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hidePivotFieldList="1" defaultThemeVersion="166925"/>
  <mc:AlternateContent xmlns:mc="http://schemas.openxmlformats.org/markup-compatibility/2006">
    <mc:Choice Requires="x15">
      <x15ac:absPath xmlns:x15ac="http://schemas.microsoft.com/office/spreadsheetml/2010/11/ac" url="C:\Users\Stella\Desktop\Datasets\"/>
    </mc:Choice>
  </mc:AlternateContent>
  <xr:revisionPtr revIDLastSave="0" documentId="10_ncr:8100000_{EEAC7B3A-5902-47AB-9C1F-0E209EFBCECF}" xr6:coauthVersionLast="34" xr6:coauthVersionMax="34" xr10:uidLastSave="{00000000-0000-0000-0000-000000000000}"/>
  <workbookProtection workbookPassword="F948" lockStructure="1"/>
  <bookViews>
    <workbookView xWindow="0" yWindow="0" windowWidth="20490" windowHeight="7530" xr2:uid="{00000000-000D-0000-FFFF-FFFF00000000}"/>
  </bookViews>
  <sheets>
    <sheet name="DashBoard" sheetId="3" r:id="rId1"/>
    <sheet name="BestPerformers" sheetId="4" r:id="rId2"/>
    <sheet name="SalesByState" sheetId="5" r:id="rId3"/>
    <sheet name="RegionalSalesBySubCategory" sheetId="6" r:id="rId4"/>
    <sheet name="RegionalSalesBySegment&amp;Category" sheetId="7" r:id="rId5"/>
    <sheet name="SalesByRegion" sheetId="9" r:id="rId6"/>
    <sheet name="SalesTrend" sheetId="10" r:id="rId7"/>
    <sheet name="OwenSuperstore_Cleaned" sheetId="2" r:id="rId8"/>
    <sheet name="train" sheetId="1" r:id="rId9"/>
  </sheets>
  <definedNames>
    <definedName name="_xlchart.v5.0" hidden="1">SalesByState!$A$3</definedName>
    <definedName name="_xlchart.v5.1" hidden="1">SalesByState!$A$4:$A$52</definedName>
    <definedName name="_xlchart.v5.2" hidden="1">SalesByState!$B$3</definedName>
    <definedName name="_xlchart.v5.3" hidden="1">SalesByState!$B$4:$B$52</definedName>
    <definedName name="Slicer_Order_Date">#N/A</definedName>
    <definedName name="Slicer_Quarters">#N/A</definedName>
    <definedName name="Slicer_Region">#N/A</definedName>
    <definedName name="Slicer_Years">#N/A</definedName>
  </definedNames>
  <calcPr calcId="179021"/>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C53" i="5" l="1"/>
  <c r="K9802" i="2" l="1"/>
</calcChain>
</file>

<file path=xl/sharedStrings.xml><?xml version="1.0" encoding="utf-8"?>
<sst xmlns="http://schemas.openxmlformats.org/spreadsheetml/2006/main" count="215776" uniqueCount="10863">
  <si>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</si>
  <si>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</si>
  <si>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</si>
  <si>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</si>
  <si>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</si>
  <si>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</si>
  <si>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</si>
  <si>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</si>
  <si>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</si>
  <si>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</si>
  <si>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</si>
  <si>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</si>
  <si>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</si>
  <si>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</si>
  <si>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</si>
  <si>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</si>
  <si>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</si>
  <si>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</si>
  <si>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</si>
  <si>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</si>
  <si>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</si>
  <si>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</si>
  <si>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</si>
  <si>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</si>
  <si>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</si>
  <si>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</si>
  <si>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</si>
  <si>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</si>
  <si>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</si>
  <si>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</si>
  <si>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</si>
  <si>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</si>
  <si>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</si>
  <si>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</si>
  <si>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</si>
  <si>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</si>
  <si>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</si>
  <si>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</si>
  <si>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</si>
  <si>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</si>
  <si>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</si>
  <si>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</si>
  <si>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</si>
  <si>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</si>
  <si>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</si>
  <si>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</si>
  <si>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</si>
  <si>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</si>
  <si>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</si>
  <si>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</si>
  <si>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</si>
  <si>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</si>
  <si>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</si>
  <si>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</si>
  <si>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</si>
  <si>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</si>
  <si>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</si>
  <si>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</si>
  <si>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</si>
  <si>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</si>
  <si>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</si>
  <si>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</si>
  <si>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</si>
  <si>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</si>
  <si>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</si>
  <si>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</si>
  <si>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</si>
  <si>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</si>
  <si>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</si>
  <si>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</si>
  <si>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</si>
  <si>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</si>
  <si>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</si>
  <si>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</si>
  <si>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</si>
  <si>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</si>
  <si>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</si>
  <si>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</si>
  <si>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</si>
  <si>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</si>
  <si>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</si>
  <si>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</si>
  <si>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</si>
  <si>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</si>
  <si>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</si>
  <si>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</si>
  <si>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</si>
  <si>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</si>
  <si>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</si>
  <si>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</si>
  <si>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</si>
  <si>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</si>
  <si>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</si>
  <si>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</si>
  <si>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</si>
  <si>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</si>
  <si>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</si>
  <si>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</si>
  <si>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</si>
  <si>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</si>
  <si>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</si>
  <si>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</si>
  <si>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</si>
  <si>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</si>
  <si>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</si>
  <si>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</si>
  <si>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</si>
  <si>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</si>
  <si>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</si>
  <si>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</si>
  <si>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</si>
  <si>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</si>
  <si>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</si>
  <si>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</si>
  <si>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</si>
  <si>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</si>
  <si>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</si>
  <si>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</si>
  <si>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</si>
  <si>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</si>
  <si>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</si>
  <si>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</si>
  <si>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</si>
  <si>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</si>
  <si>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</si>
  <si>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</si>
  <si>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</si>
  <si>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</si>
  <si>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</si>
  <si>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</si>
  <si>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</si>
  <si>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</si>
  <si>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</si>
  <si>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</si>
  <si>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</si>
  <si>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</si>
  <si>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</si>
  <si>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</si>
  <si>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</si>
  <si>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</si>
  <si>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</si>
  <si>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</si>
  <si>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</si>
  <si>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</si>
  <si>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</si>
  <si>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</si>
  <si>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</si>
  <si>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</si>
  <si>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</si>
  <si>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</si>
  <si>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</si>
  <si>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</si>
  <si>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</si>
  <si>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</si>
  <si>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</si>
  <si>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</si>
  <si>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</si>
  <si>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</si>
  <si>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</si>
  <si>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</si>
  <si>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</si>
  <si>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</si>
  <si>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</si>
  <si>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</si>
  <si>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</si>
  <si>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</si>
  <si>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</si>
  <si>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</si>
  <si>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</si>
  <si>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</si>
  <si>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</si>
  <si>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</si>
  <si>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</si>
  <si>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</si>
  <si>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</si>
  <si>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</si>
  <si>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</si>
  <si>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</si>
  <si>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</si>
  <si>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</si>
  <si>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</si>
  <si>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</si>
  <si>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</si>
  <si>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</si>
  <si>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</si>
  <si>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</si>
  <si>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</si>
  <si>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</si>
  <si>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</si>
  <si>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</si>
  <si>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</si>
  <si>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</si>
  <si>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</si>
  <si>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</si>
  <si>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</si>
  <si>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</si>
  <si>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</si>
  <si>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</si>
  <si>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</si>
  <si>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</si>
  <si>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</si>
  <si>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</si>
  <si>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</si>
  <si>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</si>
  <si>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</si>
  <si>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</si>
  <si>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</si>
  <si>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</si>
  <si>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</si>
  <si>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</si>
  <si>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</si>
  <si>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</si>
  <si>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</si>
  <si>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</si>
  <si>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</si>
  <si>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</si>
  <si>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</si>
  <si>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</si>
  <si>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</si>
  <si>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</si>
  <si>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</si>
  <si>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</si>
  <si>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</si>
  <si>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</si>
  <si>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</si>
  <si>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</si>
  <si>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</si>
  <si>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</si>
  <si>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</si>
  <si>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</si>
  <si>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</si>
  <si>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</si>
  <si>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</si>
  <si>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</si>
  <si>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</si>
  <si>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</si>
  <si>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</si>
  <si>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</si>
  <si>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</si>
  <si>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</si>
  <si>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</si>
  <si>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</si>
  <si>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</si>
  <si>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</si>
  <si>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</si>
  <si>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</si>
  <si>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</si>
  <si>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</si>
  <si>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</si>
  <si>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</si>
  <si>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</si>
  <si>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</si>
  <si>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</si>
  <si>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</si>
  <si>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</si>
  <si>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</si>
  <si>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</si>
  <si>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</si>
  <si>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</si>
  <si>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</si>
  <si>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</si>
  <si>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</si>
  <si>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</si>
  <si>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</si>
  <si>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</si>
  <si>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</si>
  <si>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</si>
  <si>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</si>
  <si>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</si>
  <si>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</si>
  <si>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</si>
  <si>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</si>
  <si>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</si>
  <si>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</si>
  <si>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</si>
  <si>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</si>
  <si>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</si>
  <si>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</si>
  <si>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</si>
  <si>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</si>
  <si>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</si>
  <si>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</si>
  <si>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</si>
  <si>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</si>
  <si>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</si>
  <si>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</si>
  <si>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</si>
  <si>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</si>
  <si>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</si>
  <si>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</si>
  <si>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</si>
  <si>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</si>
  <si>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</si>
  <si>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</si>
  <si>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</si>
  <si>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</si>
  <si>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</si>
  <si>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</si>
  <si>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</si>
  <si>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</si>
  <si>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</si>
  <si>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</si>
  <si>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</si>
  <si>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</si>
  <si>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</si>
  <si>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</si>
  <si>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</si>
  <si>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</si>
  <si>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</si>
  <si>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</si>
  <si>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</si>
  <si>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</si>
  <si>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</si>
  <si>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</si>
  <si>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</si>
  <si>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</si>
  <si>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</si>
  <si>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</si>
  <si>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</si>
  <si>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</si>
  <si>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</si>
  <si>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</si>
  <si>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</si>
  <si>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</si>
  <si>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</si>
  <si>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</si>
  <si>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</si>
  <si>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</si>
  <si>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</si>
  <si>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</si>
  <si>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</si>
  <si>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</si>
  <si>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</si>
  <si>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</si>
  <si>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</si>
  <si>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</si>
  <si>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</si>
  <si>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</si>
  <si>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</si>
  <si>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</si>
  <si>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</si>
  <si>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</si>
  <si>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</si>
  <si>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</si>
  <si>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</si>
  <si>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</si>
  <si>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</si>
  <si>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</si>
  <si>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</si>
  <si>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</si>
  <si>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</si>
  <si>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</si>
  <si>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</si>
  <si>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</si>
  <si>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</si>
  <si>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</si>
  <si>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</si>
  <si>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</si>
  <si>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</si>
  <si>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</si>
  <si>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</si>
  <si>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</si>
  <si>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</si>
  <si>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</si>
  <si>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</si>
  <si>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</si>
  <si>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</si>
  <si>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</si>
  <si>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</si>
  <si>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</si>
  <si>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</si>
  <si>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</si>
  <si>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</si>
  <si>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</si>
  <si>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</si>
  <si>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</si>
  <si>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</si>
  <si>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</si>
  <si>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</si>
  <si>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</si>
  <si>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</si>
  <si>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</si>
  <si>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</si>
  <si>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</si>
  <si>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</si>
  <si>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</si>
  <si>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</si>
  <si>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</si>
  <si>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</si>
  <si>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</si>
  <si>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</si>
  <si>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</si>
  <si>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</si>
  <si>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</si>
  <si>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</si>
  <si>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</si>
  <si>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</si>
  <si>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</si>
  <si>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</si>
  <si>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</si>
  <si>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</si>
  <si>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</si>
  <si>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</si>
  <si>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</si>
  <si>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</si>
  <si>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</si>
  <si>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</si>
  <si>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</si>
  <si>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</si>
  <si>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</si>
  <si>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</si>
  <si>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</si>
  <si>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</si>
  <si>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</si>
  <si>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</si>
  <si>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</si>
  <si>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</si>
  <si>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</si>
  <si>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</si>
  <si>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</si>
  <si>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</si>
  <si>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</si>
  <si>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</si>
  <si>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</si>
  <si>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</si>
  <si>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</si>
  <si>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</si>
  <si>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</si>
  <si>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</si>
  <si>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</si>
  <si>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</si>
  <si>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</si>
  <si>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</si>
  <si>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</si>
  <si>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</si>
  <si>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</si>
  <si>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</si>
  <si>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</si>
  <si>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</si>
  <si>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</si>
  <si>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</si>
  <si>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</si>
  <si>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</si>
  <si>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</si>
  <si>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</si>
  <si>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</si>
  <si>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</si>
  <si>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</si>
  <si>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</si>
  <si>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</si>
  <si>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</si>
  <si>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</si>
  <si>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</si>
  <si>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</si>
  <si>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</si>
  <si>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</si>
  <si>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</si>
  <si>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</si>
  <si>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</si>
  <si>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</si>
  <si>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</si>
  <si>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</si>
  <si>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</si>
  <si>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</si>
  <si>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</si>
  <si>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</si>
  <si>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</si>
  <si>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</si>
  <si>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</si>
  <si>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</si>
  <si>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</si>
  <si>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</si>
  <si>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</si>
  <si>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</si>
  <si>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</si>
  <si>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</si>
  <si>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</si>
  <si>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</si>
  <si>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</si>
  <si>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</si>
  <si>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</si>
  <si>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</si>
  <si>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</si>
  <si>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</si>
  <si>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</si>
  <si>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</si>
  <si>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</si>
  <si>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</si>
  <si>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</si>
  <si>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</si>
  <si>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</si>
  <si>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</si>
  <si>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</si>
  <si>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</si>
  <si>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</si>
  <si>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</si>
  <si>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</si>
  <si>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</si>
  <si>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</si>
  <si>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</si>
  <si>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</si>
  <si>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</si>
  <si>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</si>
  <si>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</si>
  <si>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</si>
  <si>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</si>
  <si>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</si>
  <si>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</si>
  <si>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</si>
  <si>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</si>
  <si>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</si>
  <si>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</si>
  <si>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</si>
  <si>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</si>
  <si>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</si>
  <si>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</si>
  <si>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</si>
  <si>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</si>
  <si>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</si>
  <si>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</si>
  <si>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</si>
  <si>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</si>
  <si>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</si>
  <si>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</si>
  <si>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</si>
  <si>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</si>
  <si>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</si>
  <si>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</si>
  <si>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</si>
  <si>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</si>
  <si>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</si>
  <si>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</si>
  <si>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</si>
  <si>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</si>
  <si>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</si>
  <si>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</si>
  <si>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</si>
  <si>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</si>
  <si>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</si>
  <si>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</si>
  <si>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</si>
  <si>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</si>
  <si>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</si>
  <si>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</si>
  <si>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</si>
  <si>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</si>
  <si>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</si>
  <si>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</si>
  <si>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</si>
  <si>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</si>
  <si>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</si>
  <si>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</si>
  <si>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</si>
  <si>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</si>
  <si>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</si>
  <si>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</si>
  <si>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</si>
  <si>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</si>
  <si>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</si>
  <si>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</si>
  <si>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</si>
  <si>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</si>
  <si>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</si>
  <si>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</si>
  <si>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</si>
  <si>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</si>
  <si>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</si>
  <si>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</si>
  <si>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</si>
  <si>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</si>
  <si>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</si>
  <si>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</si>
  <si>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</si>
  <si>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</si>
  <si>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</si>
  <si>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</si>
  <si>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</si>
  <si>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</si>
  <si>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</si>
  <si>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</si>
  <si>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</si>
  <si>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</si>
  <si>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</si>
  <si>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</si>
  <si>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</si>
  <si>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</si>
  <si>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</si>
  <si>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</si>
  <si>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</si>
  <si>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</si>
  <si>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</si>
  <si>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</si>
  <si>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</si>
  <si>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</si>
  <si>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</si>
  <si>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</si>
  <si>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</si>
  <si>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</si>
  <si>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</si>
  <si>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</si>
  <si>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</si>
  <si>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</si>
  <si>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</si>
  <si>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</si>
  <si>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</si>
  <si>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</si>
  <si>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</si>
  <si>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</si>
  <si>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</si>
  <si>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</si>
  <si>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</si>
  <si>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</si>
  <si>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</si>
  <si>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</si>
  <si>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</si>
  <si>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</si>
  <si>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</si>
  <si>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</si>
  <si>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</si>
  <si>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</si>
  <si>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</si>
  <si>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</si>
  <si>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</si>
  <si>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</si>
  <si>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</si>
  <si>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</si>
  <si>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</si>
  <si>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</si>
  <si>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</si>
  <si>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</si>
  <si>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</si>
  <si>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</si>
  <si>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</si>
  <si>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</si>
  <si>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</si>
  <si>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</si>
  <si>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</si>
  <si>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</si>
  <si>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</si>
  <si>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</si>
  <si>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</si>
  <si>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</si>
  <si>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</si>
  <si>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</si>
  <si>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</si>
  <si>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</si>
  <si>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</si>
  <si>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</si>
  <si>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</si>
  <si>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</si>
  <si>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</si>
  <si>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</si>
  <si>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</si>
  <si>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</si>
  <si>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</si>
  <si>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</si>
  <si>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</si>
  <si>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</si>
  <si>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</si>
  <si>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</si>
  <si>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</si>
  <si>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</si>
  <si>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</si>
  <si>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</si>
  <si>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</si>
  <si>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</si>
  <si>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</si>
  <si>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</si>
  <si>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</si>
  <si>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</si>
  <si>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</si>
  <si>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</si>
  <si>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</si>
  <si>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</si>
  <si>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</si>
  <si>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</si>
  <si>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</si>
  <si>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</si>
  <si>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</si>
  <si>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</si>
  <si>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</si>
  <si>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</si>
  <si>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</si>
  <si>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</si>
  <si>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</si>
  <si>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</si>
  <si>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</si>
  <si>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</si>
  <si>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</si>
  <si>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</si>
  <si>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</si>
  <si>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</si>
  <si>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</si>
  <si>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</si>
  <si>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</si>
  <si>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</si>
  <si>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</si>
  <si>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</si>
  <si>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</si>
  <si>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</si>
  <si>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</si>
  <si>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</si>
  <si>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</si>
  <si>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</si>
  <si>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</si>
  <si>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</si>
  <si>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</si>
  <si>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</si>
  <si>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</si>
  <si>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</si>
  <si>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</si>
  <si>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</si>
  <si>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</si>
  <si>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</si>
  <si>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</si>
  <si>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</si>
  <si>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</si>
  <si>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</si>
  <si>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</si>
  <si>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</si>
  <si>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</si>
  <si>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</si>
  <si>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</si>
  <si>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</si>
  <si>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</si>
  <si>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</si>
  <si>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</si>
  <si>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</si>
  <si>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</si>
  <si>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</si>
  <si>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</si>
  <si>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</si>
  <si>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</si>
  <si>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</si>
  <si>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</si>
  <si>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</si>
  <si>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</si>
  <si>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</si>
  <si>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</si>
  <si>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</si>
  <si>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</si>
  <si>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</si>
  <si>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</si>
  <si>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</si>
  <si>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</si>
  <si>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</si>
  <si>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</si>
  <si>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</si>
  <si>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</si>
  <si>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</si>
  <si>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</si>
  <si>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</si>
  <si>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</si>
  <si>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</si>
  <si>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</si>
  <si>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</si>
  <si>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</si>
  <si>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</si>
  <si>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</si>
  <si>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</si>
  <si>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</si>
  <si>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</si>
  <si>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</si>
  <si>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</si>
  <si>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</si>
  <si>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</si>
  <si>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</si>
  <si>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</si>
  <si>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</si>
  <si>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</si>
  <si>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</si>
  <si>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</si>
  <si>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</si>
  <si>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</si>
  <si>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</si>
  <si>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</si>
  <si>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</si>
  <si>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</si>
  <si>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</si>
  <si>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</si>
  <si>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</si>
  <si>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</si>
  <si>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</si>
  <si>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</si>
  <si>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</si>
  <si>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</si>
  <si>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</si>
  <si>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</si>
  <si>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</si>
  <si>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</si>
  <si>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</si>
  <si>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</si>
  <si>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</si>
  <si>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</si>
  <si>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</si>
  <si>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</si>
  <si>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</si>
  <si>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</si>
  <si>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</si>
  <si>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</si>
  <si>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</si>
  <si>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</si>
  <si>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</si>
  <si>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</si>
  <si>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</si>
  <si>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</si>
  <si>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</si>
  <si>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</si>
  <si>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</si>
  <si>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</si>
  <si>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</si>
  <si>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</si>
  <si>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</si>
  <si>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</si>
  <si>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</si>
  <si>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</si>
  <si>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</si>
  <si>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</si>
  <si>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</si>
  <si>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</si>
  <si>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</si>
  <si>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</si>
  <si>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</si>
  <si>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</si>
  <si>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</si>
  <si>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</si>
  <si>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</si>
  <si>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</si>
  <si>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</si>
  <si>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</si>
  <si>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</si>
  <si>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</si>
  <si>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</si>
  <si>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</si>
  <si>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</si>
  <si>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</si>
  <si>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</si>
  <si>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</si>
  <si>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</si>
  <si>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</si>
  <si>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</si>
  <si>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</si>
  <si>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</si>
  <si>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</si>
  <si>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</si>
  <si>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</si>
  <si>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</si>
  <si>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</si>
  <si>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</si>
  <si>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</si>
  <si>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</si>
  <si>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</si>
  <si>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</si>
  <si>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</si>
  <si>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</si>
  <si>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</si>
  <si>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</si>
  <si>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</si>
  <si>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</si>
  <si>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</si>
  <si>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</si>
  <si>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</si>
  <si>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</si>
  <si>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</si>
  <si>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</si>
  <si>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</si>
  <si>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</si>
  <si>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</si>
  <si>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</si>
  <si>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</si>
  <si>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</si>
  <si>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</si>
  <si>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</si>
  <si>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</si>
  <si>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</si>
  <si>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</si>
  <si>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</si>
  <si>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</si>
  <si>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</si>
  <si>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</si>
  <si>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</si>
  <si>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</si>
  <si>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</si>
  <si>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</si>
  <si>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</si>
  <si>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</si>
  <si>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</si>
  <si>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</si>
  <si>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</si>
  <si>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</si>
  <si>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</si>
  <si>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</si>
  <si>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</si>
  <si>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</si>
  <si>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</si>
  <si>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</si>
  <si>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</si>
  <si>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</si>
  <si>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</si>
  <si>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</si>
  <si>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</si>
  <si>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</si>
  <si>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</si>
  <si>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</si>
  <si>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</si>
  <si>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</si>
  <si>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</si>
  <si>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</si>
  <si>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</si>
  <si>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</si>
  <si>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</si>
  <si>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</si>
  <si>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</si>
  <si>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</si>
  <si>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</si>
  <si>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</si>
  <si>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</si>
  <si>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</si>
  <si>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</si>
  <si>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</si>
  <si>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</si>
  <si>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</si>
  <si>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</si>
  <si>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</si>
  <si>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</si>
  <si>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</si>
  <si>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</si>
  <si>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</si>
  <si>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</si>
  <si>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</si>
  <si>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</si>
  <si>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</si>
  <si>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</si>
  <si>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</si>
  <si>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</si>
  <si>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</si>
  <si>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</si>
  <si>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</si>
  <si>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</si>
  <si>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</si>
  <si>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</si>
  <si>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</si>
  <si>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</si>
  <si>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</si>
  <si>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</si>
  <si>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</si>
  <si>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</si>
  <si>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</si>
  <si>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</si>
  <si>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</si>
  <si>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</si>
  <si>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</si>
  <si>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</si>
  <si>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</si>
  <si>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</si>
  <si>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</si>
  <si>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</si>
  <si>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</si>
  <si>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</si>
  <si>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</si>
  <si>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</si>
  <si>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</si>
  <si>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</si>
  <si>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</si>
  <si>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</si>
  <si>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</si>
  <si>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</si>
  <si>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</si>
  <si>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</si>
  <si>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</si>
  <si>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</si>
  <si>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</si>
  <si>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</si>
  <si>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</si>
  <si>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</si>
  <si>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</si>
  <si>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</si>
  <si>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</si>
  <si>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</si>
  <si>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</si>
  <si>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</si>
  <si>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</si>
  <si>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</si>
  <si>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</si>
  <si>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</si>
  <si>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</si>
  <si>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</si>
  <si>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</si>
  <si>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</si>
  <si>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</si>
  <si>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</si>
  <si>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</si>
  <si>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</si>
  <si>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</si>
  <si>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</si>
  <si>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</si>
  <si>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</si>
  <si>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</si>
  <si>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</si>
  <si>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</si>
  <si>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</si>
  <si>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</si>
  <si>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</si>
  <si>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</si>
  <si>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</si>
  <si>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</si>
  <si>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</si>
  <si>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</si>
  <si>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</si>
  <si>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</si>
  <si>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</si>
  <si>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</si>
  <si>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</si>
  <si>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</si>
  <si>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</si>
  <si>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</si>
  <si>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</si>
  <si>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</si>
  <si>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</si>
  <si>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</si>
  <si>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</si>
  <si>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</si>
  <si>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</si>
  <si>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</si>
  <si>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</si>
  <si>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</si>
  <si>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</si>
  <si>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</si>
  <si>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</si>
  <si>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</si>
  <si>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</si>
  <si>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</si>
  <si>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</si>
  <si>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</si>
  <si>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</si>
  <si>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</si>
  <si>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</si>
  <si>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</si>
  <si>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</si>
  <si>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</si>
  <si>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</si>
  <si>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</si>
  <si>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</si>
  <si>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</si>
  <si>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</si>
  <si>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</si>
  <si>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</si>
  <si>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</si>
  <si>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</si>
  <si>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</si>
  <si>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</si>
  <si>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</si>
  <si>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</si>
  <si>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</si>
  <si>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</si>
  <si>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</si>
  <si>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</si>
  <si>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</si>
  <si>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</si>
  <si>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</si>
  <si>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</si>
  <si>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</si>
  <si>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</si>
  <si>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</si>
  <si>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</si>
  <si>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</si>
  <si>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</si>
  <si>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</si>
  <si>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</si>
  <si>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</si>
  <si>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</si>
  <si>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</si>
  <si>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</si>
  <si>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</si>
  <si>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</si>
  <si>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</si>
  <si>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</si>
  <si>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</si>
  <si>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</si>
  <si>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</si>
  <si>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</si>
  <si>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</si>
  <si>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</si>
  <si>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</si>
  <si>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</si>
  <si>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</si>
  <si>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</si>
  <si>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</si>
  <si>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</si>
  <si>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</si>
  <si>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</si>
  <si>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</si>
  <si>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</si>
  <si>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</si>
  <si>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</si>
  <si>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</si>
  <si>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</si>
  <si>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</si>
  <si>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</si>
  <si>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</si>
  <si>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</si>
  <si>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</si>
  <si>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</si>
  <si>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</si>
  <si>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</si>
  <si>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</si>
  <si>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</si>
  <si>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</si>
  <si>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</si>
  <si>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</si>
  <si>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</si>
  <si>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</si>
  <si>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</si>
  <si>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</si>
  <si>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</si>
  <si>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</si>
  <si>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</si>
  <si>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</si>
  <si>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</si>
  <si>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</si>
  <si>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</si>
  <si>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</si>
  <si>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</si>
  <si>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</si>
  <si>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</si>
  <si>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</si>
  <si>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</si>
  <si>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</si>
  <si>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</si>
  <si>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</si>
  <si>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</si>
  <si>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</si>
  <si>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</si>
  <si>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</si>
  <si>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</si>
  <si>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</si>
  <si>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</si>
  <si>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</si>
  <si>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</si>
  <si>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</si>
  <si>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</si>
  <si>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</si>
  <si>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</si>
  <si>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</si>
  <si>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</si>
  <si>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</si>
  <si>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</si>
  <si>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</si>
  <si>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</si>
  <si>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</si>
  <si>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</si>
  <si>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</si>
  <si>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</si>
  <si>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</si>
  <si>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</si>
  <si>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</si>
  <si>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</si>
  <si>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</si>
  <si>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</si>
  <si>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</si>
  <si>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</si>
  <si>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</si>
  <si>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</si>
  <si>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</si>
  <si>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</si>
  <si>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</si>
  <si>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</si>
  <si>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</si>
  <si>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</si>
  <si>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</si>
  <si>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</si>
  <si>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</si>
  <si>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</si>
  <si>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</si>
  <si>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</si>
  <si>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</si>
  <si>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</si>
  <si>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</si>
  <si>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</si>
  <si>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</si>
  <si>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</si>
  <si>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</si>
  <si>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</si>
  <si>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</si>
  <si>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</si>
  <si>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</si>
  <si>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</si>
  <si>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</si>
  <si>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</si>
  <si>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</si>
  <si>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</si>
  <si>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</si>
  <si>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</si>
  <si>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</si>
  <si>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</si>
  <si>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</si>
  <si>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</si>
  <si>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</si>
  <si>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</si>
  <si>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</si>
  <si>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</si>
  <si>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</si>
  <si>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</si>
  <si>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</si>
  <si>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</si>
  <si>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</si>
  <si>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</si>
  <si>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</si>
  <si>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</si>
  <si>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</si>
  <si>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</si>
  <si>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</si>
  <si>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</si>
  <si>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</si>
  <si>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</si>
  <si>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</si>
  <si>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</si>
  <si>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</si>
  <si>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</si>
  <si>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</si>
  <si>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</si>
  <si>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</si>
  <si>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</si>
  <si>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</si>
  <si>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</si>
  <si>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</si>
  <si>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</si>
  <si>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</si>
  <si>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</si>
  <si>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</si>
  <si>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</si>
  <si>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</si>
  <si>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</si>
  <si>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</si>
  <si>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</si>
  <si>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</si>
  <si>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</si>
  <si>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</si>
  <si>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</si>
  <si>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</si>
  <si>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</si>
  <si>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</si>
  <si>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</si>
  <si>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</si>
  <si>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</si>
  <si>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</si>
  <si>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</si>
  <si>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</si>
  <si>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</si>
  <si>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</si>
  <si>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</si>
  <si>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</si>
  <si>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</si>
  <si>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</si>
  <si>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</si>
  <si>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</si>
  <si>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</si>
  <si>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</si>
  <si>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</si>
  <si>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</si>
  <si>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</si>
  <si>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</si>
  <si>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</si>
  <si>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</si>
  <si>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</si>
  <si>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</si>
  <si>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</si>
  <si>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</si>
  <si>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</si>
  <si>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</si>
  <si>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</si>
  <si>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</si>
  <si>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</si>
  <si>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</si>
  <si>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</si>
  <si>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</si>
  <si>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</si>
  <si>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</si>
  <si>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</si>
  <si>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</si>
  <si>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</si>
  <si>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</si>
  <si>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</si>
  <si>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</si>
  <si>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</si>
  <si>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</si>
  <si>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</si>
  <si>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</si>
  <si>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</si>
  <si>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</si>
  <si>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</si>
  <si>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</si>
  <si>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</si>
  <si>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</si>
  <si>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</si>
  <si>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</si>
  <si>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</si>
  <si>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</si>
  <si>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</si>
  <si>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</si>
  <si>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</si>
  <si>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</si>
  <si>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</si>
  <si>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</si>
  <si>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</si>
  <si>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</si>
  <si>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</si>
  <si>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</si>
  <si>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</si>
  <si>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</si>
  <si>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</si>
  <si>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</si>
  <si>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</si>
  <si>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</si>
  <si>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</si>
  <si>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</si>
  <si>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</si>
  <si>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</si>
  <si>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</si>
  <si>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</si>
  <si>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</si>
  <si>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</si>
  <si>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</si>
  <si>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</si>
  <si>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</si>
  <si>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</si>
  <si>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</si>
  <si>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</si>
  <si>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</si>
  <si>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</si>
  <si>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</si>
  <si>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</si>
  <si>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</si>
  <si>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</si>
  <si>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</si>
  <si>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</si>
  <si>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</si>
  <si>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</si>
  <si>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</si>
  <si>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</si>
  <si>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</si>
  <si>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</si>
  <si>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</si>
  <si>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</si>
  <si>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</si>
  <si>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</si>
  <si>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</si>
  <si>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</si>
  <si>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</si>
  <si>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</si>
  <si>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</si>
  <si>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</si>
  <si>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</si>
  <si>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</si>
  <si>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</si>
  <si>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</si>
  <si>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</si>
  <si>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</si>
  <si>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</si>
  <si>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</si>
  <si>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</si>
  <si>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</si>
  <si>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</si>
  <si>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</si>
  <si>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</si>
  <si>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</si>
  <si>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</si>
  <si>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</si>
  <si>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</si>
  <si>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</si>
  <si>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</si>
  <si>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</si>
  <si>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</si>
  <si>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</si>
  <si>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</si>
  <si>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</si>
  <si>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</si>
  <si>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</si>
  <si>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</si>
  <si>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</si>
  <si>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</si>
  <si>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</si>
  <si>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</si>
  <si>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</si>
  <si>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</si>
  <si>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</si>
  <si>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</si>
  <si>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</si>
  <si>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</si>
  <si>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</si>
  <si>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</si>
  <si>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</si>
  <si>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</si>
  <si>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</si>
  <si>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</si>
  <si>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</si>
  <si>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</si>
  <si>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</si>
  <si>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</si>
  <si>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</si>
  <si>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</si>
  <si>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</si>
  <si>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</si>
  <si>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</si>
  <si>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</si>
  <si>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</si>
  <si>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</si>
  <si>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</si>
  <si>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</si>
  <si>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</si>
  <si>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</si>
  <si>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</si>
  <si>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</si>
  <si>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</si>
  <si>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</si>
  <si>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</si>
  <si>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</si>
  <si>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</si>
  <si>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</si>
  <si>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</si>
  <si>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</si>
  <si>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</si>
  <si>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</si>
  <si>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</si>
  <si>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</si>
  <si>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</si>
  <si>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</si>
  <si>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</si>
  <si>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</si>
  <si>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</si>
  <si>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</si>
  <si>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</si>
  <si>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</si>
  <si>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</si>
  <si>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</si>
  <si>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</si>
  <si>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</si>
  <si>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</si>
  <si>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</si>
  <si>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</si>
  <si>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</si>
  <si>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</si>
  <si>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</si>
  <si>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</si>
  <si>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</si>
  <si>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</si>
  <si>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</si>
  <si>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</si>
  <si>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</si>
  <si>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</si>
  <si>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</si>
  <si>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</si>
  <si>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</si>
  <si>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</si>
  <si>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</si>
  <si>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</si>
  <si>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</si>
  <si>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</si>
  <si>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</si>
  <si>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</si>
  <si>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</si>
  <si>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</si>
  <si>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</si>
  <si>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</si>
  <si>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</si>
  <si>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</si>
  <si>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</si>
  <si>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</si>
  <si>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</si>
  <si>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</si>
  <si>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</si>
  <si>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</si>
  <si>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</si>
  <si>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</si>
  <si>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</si>
  <si>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</si>
  <si>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</si>
  <si>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</si>
  <si>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</si>
  <si>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</si>
  <si>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</si>
  <si>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</si>
  <si>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</si>
  <si>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</si>
  <si>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</si>
  <si>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</si>
  <si>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</si>
  <si>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</si>
  <si>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</si>
  <si>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</si>
  <si>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</si>
  <si>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</si>
  <si>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</si>
  <si>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</si>
  <si>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</si>
  <si>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</si>
  <si>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</si>
  <si>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</si>
  <si>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</si>
  <si>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</si>
  <si>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</si>
  <si>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</si>
  <si>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</si>
  <si>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</si>
  <si>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</si>
  <si>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</si>
  <si>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</si>
  <si>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</si>
  <si>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</si>
  <si>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</si>
  <si>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</si>
  <si>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</si>
  <si>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</si>
  <si>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</si>
  <si>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</si>
  <si>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</si>
  <si>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</si>
  <si>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</si>
  <si>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</si>
  <si>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</si>
  <si>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</si>
  <si>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</si>
  <si>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</si>
  <si>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</si>
  <si>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</si>
  <si>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</si>
  <si>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</si>
  <si>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</si>
  <si>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</si>
  <si>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</si>
  <si>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</si>
  <si>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</si>
  <si>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</si>
  <si>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</si>
  <si>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</si>
  <si>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</si>
  <si>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</si>
  <si>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</si>
  <si>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</si>
  <si>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</si>
  <si>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</si>
  <si>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</si>
  <si>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</si>
  <si>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</si>
  <si>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</si>
  <si>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</si>
  <si>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</si>
  <si>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</si>
  <si>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</si>
  <si>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</si>
  <si>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</si>
  <si>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</si>
  <si>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</si>
  <si>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</si>
  <si>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</si>
  <si>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</si>
  <si>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</si>
  <si>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</si>
  <si>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</si>
  <si>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</si>
  <si>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</si>
  <si>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</si>
  <si>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</si>
  <si>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</si>
  <si>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</si>
  <si>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</si>
  <si>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</si>
  <si>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</si>
  <si>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</si>
  <si>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</si>
  <si>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</si>
  <si>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</si>
  <si>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</si>
  <si>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</si>
  <si>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</si>
  <si>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</si>
  <si>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</si>
  <si>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</si>
  <si>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</si>
  <si>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</si>
  <si>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</si>
  <si>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</si>
  <si>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</si>
  <si>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</si>
  <si>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</si>
  <si>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</si>
  <si>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</si>
  <si>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</si>
  <si>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</si>
  <si>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</si>
  <si>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</si>
  <si>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</si>
  <si>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</si>
  <si>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</si>
  <si>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</si>
  <si>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</si>
  <si>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</si>
  <si>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</si>
  <si>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</si>
  <si>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</si>
  <si>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</si>
  <si>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</si>
  <si>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</si>
  <si>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</si>
  <si>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</si>
  <si>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</si>
  <si>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</si>
  <si>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</si>
  <si>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</si>
  <si>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</si>
  <si>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</si>
  <si>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</si>
  <si>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</si>
  <si>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</si>
  <si>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</si>
  <si>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</si>
  <si>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</si>
  <si>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</si>
  <si>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</si>
  <si>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</si>
  <si>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</si>
  <si>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</si>
  <si>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</si>
  <si>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</si>
  <si>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</si>
  <si>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</si>
  <si>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</si>
  <si>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</si>
  <si>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</si>
  <si>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</si>
  <si>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</si>
  <si>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</si>
  <si>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</si>
  <si>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</si>
  <si>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</si>
  <si>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</si>
  <si>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</si>
  <si>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</si>
  <si>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</si>
  <si>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</si>
  <si>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</si>
  <si>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</si>
  <si>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</si>
  <si>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</si>
  <si>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</si>
  <si>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</si>
  <si>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</si>
  <si>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</si>
  <si>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</si>
  <si>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</si>
  <si>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</si>
  <si>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</si>
  <si>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</si>
  <si>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</si>
  <si>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</si>
  <si>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</si>
  <si>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</si>
  <si>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</si>
  <si>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</si>
  <si>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</si>
  <si>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</si>
  <si>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</si>
  <si>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</si>
  <si>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</si>
  <si>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</si>
  <si>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</si>
  <si>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</si>
  <si>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</si>
  <si>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</si>
  <si>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</si>
  <si>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</si>
  <si>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</si>
  <si>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</si>
  <si>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</si>
  <si>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</si>
  <si>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</si>
  <si>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</si>
  <si>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</si>
  <si>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</si>
  <si>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</si>
  <si>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</si>
  <si>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</si>
  <si>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</si>
  <si>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</si>
  <si>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</si>
  <si>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</si>
  <si>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</si>
  <si>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</si>
  <si>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</si>
  <si>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</si>
  <si>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</si>
  <si>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</si>
  <si>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</si>
  <si>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</si>
  <si>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</si>
  <si>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</si>
  <si>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</si>
  <si>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</si>
  <si>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</si>
  <si>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</si>
  <si>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</si>
  <si>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</si>
  <si>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</si>
  <si>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</si>
  <si>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</si>
  <si>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</si>
  <si>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</si>
  <si>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</si>
  <si>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</si>
  <si>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</si>
  <si>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</si>
  <si>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</si>
  <si>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</si>
  <si>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</si>
  <si>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</si>
  <si>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</si>
  <si>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</si>
  <si>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</si>
  <si>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</si>
  <si>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</si>
  <si>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</si>
  <si>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</si>
  <si>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</si>
  <si>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</si>
  <si>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</si>
  <si>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</si>
  <si>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</si>
  <si>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</si>
  <si>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</si>
  <si>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</si>
  <si>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</si>
  <si>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</si>
  <si>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</si>
  <si>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</si>
  <si>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</si>
  <si>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</si>
  <si>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</si>
  <si>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</si>
  <si>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</si>
  <si>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</si>
  <si>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</si>
  <si>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</si>
  <si>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</si>
  <si>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</si>
  <si>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</si>
  <si>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</si>
  <si>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</si>
  <si>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</si>
  <si>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</si>
  <si>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</si>
  <si>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</si>
  <si>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</si>
  <si>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</si>
  <si>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</si>
  <si>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</si>
  <si>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</si>
  <si>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</si>
  <si>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</si>
  <si>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</si>
  <si>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</si>
  <si>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</si>
  <si>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</si>
  <si>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</si>
  <si>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</si>
  <si>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</si>
  <si>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</si>
  <si>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</si>
  <si>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</si>
  <si>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</si>
  <si>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</si>
  <si>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</si>
  <si>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</si>
  <si>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</si>
  <si>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</si>
  <si>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</si>
  <si>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</si>
  <si>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</si>
  <si>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</si>
  <si>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</si>
  <si>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</si>
  <si>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</si>
  <si>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</si>
  <si>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</si>
  <si>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</si>
  <si>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</si>
  <si>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</si>
  <si>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</si>
  <si>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</si>
  <si>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</si>
  <si>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</si>
  <si>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</si>
  <si>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</si>
  <si>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</si>
  <si>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</si>
  <si>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</si>
  <si>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</si>
  <si>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</si>
  <si>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</si>
  <si>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</si>
  <si>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</si>
  <si>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</si>
  <si>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</si>
  <si>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</si>
  <si>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</si>
  <si>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</si>
  <si>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</si>
  <si>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</si>
  <si>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</si>
  <si>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</si>
  <si>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</si>
  <si>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</si>
  <si>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</si>
  <si>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</si>
  <si>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</si>
  <si>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</si>
  <si>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</si>
  <si>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</si>
  <si>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</si>
  <si>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</si>
  <si>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</si>
  <si>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</si>
  <si>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</si>
  <si>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</si>
  <si>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</si>
  <si>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</si>
  <si>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</si>
  <si>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</si>
  <si>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</si>
  <si>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</si>
  <si>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</si>
  <si>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</si>
  <si>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</si>
  <si>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</si>
  <si>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</si>
  <si>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</si>
  <si>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</si>
  <si>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</si>
  <si>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</si>
  <si>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</si>
  <si>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</si>
  <si>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</si>
  <si>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</si>
  <si>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</si>
  <si>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</si>
  <si>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</si>
  <si>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</si>
  <si>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</si>
  <si>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</si>
  <si>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</si>
  <si>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</si>
  <si>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</si>
  <si>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</si>
  <si>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</si>
  <si>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</si>
  <si>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</si>
  <si>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</si>
  <si>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</si>
  <si>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</si>
  <si>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</si>
  <si>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</si>
  <si>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</si>
  <si>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</si>
  <si>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</si>
  <si>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</si>
  <si>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</si>
  <si>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</si>
  <si>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</si>
  <si>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</si>
  <si>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</si>
  <si>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</si>
  <si>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</si>
  <si>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</si>
  <si>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</si>
  <si>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</si>
  <si>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</si>
  <si>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</si>
  <si>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</si>
  <si>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</si>
  <si>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</si>
  <si>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</si>
  <si>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</si>
  <si>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</si>
  <si>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</si>
  <si>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</si>
  <si>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</si>
  <si>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</si>
  <si>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</si>
  <si>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</si>
  <si>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</si>
  <si>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</si>
  <si>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</si>
  <si>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</si>
  <si>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</si>
  <si>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</si>
  <si>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</si>
  <si>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</si>
  <si>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</si>
  <si>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</si>
  <si>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</si>
  <si>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</si>
  <si>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</si>
  <si>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</si>
  <si>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</si>
  <si>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</si>
  <si>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</si>
  <si>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</si>
  <si>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</si>
  <si>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</si>
  <si>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</si>
  <si>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</si>
  <si>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</si>
  <si>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</si>
  <si>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</si>
  <si>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</si>
  <si>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</si>
  <si>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</si>
  <si>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</si>
  <si>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</si>
  <si>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</si>
  <si>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</si>
  <si>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</si>
  <si>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</si>
  <si>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</si>
  <si>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</si>
  <si>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</si>
  <si>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</si>
  <si>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</si>
  <si>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</si>
  <si>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</si>
  <si>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</si>
  <si>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</si>
  <si>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</si>
  <si>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</si>
  <si>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</si>
  <si>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</si>
  <si>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</si>
  <si>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</si>
  <si>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</si>
  <si>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</si>
  <si>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</si>
  <si>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</si>
  <si>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</si>
  <si>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</si>
  <si>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</si>
  <si>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</si>
  <si>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</si>
  <si>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</si>
  <si>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</si>
  <si>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</si>
  <si>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</si>
  <si>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</si>
  <si>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</si>
  <si>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</si>
  <si>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</si>
  <si>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</si>
  <si>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</si>
  <si>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</si>
  <si>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</si>
  <si>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</si>
  <si>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</si>
  <si>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</si>
  <si>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</si>
  <si>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</si>
  <si>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</si>
  <si>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</si>
  <si>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</si>
  <si>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</si>
  <si>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</si>
  <si>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</si>
  <si>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</si>
  <si>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</si>
  <si>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</si>
  <si>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</si>
  <si>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</si>
  <si>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</si>
  <si>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</si>
  <si>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</si>
  <si>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</si>
  <si>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</si>
  <si>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</si>
  <si>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</si>
  <si>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</si>
  <si>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</si>
  <si>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</si>
  <si>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</si>
  <si>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</si>
  <si>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</si>
  <si>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</si>
  <si>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</si>
  <si>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</si>
  <si>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</si>
  <si>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</si>
  <si>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</si>
  <si>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</si>
  <si>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</si>
  <si>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</si>
  <si>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</si>
  <si>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</si>
  <si>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</si>
  <si>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</si>
  <si>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</si>
  <si>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</si>
  <si>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</si>
  <si>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</si>
  <si>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</si>
  <si>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</si>
  <si>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</si>
  <si>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</si>
  <si>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</si>
  <si>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</si>
  <si>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</si>
  <si>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</si>
  <si>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</si>
  <si>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</si>
  <si>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</si>
  <si>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</si>
  <si>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</si>
  <si>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</si>
  <si>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</si>
  <si>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</si>
  <si>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</si>
  <si>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</si>
  <si>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</si>
  <si>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</si>
  <si>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</si>
  <si>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</si>
  <si>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</si>
  <si>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</si>
  <si>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</si>
  <si>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</si>
  <si>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</si>
  <si>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</si>
  <si>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</si>
  <si>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</si>
  <si>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</si>
  <si>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</si>
  <si>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</si>
  <si>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</si>
  <si>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</si>
  <si>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</si>
  <si>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</si>
  <si>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</si>
  <si>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</si>
  <si>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</si>
  <si>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</si>
  <si>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</si>
  <si>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</si>
  <si>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</si>
  <si>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</si>
  <si>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</si>
  <si>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</si>
  <si>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</si>
  <si>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</si>
  <si>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</si>
  <si>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</si>
  <si>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</si>
  <si>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</si>
  <si>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</si>
  <si>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</si>
  <si>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</si>
  <si>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</si>
  <si>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</si>
  <si>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</si>
  <si>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</si>
  <si>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</si>
  <si>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</si>
  <si>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</si>
  <si>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</si>
  <si>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</si>
  <si>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</si>
  <si>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</si>
  <si>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</si>
  <si>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</si>
  <si>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</si>
  <si>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</si>
  <si>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</si>
  <si>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</si>
  <si>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</si>
  <si>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</si>
  <si>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</si>
  <si>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</si>
  <si>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</si>
  <si>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</si>
  <si>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</si>
  <si>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</si>
  <si>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</si>
  <si>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</si>
  <si>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</si>
  <si>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</si>
  <si>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</si>
  <si>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</si>
  <si>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</si>
  <si>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</si>
  <si>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</si>
  <si>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</si>
  <si>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</si>
  <si>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</si>
  <si>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</si>
  <si>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</si>
  <si>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</si>
  <si>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</si>
  <si>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</si>
  <si>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</si>
  <si>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</si>
  <si>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</si>
  <si>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</si>
  <si>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</si>
  <si>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</si>
  <si>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</si>
  <si>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</si>
  <si>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</si>
  <si>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</si>
  <si>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</si>
  <si>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</si>
  <si>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</si>
  <si>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</si>
  <si>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</si>
  <si>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</si>
  <si>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</si>
  <si>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</si>
  <si>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</si>
  <si>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</si>
  <si>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</si>
  <si>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</si>
  <si>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</si>
  <si>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</si>
  <si>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</si>
  <si>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</si>
  <si>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</si>
  <si>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</si>
  <si>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</si>
  <si>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</si>
  <si>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</si>
  <si>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</si>
  <si>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</si>
  <si>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</si>
  <si>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</si>
  <si>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</si>
  <si>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</si>
  <si>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</si>
  <si>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</si>
  <si>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</si>
  <si>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</si>
  <si>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</si>
  <si>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</si>
  <si>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</si>
  <si>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</si>
  <si>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</si>
  <si>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</si>
  <si>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</si>
  <si>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</si>
  <si>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</si>
  <si>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</si>
  <si>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</si>
  <si>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</si>
  <si>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</si>
  <si>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</si>
  <si>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</si>
  <si>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</si>
  <si>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</si>
  <si>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</si>
  <si>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</si>
  <si>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</si>
  <si>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</si>
  <si>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</si>
  <si>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</si>
  <si>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</si>
  <si>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</si>
  <si>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</si>
  <si>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</si>
  <si>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</si>
  <si>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</si>
  <si>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</si>
  <si>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</si>
  <si>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</si>
  <si>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</si>
  <si>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</si>
  <si>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</si>
  <si>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</si>
  <si>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</si>
  <si>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</si>
  <si>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</si>
  <si>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</si>
  <si>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</si>
  <si>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</si>
  <si>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</si>
  <si>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</si>
  <si>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</si>
  <si>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</si>
  <si>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</si>
  <si>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</si>
  <si>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</si>
  <si>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</si>
  <si>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</si>
  <si>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</si>
  <si>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</si>
  <si>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</si>
  <si>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</si>
  <si>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</si>
  <si>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</si>
  <si>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</si>
  <si>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</si>
  <si>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</si>
  <si>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</si>
  <si>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</si>
  <si>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</si>
  <si>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</si>
  <si>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</si>
  <si>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</si>
  <si>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</si>
  <si>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</si>
  <si>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</si>
  <si>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</si>
  <si>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</si>
  <si>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</si>
  <si>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</si>
  <si>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</si>
  <si>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</si>
  <si>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</si>
  <si>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</si>
  <si>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</si>
  <si>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</si>
  <si>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</si>
  <si>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</si>
  <si>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</si>
  <si>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</si>
  <si>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</si>
  <si>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</si>
  <si>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</si>
  <si>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</si>
  <si>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</si>
  <si>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</si>
  <si>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</si>
  <si>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</si>
  <si>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</si>
  <si>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</si>
  <si>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</si>
  <si>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</si>
  <si>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</si>
  <si>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</si>
  <si>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</si>
  <si>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</si>
  <si>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</si>
  <si>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</si>
  <si>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</si>
  <si>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</si>
  <si>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</si>
  <si>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</si>
  <si>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</si>
  <si>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</si>
  <si>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</si>
  <si>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</si>
  <si>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</si>
  <si>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</si>
  <si>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</si>
  <si>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</si>
  <si>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</si>
  <si>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</si>
  <si>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</si>
  <si>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</si>
  <si>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</si>
  <si>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</si>
  <si>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</si>
  <si>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</si>
  <si>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</si>
  <si>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</si>
  <si>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</si>
  <si>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</si>
  <si>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</si>
  <si>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</si>
  <si>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</si>
  <si>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</si>
  <si>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</si>
  <si>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</si>
  <si>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</si>
  <si>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</si>
  <si>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</si>
  <si>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</si>
  <si>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</si>
  <si>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</si>
  <si>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</si>
  <si>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</si>
  <si>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</si>
  <si>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</si>
  <si>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</si>
  <si>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</si>
  <si>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</si>
  <si>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</si>
  <si>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</si>
  <si>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</si>
  <si>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</si>
  <si>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</si>
  <si>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</si>
  <si>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</si>
  <si>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</si>
  <si>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</si>
  <si>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</si>
  <si>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</si>
  <si>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</si>
  <si>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</si>
  <si>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</si>
  <si>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</si>
  <si>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</si>
  <si>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</si>
  <si>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</si>
  <si>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</si>
  <si>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</si>
  <si>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</si>
  <si>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</si>
  <si>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</si>
  <si>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</si>
  <si>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</si>
  <si>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</si>
  <si>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</si>
  <si>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</si>
  <si>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</si>
  <si>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</si>
  <si>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</si>
  <si>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</si>
  <si>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</si>
  <si>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</si>
  <si>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</si>
  <si>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</si>
  <si>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</si>
  <si>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</si>
  <si>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</si>
  <si>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</si>
  <si>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</si>
  <si>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</si>
  <si>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</si>
  <si>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</si>
  <si>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</si>
  <si>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</si>
  <si>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</si>
  <si>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</si>
  <si>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</si>
  <si>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</si>
  <si>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</si>
  <si>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</si>
  <si>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</si>
  <si>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</si>
  <si>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</si>
  <si>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</si>
  <si>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</si>
  <si>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</si>
  <si>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</si>
  <si>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</si>
  <si>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</si>
  <si>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</si>
  <si>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</si>
  <si>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</si>
  <si>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</si>
  <si>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</si>
  <si>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</si>
  <si>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</si>
  <si>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</si>
  <si>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</si>
  <si>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</si>
  <si>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</si>
  <si>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</si>
  <si>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</si>
  <si>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</si>
  <si>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</si>
  <si>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</si>
  <si>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</si>
  <si>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</si>
  <si>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</si>
  <si>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</si>
  <si>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</si>
  <si>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</si>
  <si>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</si>
  <si>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</si>
  <si>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</si>
  <si>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</si>
  <si>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</si>
  <si>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</si>
  <si>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</si>
  <si>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</si>
  <si>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</si>
  <si>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</si>
  <si>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</si>
  <si>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</si>
  <si>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</si>
  <si>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</si>
  <si>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</si>
  <si>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</si>
  <si>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</si>
  <si>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</si>
  <si>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</si>
  <si>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</si>
  <si>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</si>
  <si>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</si>
  <si>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</si>
  <si>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</si>
  <si>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</si>
  <si>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</si>
  <si>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</si>
  <si>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</si>
  <si>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</si>
  <si>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</si>
  <si>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</si>
  <si>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</si>
  <si>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</si>
  <si>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</si>
  <si>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</si>
  <si>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</si>
  <si>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</si>
  <si>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</si>
  <si>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</si>
  <si>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</si>
  <si>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</si>
  <si>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</si>
  <si>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</si>
  <si>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</si>
  <si>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</si>
  <si>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</si>
  <si>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</si>
  <si>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</si>
  <si>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</si>
  <si>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</si>
  <si>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</si>
  <si>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</si>
  <si>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</si>
  <si>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</si>
  <si>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</si>
  <si>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</si>
  <si>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</si>
  <si>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</si>
  <si>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</si>
  <si>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</si>
  <si>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</si>
  <si>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</si>
  <si>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</si>
  <si>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</si>
  <si>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</si>
  <si>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</si>
  <si>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</si>
  <si>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</si>
  <si>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</si>
  <si>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</si>
  <si>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</si>
  <si>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</si>
  <si>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</si>
  <si>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</si>
  <si>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</si>
  <si>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</si>
  <si>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</si>
  <si>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</si>
  <si>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</si>
  <si>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</si>
  <si>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</si>
  <si>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</si>
  <si>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</si>
  <si>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</si>
  <si>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</si>
  <si>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</si>
  <si>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</si>
  <si>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</si>
  <si>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</si>
  <si>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</si>
  <si>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</si>
  <si>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</si>
  <si>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</si>
  <si>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</si>
  <si>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</si>
  <si>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</si>
  <si>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</si>
  <si>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</si>
  <si>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</si>
  <si>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</si>
  <si>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</si>
  <si>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</si>
  <si>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</si>
  <si>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</si>
  <si>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</si>
  <si>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</si>
  <si>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</si>
  <si>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</si>
  <si>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</si>
  <si>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</si>
  <si>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</si>
  <si>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</si>
  <si>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</si>
  <si>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</si>
  <si>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</si>
  <si>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</si>
  <si>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</si>
  <si>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</si>
  <si>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</si>
  <si>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</si>
  <si>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</si>
  <si>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</si>
  <si>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</si>
  <si>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</si>
  <si>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</si>
  <si>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</si>
  <si>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</si>
  <si>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</si>
  <si>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</si>
  <si>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</si>
  <si>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</si>
  <si>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</si>
  <si>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</si>
  <si>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</si>
  <si>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</si>
  <si>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</si>
  <si>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</si>
  <si>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</si>
  <si>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</si>
  <si>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</si>
  <si>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</si>
  <si>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</si>
  <si>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</si>
  <si>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</si>
  <si>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</si>
  <si>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</si>
  <si>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</si>
  <si>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</si>
  <si>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</si>
  <si>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</si>
  <si>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</si>
  <si>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</si>
  <si>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</si>
  <si>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</si>
  <si>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</si>
  <si>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</si>
  <si>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</si>
  <si>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</si>
  <si>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</si>
  <si>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</si>
  <si>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</si>
  <si>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</si>
  <si>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</si>
  <si>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</si>
  <si>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</si>
  <si>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</si>
  <si>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</si>
  <si>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</si>
  <si>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</si>
  <si>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</si>
  <si>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</si>
  <si>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</si>
  <si>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</si>
  <si>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</si>
  <si>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</si>
  <si>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</si>
  <si>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</si>
  <si>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</si>
  <si>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</si>
  <si>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</si>
  <si>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</si>
  <si>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</si>
  <si>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</si>
  <si>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</si>
  <si>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</si>
  <si>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</si>
  <si>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</si>
  <si>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</si>
  <si>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</si>
  <si>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</si>
  <si>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</si>
  <si>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</si>
  <si>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</si>
  <si>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</si>
  <si>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</si>
  <si>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</si>
  <si>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</si>
  <si>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</si>
  <si>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</si>
  <si>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</si>
  <si>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</si>
  <si>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</si>
  <si>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</si>
  <si>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</si>
  <si>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</si>
  <si>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</si>
  <si>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</si>
  <si>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</si>
  <si>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</si>
  <si>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</si>
  <si>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</si>
  <si>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</si>
  <si>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</si>
  <si>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</si>
  <si>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</si>
  <si>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</si>
  <si>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</si>
  <si>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</si>
  <si>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</si>
  <si>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</si>
  <si>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</si>
  <si>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</si>
  <si>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</si>
  <si>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</si>
  <si>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</si>
  <si>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</si>
  <si>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</si>
  <si>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</si>
  <si>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</si>
  <si>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</si>
  <si>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</si>
  <si>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</si>
  <si>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</si>
  <si>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</si>
  <si>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</si>
  <si>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</si>
  <si>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</si>
  <si>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</si>
  <si>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</si>
  <si>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</si>
  <si>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</si>
  <si>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</si>
  <si>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</si>
  <si>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</si>
  <si>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</si>
  <si>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</si>
  <si>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</si>
  <si>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</si>
  <si>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</si>
  <si>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</si>
  <si>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</si>
  <si>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</si>
  <si>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</si>
  <si>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</si>
  <si>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</si>
  <si>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</si>
  <si>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</si>
  <si>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</si>
  <si>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</si>
  <si>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</si>
  <si>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</si>
  <si>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</si>
  <si>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</si>
  <si>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</si>
  <si>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</si>
  <si>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</si>
  <si>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</si>
  <si>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</si>
  <si>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</si>
  <si>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</si>
  <si>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</si>
  <si>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</si>
  <si>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</si>
  <si>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</si>
  <si>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</si>
  <si>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</si>
  <si>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</si>
  <si>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</si>
  <si>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</si>
  <si>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</si>
  <si>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</si>
  <si>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</si>
  <si>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</si>
  <si>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</si>
  <si>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</si>
  <si>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</si>
  <si>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</si>
  <si>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</si>
  <si>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</si>
  <si>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</si>
  <si>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</si>
  <si>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</si>
  <si>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</si>
  <si>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</si>
  <si>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</si>
  <si>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</si>
  <si>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</si>
  <si>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</si>
  <si>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</si>
  <si>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</si>
  <si>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</si>
  <si>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</si>
  <si>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</si>
  <si>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</si>
  <si>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</si>
  <si>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</si>
  <si>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</si>
  <si>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</si>
  <si>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</si>
  <si>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</si>
  <si>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</si>
  <si>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</si>
  <si>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</si>
  <si>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</si>
  <si>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</si>
  <si>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</si>
  <si>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</si>
  <si>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</si>
  <si>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</si>
  <si>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</si>
  <si>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</si>
  <si>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</si>
  <si>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</si>
  <si>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</si>
  <si>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</si>
  <si>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</si>
  <si>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</si>
  <si>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</si>
  <si>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</si>
  <si>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</si>
  <si>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</si>
  <si>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</si>
  <si>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</si>
  <si>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</si>
  <si>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</si>
  <si>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</si>
  <si>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</si>
  <si>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</si>
  <si>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</si>
  <si>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</si>
  <si>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</si>
  <si>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</si>
  <si>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</si>
  <si>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</si>
  <si>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</si>
  <si>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</si>
  <si>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</si>
  <si>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</si>
  <si>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</si>
  <si>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</si>
  <si>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</si>
  <si>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</si>
  <si>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</si>
  <si>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</si>
  <si>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</si>
  <si>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</si>
  <si>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</si>
  <si>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</si>
  <si>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</si>
  <si>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</si>
  <si>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</si>
  <si>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</si>
  <si>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</si>
  <si>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</si>
  <si>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</si>
  <si>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</si>
  <si>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</si>
  <si>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</si>
  <si>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</si>
  <si>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</si>
  <si>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</si>
  <si>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</si>
  <si>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</si>
  <si>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</si>
  <si>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</si>
  <si>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</si>
  <si>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</si>
  <si>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</si>
  <si>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</si>
  <si>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</si>
  <si>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</si>
  <si>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</si>
  <si>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</si>
  <si>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</si>
  <si>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</si>
  <si>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</si>
  <si>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</si>
  <si>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</si>
  <si>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</si>
  <si>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</si>
  <si>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</si>
  <si>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</si>
  <si>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</si>
  <si>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</si>
  <si>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</si>
  <si>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</si>
  <si>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</si>
  <si>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</si>
  <si>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</si>
  <si>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</si>
  <si>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</si>
  <si>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</si>
  <si>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</si>
  <si>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</si>
  <si>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</si>
  <si>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</si>
  <si>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</si>
  <si>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</si>
  <si>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</si>
  <si>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</si>
  <si>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</si>
  <si>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</si>
  <si>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</si>
  <si>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</si>
  <si>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</si>
  <si>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</si>
  <si>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</si>
  <si>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</si>
  <si>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</si>
  <si>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</si>
  <si>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</si>
  <si>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</si>
  <si>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</si>
  <si>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</si>
  <si>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</si>
  <si>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</si>
  <si>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</si>
  <si>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</si>
  <si>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</si>
  <si>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</si>
  <si>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</si>
  <si>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</si>
  <si>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</si>
  <si>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</si>
  <si>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</si>
  <si>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</si>
  <si>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</si>
  <si>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</si>
  <si>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</si>
  <si>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</si>
  <si>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</si>
  <si>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</si>
  <si>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</si>
  <si>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</si>
  <si>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</si>
  <si>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</si>
  <si>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</si>
  <si>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</si>
  <si>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</si>
  <si>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</si>
  <si>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</si>
  <si>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</si>
  <si>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</si>
  <si>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</si>
  <si>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</si>
  <si>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</si>
  <si>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</si>
  <si>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</si>
  <si>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</si>
  <si>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</si>
  <si>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</si>
  <si>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</si>
  <si>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</si>
  <si>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</si>
  <si>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</si>
  <si>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</si>
  <si>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</si>
  <si>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</si>
  <si>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</si>
  <si>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</si>
  <si>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</si>
  <si>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</si>
  <si>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</si>
  <si>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</si>
  <si>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</si>
  <si>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</si>
  <si>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</si>
  <si>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</si>
  <si>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</si>
  <si>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</si>
  <si>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</si>
  <si>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</si>
  <si>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</si>
  <si>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</si>
  <si>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</si>
  <si>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</si>
  <si>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</si>
  <si>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</si>
  <si>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</si>
  <si>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</si>
  <si>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</si>
  <si>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</si>
  <si>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</si>
  <si>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</si>
  <si>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</si>
  <si>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</si>
  <si>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</si>
  <si>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</si>
  <si>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</si>
  <si>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</si>
  <si>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</si>
  <si>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</si>
  <si>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</si>
  <si>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</si>
  <si>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</si>
  <si>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</si>
  <si>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</si>
  <si>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</si>
  <si>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</si>
  <si>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</si>
  <si>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</si>
  <si>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</si>
  <si>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</si>
  <si>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</si>
  <si>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</si>
  <si>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</si>
  <si>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</si>
  <si>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</si>
  <si>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</si>
  <si>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</si>
  <si>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</si>
  <si>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</si>
  <si>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</si>
  <si>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</si>
  <si>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</si>
  <si>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</si>
  <si>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</si>
  <si>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</si>
  <si>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</si>
  <si>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</si>
  <si>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</si>
  <si>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</si>
  <si>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</si>
  <si>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</si>
  <si>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</si>
  <si>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</si>
  <si>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</si>
  <si>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</si>
  <si>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</si>
  <si>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</si>
  <si>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</si>
  <si>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</si>
  <si>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</si>
  <si>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</si>
  <si>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</si>
  <si>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</si>
  <si>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</si>
  <si>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</si>
  <si>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</si>
  <si>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</si>
  <si>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</si>
  <si>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</si>
  <si>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</si>
  <si>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</si>
  <si>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</si>
  <si>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</si>
  <si>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</si>
  <si>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</si>
  <si>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</si>
  <si>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</si>
  <si>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</si>
  <si>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</si>
  <si>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</si>
  <si>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</si>
  <si>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</si>
  <si>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</si>
  <si>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</si>
  <si>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</si>
  <si>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</si>
  <si>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</si>
  <si>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</si>
  <si>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</si>
  <si>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</si>
  <si>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</si>
  <si>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</si>
  <si>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</si>
  <si>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</si>
  <si>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</si>
  <si>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</si>
  <si>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</si>
  <si>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</si>
  <si>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</si>
  <si>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</si>
  <si>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</si>
  <si>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</si>
  <si>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</si>
  <si>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</si>
  <si>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</si>
  <si>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</si>
  <si>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</si>
  <si>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</si>
  <si>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</si>
  <si>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</si>
  <si>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</si>
  <si>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</si>
  <si>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</si>
  <si>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</si>
  <si>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</si>
  <si>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</si>
  <si>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</si>
  <si>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</si>
  <si>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</si>
  <si>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</si>
  <si>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</si>
  <si>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</si>
  <si>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</si>
  <si>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</si>
  <si>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</si>
  <si>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</si>
  <si>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</si>
  <si>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</si>
  <si>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</si>
  <si>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</si>
  <si>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</si>
  <si>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</si>
  <si>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</si>
  <si>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</si>
  <si>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</si>
  <si>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</si>
  <si>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</si>
  <si>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</si>
  <si>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</si>
  <si>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</si>
  <si>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</si>
  <si>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</si>
  <si>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</si>
  <si>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</si>
  <si>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</si>
  <si>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</si>
  <si>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</si>
  <si>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</si>
  <si>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</si>
  <si>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</si>
  <si>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</si>
  <si>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</si>
  <si>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</si>
  <si>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</si>
  <si>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</si>
  <si>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</si>
  <si>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</si>
  <si>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</si>
  <si>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</si>
  <si>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</si>
  <si>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</si>
  <si>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</si>
  <si>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</si>
  <si>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</si>
  <si>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</si>
  <si>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</si>
  <si>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</si>
  <si>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</si>
  <si>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</si>
  <si>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</si>
  <si>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</si>
  <si>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</si>
  <si>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</si>
  <si>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</si>
  <si>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</si>
  <si>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</si>
  <si>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</si>
  <si>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</si>
  <si>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</si>
  <si>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</si>
  <si>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</si>
  <si>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</si>
  <si>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</si>
  <si>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</si>
  <si>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</si>
  <si>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</si>
  <si>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</si>
  <si>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</si>
  <si>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</si>
  <si>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</si>
  <si>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</si>
  <si>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</si>
  <si>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</si>
  <si>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</si>
  <si>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</si>
  <si>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</si>
  <si>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</si>
  <si>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</si>
  <si>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</si>
  <si>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</si>
  <si>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</si>
  <si>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</si>
  <si>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</si>
  <si>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</si>
  <si>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</si>
  <si>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</si>
  <si>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</si>
  <si>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</si>
  <si>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</si>
  <si>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</si>
  <si>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</si>
  <si>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</si>
  <si>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</si>
  <si>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</si>
  <si>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</si>
  <si>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</si>
  <si>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</si>
  <si>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</si>
  <si>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</si>
  <si>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</si>
  <si>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</si>
  <si>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</si>
  <si>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</si>
  <si>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</si>
  <si>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</si>
  <si>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</si>
  <si>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</si>
  <si>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</si>
  <si>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</si>
  <si>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</si>
  <si>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</si>
  <si>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</si>
  <si>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</si>
  <si>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</si>
  <si>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</si>
  <si>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</si>
  <si>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</si>
  <si>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</si>
  <si>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</si>
  <si>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</si>
  <si>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</si>
  <si>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</si>
  <si>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</si>
  <si>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</si>
  <si>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</si>
  <si>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</si>
  <si>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</si>
  <si>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</si>
  <si>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</si>
  <si>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</si>
  <si>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</si>
  <si>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</si>
  <si>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</si>
  <si>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</si>
  <si>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</si>
  <si>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</si>
  <si>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</si>
  <si>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</si>
  <si>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</si>
  <si>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</si>
  <si>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</si>
  <si>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</si>
  <si>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</si>
  <si>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</si>
  <si>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</si>
  <si>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</si>
  <si>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</si>
  <si>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</si>
  <si>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</si>
  <si>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</si>
  <si>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</si>
  <si>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</si>
  <si>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</si>
  <si>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</si>
  <si>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</si>
  <si>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</si>
  <si>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</si>
  <si>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</si>
  <si>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</si>
  <si>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</si>
  <si>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</si>
  <si>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</si>
  <si>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</si>
  <si>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</si>
  <si>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</si>
  <si>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</si>
  <si>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</si>
  <si>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</si>
  <si>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</si>
  <si>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</si>
  <si>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</si>
  <si>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</si>
  <si>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</si>
  <si>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</si>
  <si>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</si>
  <si>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</si>
  <si>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</si>
  <si>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</si>
  <si>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</si>
  <si>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</si>
  <si>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</si>
  <si>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</si>
  <si>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</si>
  <si>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</si>
  <si>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</si>
  <si>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</si>
  <si>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</si>
  <si>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</si>
  <si>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</si>
  <si>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</si>
  <si>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</si>
  <si>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</si>
  <si>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</si>
  <si>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</si>
  <si>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</si>
  <si>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</si>
  <si>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</si>
  <si>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</si>
  <si>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</si>
  <si>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</si>
  <si>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</si>
  <si>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</si>
  <si>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</si>
  <si>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</si>
  <si>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</si>
  <si>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</si>
  <si>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</si>
  <si>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</si>
  <si>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</si>
  <si>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</si>
  <si>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</si>
  <si>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</si>
  <si>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</si>
  <si>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</si>
  <si>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</si>
  <si>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</si>
  <si>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</si>
  <si>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</si>
  <si>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</si>
  <si>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</si>
  <si>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</si>
  <si>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</si>
  <si>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</si>
  <si>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</si>
  <si>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</si>
  <si>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</si>
  <si>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</si>
  <si>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</si>
  <si>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</si>
  <si>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</si>
  <si>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</si>
  <si>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</si>
  <si>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</si>
  <si>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</si>
  <si>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</si>
  <si>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</si>
  <si>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</si>
  <si>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</si>
  <si>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</si>
  <si>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</si>
  <si>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</si>
  <si>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</si>
  <si>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</si>
  <si>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</si>
  <si>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</si>
  <si>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</si>
  <si>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</si>
  <si>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</si>
  <si>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</si>
  <si>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</si>
  <si>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</si>
  <si>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</si>
  <si>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</si>
  <si>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</si>
  <si>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</si>
  <si>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</si>
  <si>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</si>
  <si>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</si>
  <si>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</si>
  <si>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</si>
  <si>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</si>
  <si>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</si>
  <si>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</si>
  <si>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</si>
  <si>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</si>
  <si>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</si>
  <si>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</si>
  <si>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</si>
  <si>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</si>
  <si>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</si>
  <si>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</si>
  <si>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</si>
  <si>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</si>
  <si>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</si>
  <si>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</si>
  <si>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</si>
  <si>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</si>
  <si>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</si>
  <si>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</si>
  <si>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</si>
  <si>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</si>
  <si>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</si>
  <si>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</si>
  <si>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</si>
  <si>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</si>
  <si>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</si>
  <si>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</si>
  <si>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</si>
  <si>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</si>
  <si>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</si>
  <si>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</si>
  <si>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</si>
  <si>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</si>
  <si>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</si>
  <si>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</si>
  <si>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</si>
  <si>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</si>
  <si>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</si>
  <si>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</si>
  <si>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</si>
  <si>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</si>
  <si>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</si>
  <si>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</si>
  <si>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</si>
  <si>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</si>
  <si>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</si>
  <si>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</si>
  <si>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</si>
  <si>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</si>
  <si>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</si>
  <si>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</si>
  <si>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</si>
  <si>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</si>
  <si>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</si>
  <si>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</si>
  <si>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</si>
  <si>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</si>
  <si>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</si>
  <si>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</si>
  <si>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</si>
  <si>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</si>
  <si>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</si>
  <si>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</si>
  <si>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</si>
  <si>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</si>
  <si>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</si>
  <si>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</si>
  <si>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</si>
  <si>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</si>
  <si>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</si>
  <si>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</si>
  <si>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</si>
  <si>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</si>
  <si>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</si>
  <si>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</si>
  <si>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</si>
  <si>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</si>
  <si>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</si>
  <si>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</si>
  <si>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</si>
  <si>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</si>
  <si>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</si>
  <si>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</si>
  <si>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</si>
  <si>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</si>
  <si>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</si>
  <si>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</si>
  <si>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</si>
  <si>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</si>
  <si>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</si>
  <si>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</si>
  <si>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</si>
  <si>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</si>
  <si>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</si>
  <si>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</si>
  <si>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</si>
  <si>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</si>
  <si>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</si>
  <si>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</si>
  <si>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</si>
  <si>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</si>
  <si>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</si>
  <si>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</si>
  <si>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</si>
  <si>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</si>
  <si>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</si>
  <si>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</si>
  <si>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</si>
  <si>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</si>
  <si>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</si>
  <si>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</si>
  <si>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</si>
  <si>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</si>
  <si>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</si>
  <si>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</si>
  <si>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</si>
  <si>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</si>
  <si>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</si>
  <si>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</si>
  <si>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</si>
  <si>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</si>
  <si>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</si>
  <si>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</si>
  <si>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</si>
  <si>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</si>
  <si>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</si>
  <si>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</si>
  <si>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</si>
  <si>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</si>
  <si>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</si>
  <si>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</si>
  <si>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</si>
  <si>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</si>
  <si>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</si>
  <si>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</si>
  <si>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</si>
  <si>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</si>
  <si>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</si>
  <si>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</si>
  <si>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</si>
  <si>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</si>
  <si>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</si>
  <si>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</si>
  <si>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</si>
  <si>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</si>
  <si>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</si>
  <si>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</si>
  <si>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</si>
  <si>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</si>
  <si>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</si>
  <si>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</si>
  <si>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</si>
  <si>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</si>
  <si>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</si>
  <si>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</si>
  <si>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</si>
  <si>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</si>
  <si>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</si>
  <si>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</si>
  <si>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</si>
  <si>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</si>
  <si>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</si>
  <si>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</si>
  <si>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</si>
  <si>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</si>
  <si>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</si>
  <si>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</si>
  <si>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</si>
  <si>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</si>
  <si>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</si>
  <si>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</si>
  <si>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</si>
  <si>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</si>
  <si>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</si>
  <si>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</si>
  <si>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</si>
  <si>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</si>
  <si>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</si>
  <si>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</si>
  <si>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</si>
  <si>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</si>
  <si>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</si>
  <si>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</si>
  <si>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</si>
  <si>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</si>
  <si>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</si>
  <si>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</si>
  <si>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</si>
  <si>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</si>
  <si>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</si>
  <si>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</si>
  <si>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</si>
  <si>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</si>
  <si>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</si>
  <si>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</si>
  <si>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</si>
  <si>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</si>
  <si>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</si>
  <si>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</si>
  <si>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</si>
  <si>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</si>
  <si>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</si>
  <si>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</si>
  <si>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</si>
  <si>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</si>
  <si>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</si>
  <si>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</si>
  <si>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</si>
  <si>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</si>
  <si>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</si>
  <si>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</si>
  <si>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</si>
  <si>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</si>
  <si>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</si>
  <si>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</si>
  <si>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</si>
  <si>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</si>
  <si>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</si>
  <si>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</si>
  <si>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</si>
  <si>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</si>
  <si>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</si>
  <si>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</si>
  <si>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</si>
  <si>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</si>
  <si>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</si>
  <si>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</si>
  <si>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</si>
  <si>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</si>
  <si>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</si>
  <si>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</si>
  <si>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</si>
  <si>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</si>
  <si>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</si>
  <si>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</si>
  <si>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</si>
  <si>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</si>
  <si>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</si>
  <si>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</si>
  <si>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</si>
  <si>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</si>
  <si>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</si>
  <si>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</si>
  <si>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</si>
  <si>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</si>
  <si>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</si>
  <si>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</si>
  <si>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</si>
  <si>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</si>
  <si>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</si>
  <si>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</si>
  <si>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</si>
  <si>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</si>
  <si>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</si>
  <si>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</si>
  <si>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</si>
  <si>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</si>
  <si>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</si>
  <si>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</si>
  <si>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</si>
  <si>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</si>
  <si>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</si>
  <si>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</si>
  <si>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</si>
  <si>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</si>
  <si>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</si>
  <si>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</si>
  <si>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</si>
  <si>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</si>
  <si>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</si>
  <si>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</si>
  <si>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</si>
  <si>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</si>
  <si>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</si>
  <si>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</si>
  <si>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</si>
  <si>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</si>
  <si>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</si>
  <si>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</si>
  <si>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</si>
  <si>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</si>
  <si>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</si>
  <si>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</si>
  <si>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</si>
  <si>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</si>
  <si>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</si>
  <si>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</si>
  <si>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</si>
  <si>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</si>
  <si>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</si>
  <si>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</si>
  <si>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</si>
  <si>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</si>
  <si>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</si>
  <si>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</si>
  <si>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</si>
  <si>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</si>
  <si>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</si>
  <si>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</si>
  <si>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</si>
  <si>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</si>
  <si>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</si>
  <si>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</si>
  <si>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</si>
  <si>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</si>
  <si>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</si>
  <si>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</si>
  <si>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</si>
  <si>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</si>
  <si>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</si>
  <si>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</si>
  <si>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</si>
  <si>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</si>
  <si>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</si>
  <si>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</si>
  <si>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</si>
  <si>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</si>
  <si>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</si>
  <si>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</si>
  <si>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</si>
  <si>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</si>
  <si>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</si>
  <si>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</si>
  <si>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</si>
  <si>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</si>
  <si>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</si>
  <si>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</si>
  <si>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</si>
  <si>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</si>
  <si>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</si>
  <si>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</si>
  <si>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</si>
  <si>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</si>
  <si>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</si>
  <si>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</si>
  <si>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</si>
  <si>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</si>
  <si>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</si>
  <si>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</si>
  <si>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</si>
  <si>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</si>
  <si>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</si>
  <si>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</si>
  <si>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</si>
  <si>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</si>
  <si>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</si>
  <si>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</si>
  <si>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</si>
  <si>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</si>
  <si>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</si>
  <si>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</si>
  <si>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</si>
  <si>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</si>
  <si>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</si>
  <si>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</si>
  <si>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</si>
  <si>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</si>
  <si>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</si>
  <si>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</si>
  <si>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</si>
  <si>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</si>
  <si>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</si>
  <si>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</si>
  <si>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</si>
  <si>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</si>
  <si>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</si>
  <si>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</si>
  <si>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</si>
  <si>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</si>
  <si>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</si>
  <si>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</si>
  <si>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</si>
  <si>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</si>
  <si>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</si>
  <si>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</si>
  <si>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</si>
  <si>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</si>
  <si>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</si>
  <si>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</si>
  <si>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</si>
  <si>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</si>
  <si>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</si>
  <si>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</si>
  <si>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</si>
  <si>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</si>
  <si>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</si>
  <si>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</si>
  <si>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</si>
  <si>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</si>
  <si>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</si>
  <si>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</si>
  <si>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</si>
  <si>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</si>
  <si>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</si>
  <si>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</si>
  <si>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</si>
  <si>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</si>
  <si>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</si>
  <si>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</si>
  <si>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</si>
  <si>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</si>
  <si>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</si>
  <si>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</si>
  <si>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</si>
  <si>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</si>
  <si>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</si>
  <si>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</si>
  <si>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</si>
  <si>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</si>
  <si>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</si>
  <si>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</si>
  <si>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</si>
  <si>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</si>
  <si>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</si>
  <si>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</si>
  <si>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</si>
  <si>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</si>
  <si>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</si>
  <si>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</si>
  <si>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</si>
  <si>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</si>
  <si>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</si>
  <si>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</si>
  <si>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</si>
  <si>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</si>
  <si>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</si>
  <si>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</si>
  <si>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</si>
  <si>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</si>
  <si>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</si>
  <si>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</si>
  <si>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</si>
  <si>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</si>
  <si>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</si>
  <si>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</si>
  <si>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</si>
  <si>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</si>
  <si>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</si>
  <si>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</si>
  <si>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</si>
  <si>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</si>
  <si>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</si>
  <si>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</si>
  <si>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</si>
  <si>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</si>
  <si>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</si>
  <si>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</si>
  <si>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</si>
  <si>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</si>
  <si>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</si>
  <si>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</si>
  <si>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</si>
  <si>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</si>
  <si>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</si>
  <si>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</si>
  <si>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</si>
  <si>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</si>
  <si>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</si>
  <si>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</si>
  <si>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</si>
  <si>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</si>
  <si>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</si>
  <si>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</si>
  <si>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</si>
  <si>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</si>
  <si>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</si>
  <si>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</si>
  <si>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</si>
  <si>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</si>
  <si>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</si>
  <si>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</si>
  <si>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</si>
  <si>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</si>
  <si>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</si>
  <si>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</si>
  <si>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</si>
  <si>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</si>
  <si>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</si>
  <si>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</si>
  <si>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</si>
  <si>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</si>
  <si>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</si>
  <si>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</si>
  <si>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</si>
  <si>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</si>
  <si>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</si>
  <si>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</si>
  <si>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</si>
  <si>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</si>
  <si>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</si>
  <si>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</si>
  <si>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</si>
  <si>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</si>
  <si>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</si>
  <si>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</si>
  <si>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</si>
  <si>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</si>
  <si>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</si>
  <si>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</si>
  <si>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</si>
  <si>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</si>
  <si>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</si>
  <si>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</si>
  <si>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</si>
  <si>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</si>
  <si>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</si>
  <si>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</si>
  <si>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</si>
  <si>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</si>
  <si>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</si>
  <si>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</si>
  <si>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</si>
  <si>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</si>
  <si>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</si>
  <si>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</si>
  <si>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</si>
  <si>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</si>
  <si>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</si>
  <si>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</si>
  <si>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</si>
  <si>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</si>
  <si>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</si>
  <si>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</si>
  <si>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</si>
  <si>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</si>
  <si>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</si>
  <si>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</si>
  <si>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</si>
  <si>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</si>
  <si>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</si>
  <si>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</si>
  <si>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</si>
  <si>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</si>
  <si>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</si>
  <si>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</si>
  <si>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</si>
  <si>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</si>
  <si>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</si>
  <si>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</si>
  <si>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</si>
  <si>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</si>
  <si>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</si>
  <si>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</si>
  <si>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</si>
  <si>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</si>
  <si>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</si>
  <si>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</si>
  <si>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</si>
  <si>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</si>
  <si>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</si>
  <si>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</si>
  <si>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</si>
  <si>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</si>
  <si>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</si>
  <si>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</si>
  <si>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</si>
  <si>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</si>
  <si>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</si>
  <si>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</si>
  <si>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</si>
  <si>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</si>
  <si>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</si>
  <si>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</si>
  <si>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</si>
  <si>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</si>
  <si>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</si>
  <si>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</si>
  <si>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</si>
  <si>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</si>
  <si>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</si>
  <si>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</si>
  <si>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</si>
  <si>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</si>
  <si>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</si>
  <si>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</si>
  <si>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</si>
  <si>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</si>
  <si>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</si>
  <si>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</si>
  <si>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</si>
  <si>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</si>
  <si>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</si>
  <si>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</si>
  <si>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</si>
  <si>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</si>
  <si>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</si>
  <si>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</si>
  <si>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</si>
  <si>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</si>
  <si>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</si>
  <si>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</si>
  <si>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</si>
  <si>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</si>
  <si>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</si>
  <si>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</si>
  <si>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</si>
  <si>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</si>
  <si>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</si>
  <si>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</si>
  <si>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</si>
  <si>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</si>
  <si>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</si>
  <si>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</si>
  <si>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</si>
  <si>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</si>
  <si>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</si>
  <si>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</si>
  <si>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</si>
  <si>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</si>
  <si>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</si>
  <si>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</si>
  <si>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</si>
  <si>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</si>
  <si>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</si>
  <si>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</si>
  <si>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</si>
  <si>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</si>
  <si>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</si>
  <si>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</si>
  <si>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</si>
  <si>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</si>
  <si>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</si>
  <si>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</si>
  <si>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</si>
  <si>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</si>
  <si>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</si>
  <si>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</si>
  <si>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</si>
  <si>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</si>
  <si>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</si>
  <si>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</si>
  <si>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</si>
  <si>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</si>
  <si>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</si>
  <si>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</si>
  <si>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</si>
  <si>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</si>
  <si>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</si>
  <si>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</si>
  <si>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</si>
  <si>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</si>
  <si>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</si>
  <si>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</si>
  <si>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</si>
  <si>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</si>
  <si>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</si>
  <si>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</si>
  <si>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</si>
  <si>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</si>
  <si>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</si>
  <si>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</si>
  <si>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</si>
  <si>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</si>
  <si>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</si>
  <si>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</si>
  <si>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</si>
  <si>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</si>
  <si>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</si>
  <si>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</si>
  <si>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</si>
  <si>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</si>
  <si>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</si>
  <si>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</si>
  <si>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</si>
  <si>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</si>
  <si>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</si>
  <si>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</si>
  <si>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</si>
  <si>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</si>
  <si>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</si>
  <si>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</si>
  <si>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</si>
  <si>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</si>
  <si>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</si>
  <si>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</si>
  <si>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</si>
  <si>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</si>
  <si>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</si>
  <si>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</si>
  <si>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</si>
  <si>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</si>
  <si>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</si>
  <si>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</si>
  <si>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</si>
  <si>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</si>
  <si>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</si>
  <si>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</si>
  <si>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</si>
  <si>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</si>
  <si>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</si>
  <si>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</si>
  <si>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</si>
  <si>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</si>
  <si>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</si>
  <si>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</si>
  <si>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</si>
  <si>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</si>
  <si>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</si>
  <si>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</si>
  <si>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</si>
  <si>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</si>
  <si>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</si>
  <si>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</si>
  <si>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</si>
  <si>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</si>
  <si>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</si>
  <si>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</si>
  <si>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</si>
  <si>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</si>
  <si>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</si>
  <si>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</si>
  <si>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</si>
  <si>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</si>
  <si>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</si>
  <si>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</si>
  <si>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</si>
  <si>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</si>
  <si>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</si>
  <si>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</si>
  <si>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</si>
  <si>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</si>
  <si>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</si>
  <si>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</si>
  <si>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</si>
  <si>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</si>
  <si>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</si>
  <si>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</si>
  <si>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</si>
  <si>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</si>
  <si>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</si>
  <si>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</si>
  <si>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</si>
  <si>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</si>
  <si>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</si>
  <si>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</si>
  <si>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</si>
  <si>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</si>
  <si>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</si>
  <si>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</si>
  <si>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</si>
  <si>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</si>
  <si>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</si>
  <si>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</si>
  <si>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</si>
  <si>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</si>
  <si>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</si>
  <si>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</si>
  <si>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</si>
  <si>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</si>
  <si>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</si>
  <si>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</si>
  <si>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</si>
  <si>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</si>
  <si>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</si>
  <si>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</si>
  <si>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</si>
  <si>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</si>
  <si>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</si>
  <si>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</si>
  <si>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</si>
  <si>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</si>
  <si>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</si>
  <si>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</si>
  <si>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</si>
  <si>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</si>
  <si>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</si>
  <si>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</si>
  <si>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</si>
  <si>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</si>
  <si>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</si>
  <si>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</si>
  <si>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</si>
  <si>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</si>
  <si>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</si>
  <si>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</si>
  <si>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</si>
  <si>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</si>
  <si>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</si>
  <si>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</si>
  <si>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</si>
  <si>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</si>
  <si>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</si>
  <si>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</si>
  <si>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</si>
  <si>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</si>
  <si>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</si>
  <si>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</si>
  <si>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</si>
  <si>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</si>
  <si>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</si>
  <si>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</si>
  <si>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</si>
  <si>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</si>
  <si>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</si>
  <si>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</si>
  <si>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</si>
  <si>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</si>
  <si>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</si>
  <si>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</si>
  <si>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</si>
  <si>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</si>
  <si>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</si>
  <si>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</si>
  <si>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</si>
  <si>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</si>
  <si>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</si>
  <si>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</si>
  <si>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</si>
  <si>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</si>
  <si>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</si>
  <si>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</si>
  <si>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</si>
  <si>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</si>
  <si>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</si>
  <si>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</si>
  <si>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</si>
  <si>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</si>
  <si>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</si>
  <si>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</si>
  <si>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</si>
  <si>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</si>
  <si>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</si>
  <si>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</si>
  <si>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</si>
  <si>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</si>
  <si>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</si>
  <si>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</si>
  <si>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</si>
  <si>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</si>
  <si>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</si>
  <si>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</si>
  <si>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</si>
  <si>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</si>
  <si>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</si>
  <si>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</si>
  <si>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</si>
  <si>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</si>
  <si>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</si>
  <si>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</si>
  <si>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</si>
  <si>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</si>
  <si>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</si>
  <si>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</si>
  <si>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</si>
  <si>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</si>
  <si>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</si>
  <si>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</si>
  <si>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</si>
  <si>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</si>
  <si>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</si>
  <si>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</si>
  <si>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</si>
  <si>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</si>
  <si>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</si>
  <si>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</si>
  <si>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</si>
  <si>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</si>
  <si>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</si>
  <si>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</si>
  <si>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</si>
  <si>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</si>
  <si>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</si>
  <si>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</si>
  <si>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</si>
  <si>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</si>
  <si>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</si>
  <si>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</si>
  <si>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</si>
  <si>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</si>
  <si>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</si>
  <si>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</si>
  <si>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</si>
  <si>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</si>
  <si>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</si>
  <si>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</si>
  <si>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</si>
  <si>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</si>
  <si>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</si>
  <si>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</si>
  <si>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</si>
  <si>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</si>
  <si>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</si>
  <si>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</si>
  <si>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</si>
  <si>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</si>
  <si>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</si>
  <si>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</si>
  <si>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</si>
  <si>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</si>
  <si>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</si>
  <si>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</si>
  <si>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</si>
  <si>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</si>
  <si>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</si>
  <si>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</si>
  <si>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</si>
  <si>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</si>
  <si>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</si>
  <si>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</si>
  <si>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</si>
  <si>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</si>
  <si>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</si>
  <si>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</si>
  <si>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</si>
  <si>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</si>
  <si>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</si>
  <si>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</si>
  <si>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</si>
  <si>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</si>
  <si>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</si>
  <si>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</si>
  <si>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</si>
  <si>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</si>
  <si>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</si>
  <si>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</si>
  <si>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</si>
  <si>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</si>
  <si>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</si>
  <si>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</si>
  <si>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</si>
  <si>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</si>
  <si>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</si>
  <si>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</si>
  <si>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</si>
  <si>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</si>
  <si>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</si>
  <si>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</si>
  <si>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</si>
  <si>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</si>
  <si>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</si>
  <si>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</si>
  <si>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</si>
  <si>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</si>
  <si>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</si>
  <si>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</si>
  <si>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</si>
  <si>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</si>
  <si>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</si>
  <si>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</si>
  <si>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</si>
  <si>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</si>
  <si>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</si>
  <si>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</si>
  <si>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</si>
  <si>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</si>
  <si>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</si>
  <si>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</si>
  <si>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</si>
  <si>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</si>
  <si>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</si>
  <si>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</si>
  <si>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</si>
  <si>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</si>
  <si>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</si>
  <si>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</si>
  <si>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</si>
  <si>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</si>
  <si>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</si>
  <si>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</si>
  <si>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</si>
  <si>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</si>
  <si>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</si>
  <si>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</si>
  <si>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</si>
  <si>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</si>
  <si>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</si>
  <si>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</si>
  <si>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</si>
  <si>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</si>
  <si>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</si>
  <si>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</si>
  <si>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</si>
  <si>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</si>
  <si>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</si>
  <si>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</si>
  <si>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</si>
  <si>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</si>
  <si>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</si>
  <si>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</si>
  <si>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</si>
  <si>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</si>
  <si>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</si>
  <si>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</si>
  <si>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</si>
  <si>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</si>
  <si>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</si>
  <si>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</si>
  <si>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</si>
  <si>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</si>
  <si>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</si>
  <si>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</si>
  <si>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</si>
  <si>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</si>
  <si>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</si>
  <si>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</si>
  <si>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</si>
  <si>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</si>
  <si>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</si>
  <si>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</si>
  <si>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</si>
  <si>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</si>
  <si>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</si>
  <si>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</si>
  <si>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</si>
  <si>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</si>
  <si>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</si>
  <si>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</si>
  <si>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</si>
  <si>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</si>
  <si>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</si>
  <si>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</si>
  <si>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</si>
  <si>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</si>
  <si>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</si>
  <si>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</si>
  <si>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</si>
  <si>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</si>
  <si>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</si>
  <si>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</si>
  <si>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</si>
  <si>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</si>
  <si>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</si>
  <si>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</si>
  <si>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</si>
  <si>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</si>
  <si>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</si>
  <si>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</si>
  <si>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</si>
  <si>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</si>
  <si>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</si>
  <si>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</si>
  <si>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</si>
  <si>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</si>
  <si>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</si>
  <si>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</si>
  <si>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</si>
  <si>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</si>
  <si>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</si>
  <si>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</si>
  <si>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</si>
  <si>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</si>
  <si>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</si>
  <si>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</si>
  <si>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</si>
  <si>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</si>
  <si>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</si>
  <si>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</si>
  <si>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</si>
  <si>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</si>
  <si>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</si>
  <si>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</si>
  <si>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</si>
  <si>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</si>
  <si>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</si>
  <si>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</si>
  <si>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</si>
  <si>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</si>
  <si>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</si>
  <si>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</si>
  <si>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</si>
  <si>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</si>
  <si>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</si>
  <si>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</si>
  <si>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</si>
  <si>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</si>
  <si>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</si>
  <si>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</si>
  <si>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</si>
  <si>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</si>
  <si>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</si>
  <si>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</si>
  <si>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</si>
  <si>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</si>
  <si>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</si>
  <si>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</si>
  <si>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</si>
  <si>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</si>
  <si>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</si>
  <si>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</si>
  <si>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</si>
  <si>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</si>
  <si>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</si>
  <si>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</si>
  <si>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</si>
  <si>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</si>
  <si>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</si>
  <si>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</si>
  <si>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</si>
  <si>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</si>
  <si>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</si>
  <si>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</si>
  <si>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</si>
  <si>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</si>
  <si>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</si>
  <si>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</si>
  <si>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</si>
  <si>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</si>
  <si>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</si>
  <si>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</si>
  <si>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</si>
  <si>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</si>
  <si>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</si>
  <si>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</si>
  <si>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</si>
  <si>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</si>
  <si>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</si>
  <si>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</si>
  <si>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</si>
  <si>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</si>
  <si>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</si>
  <si>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</si>
  <si>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</si>
  <si>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</si>
  <si>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</si>
  <si>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</si>
  <si>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</si>
  <si>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</si>
  <si>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</si>
  <si>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</si>
  <si>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</si>
  <si>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</si>
  <si>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</si>
  <si>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</si>
  <si>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</si>
  <si>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</si>
  <si>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</si>
  <si>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</si>
  <si>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</si>
  <si>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</si>
  <si>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</si>
  <si>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</si>
  <si>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</si>
  <si>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</si>
  <si>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</si>
  <si>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</si>
  <si>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</si>
  <si>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</si>
  <si>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</si>
  <si>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</si>
  <si>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</si>
  <si>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</si>
  <si>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</si>
  <si>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</si>
  <si>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</si>
  <si>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</si>
  <si>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</si>
  <si>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</si>
  <si>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</si>
  <si>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</si>
  <si>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</si>
  <si>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</si>
  <si>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</si>
  <si>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</si>
  <si>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</si>
  <si>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</si>
  <si>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</si>
  <si>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</si>
  <si>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</si>
  <si>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</si>
  <si>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</si>
  <si>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</si>
  <si>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</si>
  <si>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</si>
  <si>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</si>
  <si>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</si>
  <si>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</si>
  <si>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</si>
  <si>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</si>
  <si>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</si>
  <si>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</si>
  <si>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</si>
  <si>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</si>
  <si>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</si>
  <si>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</si>
  <si>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</si>
  <si>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</si>
  <si>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</si>
  <si>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</si>
  <si>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</si>
  <si>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</si>
  <si>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</si>
  <si>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</si>
  <si>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</si>
  <si>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</si>
  <si>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</si>
  <si>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</si>
  <si>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</si>
  <si>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</si>
  <si>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</si>
  <si>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</si>
  <si>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</si>
  <si>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</si>
  <si>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</si>
  <si>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</si>
  <si>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</si>
  <si>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</si>
  <si>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</si>
  <si>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</si>
  <si>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</si>
  <si>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</si>
  <si>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</si>
  <si>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</si>
  <si>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</si>
  <si>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</si>
  <si>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</si>
  <si>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</si>
  <si>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</si>
  <si>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</si>
  <si>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</si>
  <si>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</si>
  <si>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</si>
  <si>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</si>
  <si>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</si>
  <si>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</si>
  <si>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</si>
  <si>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</si>
  <si>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</si>
  <si>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</si>
  <si>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</si>
  <si>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</si>
  <si>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</si>
  <si>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</si>
  <si>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</si>
  <si>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</si>
  <si>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</si>
  <si>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</si>
  <si>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</si>
  <si>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</si>
  <si>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</si>
  <si>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</si>
  <si>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</si>
  <si>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</si>
  <si>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</si>
  <si>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</si>
  <si>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</si>
  <si>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</si>
  <si>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</si>
  <si>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</si>
  <si>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</si>
  <si>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</si>
  <si>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</si>
  <si>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</si>
  <si>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</si>
  <si>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</si>
  <si>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</si>
  <si>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</si>
  <si>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</si>
  <si>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</si>
  <si>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</si>
  <si>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</si>
  <si>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</si>
  <si>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</si>
  <si>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</si>
  <si>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</si>
  <si>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</si>
  <si>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</si>
  <si>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</si>
  <si>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</si>
  <si>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</si>
  <si>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</si>
  <si>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</si>
  <si>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</si>
  <si>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</si>
  <si>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</si>
  <si>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</si>
  <si>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</si>
  <si>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</si>
  <si>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</si>
  <si>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</si>
  <si>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</si>
  <si>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</si>
  <si>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</si>
  <si>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</si>
  <si>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</si>
  <si>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</si>
  <si>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</si>
  <si>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</si>
  <si>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</si>
  <si>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</si>
  <si>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</si>
  <si>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</si>
  <si>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</si>
  <si>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</si>
  <si>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</si>
  <si>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</si>
  <si>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</si>
  <si>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</si>
  <si>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</si>
  <si>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</si>
  <si>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</si>
  <si>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</si>
  <si>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</si>
  <si>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</si>
  <si>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</si>
  <si>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</si>
  <si>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</si>
  <si>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</si>
  <si>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</si>
  <si>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</si>
  <si>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</si>
  <si>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</si>
  <si>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</si>
  <si>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</si>
  <si>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</si>
  <si>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</si>
  <si>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</si>
  <si>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</si>
  <si>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</si>
  <si>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</si>
  <si>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</si>
  <si>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</si>
  <si>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</si>
  <si>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</si>
  <si>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</si>
  <si>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</si>
  <si>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</si>
  <si>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</si>
  <si>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</si>
  <si>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</si>
  <si>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</si>
  <si>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</si>
  <si>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</si>
  <si>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</si>
  <si>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</si>
  <si>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</si>
  <si>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</si>
  <si>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</si>
  <si>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</si>
  <si>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</si>
  <si>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</si>
  <si>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</si>
  <si>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</si>
  <si>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</si>
  <si>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</si>
  <si>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</si>
  <si>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</si>
  <si>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</si>
  <si>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</si>
  <si>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</si>
  <si>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</si>
  <si>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</si>
  <si>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</si>
  <si>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</si>
  <si>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</si>
  <si>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</si>
  <si>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</si>
  <si>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</si>
  <si>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</si>
  <si>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</si>
  <si>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</si>
  <si>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</si>
  <si>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</si>
  <si>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</si>
  <si>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</si>
  <si>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</si>
  <si>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</si>
  <si>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</si>
  <si>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</si>
  <si>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</si>
  <si>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</si>
  <si>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</si>
  <si>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</si>
  <si>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</si>
  <si>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</si>
  <si>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</si>
  <si>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</si>
  <si>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</si>
  <si>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</si>
  <si>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</si>
  <si>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</si>
  <si>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</si>
  <si>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</si>
  <si>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</si>
  <si>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</si>
  <si>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</si>
  <si>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</si>
  <si>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</si>
  <si>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</si>
  <si>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</si>
  <si>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</si>
  <si>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</si>
  <si>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</si>
  <si>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</si>
  <si>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</si>
  <si>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</si>
  <si>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</si>
  <si>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</si>
  <si>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</si>
  <si>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</si>
  <si>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</si>
  <si>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</si>
  <si>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</si>
  <si>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</si>
  <si>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</si>
  <si>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</si>
  <si>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</si>
  <si>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</si>
  <si>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</si>
  <si>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</si>
  <si>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</si>
  <si>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</si>
  <si>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</si>
  <si>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</si>
  <si>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</si>
  <si>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</si>
  <si>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</si>
  <si>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</si>
  <si>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</si>
  <si>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</si>
  <si>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</si>
  <si>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</si>
  <si>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</si>
  <si>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</si>
  <si>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</si>
  <si>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</si>
  <si>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</si>
  <si>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</si>
  <si>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</si>
  <si>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</si>
  <si>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</si>
  <si>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</si>
  <si>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</si>
  <si>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</si>
  <si>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</si>
  <si>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</si>
  <si>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</si>
  <si>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</si>
  <si>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</si>
  <si>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</si>
  <si>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</si>
  <si>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</si>
  <si>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</si>
  <si>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</si>
  <si>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</si>
  <si>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</si>
  <si>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</si>
  <si>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</si>
  <si>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</si>
  <si>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</si>
  <si>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</si>
  <si>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</si>
  <si>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</si>
  <si>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</si>
  <si>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</si>
  <si>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</si>
  <si>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</si>
  <si>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</si>
  <si>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</si>
  <si>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</si>
  <si>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</si>
  <si>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</si>
  <si>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</si>
  <si>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</si>
  <si>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</si>
  <si>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</si>
  <si>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</si>
  <si>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</si>
  <si>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</si>
  <si>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</si>
  <si>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</si>
  <si>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</si>
  <si>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</si>
  <si>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</si>
  <si>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</si>
  <si>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</si>
  <si>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</si>
  <si>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</si>
  <si>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</si>
  <si>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</si>
  <si>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</si>
  <si>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</si>
  <si>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</si>
  <si>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</si>
  <si>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</si>
  <si>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</si>
  <si>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</si>
  <si>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</si>
  <si>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</si>
  <si>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</si>
  <si>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</si>
  <si>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</si>
  <si>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</si>
  <si>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</si>
  <si>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</si>
  <si>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</si>
  <si>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</si>
  <si>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</si>
  <si>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</si>
  <si>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</si>
  <si>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</si>
  <si>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</si>
  <si>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</si>
  <si>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</si>
  <si>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</si>
  <si>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</si>
  <si>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</si>
  <si>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</si>
  <si>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</si>
  <si>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</si>
  <si>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</si>
  <si>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</si>
  <si>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</si>
  <si>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</si>
  <si>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</si>
  <si>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</si>
  <si>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</si>
  <si>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</si>
  <si>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</si>
  <si>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</si>
  <si>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</si>
  <si>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</si>
  <si>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</si>
  <si>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</si>
  <si>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</si>
  <si>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</si>
  <si>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</si>
  <si>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</si>
  <si>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</si>
  <si>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</si>
  <si>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</si>
  <si>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</si>
  <si>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</si>
  <si>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</si>
  <si>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</si>
  <si>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</si>
  <si>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</si>
  <si>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</si>
  <si>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</si>
  <si>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</si>
  <si>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</si>
  <si>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</si>
  <si>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</si>
  <si>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</si>
  <si>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</si>
  <si>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</si>
  <si>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</si>
  <si>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</si>
  <si>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</si>
  <si>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</si>
  <si>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</si>
  <si>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</si>
  <si>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</si>
  <si>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</si>
  <si>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</si>
  <si>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</si>
  <si>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</si>
  <si>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</si>
  <si>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</si>
  <si>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</si>
  <si>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</si>
  <si>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</si>
  <si>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</si>
  <si>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</si>
  <si>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</si>
  <si>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</si>
  <si>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</si>
  <si>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</si>
  <si>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</si>
  <si>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</si>
  <si>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</si>
  <si>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</si>
  <si>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</si>
  <si>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</si>
  <si>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</si>
  <si>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</si>
  <si>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</si>
  <si>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</si>
  <si>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</si>
  <si>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</si>
  <si>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</si>
  <si>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</si>
  <si>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</si>
  <si>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</si>
  <si>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</si>
  <si>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</si>
  <si>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</si>
  <si>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</si>
  <si>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</si>
  <si>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</si>
  <si>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</si>
  <si>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</si>
  <si>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</si>
  <si>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</si>
  <si>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</si>
  <si>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</si>
  <si>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</si>
  <si>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</si>
  <si>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</si>
  <si>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</si>
  <si>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</si>
  <si>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</si>
  <si>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</si>
  <si>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</si>
  <si>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</si>
  <si>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</si>
  <si>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</si>
  <si>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</si>
  <si>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</si>
  <si>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</si>
  <si>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</si>
  <si>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</si>
  <si>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</si>
  <si>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</si>
  <si>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</si>
  <si>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</si>
  <si>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</si>
  <si>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</si>
  <si>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</si>
  <si>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</si>
  <si>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</si>
  <si>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</si>
  <si>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</si>
  <si>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</si>
  <si>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</si>
  <si>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</si>
  <si>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</si>
  <si>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</si>
  <si>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</si>
  <si>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</si>
  <si>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</si>
  <si>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</si>
  <si>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</si>
  <si>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</si>
  <si>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</si>
  <si>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</si>
  <si>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</si>
  <si>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</si>
  <si>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</si>
  <si>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</si>
  <si>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</si>
  <si>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</si>
  <si>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</si>
  <si>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</si>
  <si>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</si>
  <si>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</si>
  <si>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</si>
  <si>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</si>
  <si>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</si>
  <si>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</si>
  <si>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</si>
  <si>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</si>
  <si>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</si>
  <si>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</si>
  <si>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</si>
  <si>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</si>
  <si>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</si>
  <si>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</si>
  <si>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</si>
  <si>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</si>
  <si>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</si>
  <si>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</si>
  <si>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</si>
  <si>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</si>
  <si>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</si>
  <si>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</si>
  <si>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</si>
  <si>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</si>
  <si>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</si>
  <si>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</si>
  <si>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</si>
  <si>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</si>
  <si>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</si>
  <si>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</si>
  <si>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</si>
  <si>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</si>
  <si>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</si>
  <si>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</si>
  <si>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</si>
  <si>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</si>
  <si>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</si>
  <si>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</si>
  <si>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</si>
  <si>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</si>
  <si>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</si>
  <si>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</si>
  <si>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</si>
  <si>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</si>
  <si>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</si>
  <si>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</si>
  <si>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</si>
  <si>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</si>
  <si>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</si>
  <si>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</si>
  <si>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</si>
  <si>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</si>
  <si>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</si>
  <si>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</si>
  <si>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</si>
  <si>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</si>
  <si>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</si>
  <si>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</si>
  <si>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</si>
  <si>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</si>
  <si>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</si>
  <si>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</si>
  <si>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</si>
  <si>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</si>
  <si>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</si>
  <si>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</si>
  <si>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</si>
  <si>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</si>
  <si>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</si>
  <si>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</si>
  <si>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</si>
  <si>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</si>
  <si>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</si>
  <si>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</si>
  <si>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</si>
  <si>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</si>
  <si>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</si>
  <si>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</si>
  <si>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</si>
  <si>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</si>
  <si>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</si>
  <si>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</si>
  <si>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</si>
  <si>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</si>
  <si>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</si>
  <si>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</si>
  <si>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</si>
  <si>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</si>
  <si>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</si>
  <si>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</si>
  <si>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</si>
  <si>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</si>
  <si>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</si>
  <si>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</si>
  <si>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</si>
  <si>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</si>
  <si>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</si>
  <si>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</si>
  <si>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</si>
  <si>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</si>
  <si>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</si>
  <si>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</si>
  <si>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</si>
  <si>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</si>
  <si>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</si>
  <si>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</si>
  <si>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</si>
  <si>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</si>
  <si>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</si>
  <si>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</si>
  <si>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</si>
  <si>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</si>
  <si>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</si>
  <si>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</si>
  <si>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</si>
  <si>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</si>
  <si>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</si>
  <si>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</si>
  <si>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</si>
  <si>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</si>
  <si>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</si>
  <si>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</si>
  <si>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</si>
  <si>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</si>
  <si>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</si>
  <si>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</si>
  <si>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</si>
  <si>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</si>
  <si>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</si>
  <si>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</si>
  <si>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</si>
  <si>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</si>
  <si>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</si>
  <si>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</si>
  <si>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</si>
  <si>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</si>
  <si>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</si>
  <si>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</si>
  <si>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</si>
  <si>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</si>
  <si>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</si>
  <si>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</si>
  <si>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</si>
  <si>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</si>
  <si>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</si>
  <si>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</si>
  <si>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</si>
  <si>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</si>
  <si>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</si>
  <si>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</si>
  <si>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</si>
  <si>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</si>
  <si>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</si>
  <si>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</si>
  <si>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</si>
  <si>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</si>
  <si>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</si>
  <si>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</si>
  <si>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</si>
  <si>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</si>
  <si>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</si>
  <si>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</si>
  <si>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</si>
  <si>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</si>
  <si>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</si>
  <si>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</si>
  <si>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</si>
  <si>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</si>
  <si>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</si>
  <si>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</si>
  <si>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</si>
  <si>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</si>
  <si>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</si>
  <si>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</si>
  <si>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</si>
  <si>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</si>
  <si>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</si>
  <si>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</si>
  <si>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</si>
  <si>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</si>
  <si>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</si>
  <si>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</si>
  <si>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</si>
  <si>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</si>
  <si>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</si>
  <si>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</si>
  <si>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</si>
  <si>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</si>
  <si>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</si>
  <si>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</si>
  <si>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</si>
  <si>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</si>
  <si>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</si>
  <si>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</si>
  <si>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</si>
  <si>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</si>
  <si>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</si>
  <si>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</si>
  <si>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</si>
  <si>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</si>
  <si>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</si>
  <si>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</si>
  <si>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</si>
  <si>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</si>
  <si>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</si>
  <si>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</si>
  <si>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</si>
  <si>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</si>
  <si>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</si>
  <si>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</si>
  <si>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</si>
  <si>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</si>
  <si>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</si>
  <si>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</si>
  <si>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</si>
  <si>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</si>
  <si>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</si>
  <si>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</si>
  <si>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</si>
  <si>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</si>
  <si>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</si>
  <si>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</si>
  <si>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</si>
  <si>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</si>
  <si>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</si>
  <si>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</si>
  <si>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</si>
  <si>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</si>
  <si>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</si>
  <si>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</si>
  <si>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</si>
  <si>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</si>
  <si>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</si>
  <si>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</si>
  <si>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</si>
  <si>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</si>
  <si>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</si>
  <si>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</si>
  <si>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</si>
  <si>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</si>
  <si>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</si>
  <si>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</si>
  <si>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</si>
  <si>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</si>
  <si>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</si>
  <si>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</si>
  <si>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</si>
  <si>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</si>
  <si>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</si>
  <si>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</si>
  <si>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</si>
  <si>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</si>
  <si>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</si>
  <si>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</si>
  <si>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</si>
  <si>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</si>
  <si>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</si>
  <si>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</si>
  <si>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</si>
  <si>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</si>
  <si>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</si>
  <si>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</si>
  <si>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</si>
  <si>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</si>
  <si>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</si>
  <si>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</si>
  <si>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</si>
  <si>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</si>
  <si>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</si>
  <si>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</si>
  <si>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</si>
  <si>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</si>
  <si>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</si>
  <si>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</si>
  <si>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</si>
  <si>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</si>
  <si>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</si>
  <si>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</si>
  <si>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</si>
  <si>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</si>
  <si>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</si>
  <si>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</si>
  <si>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</si>
  <si>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</si>
  <si>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</si>
  <si>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</si>
  <si>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</si>
  <si>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</si>
  <si>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</si>
  <si>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</si>
  <si>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</si>
  <si>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</si>
  <si>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</si>
  <si>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</si>
  <si>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</si>
  <si>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</si>
  <si>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</si>
  <si>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</si>
  <si>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</si>
  <si>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</si>
  <si>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</si>
  <si>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</si>
  <si>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</si>
  <si>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</si>
  <si>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</si>
  <si>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</si>
  <si>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</si>
  <si>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</si>
  <si>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</si>
  <si>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</si>
  <si>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</si>
  <si>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</si>
  <si>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</si>
  <si>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</si>
  <si>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</si>
  <si>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</si>
  <si>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</si>
  <si>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</si>
  <si>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</si>
  <si>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</si>
  <si>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</si>
  <si>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</si>
  <si>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</si>
  <si>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</si>
  <si>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</si>
  <si>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</si>
  <si>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</si>
  <si>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</si>
  <si>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</si>
  <si>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</si>
  <si>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</si>
  <si>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</si>
  <si>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</si>
  <si>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</si>
  <si>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</si>
  <si>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</si>
  <si>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</si>
  <si>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</si>
  <si>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</si>
  <si>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</si>
  <si>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</si>
  <si>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</si>
  <si>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</si>
  <si>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</si>
  <si>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</si>
  <si>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</si>
  <si>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</si>
  <si>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</si>
  <si>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</si>
  <si>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</si>
  <si>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</si>
  <si>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</si>
  <si>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</si>
  <si>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</si>
  <si>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</si>
  <si>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</si>
  <si>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</si>
  <si>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</si>
  <si>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</si>
  <si>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</si>
  <si>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</si>
  <si>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</si>
  <si>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</si>
  <si>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</si>
  <si>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</si>
  <si>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</si>
  <si>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</si>
  <si>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</si>
  <si>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</si>
  <si>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</si>
  <si>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</si>
  <si>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</si>
  <si>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</si>
  <si>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</si>
  <si>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</si>
  <si>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</si>
  <si>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</si>
  <si>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</si>
  <si>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</si>
  <si>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</si>
  <si>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</si>
  <si>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</si>
  <si>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</si>
  <si>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</si>
  <si>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</si>
  <si>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</si>
  <si>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</si>
  <si>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</si>
  <si>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</si>
  <si>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</si>
  <si>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</si>
  <si>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</si>
  <si>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</si>
  <si>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</si>
  <si>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</si>
  <si>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</si>
  <si>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</si>
  <si>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</si>
  <si>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</si>
  <si>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</si>
  <si>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</si>
  <si>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</si>
  <si>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</si>
  <si>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</si>
  <si>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</si>
  <si>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</si>
  <si>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</si>
  <si>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</si>
  <si>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</si>
  <si>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</si>
  <si>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</si>
  <si>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</si>
  <si>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</si>
  <si>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</si>
  <si>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</si>
  <si>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</si>
  <si>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</si>
  <si>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</si>
  <si>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</si>
  <si>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</si>
  <si>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</si>
  <si>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</si>
  <si>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</si>
  <si>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</si>
  <si>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</si>
  <si>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</si>
  <si>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</si>
  <si>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</si>
  <si>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</si>
  <si>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</si>
  <si>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</si>
  <si>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</si>
  <si>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</si>
  <si>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</si>
  <si>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</si>
  <si>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</si>
  <si>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</si>
  <si>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</si>
  <si>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</si>
  <si>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</si>
  <si>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</si>
  <si>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</si>
  <si>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</si>
  <si>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</si>
  <si>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</si>
  <si>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</si>
  <si>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</si>
  <si>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</si>
  <si>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</si>
  <si>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</si>
  <si>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</si>
  <si>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</si>
  <si>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</si>
  <si>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</si>
  <si>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</si>
  <si>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</si>
  <si>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</si>
  <si>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</si>
  <si>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</si>
  <si>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</si>
  <si>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</si>
  <si>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</si>
  <si>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</si>
  <si>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</si>
  <si>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</si>
  <si>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</si>
  <si>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</si>
  <si>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</si>
  <si>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</si>
  <si>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</si>
  <si>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</si>
  <si>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</si>
  <si>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</si>
  <si>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</si>
  <si>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</si>
  <si>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</si>
  <si>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</si>
  <si>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</si>
  <si>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</si>
  <si>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</si>
  <si>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</si>
  <si>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</si>
  <si>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</si>
  <si>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</si>
  <si>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</si>
  <si>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</si>
  <si>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</si>
  <si>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</si>
  <si>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</si>
  <si>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</si>
  <si>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</si>
  <si>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</si>
  <si>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</si>
  <si>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</si>
  <si>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</si>
  <si>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</si>
  <si>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</si>
  <si>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</si>
  <si>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</si>
  <si>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</si>
  <si>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</si>
  <si>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</si>
  <si>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</si>
  <si>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</si>
  <si>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</si>
  <si>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</si>
  <si>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</si>
  <si>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</si>
  <si>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</si>
  <si>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</si>
  <si>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</si>
  <si>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</si>
  <si>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</si>
  <si>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</si>
  <si>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</si>
  <si>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</si>
  <si>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</si>
  <si>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</si>
  <si>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</si>
  <si>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</si>
  <si>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</si>
  <si>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</si>
  <si>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</si>
  <si>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</si>
  <si>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</si>
  <si>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</si>
  <si>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</si>
  <si>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</si>
  <si>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</si>
  <si>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</si>
  <si>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</si>
  <si>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</si>
  <si>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</si>
  <si>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</si>
  <si>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</si>
  <si>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</si>
  <si>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</si>
  <si>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</si>
  <si>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</si>
  <si>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</si>
  <si>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</si>
  <si>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</si>
  <si>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</si>
  <si>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</si>
  <si>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</si>
  <si>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</si>
  <si>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</si>
  <si>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</si>
  <si>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</si>
  <si>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</si>
  <si>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</si>
  <si>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</si>
  <si>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</si>
  <si>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</si>
  <si>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</si>
  <si>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</si>
  <si>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</si>
  <si>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</si>
  <si>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</si>
  <si>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</si>
  <si>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</si>
  <si>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</si>
  <si>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</si>
  <si>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</si>
  <si>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</si>
  <si>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</si>
  <si>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</si>
  <si>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</si>
  <si>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</si>
  <si>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</si>
  <si>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</si>
  <si>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</si>
  <si>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</si>
  <si>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</si>
  <si>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</si>
  <si>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</si>
  <si>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</si>
  <si>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</si>
  <si>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</si>
  <si>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</si>
  <si>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</si>
  <si>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</si>
  <si>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</si>
  <si>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</si>
  <si>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</si>
  <si>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</si>
  <si>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</si>
  <si>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</si>
  <si>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</si>
  <si>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</si>
  <si>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</si>
  <si>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</si>
  <si>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</si>
  <si>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</si>
  <si>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</si>
  <si>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</si>
  <si>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</si>
  <si>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</si>
  <si>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</si>
  <si>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</si>
  <si>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</si>
  <si>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</si>
  <si>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</si>
  <si>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</si>
  <si>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</si>
  <si>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</si>
  <si>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</si>
  <si>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</si>
  <si>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</si>
  <si>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</si>
  <si>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</si>
  <si>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</si>
  <si>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</si>
  <si>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</si>
  <si>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</si>
  <si>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</si>
  <si>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</si>
  <si>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</si>
  <si>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</si>
  <si>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</si>
  <si>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</si>
  <si>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</si>
  <si>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</si>
  <si>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</si>
  <si>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</si>
  <si>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</si>
  <si>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</si>
  <si>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</si>
  <si>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</si>
  <si>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</si>
  <si>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</si>
  <si>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</si>
  <si>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</si>
  <si>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</si>
  <si>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</si>
  <si>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</si>
  <si>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</si>
  <si>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</si>
  <si>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</si>
  <si>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</si>
  <si>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</si>
  <si>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</si>
  <si>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</si>
  <si>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</si>
  <si>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</si>
  <si>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</si>
  <si>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</si>
  <si>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</si>
  <si>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</si>
  <si>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</si>
  <si>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</si>
  <si>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</si>
  <si>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</si>
  <si>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</si>
  <si>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</si>
  <si>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</si>
  <si>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</si>
  <si>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</si>
  <si>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</si>
  <si>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</si>
  <si>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</si>
  <si>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</si>
  <si>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</si>
  <si>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</si>
  <si>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</si>
  <si>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</si>
  <si>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</si>
  <si>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</si>
  <si>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</si>
  <si>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</si>
  <si>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</si>
  <si>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</si>
  <si>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</si>
  <si>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</si>
  <si>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</si>
  <si>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</si>
  <si>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</si>
  <si>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</si>
  <si>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</si>
  <si>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</si>
  <si>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</si>
  <si>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</si>
  <si>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</si>
  <si>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</si>
  <si>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</si>
  <si>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</si>
  <si>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</si>
  <si>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</si>
  <si>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</si>
  <si>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</si>
  <si>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</si>
  <si>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</si>
  <si>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</si>
  <si>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</si>
  <si>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</si>
  <si>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</si>
  <si>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</si>
  <si>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</si>
  <si>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</si>
  <si>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</si>
  <si>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</si>
  <si>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</si>
  <si>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</si>
  <si>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</si>
  <si>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</si>
  <si>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</si>
  <si>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</si>
  <si>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</si>
  <si>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</si>
  <si>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</si>
  <si>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</si>
  <si>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</si>
  <si>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</si>
  <si>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</si>
  <si>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</si>
  <si>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</si>
  <si>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</si>
  <si>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</si>
  <si>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</si>
  <si>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</si>
  <si>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</si>
  <si>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</si>
  <si>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</si>
  <si>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</si>
  <si>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</si>
  <si>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</si>
  <si>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</si>
  <si>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</si>
  <si>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</si>
  <si>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</si>
  <si>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</si>
  <si>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</si>
  <si>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</si>
  <si>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</si>
  <si>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</si>
  <si>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</si>
  <si>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</si>
  <si>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</si>
  <si>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</si>
  <si>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</si>
  <si>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</si>
  <si>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</si>
  <si>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</si>
  <si>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</si>
  <si>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</si>
  <si>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</si>
  <si>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</si>
  <si>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</si>
  <si>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</si>
  <si>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</si>
  <si>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</si>
  <si>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</si>
  <si>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</si>
  <si>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</si>
  <si>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</si>
  <si>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</si>
  <si>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</si>
  <si>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</si>
  <si>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</si>
  <si>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</si>
  <si>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</si>
  <si>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</si>
  <si>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</si>
  <si>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</si>
  <si>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</si>
  <si>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</si>
  <si>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</si>
  <si>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</si>
  <si>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</si>
  <si>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</si>
  <si>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</si>
  <si>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</si>
  <si>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</si>
  <si>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</si>
  <si>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</si>
  <si>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</si>
  <si>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</si>
  <si>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</si>
  <si>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</si>
  <si>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</si>
  <si>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</si>
  <si>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</si>
  <si>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</si>
  <si>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</si>
  <si>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</si>
  <si>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</si>
  <si>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</si>
  <si>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</si>
  <si>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</si>
  <si>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</si>
  <si>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</si>
  <si>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</si>
  <si>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</si>
  <si>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</si>
  <si>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</si>
  <si>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</si>
  <si>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</si>
  <si>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</si>
  <si>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</si>
  <si>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</si>
  <si>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</si>
  <si>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</si>
  <si>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</si>
  <si>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</si>
  <si>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</si>
  <si>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</si>
  <si>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</si>
  <si>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</si>
  <si>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</si>
  <si>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</si>
  <si>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</si>
  <si>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</si>
  <si>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</si>
  <si>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</si>
  <si>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</si>
  <si>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</si>
  <si>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</si>
  <si>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</si>
  <si>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</si>
  <si>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</si>
  <si>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</si>
  <si>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</si>
  <si>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</si>
  <si>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</si>
  <si>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</si>
  <si>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</si>
  <si>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</si>
  <si>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</si>
  <si>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</si>
  <si>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</si>
  <si>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</si>
  <si>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</si>
  <si>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</si>
  <si>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</si>
  <si>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</si>
  <si>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</si>
  <si>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</si>
  <si>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</si>
  <si>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</si>
  <si>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</si>
  <si>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</si>
  <si>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</si>
  <si>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</si>
  <si>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</si>
  <si>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</si>
  <si>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</si>
  <si>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</si>
  <si>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</si>
  <si>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</si>
  <si>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</si>
  <si>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</si>
  <si>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</si>
  <si>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</si>
  <si>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</si>
  <si>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</si>
  <si>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</si>
  <si>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</si>
  <si>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</si>
  <si>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</si>
  <si>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</si>
  <si>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</si>
  <si>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</si>
  <si>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</si>
  <si>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</si>
  <si>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</si>
  <si>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</si>
  <si>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</si>
  <si>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</si>
  <si>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</si>
  <si>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</si>
  <si>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</si>
  <si>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</si>
  <si>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</si>
  <si>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</si>
  <si>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</si>
  <si>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</si>
  <si>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</si>
  <si>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</si>
  <si>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</si>
  <si>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</si>
  <si>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</si>
  <si>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</si>
  <si>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</si>
  <si>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</si>
  <si>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</si>
  <si>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</si>
  <si>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</si>
  <si>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</si>
  <si>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</si>
  <si>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</si>
  <si>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</si>
  <si>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</si>
  <si>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</si>
  <si>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</si>
  <si>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</si>
  <si>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</si>
  <si>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</si>
  <si>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</si>
  <si>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</si>
  <si>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</si>
  <si>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</si>
  <si>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</si>
  <si>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</si>
  <si>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</si>
  <si>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</si>
  <si>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</si>
  <si>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</si>
  <si>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</si>
  <si>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</si>
  <si>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</si>
  <si>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</si>
  <si>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</si>
  <si>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</si>
  <si>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</si>
  <si>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</si>
  <si>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</si>
  <si>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</si>
  <si>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</si>
  <si>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</si>
  <si>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</si>
  <si>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</si>
  <si>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</si>
  <si>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</si>
  <si>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</si>
  <si>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</si>
  <si>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</si>
  <si>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</si>
  <si>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</si>
  <si>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</si>
  <si>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</si>
  <si>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</si>
  <si>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</si>
  <si>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</si>
  <si>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</si>
  <si>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</si>
  <si>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</si>
  <si>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</si>
  <si>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</si>
  <si>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</si>
  <si>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</si>
  <si>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</si>
  <si>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</si>
  <si>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</si>
  <si>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</si>
  <si>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</si>
  <si>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</si>
  <si>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</si>
  <si>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</si>
  <si>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</si>
  <si>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</si>
  <si>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</si>
  <si>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</si>
  <si>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</si>
  <si>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</si>
  <si>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</si>
  <si>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</si>
  <si>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</si>
  <si>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</si>
  <si>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</si>
  <si>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</si>
  <si>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</si>
  <si>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</si>
  <si>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</si>
  <si>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</si>
  <si>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</si>
  <si>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</si>
  <si>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</si>
  <si>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</si>
  <si>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</si>
  <si>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</si>
  <si>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</si>
  <si>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</si>
  <si>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</si>
  <si>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</si>
  <si>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</si>
  <si>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</si>
  <si>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</si>
  <si>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</si>
  <si>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</si>
  <si>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</si>
  <si>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</si>
  <si>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</si>
  <si>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</si>
  <si>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</si>
  <si>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</si>
  <si>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</si>
  <si>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</si>
  <si>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</si>
  <si>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</si>
  <si>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</si>
  <si>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</si>
  <si>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</si>
  <si>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</si>
  <si>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</si>
  <si>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</si>
  <si>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</si>
  <si>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</si>
  <si>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</si>
  <si>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</si>
  <si>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</si>
  <si>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</si>
  <si>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</si>
  <si>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</si>
  <si>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</si>
  <si>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</si>
  <si>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</si>
  <si>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</si>
  <si>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</si>
  <si>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</si>
  <si>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</si>
  <si>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</si>
  <si>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</si>
  <si>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</si>
  <si>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</si>
  <si>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</si>
  <si>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</si>
  <si>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</si>
  <si>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</si>
  <si>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</si>
  <si>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</si>
  <si>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</si>
  <si>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</si>
  <si>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</si>
  <si>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</si>
  <si>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</si>
  <si>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</si>
  <si>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</si>
  <si>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</si>
  <si>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</si>
  <si>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</si>
  <si>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</si>
  <si>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</si>
  <si>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</si>
  <si>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</si>
  <si>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</si>
  <si>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</si>
  <si>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</si>
  <si>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</si>
  <si>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</si>
  <si>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</si>
  <si>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</si>
  <si>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</si>
  <si>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</si>
  <si>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</si>
  <si>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</si>
  <si>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</si>
  <si>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</si>
  <si>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</si>
  <si>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</si>
  <si>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</si>
  <si>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</si>
  <si>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</si>
  <si>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</si>
  <si>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</si>
  <si>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</si>
  <si>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</si>
  <si>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</si>
  <si>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</si>
  <si>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</si>
  <si>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</si>
  <si>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</si>
  <si>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</si>
  <si>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</si>
  <si>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</si>
  <si>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</si>
  <si>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</si>
  <si>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</si>
  <si>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</si>
  <si>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</si>
  <si>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</si>
  <si>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</si>
  <si>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</si>
  <si>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</si>
  <si>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</si>
  <si>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</si>
  <si>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</si>
  <si>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</si>
  <si>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</si>
  <si>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</si>
  <si>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</si>
  <si>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</si>
  <si>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</si>
  <si>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</si>
  <si>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</si>
  <si>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</si>
  <si>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</si>
  <si>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</si>
  <si>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</si>
  <si>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</si>
  <si>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</si>
  <si>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</si>
  <si>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</si>
  <si>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</si>
  <si>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</si>
  <si>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</si>
  <si>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</si>
  <si>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</si>
  <si>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</si>
  <si>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</si>
  <si>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</si>
  <si>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</si>
  <si>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</si>
  <si>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</si>
  <si>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</si>
  <si>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</si>
  <si>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</si>
  <si>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</si>
  <si>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</si>
  <si>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</si>
  <si>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</si>
  <si>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</si>
  <si>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</si>
  <si>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</si>
  <si>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</si>
  <si>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</si>
  <si>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</si>
  <si>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</si>
  <si>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</si>
  <si>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</si>
  <si>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</si>
  <si>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</si>
  <si>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</si>
  <si>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</si>
  <si>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</si>
  <si>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</si>
  <si>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</si>
  <si>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</si>
  <si>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</si>
  <si>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</si>
  <si>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</si>
  <si>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</si>
  <si>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</si>
  <si>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</si>
  <si>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</si>
  <si>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</si>
  <si>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</si>
  <si>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</si>
  <si>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</si>
  <si>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</si>
  <si>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</si>
  <si>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</si>
  <si>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</si>
  <si>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</si>
  <si>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</si>
  <si>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</si>
  <si>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</si>
  <si>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</si>
  <si>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</si>
  <si>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</si>
  <si>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</si>
  <si>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</si>
  <si>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</si>
  <si>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</si>
  <si>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</si>
  <si>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</si>
  <si>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</si>
  <si>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</si>
  <si>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</si>
  <si>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</si>
  <si>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</si>
  <si>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</si>
  <si>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</si>
  <si>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</si>
  <si>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</si>
  <si>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</si>
  <si>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</si>
  <si>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</si>
  <si>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</si>
  <si>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</si>
  <si>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</si>
  <si>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</si>
  <si>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</si>
  <si>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</si>
  <si>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</si>
  <si>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</si>
  <si>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</si>
  <si>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</si>
  <si>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</si>
  <si>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</si>
  <si>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</si>
  <si>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</si>
  <si>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</si>
  <si>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</si>
  <si>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</si>
  <si>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</si>
  <si>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</si>
  <si>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</si>
  <si>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</si>
  <si>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</si>
  <si>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</si>
  <si>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</si>
  <si>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</si>
  <si>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</si>
  <si>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</si>
  <si>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</si>
  <si>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</si>
  <si>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</si>
  <si>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</si>
  <si>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</si>
  <si>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</si>
  <si>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</si>
  <si>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</si>
  <si>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</si>
  <si>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</si>
  <si>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</si>
  <si>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</si>
  <si>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</si>
  <si>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</si>
  <si>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</si>
  <si>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</si>
  <si>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</si>
  <si>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</si>
  <si>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</si>
  <si>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</si>
  <si>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</si>
  <si>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</si>
  <si>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</si>
  <si>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</si>
  <si>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</si>
  <si>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</si>
  <si>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</si>
  <si>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</si>
  <si>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</si>
  <si>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</si>
  <si>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</si>
  <si>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</si>
  <si>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</si>
  <si>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</si>
  <si>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</si>
  <si>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</si>
  <si>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</si>
  <si>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</si>
  <si>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</si>
  <si>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</si>
  <si>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</si>
  <si>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</si>
  <si>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</si>
  <si>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</si>
  <si>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</si>
  <si>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</si>
  <si>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</si>
  <si>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</si>
  <si>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</si>
  <si>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</si>
  <si>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</si>
  <si>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</si>
  <si>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</si>
  <si>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</si>
  <si>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</si>
  <si>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</si>
  <si>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</si>
  <si>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</si>
  <si>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</si>
  <si>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</si>
  <si>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</si>
  <si>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</si>
  <si>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</si>
  <si>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</si>
  <si>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</si>
  <si>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</si>
  <si>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</si>
  <si>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</si>
  <si>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</si>
  <si>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</si>
  <si>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</si>
  <si>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</si>
  <si>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</si>
  <si>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</si>
  <si>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</si>
  <si>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</si>
  <si>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</si>
  <si>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</si>
  <si>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</si>
  <si>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</si>
  <si>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</si>
  <si>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</si>
  <si>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</si>
  <si>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</si>
  <si>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</si>
  <si>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</si>
  <si>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</si>
  <si>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</si>
  <si>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</si>
  <si>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</si>
  <si>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</si>
  <si>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</si>
  <si>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</si>
  <si>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</si>
  <si>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</si>
  <si>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</si>
  <si>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</si>
  <si>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</si>
  <si>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</si>
  <si>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</si>
  <si>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</si>
  <si>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</si>
  <si>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</si>
  <si>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</si>
  <si>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</si>
  <si>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</si>
  <si>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</si>
  <si>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</si>
  <si>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</si>
  <si>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</si>
  <si>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</si>
  <si>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</si>
  <si>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</si>
  <si>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</si>
  <si>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</si>
  <si>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</si>
  <si>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</si>
  <si>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</si>
  <si>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</si>
  <si>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</si>
  <si>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</si>
  <si>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</si>
  <si>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</si>
  <si>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</si>
  <si>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</si>
  <si>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</si>
  <si>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</si>
  <si>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</si>
  <si>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</si>
  <si>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</si>
  <si>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</si>
  <si>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</si>
  <si>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</si>
  <si>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</si>
  <si>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</si>
  <si>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</si>
  <si>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</si>
  <si>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</si>
  <si>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</si>
  <si>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</si>
  <si>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</si>
  <si>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</si>
  <si>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</si>
  <si>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</si>
  <si>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</si>
  <si>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</si>
  <si>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</si>
  <si>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</si>
  <si>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</si>
  <si>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</si>
  <si>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</si>
  <si>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</si>
  <si>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</si>
  <si>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</si>
  <si>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</si>
  <si>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</si>
  <si>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</si>
  <si>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</si>
  <si>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</si>
  <si>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</si>
  <si>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</si>
  <si>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</si>
  <si>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</si>
  <si>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</si>
  <si>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</si>
  <si>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</si>
  <si>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</si>
  <si>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</si>
  <si>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</si>
  <si>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</si>
  <si>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</si>
  <si>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</si>
  <si>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</si>
  <si>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</si>
  <si>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</si>
  <si>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</si>
  <si>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</si>
  <si>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</si>
  <si>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</si>
  <si>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</si>
  <si>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</si>
  <si>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</si>
  <si>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</si>
  <si>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</si>
  <si>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</si>
  <si>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</si>
  <si>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</si>
  <si>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</si>
  <si>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</si>
  <si>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</si>
  <si>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</si>
  <si>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</si>
  <si>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</si>
  <si>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</si>
  <si>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</si>
  <si>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</si>
  <si>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</si>
  <si>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</si>
  <si>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</si>
  <si>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</si>
  <si>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</si>
  <si>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</si>
  <si>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</si>
  <si>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</si>
  <si>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</si>
  <si>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</si>
  <si>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</si>
  <si>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</si>
  <si>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</si>
  <si>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</si>
  <si>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</si>
  <si>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</si>
  <si>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</si>
  <si>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</si>
  <si>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</si>
  <si>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</si>
  <si>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</si>
  <si>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</si>
  <si>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</si>
  <si>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</si>
  <si>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</si>
  <si>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</si>
  <si>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</si>
  <si>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</si>
  <si>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</si>
  <si>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</si>
  <si>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</si>
  <si>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</si>
  <si>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</si>
  <si>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</si>
  <si>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</si>
  <si>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</si>
  <si>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</si>
  <si>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</si>
  <si>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</si>
  <si>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</si>
  <si>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</si>
  <si>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</si>
  <si>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</si>
  <si>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</si>
  <si>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</si>
  <si>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</si>
  <si>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</si>
  <si>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</si>
  <si>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</si>
  <si>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</si>
  <si>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</si>
  <si>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</si>
  <si>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</si>
  <si>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</si>
  <si>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</si>
  <si>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</si>
  <si>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</si>
  <si>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</si>
  <si>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</si>
  <si>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</si>
  <si>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</si>
  <si>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</si>
  <si>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</si>
  <si>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</si>
  <si>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</si>
  <si>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</si>
  <si>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</si>
  <si>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</si>
  <si>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</si>
  <si>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</si>
  <si>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</si>
  <si>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</si>
  <si>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</si>
  <si>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</si>
  <si>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</si>
  <si>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</si>
  <si>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</si>
  <si>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</si>
  <si>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</si>
  <si>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</si>
  <si>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</si>
  <si>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</si>
  <si>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</si>
  <si>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</si>
  <si>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</si>
  <si>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</si>
  <si>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</si>
  <si>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</si>
  <si>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</si>
  <si>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</si>
  <si>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</si>
  <si>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</si>
  <si>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</si>
  <si>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</si>
  <si>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</si>
  <si>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</si>
  <si>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</si>
  <si>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</si>
  <si>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</si>
  <si>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</si>
  <si>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</si>
  <si>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</si>
  <si>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</si>
  <si>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</si>
  <si>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</si>
  <si>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</si>
  <si>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</si>
  <si>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</si>
  <si>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</si>
  <si>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</si>
  <si>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</si>
  <si>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</si>
  <si>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</si>
  <si>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</si>
  <si>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</si>
  <si>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</si>
  <si>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</si>
  <si>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</si>
  <si>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</si>
  <si>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</si>
  <si>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</si>
  <si>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</si>
  <si>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</si>
  <si>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</si>
  <si>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</si>
  <si>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</si>
  <si>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</si>
  <si>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</si>
  <si>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</si>
  <si>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</si>
  <si>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</si>
  <si>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</si>
  <si>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</si>
  <si>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</si>
  <si>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</si>
  <si>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</si>
  <si>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</si>
  <si>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</si>
  <si>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</si>
  <si>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</si>
  <si>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</si>
  <si>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</si>
  <si>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</si>
  <si>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</si>
  <si>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</si>
  <si>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</si>
  <si>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</si>
  <si>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</si>
  <si>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</si>
  <si>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</si>
  <si>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</si>
  <si>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</si>
  <si>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</si>
  <si>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</si>
  <si>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</si>
  <si>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</si>
  <si>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</si>
  <si>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</si>
  <si>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</si>
  <si>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</si>
  <si>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</si>
  <si>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</si>
  <si>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</si>
  <si>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</si>
  <si>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</si>
  <si>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</si>
  <si>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</si>
  <si>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</si>
  <si>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</si>
  <si>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</si>
  <si>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</si>
  <si>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</si>
  <si>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</si>
  <si>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</si>
  <si>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</si>
  <si>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</si>
  <si>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</si>
  <si>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</si>
  <si>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</si>
  <si>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</si>
  <si>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</si>
  <si>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</si>
  <si>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</si>
  <si>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</si>
  <si>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</si>
  <si>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</si>
  <si>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</si>
  <si>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</si>
  <si>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</si>
  <si>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</si>
  <si>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</si>
  <si>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</si>
  <si>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</si>
  <si>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</si>
  <si>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</si>
  <si>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</si>
  <si>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</si>
  <si>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</si>
  <si>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</si>
  <si>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</si>
  <si>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</si>
  <si>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</si>
  <si>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</si>
  <si>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</si>
  <si>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</si>
  <si>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</si>
  <si>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</si>
  <si>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</si>
  <si>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</si>
  <si>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</si>
  <si>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</si>
  <si>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</si>
  <si>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</si>
  <si>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</si>
  <si>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</si>
  <si>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</si>
  <si>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</si>
  <si>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</si>
  <si>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</si>
  <si>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</si>
  <si>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</si>
  <si>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</si>
  <si>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</si>
  <si>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</si>
  <si>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</si>
  <si>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</si>
  <si>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</si>
  <si>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</si>
  <si>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</si>
  <si>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</si>
  <si>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</si>
  <si>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</si>
  <si>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</si>
  <si>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</si>
  <si>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</si>
  <si>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</si>
  <si>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</si>
  <si>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</si>
  <si>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</si>
  <si>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</si>
  <si>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</si>
  <si>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</si>
  <si>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</si>
  <si>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</si>
  <si>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</si>
  <si>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</si>
  <si>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</si>
  <si>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</si>
  <si>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</si>
  <si>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</si>
  <si>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</si>
  <si>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</si>
  <si>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</si>
  <si>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</si>
  <si>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</si>
  <si>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</si>
  <si>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</si>
  <si>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</si>
  <si>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</si>
  <si>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</si>
  <si>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</si>
  <si>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</si>
  <si>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</si>
  <si>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</si>
  <si>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</si>
  <si>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</si>
  <si>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</si>
  <si>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</si>
  <si>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</si>
  <si>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</si>
  <si>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</si>
  <si>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</si>
  <si>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</si>
  <si>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</si>
  <si>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</si>
  <si>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</si>
  <si>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</si>
  <si>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</si>
  <si>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</si>
  <si>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</si>
  <si>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</si>
  <si>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</si>
  <si>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</si>
  <si>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</si>
  <si>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</si>
  <si>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</si>
  <si>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</si>
  <si>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</si>
  <si>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</si>
  <si>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</si>
  <si>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</si>
  <si>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</si>
  <si>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</si>
  <si>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</si>
  <si>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</si>
  <si>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</si>
  <si>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</si>
  <si>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</si>
  <si>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</si>
  <si>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</si>
  <si>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</si>
  <si>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</si>
  <si>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</si>
  <si>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</si>
  <si>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</si>
  <si>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</si>
  <si>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</si>
  <si>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</si>
  <si>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</si>
  <si>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</si>
  <si>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</si>
  <si>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</si>
  <si>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</si>
  <si>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</si>
  <si>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</si>
  <si>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</si>
  <si>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</si>
  <si>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</si>
  <si>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</si>
  <si>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</si>
  <si>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</si>
  <si>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</si>
  <si>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</si>
  <si>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</si>
  <si>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</si>
  <si>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</si>
  <si>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</si>
  <si>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</si>
  <si>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</si>
  <si>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</si>
  <si>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</si>
  <si>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</si>
  <si>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</si>
  <si>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</si>
  <si>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</si>
  <si>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</si>
  <si>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</si>
  <si>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</si>
  <si>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</si>
  <si>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</si>
  <si>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</si>
  <si>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</si>
  <si>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</si>
  <si>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</si>
  <si>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</si>
  <si>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</si>
  <si>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</si>
  <si>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</si>
  <si>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</si>
  <si>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</si>
  <si>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</si>
  <si>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</si>
  <si>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</si>
  <si>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</si>
  <si>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</si>
  <si>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</si>
  <si>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</si>
  <si>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</si>
  <si>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</si>
  <si>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</si>
  <si>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</si>
  <si>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</si>
  <si>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</si>
  <si>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</si>
  <si>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</si>
  <si>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</si>
  <si>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</si>
  <si>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</si>
  <si>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</si>
  <si>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</si>
  <si>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</si>
  <si>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</si>
  <si>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</si>
  <si>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</si>
  <si>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</si>
  <si>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</si>
  <si>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</si>
  <si>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</si>
  <si>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</si>
  <si>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</si>
  <si>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</si>
  <si>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</si>
  <si>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</si>
  <si>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</si>
  <si>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</si>
  <si>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</si>
  <si>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</si>
  <si>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</si>
  <si>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</si>
  <si>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</si>
  <si>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</si>
  <si>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</si>
  <si>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</si>
  <si>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</si>
  <si>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</si>
  <si>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</si>
  <si>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</si>
  <si>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</si>
  <si>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</si>
  <si>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</si>
  <si>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</si>
  <si>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</si>
  <si>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</si>
  <si>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</si>
  <si>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</si>
  <si>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</si>
  <si>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</si>
  <si>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</si>
  <si>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</si>
  <si>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</si>
  <si>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</si>
  <si>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</si>
  <si>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</si>
  <si>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</si>
  <si>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</si>
  <si>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</si>
  <si>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</si>
  <si>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</si>
  <si>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</si>
  <si>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</si>
  <si>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</si>
  <si>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</si>
  <si>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</si>
  <si>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</si>
  <si>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</si>
  <si>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</si>
  <si>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</si>
  <si>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</si>
  <si>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</si>
  <si>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</si>
  <si>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</si>
  <si>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</si>
  <si>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</si>
  <si>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</si>
  <si>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</si>
  <si>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</si>
  <si>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</si>
  <si>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</si>
  <si>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</si>
  <si>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</si>
  <si>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</si>
  <si>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</si>
  <si>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</si>
  <si>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</si>
  <si>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</si>
  <si>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</si>
  <si>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</si>
  <si>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</si>
  <si>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</si>
  <si>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</si>
  <si>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</si>
  <si>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</si>
  <si>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</si>
  <si>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</si>
  <si>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</si>
  <si>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</si>
  <si>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</si>
  <si>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</si>
  <si>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</si>
  <si>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</si>
  <si>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</si>
  <si>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</si>
  <si>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</si>
  <si>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</si>
  <si>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</si>
  <si>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</si>
  <si>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</si>
  <si>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</si>
  <si>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</si>
  <si>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</si>
  <si>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</si>
  <si>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</si>
  <si>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</si>
  <si>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</si>
  <si>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</si>
  <si>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</si>
  <si>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</si>
  <si>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</si>
  <si>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</si>
  <si>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</si>
  <si>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</si>
  <si>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</si>
  <si>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</si>
  <si>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</si>
  <si>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</si>
  <si>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</si>
  <si>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</si>
  <si>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</si>
  <si>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</si>
  <si>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</si>
  <si>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</si>
  <si>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</si>
  <si>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</si>
  <si>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</si>
  <si>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</si>
  <si>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</si>
  <si>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</si>
  <si>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</si>
  <si>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</si>
  <si>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</si>
  <si>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</si>
  <si>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</si>
  <si>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</si>
  <si>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</si>
  <si>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</si>
  <si>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</si>
  <si>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</si>
  <si>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</si>
  <si>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</si>
  <si>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</si>
  <si>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</si>
  <si>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</si>
  <si>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</si>
  <si>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</si>
  <si>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</si>
  <si>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</si>
  <si>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</si>
  <si>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</si>
  <si>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</si>
  <si>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</si>
  <si>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</si>
  <si>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</si>
  <si>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</si>
  <si>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</si>
  <si>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</si>
  <si>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</si>
  <si>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</si>
  <si>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</si>
  <si>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</si>
  <si>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</si>
  <si>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</si>
  <si>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</si>
  <si>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</si>
  <si>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</si>
  <si>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</si>
  <si>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</si>
  <si>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</si>
  <si>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</si>
  <si>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</si>
  <si>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</si>
  <si>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</si>
  <si>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</si>
  <si>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</si>
  <si>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</si>
  <si>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</si>
  <si>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</si>
  <si>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</si>
  <si>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</si>
  <si>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</si>
  <si>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</si>
  <si>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</si>
  <si>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</si>
  <si>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</si>
  <si>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</si>
  <si>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</si>
  <si>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</si>
  <si>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</si>
  <si>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</si>
  <si>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</si>
  <si>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</si>
  <si>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</si>
  <si>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</si>
  <si>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</si>
  <si>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</si>
  <si>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</si>
  <si>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</si>
  <si>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</si>
  <si>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</si>
  <si>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</si>
  <si>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</si>
  <si>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</si>
  <si>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</si>
  <si>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</si>
  <si>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</si>
  <si>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</si>
  <si>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</si>
  <si>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</si>
  <si>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</si>
  <si>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</si>
  <si>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</si>
  <si>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</si>
  <si>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</si>
  <si>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</si>
  <si>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</si>
  <si>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</si>
  <si>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</si>
  <si>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</si>
  <si>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</si>
  <si>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</si>
  <si>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</si>
  <si>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</si>
  <si>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</si>
  <si>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</si>
  <si>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</si>
  <si>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</si>
  <si>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</si>
  <si>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</si>
  <si>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</si>
  <si>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</si>
  <si>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</si>
  <si>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</si>
  <si>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</si>
  <si>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</si>
  <si>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</si>
  <si>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</si>
  <si>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</si>
  <si>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</si>
  <si>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</si>
  <si>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</si>
  <si>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</si>
  <si>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</si>
  <si>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</si>
  <si>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</si>
  <si>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</si>
  <si>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</si>
  <si>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</si>
  <si>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</si>
  <si>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</si>
  <si>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</si>
  <si>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</si>
  <si>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</si>
  <si>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</si>
  <si>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</si>
  <si>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</si>
  <si>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</si>
  <si>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</si>
  <si>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</si>
  <si>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</si>
  <si>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</si>
  <si>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</si>
  <si>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</si>
  <si>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</si>
  <si>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</si>
  <si>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</si>
  <si>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</si>
  <si>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</si>
  <si>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</si>
  <si>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</si>
  <si>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</si>
  <si>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</si>
  <si>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</si>
  <si>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</si>
  <si>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</si>
  <si>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</si>
  <si>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</si>
  <si>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</si>
  <si>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</si>
  <si>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</si>
  <si>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</si>
  <si>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</si>
  <si>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</si>
  <si>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</si>
  <si>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</si>
  <si>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</si>
  <si>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</si>
  <si>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</si>
  <si>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</si>
  <si>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</si>
  <si>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</si>
  <si>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</si>
  <si>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</si>
  <si>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</si>
  <si>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</si>
  <si>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</si>
  <si>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</si>
  <si>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</si>
  <si>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</si>
  <si>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</si>
  <si>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</si>
  <si>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</si>
  <si>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</si>
  <si>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</si>
  <si>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</si>
  <si>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</si>
  <si>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</si>
  <si>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</si>
  <si>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</si>
  <si>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</si>
  <si>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</si>
  <si>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</si>
  <si>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</si>
  <si>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</si>
  <si>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</si>
  <si>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</si>
  <si>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</si>
  <si>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</si>
  <si>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</si>
  <si>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</si>
  <si>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</si>
  <si>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</si>
  <si>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</si>
  <si>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</si>
  <si>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</si>
  <si>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</si>
  <si>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</si>
  <si>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</si>
  <si>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</si>
  <si>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</si>
  <si>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</si>
  <si>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</si>
  <si>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</si>
  <si>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</si>
  <si>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</si>
  <si>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</si>
  <si>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</si>
  <si>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</si>
  <si>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</si>
  <si>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</si>
  <si>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</si>
  <si>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</si>
  <si>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</si>
  <si>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</si>
  <si>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</si>
  <si>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</si>
  <si>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</si>
  <si>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</si>
  <si>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</si>
  <si>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</si>
  <si>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</si>
  <si>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</si>
  <si>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</si>
  <si>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</si>
  <si>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</si>
  <si>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</si>
  <si>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</si>
  <si>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</si>
  <si>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</si>
  <si>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</si>
  <si>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</si>
  <si>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</si>
  <si>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</si>
  <si>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</si>
  <si>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</si>
  <si>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</si>
  <si>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</si>
  <si>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</si>
  <si>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</si>
  <si>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</si>
  <si>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</si>
  <si>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</si>
  <si>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</si>
  <si>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</si>
  <si>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</si>
  <si>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</si>
  <si>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</si>
  <si>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</si>
  <si>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</si>
  <si>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</si>
  <si>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</si>
  <si>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</si>
  <si>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</si>
  <si>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</si>
  <si>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</si>
  <si>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</si>
  <si>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</si>
  <si>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</si>
  <si>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</si>
  <si>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</si>
  <si>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</si>
  <si>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</si>
  <si>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</si>
  <si>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</si>
  <si>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</si>
  <si>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</si>
  <si>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</si>
  <si>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</si>
  <si>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</si>
  <si>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</si>
  <si>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</si>
  <si>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</si>
  <si>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</si>
  <si>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</si>
  <si>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</si>
  <si>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</si>
  <si>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</si>
  <si>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</si>
  <si>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</si>
  <si>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</si>
  <si>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</si>
  <si>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</si>
  <si>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</si>
  <si>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</si>
  <si>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</si>
  <si>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</si>
  <si>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</si>
  <si>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</si>
  <si>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</si>
  <si>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</si>
  <si>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</si>
  <si>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</si>
  <si>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</si>
  <si>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</si>
  <si>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</si>
  <si>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</si>
  <si>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</si>
  <si>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</si>
  <si>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</si>
  <si>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</si>
  <si>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</si>
  <si>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</si>
  <si>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</si>
  <si>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</si>
  <si>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</si>
  <si>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</si>
  <si>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</si>
  <si>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</si>
  <si>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</si>
  <si>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</si>
  <si>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</si>
  <si>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</si>
  <si>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</si>
  <si>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</si>
  <si>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</si>
  <si>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</si>
  <si>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</si>
  <si>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</si>
  <si>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</si>
  <si>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</si>
  <si>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</si>
  <si>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</si>
  <si>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</si>
  <si>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</si>
  <si>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</si>
  <si>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</si>
  <si>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</si>
  <si>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</si>
  <si>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</si>
  <si>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</si>
  <si>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</si>
  <si>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</si>
  <si>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</si>
  <si>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</si>
  <si>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</si>
  <si>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</si>
  <si>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</si>
  <si>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</si>
  <si>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</si>
  <si>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</si>
  <si>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</si>
  <si>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</si>
  <si>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</si>
  <si>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</si>
  <si>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</si>
  <si>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</si>
  <si>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</si>
  <si>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</si>
  <si>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</si>
  <si>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</si>
  <si>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</si>
  <si>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</si>
  <si>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</si>
  <si>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</si>
  <si>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</si>
  <si>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</si>
  <si>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</si>
  <si>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</si>
  <si>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</si>
  <si>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</si>
  <si>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</si>
  <si>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</si>
  <si>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</si>
  <si>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</si>
  <si>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</si>
  <si>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</si>
  <si>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</si>
  <si>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</si>
  <si>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</si>
  <si>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</si>
  <si>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</si>
  <si>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</si>
  <si>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</si>
  <si>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</si>
  <si>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</si>
  <si>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</si>
  <si>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</si>
  <si>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</si>
  <si>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</si>
  <si>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</si>
  <si>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</si>
  <si>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</si>
  <si>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</si>
  <si>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</si>
  <si>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</si>
  <si>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</si>
  <si>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</si>
  <si>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</si>
  <si>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</si>
  <si>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</si>
  <si>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</si>
  <si>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</si>
  <si>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</si>
  <si>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</si>
  <si>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</si>
  <si>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</si>
  <si>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</si>
  <si>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</si>
  <si>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</si>
  <si>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</si>
  <si>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</si>
  <si>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</si>
  <si>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</si>
  <si>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</si>
  <si>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</si>
  <si>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</si>
  <si>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</si>
  <si>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</si>
  <si>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</si>
  <si>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</si>
  <si>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</si>
  <si>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</si>
  <si>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</si>
  <si>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</si>
  <si>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</si>
  <si>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</si>
  <si>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</si>
  <si>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</si>
  <si>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</si>
  <si>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</si>
  <si>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</si>
  <si>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</si>
  <si>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</si>
  <si>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</si>
  <si>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</si>
  <si>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</si>
  <si>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</si>
  <si>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</si>
  <si>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</si>
  <si>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</si>
  <si>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</si>
  <si>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</si>
  <si>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</si>
  <si>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</si>
  <si>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</si>
  <si>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</si>
  <si>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</si>
  <si>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</si>
  <si>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</si>
  <si>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</si>
  <si>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</si>
  <si>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</si>
  <si>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</si>
  <si>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</si>
  <si>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</si>
  <si>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</si>
  <si>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</si>
  <si>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</si>
  <si>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</si>
  <si>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</si>
  <si>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</si>
  <si>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</si>
  <si>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</si>
  <si>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</si>
  <si>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</si>
  <si>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</si>
  <si>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</si>
  <si>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</si>
  <si>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</si>
  <si>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</si>
  <si>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</si>
  <si>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</si>
  <si>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</si>
  <si>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</si>
  <si>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</si>
  <si>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</si>
  <si>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</si>
  <si>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</si>
  <si>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</si>
  <si>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</si>
  <si>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</si>
  <si>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</si>
  <si>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</si>
  <si>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</si>
  <si>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</si>
  <si>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</si>
  <si>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</si>
  <si>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</si>
  <si>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</si>
  <si>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</si>
  <si>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</si>
  <si>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</si>
  <si>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</si>
  <si>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</si>
  <si>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</si>
  <si>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</si>
  <si>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</si>
  <si>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</si>
  <si>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</si>
  <si>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</si>
  <si>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</si>
  <si>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</si>
  <si>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</si>
  <si>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</si>
  <si>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</si>
  <si>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</si>
  <si>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</si>
  <si>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</si>
  <si>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</si>
  <si>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</si>
  <si>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</si>
  <si>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</si>
  <si>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</si>
  <si>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</si>
  <si>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</si>
  <si>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</si>
  <si>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</si>
  <si>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</si>
  <si>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</si>
  <si>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</si>
  <si>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</si>
  <si>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</si>
  <si>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</si>
  <si>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</si>
  <si>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</si>
  <si>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</si>
  <si>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</si>
  <si>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</si>
  <si>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</si>
  <si>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</si>
  <si>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</si>
  <si>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</si>
  <si>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</si>
  <si>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</si>
  <si>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</si>
  <si>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</si>
  <si>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</si>
  <si>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</si>
  <si>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</si>
  <si>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</si>
  <si>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</si>
  <si>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</si>
  <si>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</si>
  <si>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</si>
  <si>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</si>
  <si>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</si>
  <si>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</si>
  <si>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</si>
  <si>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</si>
  <si>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</si>
  <si>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</si>
  <si>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</si>
  <si>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</si>
  <si>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</si>
  <si>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</si>
  <si>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</si>
  <si>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</si>
  <si>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</si>
  <si>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</si>
  <si>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</si>
  <si>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</si>
  <si>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</si>
  <si>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</si>
  <si>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</si>
  <si>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</si>
  <si>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</si>
  <si>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</si>
  <si>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</si>
  <si>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</si>
  <si>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</si>
  <si>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</si>
  <si>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</si>
  <si>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</si>
  <si>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</si>
  <si>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</si>
  <si>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</si>
  <si>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</si>
  <si>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</si>
  <si>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</si>
  <si>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</si>
  <si>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</si>
  <si>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</si>
  <si>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</si>
  <si>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</si>
  <si>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</si>
  <si>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</si>
  <si>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</si>
  <si>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</si>
  <si>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</si>
  <si>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</si>
  <si>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</si>
  <si>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</si>
  <si>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</si>
  <si>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</si>
  <si>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</si>
  <si>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</si>
  <si>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</si>
  <si>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</si>
  <si>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</si>
  <si>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</si>
  <si>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</si>
  <si>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</si>
  <si>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</si>
  <si>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</si>
  <si>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</si>
  <si>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</si>
  <si>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</si>
  <si>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</si>
  <si>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</si>
  <si>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</si>
  <si>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</si>
  <si>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</si>
  <si>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</si>
  <si>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</si>
  <si>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</si>
  <si>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</si>
  <si>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</si>
  <si>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</si>
  <si>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</si>
  <si>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</si>
  <si>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</si>
  <si>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</si>
  <si>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</si>
  <si>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</si>
  <si>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</si>
  <si>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</si>
  <si>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</si>
  <si>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</si>
  <si>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</si>
  <si>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</si>
  <si>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</si>
  <si>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</si>
  <si>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</si>
  <si>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</si>
  <si>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</si>
  <si>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</si>
  <si>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</si>
  <si>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</si>
  <si>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</si>
  <si>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</si>
  <si>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</si>
  <si>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</si>
  <si>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</si>
  <si>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</si>
  <si>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</si>
  <si>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</si>
  <si>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</si>
  <si>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</si>
  <si>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</si>
  <si>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</si>
  <si>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</si>
  <si>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</si>
  <si>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</si>
  <si>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</si>
  <si>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</si>
  <si>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</si>
  <si>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</si>
  <si>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</si>
  <si>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</si>
  <si>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</si>
  <si>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</si>
  <si>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</si>
  <si>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</si>
  <si>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</si>
  <si>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</si>
  <si>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</si>
  <si>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</si>
  <si>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</si>
  <si>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</si>
  <si>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</si>
  <si>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</si>
  <si>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</si>
  <si>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</si>
  <si>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</si>
  <si>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</si>
  <si>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</si>
  <si>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</si>
  <si>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</si>
  <si>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</si>
  <si>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</si>
  <si>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</si>
  <si>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</si>
  <si>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</si>
  <si>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</si>
  <si>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</si>
  <si>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</si>
  <si>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</si>
  <si>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</si>
  <si>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</si>
  <si>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</si>
  <si>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</si>
  <si>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</si>
  <si>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</si>
  <si>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</si>
  <si>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</si>
  <si>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</si>
  <si>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</si>
  <si>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</si>
  <si>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</si>
  <si>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</si>
  <si>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</si>
  <si>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</si>
  <si>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</si>
  <si>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</si>
  <si>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</si>
  <si>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</si>
  <si>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</si>
  <si>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</si>
  <si>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</si>
  <si>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</si>
  <si>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</si>
  <si>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</si>
  <si>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</si>
  <si>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</si>
  <si>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</si>
  <si>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</si>
  <si>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</si>
  <si>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</si>
  <si>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</si>
  <si>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</si>
  <si>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</si>
  <si>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</si>
  <si>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</si>
  <si>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</si>
  <si>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</si>
  <si>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</si>
  <si>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</si>
  <si>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</si>
  <si>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</si>
  <si>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</si>
  <si>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</si>
  <si>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</si>
  <si>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</si>
  <si>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</si>
  <si>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</si>
  <si>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</si>
  <si>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</si>
  <si>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</si>
  <si>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</si>
  <si>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</si>
  <si>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</si>
  <si>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</si>
  <si>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</si>
  <si>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</si>
  <si>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</si>
  <si>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</si>
  <si>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</si>
  <si>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</si>
  <si>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</si>
  <si>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</si>
  <si>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</si>
  <si>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</si>
  <si>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</si>
  <si>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</si>
  <si>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</si>
  <si>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</si>
  <si>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</si>
  <si>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</si>
  <si>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</si>
  <si>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</si>
  <si>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</si>
  <si>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</si>
  <si>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</si>
  <si>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</si>
  <si>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</si>
  <si>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</si>
  <si>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</si>
  <si>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</si>
  <si>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</si>
  <si>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</si>
  <si>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</si>
  <si>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</si>
  <si>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</si>
  <si>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</si>
  <si>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</si>
  <si>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</si>
  <si>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</si>
  <si>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</si>
  <si>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</si>
  <si>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</si>
  <si>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</si>
  <si>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</si>
  <si>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</si>
  <si>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</si>
  <si>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</si>
  <si>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</si>
  <si>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</si>
  <si>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</si>
  <si>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</si>
  <si>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</si>
  <si>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</si>
  <si>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</si>
  <si>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</si>
  <si>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</si>
  <si>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</si>
  <si>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</si>
  <si>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</si>
  <si>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</si>
  <si>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</si>
  <si>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</si>
  <si>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</si>
  <si>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</si>
  <si>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</si>
  <si>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</si>
  <si>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</si>
  <si>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</si>
  <si>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</si>
  <si>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</si>
  <si>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</si>
  <si>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</si>
  <si>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</si>
  <si>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</si>
  <si>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</si>
  <si>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</si>
  <si>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</si>
  <si>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</si>
  <si>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</si>
  <si>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</si>
  <si>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</si>
  <si>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</si>
  <si>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</si>
  <si>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</si>
  <si>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</si>
  <si>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</si>
  <si>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</si>
  <si>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</si>
  <si>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</si>
  <si>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</si>
  <si>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</si>
  <si>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</si>
  <si>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</si>
  <si>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</si>
  <si>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</si>
  <si>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</si>
  <si>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</si>
  <si>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</si>
  <si>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</si>
  <si>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</si>
  <si>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</si>
  <si>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</si>
  <si>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</si>
  <si>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</si>
  <si>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</si>
  <si>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</si>
  <si>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</si>
  <si>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</si>
  <si>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</si>
  <si>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</si>
  <si>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</si>
  <si>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</si>
  <si>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</si>
  <si>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</si>
  <si>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</si>
  <si>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</si>
  <si>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</si>
  <si>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</si>
  <si>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</si>
  <si>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</si>
  <si>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</si>
  <si>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</si>
  <si>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</si>
  <si>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</si>
  <si>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</si>
  <si>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</si>
  <si>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</si>
  <si>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</si>
  <si>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</si>
  <si>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</si>
  <si>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</si>
  <si>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</si>
  <si>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</si>
  <si>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</si>
  <si>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</si>
  <si>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</si>
  <si>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</si>
  <si>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</si>
  <si>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</si>
  <si>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</si>
  <si>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</si>
  <si>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</si>
  <si>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</si>
  <si>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</si>
  <si>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</si>
  <si>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</si>
  <si>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</si>
  <si>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</si>
  <si>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</si>
  <si>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</si>
  <si>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</si>
  <si>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</si>
  <si>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</si>
  <si>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</si>
  <si>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</si>
  <si>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</si>
  <si>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</si>
  <si>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</si>
  <si>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</si>
  <si>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</si>
  <si>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</si>
  <si>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</si>
  <si>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</si>
  <si>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</si>
  <si>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</si>
  <si>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</si>
  <si>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</si>
  <si>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</si>
  <si>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</si>
  <si>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</si>
  <si>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</si>
  <si>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</si>
  <si>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</si>
  <si>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</si>
  <si>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</si>
  <si>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</si>
  <si>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</si>
  <si>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</si>
  <si>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</si>
  <si>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</si>
  <si>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</si>
  <si>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</si>
  <si>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</si>
  <si>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</si>
  <si>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</si>
  <si>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</si>
  <si>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</si>
  <si>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</si>
  <si>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</si>
  <si>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</si>
  <si>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</si>
  <si>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</si>
  <si>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</si>
  <si>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</si>
  <si>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</si>
  <si>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</si>
  <si>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</si>
  <si>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</si>
  <si>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</si>
  <si>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</si>
  <si>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</si>
  <si>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</si>
  <si>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</si>
  <si>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</si>
  <si>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</si>
  <si>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</si>
  <si>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</si>
  <si>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</si>
  <si>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</si>
  <si>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</si>
  <si>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</si>
  <si>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</si>
  <si>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</si>
  <si>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</si>
  <si>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</si>
  <si>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</si>
  <si>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</si>
  <si>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</si>
  <si>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</si>
  <si>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</si>
  <si>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</si>
  <si>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</si>
  <si>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</si>
  <si>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</si>
  <si>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</si>
  <si>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</si>
  <si>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</si>
  <si>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</si>
  <si>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</si>
  <si>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</si>
  <si>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</si>
  <si>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</si>
  <si>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</si>
  <si>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</si>
  <si>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</si>
  <si>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</si>
  <si>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</si>
  <si>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</si>
  <si>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</si>
  <si>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</si>
  <si>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</si>
  <si>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</si>
  <si>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</si>
  <si>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</si>
  <si>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</si>
  <si>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</si>
  <si>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</si>
  <si>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</si>
  <si>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</si>
  <si>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</si>
  <si>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</si>
  <si>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</si>
  <si>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</si>
  <si>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</si>
  <si>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</si>
  <si>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</si>
  <si>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</si>
  <si>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</si>
  <si>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</si>
  <si>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</si>
  <si>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</si>
  <si>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</si>
  <si>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</si>
  <si>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</si>
  <si>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</si>
  <si>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</si>
  <si>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</si>
  <si>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</si>
  <si>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</si>
  <si>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</si>
  <si>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</si>
  <si>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</si>
  <si>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</si>
  <si>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</si>
  <si>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</si>
  <si>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</si>
  <si>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</si>
  <si>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</si>
  <si>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</si>
  <si>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</si>
  <si>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</si>
  <si>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</si>
  <si>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</si>
  <si>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</si>
  <si>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</si>
  <si>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</si>
  <si>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</si>
  <si>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</si>
  <si>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</si>
  <si>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</si>
  <si>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</si>
  <si>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</si>
  <si>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</si>
  <si>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</si>
  <si>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</si>
  <si>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</si>
  <si>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</si>
  <si>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</si>
  <si>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</si>
  <si>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</si>
  <si>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</si>
  <si>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</si>
  <si>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</si>
  <si>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</si>
  <si>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</si>
  <si>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</si>
  <si>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</si>
  <si>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</si>
  <si>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</si>
  <si>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</si>
  <si>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</si>
  <si>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</si>
  <si>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</si>
  <si>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</si>
  <si>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</si>
  <si>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</si>
  <si>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</si>
  <si>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</si>
  <si>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</si>
  <si>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</si>
  <si>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</si>
  <si>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</si>
  <si>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</si>
  <si>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</si>
  <si>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</si>
  <si>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</si>
  <si>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</si>
  <si>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</si>
  <si>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</si>
  <si>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</si>
  <si>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</si>
  <si>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</si>
  <si>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</si>
  <si>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</si>
  <si>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</si>
  <si>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</si>
  <si>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</si>
  <si>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</si>
  <si>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</si>
  <si>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</si>
  <si>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</si>
  <si>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</si>
  <si>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</si>
  <si>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</si>
  <si>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</si>
  <si>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</si>
  <si>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</si>
  <si>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</si>
  <si>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</si>
  <si>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</si>
  <si>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</si>
  <si>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</si>
  <si>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</si>
  <si>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</si>
  <si>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</si>
  <si>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</si>
  <si>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</si>
  <si>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</si>
  <si>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</si>
  <si>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</si>
  <si>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</si>
  <si>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</si>
  <si>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</si>
  <si>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</si>
  <si>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</si>
  <si>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</si>
  <si>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</si>
  <si>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</si>
  <si>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</si>
  <si>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</si>
  <si>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</si>
  <si>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</si>
  <si>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</si>
  <si>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</si>
  <si>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</si>
  <si>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</si>
  <si>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</si>
  <si>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</si>
  <si>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</si>
  <si>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</si>
  <si>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</si>
  <si>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</si>
  <si>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</si>
  <si>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</si>
  <si>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</si>
  <si>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</si>
  <si>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</si>
  <si>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</si>
  <si>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</si>
  <si>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</si>
  <si>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</si>
  <si>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</si>
  <si>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</si>
  <si>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</si>
  <si>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</si>
  <si>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</si>
  <si>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</si>
  <si>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</si>
  <si>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</si>
  <si>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</si>
  <si>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</si>
  <si>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</si>
  <si>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</si>
  <si>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</si>
  <si>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</si>
  <si>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</si>
  <si>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</si>
  <si>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</si>
  <si>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</si>
  <si>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</si>
  <si>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</si>
  <si>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</si>
  <si>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</si>
  <si>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</si>
  <si>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</si>
  <si>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</si>
  <si>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</si>
  <si>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</si>
  <si>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</si>
  <si>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</si>
  <si>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</si>
  <si>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</si>
  <si>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</si>
  <si>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</si>
  <si>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</si>
  <si>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</si>
  <si>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</si>
  <si>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</si>
  <si>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</si>
  <si>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</si>
  <si>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</si>
  <si>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</si>
  <si>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</si>
  <si>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</si>
  <si>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</si>
  <si>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</si>
  <si>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</si>
  <si>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</si>
  <si>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</si>
  <si>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</si>
  <si>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</si>
  <si>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</si>
  <si>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</si>
  <si>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</si>
  <si>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</si>
  <si>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</si>
  <si>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</si>
  <si>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</si>
  <si>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</si>
  <si>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</si>
  <si>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</si>
  <si>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</si>
  <si>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</si>
  <si>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</si>
  <si>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</si>
  <si>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</si>
  <si>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</si>
  <si>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</si>
  <si>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</si>
  <si>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</si>
  <si>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</si>
  <si>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</si>
  <si>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</si>
  <si>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</si>
  <si>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</si>
  <si>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</si>
  <si>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</si>
  <si>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</si>
  <si>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</si>
  <si>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</si>
  <si>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</si>
  <si>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</si>
  <si>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</si>
  <si>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</si>
  <si>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</si>
  <si>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</si>
  <si>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</si>
  <si>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</si>
  <si>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</si>
  <si>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</si>
  <si>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</si>
  <si>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</si>
  <si>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</si>
  <si>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</si>
  <si>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</si>
  <si>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</si>
  <si>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</si>
  <si>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</si>
  <si>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</si>
  <si>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</si>
  <si>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</si>
  <si>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</si>
  <si>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</si>
  <si>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</si>
  <si>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</si>
  <si>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</si>
  <si>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</si>
  <si>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</si>
  <si>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</si>
  <si>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</si>
  <si>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</si>
  <si>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</si>
  <si>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</si>
  <si>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</si>
  <si>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</si>
  <si>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</si>
  <si>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</si>
  <si>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</si>
  <si>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</si>
  <si>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</si>
  <si>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</si>
  <si>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</si>
  <si>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</si>
  <si>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</si>
  <si>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</si>
  <si>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</si>
  <si>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</si>
  <si>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</si>
  <si>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</si>
  <si>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</si>
  <si>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</si>
  <si>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</si>
  <si>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</si>
  <si>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</si>
  <si>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</si>
  <si>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</si>
  <si>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</si>
  <si>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</si>
  <si>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</si>
  <si>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</si>
  <si>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</si>
  <si>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</si>
  <si>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</si>
  <si>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</si>
  <si>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</si>
  <si>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</si>
  <si>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</si>
  <si>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</si>
  <si>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</si>
  <si>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</si>
  <si>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</si>
  <si>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</si>
  <si>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</si>
  <si>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</si>
  <si>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</si>
  <si>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</si>
  <si>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</si>
  <si>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</si>
  <si>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</si>
  <si>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</si>
  <si>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</si>
  <si>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</si>
  <si>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</si>
  <si>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</si>
  <si>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</si>
  <si>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</si>
  <si>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</si>
  <si>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</si>
  <si>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</si>
  <si>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</si>
  <si>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</si>
  <si>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</si>
  <si>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</si>
  <si>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</si>
  <si>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</si>
  <si>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</si>
  <si>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</si>
  <si>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</si>
  <si>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</si>
  <si>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</si>
  <si>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</si>
  <si>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</si>
  <si>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</si>
  <si>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</si>
  <si>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</si>
  <si>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</si>
  <si>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</si>
  <si>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</si>
  <si>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</si>
  <si>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</si>
  <si>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</si>
  <si>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</si>
  <si>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</si>
  <si>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</si>
  <si>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</si>
  <si>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</si>
  <si>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</si>
  <si>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</si>
  <si>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</si>
  <si>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</si>
  <si>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</si>
  <si>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</si>
  <si>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</si>
  <si>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</si>
  <si>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</si>
  <si>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</si>
  <si>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</si>
  <si>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</si>
  <si>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</si>
  <si>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</si>
  <si>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</si>
  <si>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</si>
  <si>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</si>
  <si>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</si>
  <si>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</si>
  <si>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</si>
  <si>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</si>
  <si>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</si>
  <si>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</si>
  <si>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</si>
  <si>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</si>
  <si>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</si>
  <si>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</si>
  <si>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</si>
  <si>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</si>
  <si>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</si>
  <si>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</si>
  <si>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</si>
  <si>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</si>
  <si>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</si>
  <si>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</si>
  <si>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</si>
  <si>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</si>
  <si>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</si>
  <si>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</si>
  <si>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</si>
  <si>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</si>
  <si>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</si>
  <si>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</si>
  <si>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</si>
  <si>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</si>
  <si>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</si>
  <si>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</si>
  <si>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</si>
  <si>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</si>
  <si>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</si>
  <si>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</si>
  <si>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</si>
  <si>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</si>
  <si>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</si>
  <si>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</si>
  <si>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</si>
  <si>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</si>
  <si>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</si>
  <si>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</si>
  <si>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</si>
  <si>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</si>
  <si>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</si>
  <si>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</si>
  <si>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</si>
  <si>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</si>
  <si>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</si>
  <si>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</si>
  <si>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</si>
  <si>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</si>
  <si>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</si>
  <si>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</si>
  <si>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</si>
  <si>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</si>
  <si>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</si>
  <si>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</si>
  <si>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</si>
  <si>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</si>
  <si>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</si>
  <si>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</si>
  <si>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</si>
  <si>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</si>
  <si>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</si>
  <si>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</si>
  <si>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</si>
  <si>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</si>
  <si>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</si>
  <si>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</si>
  <si>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</si>
  <si>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</si>
  <si>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</si>
  <si>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</si>
  <si>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</si>
  <si>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</si>
  <si>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</si>
  <si>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</si>
  <si>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</si>
  <si>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</si>
  <si>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</si>
  <si>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</si>
  <si>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</si>
  <si>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</si>
  <si>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</si>
  <si>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</si>
  <si>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</si>
  <si>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</si>
  <si>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</si>
  <si>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</si>
  <si>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</si>
  <si>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</si>
  <si>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</si>
  <si>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</si>
  <si>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</si>
  <si>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</si>
  <si>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</si>
  <si>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</si>
  <si>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</si>
  <si>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</si>
  <si>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</si>
  <si>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</si>
  <si>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</si>
  <si>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</si>
  <si>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</si>
  <si>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</si>
  <si>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</si>
  <si>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</si>
  <si>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</si>
  <si>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</si>
  <si>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</si>
  <si>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</si>
  <si>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</si>
  <si>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</si>
  <si>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</si>
  <si>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</si>
  <si>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</si>
  <si>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</si>
  <si>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</si>
  <si>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</si>
  <si>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</si>
  <si>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</si>
  <si>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</si>
  <si>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</si>
  <si>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</si>
  <si>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</si>
  <si>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</si>
  <si>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</si>
  <si>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</si>
  <si>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</si>
  <si>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</si>
  <si>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</si>
  <si>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</si>
  <si>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</si>
  <si>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</si>
  <si>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</si>
  <si>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</si>
  <si>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</si>
  <si>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</si>
  <si>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</si>
  <si>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</si>
  <si>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</si>
  <si>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</si>
  <si>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</si>
  <si>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</si>
  <si>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</si>
  <si>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</si>
  <si>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</si>
  <si>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</si>
  <si>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</si>
  <si>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</si>
  <si>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</si>
  <si>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</si>
  <si>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</si>
  <si>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</si>
  <si>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</si>
  <si>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</si>
  <si>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</si>
  <si>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</si>
  <si>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</si>
  <si>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</si>
  <si>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</si>
  <si>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</si>
  <si>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</si>
  <si>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</si>
  <si>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</si>
  <si>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</si>
  <si>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</si>
  <si>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</si>
  <si>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</si>
  <si>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</si>
  <si>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</si>
  <si>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</si>
  <si>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</si>
  <si>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</si>
  <si>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</si>
  <si>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</si>
  <si>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</si>
  <si>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</si>
  <si>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</si>
  <si>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</si>
  <si>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</si>
  <si>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</si>
  <si>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</si>
  <si>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</si>
  <si>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</si>
  <si>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</si>
  <si>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</si>
  <si>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</si>
  <si>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</si>
  <si>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</si>
  <si>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</si>
  <si>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</si>
  <si>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</si>
  <si>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</si>
  <si>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</si>
  <si>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</si>
  <si>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</si>
  <si>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</si>
  <si>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</si>
  <si>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</si>
  <si>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</si>
  <si>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</si>
  <si>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</si>
  <si>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</si>
  <si>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</si>
  <si>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</si>
  <si>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</si>
  <si>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</si>
  <si>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</si>
  <si>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</si>
  <si>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</si>
  <si>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</si>
  <si>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</si>
  <si>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</si>
  <si>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</si>
  <si>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</si>
  <si>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</si>
  <si>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</si>
  <si>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</si>
  <si>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</si>
  <si>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</si>
  <si>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</si>
  <si>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</si>
  <si>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</si>
  <si>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</si>
  <si>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</si>
  <si>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</si>
  <si>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</si>
  <si>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</si>
  <si>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</si>
  <si>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</si>
  <si>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</si>
  <si>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</si>
  <si>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</si>
  <si>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</si>
  <si>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</si>
  <si>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</si>
  <si>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</si>
  <si>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</si>
  <si>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</si>
  <si>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</si>
  <si>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</si>
  <si>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</si>
  <si>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</si>
  <si>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</si>
  <si>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</si>
  <si>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</si>
  <si>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</si>
  <si>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</si>
  <si>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</si>
  <si>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</si>
  <si>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</si>
  <si>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</si>
  <si>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</si>
  <si>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</si>
  <si>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</si>
  <si>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</si>
  <si>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</si>
  <si>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</si>
  <si>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</si>
  <si>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</si>
  <si>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</si>
  <si>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</si>
  <si>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</si>
  <si>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</si>
  <si>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</si>
  <si>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</si>
  <si>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</si>
  <si>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</si>
  <si>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</si>
  <si>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</si>
  <si>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</si>
  <si>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</si>
  <si>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</si>
  <si>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</si>
  <si>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</si>
  <si>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</si>
  <si>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</si>
  <si>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</si>
  <si>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</si>
  <si>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</si>
  <si>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</si>
  <si>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</si>
  <si>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</si>
  <si>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</si>
  <si>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</si>
  <si>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</si>
  <si>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</si>
  <si>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</si>
  <si>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</si>
  <si>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</si>
  <si>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</si>
  <si>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</si>
  <si>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</si>
  <si>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</si>
  <si>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</si>
  <si>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</si>
  <si>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</si>
  <si>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</si>
  <si>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</si>
  <si>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</si>
  <si>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</si>
  <si>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</si>
  <si>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</si>
  <si>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</si>
  <si>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</si>
  <si>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</si>
  <si>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</si>
  <si>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</si>
  <si>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</si>
  <si>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</si>
  <si>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</si>
  <si>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</si>
  <si>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</si>
  <si>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</si>
  <si>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</si>
  <si>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</si>
  <si>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</si>
  <si>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</si>
  <si>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</si>
  <si>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</si>
  <si>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</si>
  <si>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</si>
  <si>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</si>
  <si>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</si>
  <si>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</si>
  <si>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</si>
  <si>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</si>
  <si>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</si>
  <si>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</si>
  <si>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</si>
  <si>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</si>
  <si>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</si>
  <si>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</si>
  <si>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</si>
  <si>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</si>
  <si>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</si>
  <si>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</si>
  <si>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</si>
  <si>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</si>
  <si>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</si>
  <si>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</si>
  <si>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</si>
  <si>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</si>
  <si>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</si>
  <si>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</si>
  <si>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</si>
  <si>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</si>
  <si>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</si>
  <si>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</si>
  <si>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</si>
  <si>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</si>
  <si>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</si>
  <si>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</si>
  <si>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</si>
  <si>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</si>
  <si>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</si>
  <si>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</si>
  <si>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</si>
  <si>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</si>
  <si>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</si>
  <si>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</si>
  <si>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</si>
  <si>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</si>
  <si>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</si>
  <si>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</si>
  <si>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</si>
  <si>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</si>
  <si>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</si>
  <si>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</si>
  <si>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</si>
  <si>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</si>
  <si>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</si>
  <si>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</si>
  <si>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</si>
  <si>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</si>
  <si>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</si>
  <si>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</si>
  <si>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</si>
  <si>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</si>
  <si>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</si>
  <si>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</si>
  <si>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</si>
  <si>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</si>
  <si>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</si>
  <si>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</si>
  <si>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</si>
  <si>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</si>
  <si>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</si>
  <si>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</si>
  <si>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</si>
  <si>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</si>
  <si>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</si>
  <si>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</si>
  <si>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</si>
  <si>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</si>
  <si>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</si>
  <si>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</si>
  <si>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</si>
  <si>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</si>
  <si>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</si>
  <si>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</si>
  <si>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</si>
  <si>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</si>
  <si>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</si>
  <si>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</si>
  <si>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</si>
  <si>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</si>
  <si>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</si>
  <si>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</si>
  <si>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</si>
  <si>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</si>
  <si>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</si>
  <si>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</si>
  <si>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</si>
  <si>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</si>
  <si>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</si>
  <si>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</si>
  <si>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</si>
  <si>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</si>
  <si>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</si>
  <si>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</si>
  <si>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</si>
  <si>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</si>
  <si>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</si>
  <si>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</si>
  <si>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</si>
  <si>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</si>
  <si>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</si>
  <si>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</si>
  <si>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</si>
  <si>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</si>
  <si>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</si>
  <si>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</si>
  <si>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</si>
  <si>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</si>
  <si>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</si>
  <si>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</si>
  <si>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</si>
  <si>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</si>
  <si>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</si>
  <si>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</si>
  <si>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</si>
  <si>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</si>
  <si>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</si>
  <si>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</si>
  <si>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</si>
  <si>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</si>
  <si>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</si>
  <si>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</si>
  <si>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</si>
  <si>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</si>
  <si>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</si>
  <si>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</si>
  <si>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</si>
  <si>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</si>
  <si>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</si>
  <si>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</si>
  <si>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</si>
  <si>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</si>
  <si>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</si>
  <si>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</si>
  <si>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</si>
  <si>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</si>
  <si>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</si>
  <si>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</si>
  <si>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</si>
  <si>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</si>
  <si>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</si>
  <si>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</si>
  <si>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</si>
  <si>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</si>
  <si>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</si>
  <si>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</si>
  <si>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</si>
  <si>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</si>
  <si>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</si>
  <si>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</si>
  <si>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</si>
  <si>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</si>
  <si>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</si>
  <si>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</si>
  <si>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</si>
  <si>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</si>
  <si>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</si>
  <si>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</si>
  <si>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</si>
  <si>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</si>
  <si>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</si>
  <si>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</si>
  <si>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</si>
  <si>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</si>
  <si>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</si>
  <si>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</si>
  <si>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</si>
  <si>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</si>
  <si>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</si>
  <si>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</si>
  <si>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</si>
  <si>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</si>
  <si>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</si>
  <si>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</si>
  <si>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</si>
  <si>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</si>
  <si>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</si>
  <si>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</si>
  <si>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</si>
  <si>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</si>
  <si>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</si>
  <si>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</si>
  <si>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</si>
  <si>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</si>
  <si>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</si>
  <si>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</si>
  <si>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</si>
  <si>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</si>
  <si>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</si>
  <si>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</si>
  <si>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</si>
  <si>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</si>
  <si>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</si>
  <si>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</si>
  <si>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</si>
  <si>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</si>
  <si>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</si>
  <si>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</si>
  <si>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</si>
  <si>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</si>
  <si>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</si>
  <si>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</si>
  <si>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</si>
  <si>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</si>
  <si>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</si>
  <si>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</si>
  <si>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</si>
  <si>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</si>
  <si>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</si>
  <si>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</si>
  <si>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</si>
  <si>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</si>
  <si>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</si>
  <si>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</si>
  <si>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</si>
  <si>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</si>
  <si>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</si>
  <si>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</si>
  <si>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</si>
  <si>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</si>
  <si>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</si>
  <si>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</si>
  <si>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</si>
  <si>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</si>
  <si>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</si>
  <si>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</si>
  <si>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</si>
  <si>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</si>
  <si>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</si>
  <si>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</si>
  <si>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</si>
  <si>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</si>
  <si>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</si>
  <si>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</si>
  <si>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</si>
  <si>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</si>
  <si>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</si>
  <si>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</si>
  <si>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</si>
  <si>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</si>
  <si>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</si>
  <si>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</si>
  <si>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</si>
  <si>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</si>
  <si>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</si>
  <si>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</si>
  <si>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</si>
  <si>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</si>
  <si>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</si>
  <si>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</si>
  <si>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</si>
  <si>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</si>
  <si>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</si>
  <si>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</si>
  <si>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</si>
  <si>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</si>
  <si>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</si>
  <si>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</si>
  <si>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</si>
  <si>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</si>
  <si>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</si>
  <si>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</si>
  <si>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</si>
  <si>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</si>
  <si>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</si>
  <si>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</si>
  <si>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</si>
  <si>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</si>
  <si>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</si>
  <si>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</si>
  <si>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</si>
  <si>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</si>
  <si>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</si>
  <si>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</si>
  <si>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</si>
  <si>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</si>
  <si>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</si>
  <si>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</si>
  <si>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</si>
  <si>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</si>
  <si>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</si>
  <si>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</si>
  <si>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</si>
  <si>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</si>
  <si>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</si>
  <si>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</si>
  <si>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</si>
  <si>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</si>
  <si>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</si>
  <si>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</si>
  <si>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</si>
  <si>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</si>
  <si>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</si>
  <si>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</si>
  <si>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</si>
  <si>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</si>
  <si>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</si>
  <si>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</si>
  <si>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</si>
  <si>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</si>
  <si>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</si>
  <si>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</si>
  <si>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</si>
  <si>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</si>
  <si>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</si>
  <si>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</si>
  <si>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</si>
  <si>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</si>
  <si>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</si>
  <si>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</si>
  <si>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</si>
  <si>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</si>
  <si>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</si>
  <si>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</si>
  <si>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</si>
  <si>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</si>
  <si>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</si>
  <si>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</si>
  <si>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</si>
  <si>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</si>
  <si>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</si>
  <si>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</si>
  <si>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</si>
  <si>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</si>
  <si>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</si>
  <si>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</si>
  <si>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</si>
  <si>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</si>
  <si>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</si>
  <si>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</si>
  <si>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</si>
  <si>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</si>
  <si>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</si>
  <si>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</si>
  <si>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</si>
  <si>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</si>
  <si>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</si>
  <si>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</si>
  <si>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</si>
  <si>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</si>
  <si>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</si>
  <si>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</si>
  <si>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</si>
  <si>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</si>
  <si>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</si>
  <si>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</si>
  <si>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</si>
  <si>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</si>
  <si>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</si>
  <si>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</si>
  <si>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</si>
  <si>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</si>
  <si>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</si>
  <si>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</si>
  <si>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</si>
  <si>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</si>
  <si>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</si>
  <si>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</si>
  <si>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</si>
  <si>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</si>
  <si>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</si>
  <si>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</si>
  <si>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</si>
  <si>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</si>
  <si>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</si>
  <si>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</si>
  <si>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</si>
  <si>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</si>
  <si>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</si>
  <si>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</si>
  <si>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</si>
  <si>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</si>
  <si>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</si>
  <si>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</si>
  <si>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</si>
  <si>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</si>
  <si>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</si>
  <si>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</si>
  <si>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</si>
  <si>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</si>
  <si>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</si>
  <si>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</si>
  <si>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</si>
  <si>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</si>
  <si>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</si>
  <si>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</si>
  <si>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</si>
  <si>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</si>
  <si>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</si>
  <si>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</si>
  <si>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</si>
  <si>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</si>
  <si>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</si>
  <si>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</si>
  <si>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</si>
  <si>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</si>
  <si>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</si>
  <si>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</si>
  <si>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</si>
  <si>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</si>
  <si>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</si>
  <si>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</si>
  <si>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</si>
  <si>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</si>
  <si>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</si>
  <si>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</si>
  <si>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</si>
  <si>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</si>
  <si>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</si>
  <si>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</si>
  <si>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</si>
  <si>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</si>
  <si>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</si>
  <si>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</si>
  <si>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</si>
  <si>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</si>
  <si>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</si>
  <si>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</si>
  <si>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</si>
  <si>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</si>
  <si>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</si>
  <si>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</si>
  <si>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</si>
  <si>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</si>
  <si>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</si>
  <si>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</si>
  <si>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</si>
  <si>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</si>
  <si>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</si>
  <si>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</si>
  <si>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</si>
  <si>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</si>
  <si>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</si>
  <si>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</si>
  <si>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</si>
  <si>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</si>
  <si>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</si>
  <si>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</si>
  <si>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</si>
  <si>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</si>
  <si>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</si>
  <si>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</si>
  <si>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</si>
  <si>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</si>
  <si>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</si>
  <si>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</si>
  <si>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</si>
  <si>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</si>
  <si>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</si>
  <si>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</si>
  <si>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</si>
  <si>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</si>
  <si>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</si>
  <si>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</si>
  <si>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</si>
  <si>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</si>
  <si>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</si>
  <si>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</si>
  <si>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</si>
  <si>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</si>
  <si>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</si>
  <si>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</si>
  <si>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</si>
  <si>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</si>
  <si>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</si>
  <si>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</si>
  <si>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</si>
  <si>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</si>
  <si>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</si>
  <si>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</si>
  <si>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</si>
  <si>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</si>
  <si>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</si>
  <si>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</si>
  <si>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</si>
  <si>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</si>
  <si>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</si>
  <si>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</si>
  <si>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</si>
  <si>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</si>
  <si>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</si>
  <si>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</si>
  <si>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</si>
  <si>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</si>
  <si>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</si>
  <si>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</si>
  <si>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</si>
  <si>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</si>
  <si>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</si>
  <si>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</si>
  <si>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</si>
  <si>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</si>
  <si>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</si>
  <si>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</si>
  <si>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</si>
  <si>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</si>
  <si>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</si>
  <si>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</si>
  <si>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</si>
  <si>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</si>
  <si>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</si>
  <si>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</si>
  <si>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</si>
  <si>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</si>
  <si>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</si>
  <si>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</si>
  <si>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</si>
  <si>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</si>
  <si>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</si>
  <si>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</si>
  <si>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</si>
  <si>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</si>
  <si>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</si>
  <si>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</si>
  <si>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</si>
  <si>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</si>
  <si>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</si>
  <si>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</si>
  <si>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</si>
  <si>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</si>
  <si>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</si>
  <si>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</si>
  <si>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</si>
  <si>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</si>
  <si>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</si>
  <si>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</si>
  <si>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</si>
  <si>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</si>
  <si>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</si>
  <si>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</si>
  <si>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</si>
  <si>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</si>
  <si>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</si>
  <si>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</si>
  <si>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</si>
  <si>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</si>
  <si>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</si>
  <si>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</si>
  <si>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</si>
  <si>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</si>
  <si>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</si>
  <si>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</si>
  <si>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</si>
  <si>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</si>
  <si>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</si>
  <si>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</si>
  <si>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</si>
  <si>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</si>
  <si>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</si>
  <si>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</si>
  <si>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</si>
  <si>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</si>
  <si>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</si>
  <si>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</si>
  <si>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</si>
  <si>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</si>
  <si>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</si>
  <si>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</si>
  <si>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</si>
  <si>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</si>
  <si>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</si>
  <si>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</si>
  <si>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</si>
  <si>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</si>
  <si>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</si>
  <si>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</si>
  <si>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</si>
  <si>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</si>
  <si>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</si>
  <si>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</si>
  <si>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</si>
  <si>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</si>
  <si>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</si>
  <si>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</si>
  <si>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</si>
  <si>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</si>
  <si>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</si>
  <si>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</si>
  <si>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</si>
  <si>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</si>
  <si>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</si>
  <si>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</si>
  <si>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</si>
  <si>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</si>
  <si>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</si>
  <si>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</si>
  <si>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</si>
  <si>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</si>
  <si>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</si>
  <si>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</si>
  <si>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</si>
  <si>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</si>
  <si>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</si>
  <si>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</si>
  <si>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</si>
  <si>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</si>
  <si>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</si>
  <si>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</si>
  <si>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</si>
  <si>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</si>
  <si>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</si>
  <si>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</si>
  <si>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</si>
  <si>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</si>
  <si>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</si>
  <si>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</si>
  <si>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</si>
  <si>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</si>
  <si>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</si>
  <si>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</si>
  <si>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</si>
  <si>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</si>
  <si>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</si>
  <si>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</si>
  <si>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</si>
  <si>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</si>
  <si>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</si>
  <si>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</si>
  <si>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</si>
  <si>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</si>
  <si>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</si>
  <si>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</si>
  <si>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</si>
  <si>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</si>
  <si>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</si>
  <si>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</si>
  <si>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</si>
  <si>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</si>
  <si>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</si>
  <si>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</si>
  <si>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</si>
  <si>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</si>
  <si>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</si>
  <si>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</si>
  <si>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</si>
  <si>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</si>
  <si>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</si>
  <si>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</si>
  <si>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</si>
  <si>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</si>
  <si>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</si>
  <si>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</si>
  <si>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</si>
  <si>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</si>
  <si>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</si>
  <si>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</si>
  <si>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</si>
  <si>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</si>
  <si>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</si>
  <si>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</si>
  <si>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</si>
  <si>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</si>
  <si>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</si>
  <si>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</si>
  <si>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</si>
  <si>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</si>
  <si>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</si>
  <si>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</si>
  <si>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</si>
  <si>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</si>
  <si>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</si>
  <si>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</si>
  <si>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</si>
  <si>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</si>
  <si>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</si>
  <si>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</si>
  <si>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</si>
  <si>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</si>
  <si>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</si>
  <si>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</si>
  <si>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</si>
  <si>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</si>
  <si>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</si>
  <si>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</si>
  <si>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</si>
  <si>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</si>
  <si>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</si>
  <si>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</si>
  <si>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</si>
  <si>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</si>
  <si>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</si>
  <si>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</si>
  <si>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</si>
  <si>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</si>
  <si>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</si>
  <si>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</si>
  <si>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</si>
  <si>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</si>
  <si>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</si>
  <si>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</si>
  <si>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</si>
  <si>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</si>
  <si>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</si>
  <si>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</si>
  <si>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</si>
  <si>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</si>
  <si>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</si>
  <si>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</si>
  <si>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</si>
  <si>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</si>
  <si>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</si>
  <si>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</si>
  <si>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</si>
  <si>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</si>
  <si>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</si>
  <si>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</si>
  <si>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</si>
  <si>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</si>
  <si>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</si>
  <si>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</si>
  <si>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</si>
  <si>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</si>
  <si>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</si>
  <si>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</si>
  <si>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</si>
  <si>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</si>
  <si>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</si>
  <si>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</si>
  <si>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</si>
  <si>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</si>
  <si>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</si>
  <si>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</si>
  <si>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</si>
  <si>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</si>
  <si>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</si>
  <si>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</si>
  <si>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</si>
  <si>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</si>
  <si>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</si>
  <si>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</si>
  <si>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</si>
  <si>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</si>
  <si>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</si>
  <si>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</si>
  <si>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</si>
  <si>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</si>
  <si>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</si>
  <si>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</si>
  <si>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</si>
  <si>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</si>
  <si>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</si>
  <si>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</si>
  <si>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</si>
  <si>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</si>
  <si>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</si>
  <si>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</si>
  <si>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</si>
  <si>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</si>
  <si>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</si>
  <si>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</si>
  <si>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</si>
  <si>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</si>
  <si>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</si>
  <si>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</si>
  <si>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</si>
  <si>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</si>
  <si>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</si>
  <si>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</si>
  <si>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</si>
  <si>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</si>
  <si>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</si>
  <si>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</si>
  <si>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</si>
  <si>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</si>
  <si>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</si>
  <si>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</si>
  <si>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</si>
  <si>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</si>
  <si>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</si>
  <si>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</si>
  <si>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</si>
  <si>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</si>
  <si>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</si>
  <si>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</si>
  <si>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</si>
  <si>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</si>
  <si>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</si>
  <si>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</si>
  <si>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</si>
  <si>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</si>
  <si>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</si>
  <si>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</si>
  <si>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</si>
  <si>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</si>
  <si>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</si>
  <si>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</si>
  <si>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</si>
  <si>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</si>
  <si>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</si>
  <si>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</si>
  <si>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</si>
  <si>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</si>
  <si>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</si>
  <si>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</si>
  <si>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</si>
  <si>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</si>
  <si>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</si>
  <si>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</si>
  <si>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</si>
  <si>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</si>
  <si>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</si>
  <si>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</si>
  <si>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</si>
  <si>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</si>
  <si>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</si>
  <si>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</si>
  <si>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</si>
  <si>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</si>
  <si>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</si>
  <si>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</si>
  <si>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</si>
  <si>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</si>
  <si>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</si>
  <si>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</si>
  <si>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</si>
  <si>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</si>
  <si>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</si>
  <si>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</si>
  <si>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</si>
  <si>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</si>
  <si>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</si>
  <si>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</si>
  <si>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</si>
  <si>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</si>
  <si>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</si>
  <si>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</si>
  <si>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</si>
  <si>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</si>
  <si>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</si>
  <si>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</si>
  <si>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</si>
  <si>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</si>
  <si>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</si>
  <si>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</si>
  <si>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</si>
  <si>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</si>
  <si>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</si>
  <si>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</si>
  <si>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</si>
  <si>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</si>
  <si>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</si>
  <si>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</si>
  <si>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</si>
  <si>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</si>
  <si>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</si>
  <si>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</si>
  <si>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</si>
  <si>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</si>
  <si>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</si>
  <si>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</si>
  <si>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</si>
  <si>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</si>
  <si>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</si>
  <si>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</si>
  <si>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</si>
  <si>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</si>
  <si>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</si>
  <si>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</si>
  <si>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</si>
  <si>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</si>
  <si>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</si>
  <si>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</si>
  <si>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</si>
  <si>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</si>
  <si>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</si>
  <si>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</si>
  <si>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</si>
  <si>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</si>
  <si>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</si>
  <si>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</si>
  <si>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</si>
  <si>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</si>
  <si>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</si>
  <si>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</si>
  <si>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</si>
  <si>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</si>
  <si>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</si>
  <si>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</si>
  <si>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</si>
  <si>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</si>
  <si>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</si>
  <si>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</si>
  <si>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</si>
  <si>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</si>
  <si>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</si>
  <si>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</si>
  <si>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</si>
  <si>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</si>
  <si>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</si>
  <si>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</si>
  <si>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</si>
  <si>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</si>
  <si>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</si>
  <si>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</si>
  <si>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</si>
  <si>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</si>
  <si>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</si>
  <si>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</si>
  <si>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</si>
  <si>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</si>
  <si>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</si>
  <si>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</si>
  <si>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</si>
  <si>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</si>
  <si>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</si>
  <si>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</si>
  <si>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</si>
  <si>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</si>
  <si>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</si>
  <si>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</si>
  <si>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</si>
  <si>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</si>
  <si>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</si>
  <si>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</si>
  <si>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</si>
  <si>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</si>
  <si>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</si>
  <si>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</si>
  <si>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</si>
  <si>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</si>
  <si>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</si>
  <si>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</si>
  <si>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</si>
  <si>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</si>
  <si>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</si>
  <si>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</si>
  <si>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</si>
  <si>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</si>
  <si>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</si>
  <si>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</si>
  <si>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</si>
  <si>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</si>
  <si>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</si>
  <si>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</si>
  <si>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</si>
  <si>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</si>
  <si>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</si>
  <si>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</si>
  <si>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</si>
  <si>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</si>
  <si>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</si>
  <si>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</si>
  <si>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</si>
  <si>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</si>
  <si>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</si>
  <si>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</si>
  <si>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</si>
  <si>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</si>
  <si>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</si>
  <si>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</si>
  <si>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</si>
  <si>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</si>
  <si>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</si>
  <si>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</si>
  <si>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</si>
  <si>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</si>
  <si>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</si>
  <si>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</si>
  <si>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</si>
  <si>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</si>
  <si>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</si>
  <si>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</si>
  <si>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</si>
  <si>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</si>
  <si>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</si>
  <si>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</si>
  <si>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</si>
  <si>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</si>
  <si>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</si>
  <si>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</si>
  <si>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</si>
  <si>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</si>
  <si>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</si>
  <si>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</si>
  <si>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</si>
  <si>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</si>
  <si>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</si>
  <si>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</si>
  <si>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</si>
  <si>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</si>
  <si>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</si>
  <si>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</si>
  <si>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</si>
  <si>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</si>
  <si>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</si>
  <si>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</si>
  <si>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</si>
  <si>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</si>
  <si>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</si>
  <si>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</si>
  <si>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</si>
  <si>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</si>
  <si>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</si>
  <si>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</si>
  <si>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</si>
  <si>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</si>
  <si>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</si>
  <si>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</si>
  <si>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</si>
  <si>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</si>
  <si>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</si>
  <si>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</si>
  <si>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</si>
  <si>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</si>
  <si>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</si>
  <si>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</si>
  <si>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</si>
  <si>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</si>
  <si>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</si>
  <si>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</si>
  <si>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</si>
  <si>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</si>
  <si>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</si>
  <si>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</si>
  <si>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</si>
  <si>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</si>
  <si>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</si>
  <si>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</si>
  <si>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</si>
  <si>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</si>
  <si>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</si>
  <si>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</si>
  <si>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</si>
  <si>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</si>
  <si>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</si>
  <si>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</si>
  <si>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</si>
  <si>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</si>
  <si>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</si>
  <si>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</si>
  <si>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</si>
  <si>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</si>
  <si>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</si>
  <si>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</si>
  <si>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</si>
  <si>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</si>
  <si>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</si>
  <si>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</si>
  <si>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</si>
  <si>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</si>
  <si>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</si>
  <si>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</si>
  <si>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</si>
  <si>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</si>
  <si>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</si>
  <si>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</si>
  <si>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</si>
  <si>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</si>
  <si>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</si>
  <si>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</si>
  <si>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</si>
  <si>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</si>
  <si>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</si>
  <si>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</si>
  <si>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</si>
  <si>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</si>
  <si>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</si>
  <si>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</si>
  <si>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</si>
  <si>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</si>
  <si>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</si>
  <si>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</si>
  <si>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</si>
  <si>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</si>
  <si>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</si>
  <si>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</si>
  <si>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</si>
  <si>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</si>
  <si>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</si>
  <si>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</si>
  <si>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</si>
  <si>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</si>
  <si>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</si>
  <si>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</si>
  <si>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</si>
  <si>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</si>
  <si>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</si>
  <si>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</si>
  <si>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</si>
  <si>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</si>
  <si>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</si>
  <si>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</si>
  <si>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</si>
  <si>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</si>
  <si>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</si>
  <si>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</si>
  <si>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</si>
  <si>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</si>
  <si>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</si>
  <si>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</si>
  <si>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</si>
  <si>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</si>
  <si>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</si>
  <si>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</si>
  <si>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</si>
  <si>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</si>
  <si>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</si>
  <si>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</si>
  <si>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</si>
  <si>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</si>
  <si>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</si>
  <si>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</si>
  <si>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</si>
  <si>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</si>
  <si>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</si>
  <si>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</si>
  <si>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</si>
  <si>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</si>
  <si>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</si>
  <si>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</si>
  <si>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</si>
  <si>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</si>
  <si>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</si>
  <si>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</si>
  <si>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</si>
  <si>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</si>
  <si>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</si>
  <si>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</si>
  <si>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</si>
  <si>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</si>
  <si>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</si>
  <si>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</si>
  <si>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</si>
  <si>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</si>
  <si>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</si>
  <si>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</si>
  <si>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</si>
  <si>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</si>
  <si>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</si>
  <si>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</si>
  <si>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</si>
  <si>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</si>
  <si>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</si>
  <si>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</si>
  <si>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</si>
  <si>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</si>
  <si>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</si>
  <si>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</si>
  <si>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</si>
  <si>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</si>
  <si>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</si>
  <si>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</si>
  <si>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</si>
  <si>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</si>
  <si>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</si>
  <si>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</si>
  <si>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</si>
  <si>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</si>
  <si>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</si>
  <si>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</si>
  <si>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</si>
  <si>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</si>
  <si>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</si>
  <si>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</si>
  <si>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</si>
  <si>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</si>
  <si>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</si>
  <si>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</si>
  <si>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</si>
  <si>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</si>
  <si>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</si>
  <si>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</si>
  <si>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</si>
  <si>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</si>
  <si>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</si>
  <si>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</si>
  <si>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</si>
  <si>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</si>
  <si>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</si>
  <si>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</si>
  <si>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</si>
  <si>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</si>
  <si>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</si>
  <si>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</si>
  <si>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</si>
  <si>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</si>
  <si>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</si>
  <si>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</si>
  <si>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</si>
  <si>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</si>
  <si>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</si>
  <si>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</si>
  <si>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</si>
  <si>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</si>
  <si>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</si>
  <si>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</si>
  <si>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</si>
  <si>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</si>
  <si>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</si>
  <si>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</si>
  <si>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</si>
  <si>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</si>
  <si>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</si>
  <si>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</si>
  <si>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</si>
  <si>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</si>
  <si>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</si>
  <si>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</si>
  <si>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</si>
  <si>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</si>
  <si>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</si>
  <si>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</si>
  <si>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</si>
  <si>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</si>
  <si>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</si>
  <si>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</si>
  <si>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</si>
  <si>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</si>
  <si>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</si>
  <si>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</si>
  <si>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</si>
  <si>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</si>
  <si>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</si>
  <si>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</si>
  <si>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</si>
  <si>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</si>
  <si>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</si>
  <si>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</si>
  <si>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</si>
  <si>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</si>
  <si>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</si>
  <si>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</si>
  <si>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</si>
  <si>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</si>
  <si>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</si>
  <si>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</si>
  <si>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</si>
  <si>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</si>
  <si>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</si>
  <si>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</si>
  <si>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</si>
  <si>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</si>
  <si>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</si>
  <si>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</si>
  <si>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</si>
  <si>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</si>
  <si>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</si>
  <si>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</si>
  <si>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</si>
  <si>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</si>
  <si>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</si>
  <si>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</si>
  <si>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</si>
  <si>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</si>
  <si>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</si>
  <si>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</si>
  <si>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</si>
  <si>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</si>
  <si>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</si>
  <si>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</si>
  <si>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</si>
  <si>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</si>
  <si>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</si>
  <si>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</si>
  <si>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</si>
  <si>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</si>
  <si>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</si>
  <si>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</si>
  <si>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</si>
  <si>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</si>
  <si>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</si>
  <si>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</si>
  <si>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</si>
  <si>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</si>
  <si>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</si>
  <si>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</si>
  <si>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</si>
  <si>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</si>
  <si>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</si>
  <si>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</si>
  <si>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</si>
  <si>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</si>
  <si>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</si>
  <si>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</si>
  <si>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</si>
  <si>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</si>
  <si>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</si>
  <si>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</si>
  <si>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</si>
  <si>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</si>
  <si>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</si>
  <si>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</si>
  <si>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</si>
  <si>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</si>
  <si>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</si>
  <si>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</si>
  <si>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</si>
  <si>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</si>
  <si>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</si>
  <si>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</si>
  <si>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</si>
  <si>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</si>
  <si>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</si>
  <si>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</si>
  <si>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</si>
  <si>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</si>
  <si>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</si>
  <si>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</si>
  <si>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</si>
  <si>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</si>
  <si>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</si>
  <si>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</si>
  <si>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</si>
  <si>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</si>
  <si>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</si>
  <si>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</si>
  <si>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</si>
  <si>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</si>
  <si>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</si>
  <si>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</si>
  <si>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</si>
  <si>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</si>
  <si>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</si>
  <si>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</si>
  <si>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</si>
  <si>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</si>
  <si>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</si>
  <si>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</si>
  <si>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</si>
  <si>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</si>
  <si>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</si>
  <si>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</si>
  <si>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</si>
  <si>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</si>
  <si>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</si>
  <si>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</si>
  <si>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</si>
  <si>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</si>
  <si>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</si>
  <si>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</si>
  <si>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</si>
  <si>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</si>
  <si>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</si>
  <si>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</si>
  <si>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</si>
  <si>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</si>
  <si>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</si>
  <si>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</si>
  <si>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</si>
  <si>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</si>
  <si>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</si>
  <si>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</si>
  <si>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</si>
  <si>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</si>
  <si>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</si>
  <si>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</si>
  <si>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</si>
  <si>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</si>
  <si>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</si>
  <si>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</si>
  <si>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</si>
  <si>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</si>
  <si>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</si>
  <si>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</si>
  <si>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</si>
  <si>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</si>
  <si>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</si>
  <si>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</si>
  <si>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</si>
  <si>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</si>
  <si>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</si>
  <si>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</si>
  <si>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</si>
  <si>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</si>
  <si>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</si>
  <si>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</si>
  <si>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</si>
  <si>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</si>
  <si>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</si>
  <si>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</si>
  <si>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</si>
  <si>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</si>
  <si>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</si>
  <si>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</si>
  <si>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</si>
  <si>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</si>
  <si>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</si>
  <si>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</si>
  <si>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</si>
  <si>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</si>
  <si>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</si>
  <si>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</si>
  <si>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</si>
  <si>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</si>
  <si>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</si>
  <si>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</si>
  <si>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</si>
  <si>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</si>
  <si>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</si>
  <si>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</si>
  <si>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</si>
  <si>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</si>
  <si>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</si>
  <si>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</si>
  <si>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</si>
  <si>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</si>
  <si>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</si>
  <si>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</si>
  <si>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</si>
  <si>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</si>
  <si>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</si>
  <si>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</si>
  <si>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</si>
  <si>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</si>
  <si>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</si>
  <si>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</si>
  <si>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</si>
  <si>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</si>
  <si>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</si>
  <si>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</si>
  <si>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</si>
  <si>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</si>
  <si>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</si>
  <si>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</si>
  <si>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</si>
  <si>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</si>
  <si>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</si>
  <si>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</si>
  <si>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</si>
  <si>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</si>
  <si>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</si>
  <si>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</si>
  <si>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</si>
  <si>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</si>
  <si>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</si>
  <si>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</si>
  <si>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</si>
  <si>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</si>
  <si>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</si>
  <si>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</si>
  <si>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</si>
  <si>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</si>
  <si>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</si>
  <si>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</si>
  <si>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</si>
  <si>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</si>
  <si>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</si>
  <si>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</si>
  <si>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</si>
  <si>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</si>
  <si>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</si>
  <si>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</si>
  <si>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</si>
  <si>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</si>
  <si>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</si>
  <si>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</si>
  <si>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</si>
  <si>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</si>
  <si>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</si>
  <si>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</si>
  <si>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</si>
  <si>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</si>
  <si>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</si>
  <si>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</si>
  <si>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</si>
  <si>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</si>
  <si>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</si>
  <si>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</si>
  <si>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</si>
  <si>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</si>
  <si>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</si>
  <si>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</si>
  <si>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</si>
  <si>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</si>
  <si>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</si>
  <si>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</si>
  <si>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</si>
  <si>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</si>
  <si>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</si>
  <si>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</si>
  <si>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</si>
  <si>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</si>
  <si>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</si>
  <si>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</si>
  <si>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</si>
  <si>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</si>
  <si>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</si>
  <si>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</si>
  <si>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</si>
  <si>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</si>
  <si>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</si>
  <si>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</si>
  <si>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</si>
  <si>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</si>
  <si>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</si>
  <si>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</si>
  <si>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</si>
  <si>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</si>
  <si>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</si>
  <si>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</si>
  <si>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</si>
  <si>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</si>
  <si>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</si>
  <si>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</si>
  <si>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</si>
  <si>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</si>
  <si>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</si>
  <si>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</si>
  <si>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</si>
  <si>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</si>
  <si>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</si>
  <si>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</si>
  <si>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</si>
  <si>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</si>
  <si>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</si>
  <si>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</si>
  <si>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</si>
  <si>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</si>
  <si>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</si>
  <si>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</si>
  <si>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</si>
  <si>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</si>
  <si>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</si>
  <si>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</si>
  <si>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</si>
  <si>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</si>
  <si>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</si>
  <si>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</si>
  <si>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</si>
  <si>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</si>
  <si>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</si>
  <si>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</si>
  <si>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</si>
  <si>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</si>
  <si>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</si>
  <si>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</si>
  <si>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</si>
  <si>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</si>
  <si>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</si>
  <si>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</si>
  <si>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</si>
  <si>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</si>
  <si>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</si>
  <si>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</si>
  <si>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</si>
  <si>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</si>
  <si>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</si>
  <si>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</si>
  <si>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</si>
  <si>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</si>
  <si>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</si>
  <si>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</si>
  <si>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</si>
  <si>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</si>
  <si>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</si>
  <si>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</si>
  <si>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</si>
  <si>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</si>
  <si>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</si>
  <si>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</si>
  <si>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</si>
  <si>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</si>
  <si>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</si>
  <si>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</si>
  <si>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</si>
  <si>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</si>
  <si>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</si>
  <si>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</si>
  <si>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</si>
  <si>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</si>
  <si>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</si>
  <si>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</si>
  <si>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</si>
  <si>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</si>
  <si>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</si>
  <si>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</si>
  <si>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</si>
  <si>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</si>
  <si>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</si>
  <si>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</si>
  <si>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</si>
  <si>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</si>
  <si>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</si>
  <si>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</si>
  <si>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</si>
  <si>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</si>
  <si>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</si>
  <si>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</si>
  <si>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</si>
  <si>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</si>
  <si>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</si>
  <si>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</si>
  <si>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</si>
  <si>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</si>
  <si>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</si>
  <si>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</si>
  <si>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</si>
  <si>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</si>
  <si>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</si>
  <si>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</si>
  <si>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</si>
  <si>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</si>
  <si>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</si>
  <si>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</si>
  <si>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</si>
  <si>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</si>
  <si>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</si>
  <si>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</si>
  <si>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</si>
  <si>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</si>
  <si>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</si>
  <si>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</si>
  <si>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</si>
  <si>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</si>
  <si>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</si>
  <si>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</si>
  <si>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</si>
  <si>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</si>
  <si>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</si>
  <si>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</si>
  <si>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</si>
  <si>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</si>
  <si>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</si>
  <si>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</si>
  <si>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</si>
  <si>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</si>
  <si>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</si>
  <si>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</si>
  <si>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</si>
  <si>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</si>
  <si>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</si>
  <si>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</si>
  <si>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</si>
  <si>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</si>
  <si>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</si>
  <si>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</si>
  <si>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</si>
  <si>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</si>
  <si>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</si>
  <si>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</si>
  <si>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</si>
  <si>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</si>
  <si>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</si>
  <si>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</si>
  <si>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</si>
  <si>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</si>
  <si>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</si>
  <si>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</si>
  <si>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</si>
  <si>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</si>
  <si>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</si>
  <si>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</si>
  <si>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</si>
  <si>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</si>
  <si>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</si>
  <si>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</si>
  <si>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</si>
  <si>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</si>
  <si>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</si>
  <si>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</si>
  <si>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</si>
  <si>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</si>
  <si>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</si>
  <si>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</si>
  <si>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</si>
  <si>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</si>
  <si>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</si>
  <si>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</si>
  <si>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</si>
  <si>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</si>
  <si>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</si>
  <si>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</si>
  <si>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</si>
  <si>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</si>
  <si>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</si>
  <si>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</si>
  <si>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</si>
  <si>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</si>
  <si>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</si>
  <si>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</si>
  <si>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</si>
  <si>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</si>
  <si>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</si>
  <si>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</si>
  <si>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</si>
  <si>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</si>
  <si>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</si>
  <si>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</si>
  <si>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</si>
  <si>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</si>
  <si>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</si>
  <si>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</si>
  <si>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</si>
  <si>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</si>
  <si>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</si>
  <si>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</si>
  <si>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</si>
  <si>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</si>
  <si>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</si>
  <si>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</si>
  <si>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</si>
  <si>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</si>
  <si>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</si>
  <si>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</si>
  <si>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</si>
  <si>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</si>
  <si>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</si>
  <si>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</si>
  <si>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</si>
  <si>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</si>
  <si>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</si>
  <si>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</si>
  <si>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</si>
  <si>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</si>
  <si>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</si>
  <si>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</si>
  <si>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</si>
  <si>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</si>
  <si>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</si>
  <si>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</si>
  <si>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</si>
  <si>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</si>
  <si>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</si>
  <si>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</si>
  <si>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</si>
  <si>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</si>
  <si>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</si>
  <si>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</si>
  <si>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</si>
  <si>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</si>
  <si>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</si>
  <si>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</si>
  <si>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</si>
  <si>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</si>
  <si>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</si>
  <si>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</si>
  <si>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</si>
  <si>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</si>
  <si>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</si>
  <si>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</si>
  <si>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</si>
  <si>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</si>
  <si>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</si>
  <si>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</si>
  <si>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</si>
  <si>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</si>
  <si>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</si>
  <si>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</si>
  <si>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</si>
  <si>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</si>
  <si>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</si>
  <si>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</si>
  <si>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</si>
  <si>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</si>
  <si>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</si>
  <si>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</si>
  <si>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</si>
  <si>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</si>
  <si>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</si>
  <si>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</si>
  <si>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</si>
  <si>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</si>
  <si>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</si>
  <si>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</si>
  <si>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</si>
  <si>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</si>
  <si>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</si>
  <si>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</si>
  <si>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</si>
  <si>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</si>
  <si>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</si>
  <si>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</si>
  <si>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</si>
  <si>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</si>
  <si>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</si>
  <si>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</si>
  <si>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</si>
  <si>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</si>
  <si>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</si>
  <si>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</si>
  <si>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</si>
  <si>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</si>
  <si>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</si>
  <si>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</si>
  <si>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</si>
  <si>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</si>
  <si>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</si>
  <si>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</si>
  <si>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</si>
  <si>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</si>
  <si>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</si>
  <si>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</si>
  <si>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</si>
  <si>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</si>
  <si>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</si>
  <si>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</si>
  <si>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</si>
  <si>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</si>
  <si>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</si>
  <si>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</si>
  <si>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</si>
  <si>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</si>
  <si>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</si>
  <si>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</si>
  <si>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</si>
  <si>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</si>
  <si>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</si>
  <si>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</si>
  <si>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</si>
  <si>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</si>
  <si>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</si>
  <si>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</si>
  <si>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</si>
  <si>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</si>
  <si>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</si>
  <si>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</si>
  <si>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</si>
  <si>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</si>
  <si>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</si>
  <si>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</si>
  <si>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</si>
  <si>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</si>
  <si>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</si>
  <si>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</si>
  <si>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</si>
  <si>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</si>
  <si>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</si>
  <si>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</si>
  <si>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</si>
  <si>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</si>
  <si>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</si>
  <si>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</si>
  <si>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</si>
  <si>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</si>
  <si>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</si>
  <si>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</si>
  <si>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</si>
  <si>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</si>
  <si>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</si>
  <si>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</si>
  <si>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</si>
  <si>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</si>
  <si>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</si>
  <si>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</si>
  <si>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</si>
  <si>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</si>
  <si>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</si>
  <si>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</si>
  <si>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</si>
  <si>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</si>
  <si>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</si>
  <si>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</si>
  <si>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</si>
  <si>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</si>
  <si>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</si>
  <si>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</si>
  <si>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</si>
  <si>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</si>
  <si>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</si>
  <si>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</si>
  <si>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</si>
  <si>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</si>
  <si>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</si>
  <si>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</si>
  <si>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</si>
  <si>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</si>
  <si>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</si>
  <si>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</si>
  <si>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</si>
  <si>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</si>
  <si>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</si>
  <si>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</si>
  <si>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</si>
  <si>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</si>
  <si>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</si>
  <si>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</si>
  <si>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</si>
  <si>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</si>
  <si>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</si>
  <si>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</si>
  <si>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</si>
  <si>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</si>
  <si>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</si>
  <si>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</si>
  <si>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</si>
  <si>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</si>
  <si>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</si>
  <si>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</si>
  <si>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</si>
  <si>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</si>
  <si>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</si>
  <si>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</si>
  <si>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</si>
  <si>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</si>
  <si>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</si>
  <si>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</si>
  <si>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</si>
  <si>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</si>
  <si>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</si>
  <si>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</si>
  <si>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</si>
  <si>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</si>
  <si>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</si>
  <si>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</si>
  <si>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</si>
  <si>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</si>
  <si>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</si>
  <si>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</si>
  <si>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</si>
  <si>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</si>
  <si>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</si>
  <si>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</si>
  <si>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</si>
  <si>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</si>
  <si>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</si>
  <si>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</si>
  <si>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</si>
  <si>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</si>
  <si>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</si>
  <si>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</si>
  <si>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</si>
  <si>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</si>
  <si>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</si>
  <si>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</si>
  <si>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</si>
  <si>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</si>
  <si>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</si>
  <si>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</si>
  <si>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</si>
  <si>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</si>
  <si>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</si>
  <si>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</si>
  <si>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</si>
  <si>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</si>
  <si>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</si>
  <si>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</si>
  <si>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</si>
  <si>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</si>
  <si>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</si>
  <si>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</si>
  <si>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</si>
  <si>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</si>
  <si>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</si>
  <si>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</si>
  <si>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</si>
  <si>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</si>
  <si>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</si>
  <si>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</si>
  <si>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</si>
  <si>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</si>
  <si>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</si>
  <si>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</si>
  <si>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</si>
  <si>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</si>
  <si>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</si>
  <si>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</si>
  <si>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</si>
  <si>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</si>
  <si>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</si>
  <si>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</si>
  <si>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</si>
  <si>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</si>
  <si>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</si>
  <si>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</si>
  <si>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</si>
  <si>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</si>
  <si>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</si>
  <si>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</si>
  <si>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</si>
  <si>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</si>
  <si>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</si>
  <si>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</si>
  <si>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</si>
  <si>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</si>
  <si>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</si>
  <si>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</si>
  <si>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</si>
  <si>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</si>
  <si>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</si>
  <si>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</si>
  <si>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</si>
  <si>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</si>
  <si>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</si>
  <si>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</si>
  <si>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</si>
  <si>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</si>
  <si>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</si>
  <si>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</si>
  <si>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</si>
  <si>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</si>
  <si>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</si>
  <si>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</si>
  <si>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</si>
  <si>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</si>
  <si>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</si>
  <si>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</si>
  <si>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</si>
  <si>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</si>
  <si>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</si>
  <si>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</si>
  <si>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</si>
  <si>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</si>
  <si>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</si>
  <si>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</si>
  <si>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</si>
  <si>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</si>
  <si>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</si>
  <si>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</si>
  <si>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</si>
  <si>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</si>
  <si>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</si>
  <si>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</si>
  <si>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</si>
  <si>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</si>
  <si>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</si>
  <si>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</si>
  <si>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</si>
  <si>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</si>
  <si>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</si>
  <si>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</si>
  <si>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</si>
  <si>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</si>
  <si>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</si>
  <si>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</si>
  <si>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</si>
  <si>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</si>
  <si>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</si>
  <si>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</si>
  <si>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</si>
  <si>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</si>
  <si>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</si>
  <si>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</si>
  <si>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</si>
  <si>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</si>
  <si>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</si>
  <si>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</si>
  <si>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</si>
  <si>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</si>
  <si>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</si>
  <si>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</si>
  <si>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</si>
  <si>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</si>
  <si>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</si>
  <si>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</si>
  <si>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</si>
  <si>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</si>
  <si>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</si>
  <si>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</si>
  <si>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</si>
  <si>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</si>
  <si>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</si>
  <si>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</si>
  <si>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</si>
  <si>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</si>
  <si>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</si>
  <si>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</si>
  <si>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</si>
  <si>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</si>
  <si>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</si>
  <si>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</si>
  <si>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</si>
  <si>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</si>
  <si>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</si>
  <si>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</si>
  <si>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</si>
  <si>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</si>
  <si>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</si>
  <si>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</si>
  <si>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</si>
  <si>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</si>
  <si>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</si>
  <si>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</si>
  <si>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</si>
  <si>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</si>
  <si>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</si>
  <si>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</si>
  <si>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</si>
  <si>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</si>
  <si>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</si>
  <si>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</si>
  <si>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</si>
  <si>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</si>
  <si>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</si>
  <si>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</si>
  <si>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</si>
  <si>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</si>
  <si>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</si>
  <si>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</si>
  <si>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</si>
  <si>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</si>
  <si>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</si>
  <si>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</si>
  <si>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</si>
  <si>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</si>
  <si>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</si>
  <si>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</si>
  <si>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</si>
  <si>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</si>
  <si>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</si>
  <si>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</si>
  <si>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</si>
  <si>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</si>
  <si>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</si>
  <si>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</si>
  <si>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</si>
  <si>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</si>
  <si>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</si>
  <si>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</si>
  <si>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</si>
  <si>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</si>
  <si>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</si>
  <si>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</si>
  <si>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</si>
  <si>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</si>
  <si>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</si>
  <si>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</si>
  <si>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</si>
  <si>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</si>
  <si>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</si>
  <si>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</si>
  <si>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</si>
  <si>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</si>
  <si>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</si>
  <si>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</si>
  <si>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</si>
  <si>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</si>
  <si>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</si>
  <si>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</si>
  <si>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</si>
  <si>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</si>
  <si>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</si>
  <si>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</si>
  <si>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</si>
  <si>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</si>
  <si>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</si>
  <si>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</si>
  <si>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</si>
  <si>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</si>
  <si>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</si>
  <si>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</si>
  <si>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</si>
  <si>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</si>
  <si>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</si>
  <si>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</si>
  <si>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</si>
  <si>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</si>
  <si>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</si>
  <si>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</si>
  <si>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</si>
  <si>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</si>
  <si>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</si>
  <si>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</si>
  <si>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</si>
  <si>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</si>
  <si>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</si>
  <si>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</si>
  <si>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</si>
  <si>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</si>
  <si>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</si>
  <si>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</si>
  <si>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</si>
  <si>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</si>
  <si>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</si>
  <si>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</si>
  <si>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</si>
  <si>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</si>
  <si>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</si>
  <si>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</si>
  <si>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</si>
  <si>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</si>
  <si>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</si>
  <si>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</si>
  <si>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</si>
  <si>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</si>
  <si>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</si>
  <si>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</si>
  <si>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</si>
  <si>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</si>
  <si>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</si>
  <si>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</si>
  <si>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</si>
  <si>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</si>
  <si>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</si>
  <si>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</si>
  <si>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</si>
  <si>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</si>
  <si>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</si>
  <si>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</si>
  <si>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</si>
  <si>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</si>
  <si>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</si>
  <si>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</si>
  <si>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</si>
  <si>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</si>
  <si>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</si>
  <si>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</si>
  <si>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</si>
  <si>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</si>
  <si>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</si>
  <si>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</si>
  <si>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</si>
  <si>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</si>
  <si>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</si>
  <si>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</si>
  <si>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</si>
  <si>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</si>
  <si>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</si>
  <si>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</si>
  <si>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</si>
  <si>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</si>
  <si>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</si>
  <si>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</si>
  <si>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</si>
  <si>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</si>
  <si>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</si>
  <si>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</si>
  <si>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</si>
  <si>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</si>
  <si>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</si>
  <si>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</si>
  <si>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</si>
  <si>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</si>
  <si>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</si>
  <si>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</si>
  <si>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</si>
  <si>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</si>
  <si>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</si>
  <si>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</si>
  <si>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</si>
  <si>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</si>
  <si>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</si>
  <si>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</si>
  <si>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</si>
  <si>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</si>
  <si>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</si>
  <si>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</si>
  <si>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</si>
  <si>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</si>
  <si>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</si>
  <si>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</si>
  <si>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</si>
  <si>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</si>
  <si>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</si>
  <si>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</si>
  <si>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</si>
  <si>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</si>
  <si>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</si>
  <si>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</si>
  <si>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</si>
  <si>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</si>
  <si>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</si>
  <si>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</si>
  <si>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</si>
  <si>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</si>
  <si>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</si>
  <si>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</si>
  <si>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</si>
  <si>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</si>
  <si>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</si>
  <si>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</si>
  <si>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</si>
  <si>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</si>
  <si>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</si>
  <si>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</si>
  <si>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</si>
  <si>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</si>
  <si>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</si>
  <si>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</si>
  <si>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</si>
  <si>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</si>
  <si>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</si>
  <si>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</si>
  <si>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</si>
  <si>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</si>
  <si>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</si>
  <si>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</si>
  <si>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</si>
  <si>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</si>
  <si>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</si>
  <si>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</si>
  <si>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</si>
  <si>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</si>
  <si>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</si>
  <si>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</si>
  <si>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</si>
  <si>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</si>
  <si>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</si>
  <si>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</si>
  <si>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</si>
  <si>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</si>
  <si>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</si>
  <si>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</si>
  <si>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</si>
  <si>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</si>
  <si>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</si>
  <si>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</si>
  <si>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</si>
  <si>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</si>
  <si>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</si>
  <si>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</si>
  <si>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</si>
  <si>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</si>
  <si>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</si>
  <si>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</si>
  <si>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</si>
  <si>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</si>
  <si>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</si>
  <si>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</si>
  <si>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</si>
  <si>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</si>
  <si>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</si>
  <si>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</si>
  <si>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</si>
  <si>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</si>
  <si>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</si>
  <si>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</si>
  <si>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</si>
  <si>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</si>
  <si>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</si>
  <si>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</si>
  <si>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</si>
  <si>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</si>
  <si>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</si>
  <si>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</si>
  <si>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</si>
  <si>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</si>
  <si>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</si>
  <si>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</si>
  <si>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</si>
  <si>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</si>
  <si>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</si>
  <si>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</si>
  <si>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</si>
  <si>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</si>
  <si>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</si>
  <si>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</si>
  <si>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</si>
  <si>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</si>
  <si>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</si>
  <si>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</si>
  <si>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</si>
  <si>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</si>
  <si>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</si>
  <si>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</si>
  <si>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</si>
  <si>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</si>
  <si>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</si>
  <si>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</si>
  <si>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</si>
  <si>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</si>
  <si>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</si>
  <si>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</si>
  <si>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</si>
  <si>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</si>
  <si>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</si>
  <si>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</si>
  <si>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</si>
  <si>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</si>
  <si>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</si>
  <si>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</si>
  <si>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</si>
  <si>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</si>
  <si>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</si>
  <si>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</si>
  <si>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</si>
  <si>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</si>
  <si>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</si>
  <si>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</si>
  <si>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</si>
  <si>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</si>
  <si>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</si>
  <si>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</si>
  <si>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</si>
  <si>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</si>
  <si>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</si>
  <si>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</si>
  <si>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</si>
  <si>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</si>
  <si>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</si>
  <si>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</si>
  <si>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</si>
  <si>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</si>
  <si>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</si>
  <si>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</si>
  <si>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</si>
  <si>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</si>
  <si>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</si>
  <si>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</si>
  <si>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</si>
  <si>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</si>
  <si>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</si>
  <si>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</si>
  <si>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</si>
  <si>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</si>
  <si>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</si>
  <si>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</si>
  <si>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</si>
  <si>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</si>
  <si>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</si>
  <si>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</si>
  <si>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</si>
  <si>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</si>
  <si>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</si>
  <si>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</si>
  <si>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</si>
  <si>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</si>
  <si>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</si>
  <si>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</si>
  <si>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</si>
  <si>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</si>
  <si>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</si>
  <si>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</si>
  <si>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</si>
  <si>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</si>
  <si>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</si>
  <si>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</si>
  <si>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</si>
  <si>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</si>
  <si>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</si>
  <si>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</si>
  <si>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</si>
  <si>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</si>
  <si>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</si>
  <si>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</si>
  <si>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</si>
  <si>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</si>
  <si>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</si>
  <si>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</si>
  <si>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</si>
  <si>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</si>
  <si>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</si>
  <si>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</si>
  <si>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</si>
  <si>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</si>
  <si>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</si>
  <si>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</si>
  <si>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</si>
  <si>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</si>
  <si>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</si>
  <si>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</si>
  <si>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</si>
  <si>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</si>
  <si>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</si>
  <si>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</si>
  <si>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Column Labels</t>
  </si>
  <si>
    <t>2015</t>
  </si>
  <si>
    <t>Jan</t>
  </si>
  <si>
    <t>Feb</t>
  </si>
  <si>
    <t>Mar</t>
  </si>
  <si>
    <t>Apr</t>
  </si>
  <si>
    <t>May</t>
  </si>
  <si>
    <t>Jun</t>
  </si>
  <si>
    <t>Jul</t>
  </si>
  <si>
    <t>Aug</t>
  </si>
  <si>
    <t>Sep</t>
  </si>
  <si>
    <t>Oct</t>
  </si>
  <si>
    <t>Nov</t>
  </si>
  <si>
    <t>Dec</t>
  </si>
  <si>
    <t>Owen's 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</si>
</sst>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1"/>
      <name val="Berlin Sans FB"/>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bgColor indexed="64"/>
      </patternFill>
    </fill>
    <fill>
      <patternFill patternType="solid">
        <fgColor theme="7" tint="0.599963377788628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14" fontId="0" fillId="0" borderId="0" xfId="0" applyNumberFormat="1" applyAlignment="1">
      <alignment horizontal="left" indent="1"/>
    </xf>
    <xf numFmtId="0" fontId="0" fillId="33" borderId="0" xfId="0" applyFill="1"/>
    <xf numFmtId="0" fontId="0" fillId="34" borderId="0" xfId="0" applyFill="1"/>
    <xf numFmtId="0" fontId="18" fillId="34" borderId="0" xfId="0" applyFont="1" applyFill="1" applyAlignment="1">
      <alignment vertical="center"/>
    </xf>
    <xf numFmtId="0" fontId="0" fillId="35" borderId="0" xfId="0" applyFill="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 formatCode="0"/>
    </dxf>
    <dxf>
      <numFmt numFmtId="19" formatCode="dd/mm/yyyy"/>
    </dxf>
    <dxf>
      <numFmt numFmtId="19" formatCode="dd/mm/yyyy"/>
    </dxf>
    <dxf>
      <font>
        <b/>
        <color theme="1"/>
      </font>
      <border>
        <bottom style="thin">
          <color theme="7"/>
        </bottom>
        <vertical/>
        <horizontal/>
      </border>
    </dxf>
    <dxf>
      <font>
        <color theme="1"/>
      </font>
      <fill>
        <patternFill>
          <bgColor theme="7"/>
        </patternFill>
      </fill>
      <border diagonalUp="0" diagonalDown="0">
        <left/>
        <right/>
        <top/>
        <bottom/>
        <vertical/>
        <horizontal/>
      </border>
    </dxf>
  </dxfs>
  <tableStyles count="1" defaultTableStyle="TableStyleMedium2" defaultPivotStyle="PivotStyleLight16">
    <tableStyle name="SlicerStyleLight4 2" pivot="0" table="0" count="10" xr9:uid="{B2022328-A170-441D-A5CE-51D11AFC79AC}">
      <tableStyleElement type="wholeTable" dxfId="5"/>
      <tableStyleElement type="headerRow"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[OwenSuperStoreSalesRecords.xlsx]BestPerformers!BestPerformers</c:name>
    <c:fmtId val="2"/>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US" sz="1200"/>
              <a:t>Top Customers</a:t>
            </a:r>
          </a:p>
        </c:rich>
      </c:tx>
      <c:layout>
        <c:manualLayout>
          <c:xMode val="edge"/>
          <c:yMode val="edge"/>
          <c:x val="2.3216385723616666E-2"/>
          <c:y val="2.3148148148148147E-2"/>
        </c:manualLayout>
      </c:layout>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771012042811773"/>
          <c:y val="0.12541666666666668"/>
          <c:w val="0.52905335009058208"/>
          <c:h val="0.82365740740740745"/>
        </c:manualLayout>
      </c:layout>
      <c:barChart>
        <c:barDir val="bar"/>
        <c:grouping val="clustered"/>
        <c:varyColors val="0"/>
        <c:ser>
          <c:idx val="0"/>
          <c:order val="0"/>
          <c:tx>
            <c:strRef>
              <c:f>BestPerformers!$B$3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BestPerformers!$A$4:$A$14</c:f>
              <c:strCache>
                <c:ptCount val="10"/>
                <c:pt idx="0">
                  <c:v>Mitch Webber</c:v>
                </c:pt>
                <c:pt idx="1">
                  <c:v>Nora Preis</c:v>
                </c:pt>
                <c:pt idx="2">
                  <c:v>Nathan Mautz</c:v>
                </c:pt>
                <c:pt idx="3">
                  <c:v>Sean Braxton</c:v>
                </c:pt>
                <c:pt idx="4">
                  <c:v>Greg Tran</c:v>
                </c:pt>
                <c:pt idx="5">
                  <c:v>Tom Boeckenhauer</c:v>
                </c:pt>
                <c:pt idx="6">
                  <c:v>Ken Lonsdale</c:v>
                </c:pt>
                <c:pt idx="7">
                  <c:v>Becky Martin</c:v>
                </c:pt>
                <c:pt idx="8">
                  <c:v>Sanjit Chand</c:v>
                </c:pt>
                <c:pt idx="9">
                  <c:v>Sean Miller</c:v>
                </c:pt>
              </c:strCache>
            </c:strRef>
          </c:cat>
          <c:val>
            <c:numRef>
              <c:f>BestPerformers!$B$4:$B$14</c:f>
              <c:numCache>
                <c:formatCode>#,##0</c:formatCode>
                <c:ptCount val="10"/>
                <c:pt idx="0">
                  <c:v>5030.4439999999995</c:v>
                </c:pt>
                <c:pt idx="1">
                  <c:v>5168.9264999999996</c:v>
                </c:pt>
                <c:pt idx="2">
                  <c:v>5370.3939999999993</c:v>
                </c:pt>
                <c:pt idx="3">
                  <c:v>6277.7239999999993</c:v>
                </c:pt>
                <c:pt idx="4">
                  <c:v>6391.7759999999998</c:v>
                </c:pt>
                <c:pt idx="5">
                  <c:v>8137.2620000000006</c:v>
                </c:pt>
                <c:pt idx="6">
                  <c:v>8694.6299999999992</c:v>
                </c:pt>
                <c:pt idx="7">
                  <c:v>10539.896000000001</c:v>
                </c:pt>
                <c:pt idx="8">
                  <c:v>12876.480000000001</c:v>
                </c:pt>
                <c:pt idx="9">
                  <c:v>23661.227999999999</c:v>
                </c:pt>
              </c:numCache>
            </c:numRef>
          </c:val>
          <c:extLst>
            <c:ext xmlns:c16="http://schemas.microsoft.com/office/drawing/2014/chart" uri="{C3380CC4-5D6E-409C-BE32-E72D297353CC}">
              <c16:uniqueId val="{00000000-955C-43D6-A1A1-55840F9DF119}"/>
            </c:ext>
          </c:extLst>
        </c:ser>
        <c:dLbls>
          <c:showLegendKey val="0"/>
          <c:showVal val="0"/>
          <c:showCatName val="0"/>
          <c:showSerName val="0"/>
          <c:showPercent val="0"/>
          <c:showBubbleSize val="0"/>
        </c:dLbls>
        <c:gapWidth val="182"/>
        <c:overlap val="-50"/>
        <c:axId val="1940158959"/>
        <c:axId val="1936310479"/>
      </c:barChart>
      <c:catAx>
        <c:axId val="1940158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936310479"/>
        <c:crosses val="autoZero"/>
        <c:auto val="1"/>
        <c:lblAlgn val="ctr"/>
        <c:lblOffset val="100"/>
        <c:noMultiLvlLbl val="0"/>
      </c:catAx>
      <c:valAx>
        <c:axId val="1936310479"/>
        <c:scaling>
          <c:orientation val="minMax"/>
        </c:scaling>
        <c:delete val="1"/>
        <c:axPos val="b"/>
        <c:numFmt formatCode="#,##0" sourceLinked="1"/>
        <c:majorTickMark val="none"/>
        <c:minorTickMark val="none"/>
        <c:tickLblPos val="nextTo"/>
        <c:crossAx val="194015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[OwenSuperStoreSalesRecords.xlsx]BestPerformers!BestPerformersSubCategory</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t>Best Performing Products</a:t>
            </a:r>
          </a:p>
        </c:rich>
      </c:tx>
      <c:layout>
        <c:manualLayout>
          <c:xMode val="edge"/>
          <c:yMode val="edge"/>
          <c:x val="2.0012713254593174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760047572178477"/>
          <c:y val="0.10023148148148148"/>
          <c:w val="0.64510785761154854"/>
          <c:h val="0.84884259259259243"/>
        </c:manualLayout>
      </c:layout>
      <c:barChart>
        <c:barDir val="bar"/>
        <c:grouping val="clustered"/>
        <c:varyColors val="0"/>
        <c:ser>
          <c:idx val="0"/>
          <c:order val="0"/>
          <c:tx>
            <c:strRef>
              <c:f>BestPerformers!$B$17</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BestPerformers!$A$18:$A$28</c:f>
              <c:strCache>
                <c:ptCount val="10"/>
                <c:pt idx="0">
                  <c:v>Supplies</c:v>
                </c:pt>
                <c:pt idx="1">
                  <c:v>Appliances</c:v>
                </c:pt>
                <c:pt idx="2">
                  <c:v>Bookcases</c:v>
                </c:pt>
                <c:pt idx="3">
                  <c:v>Accessories</c:v>
                </c:pt>
                <c:pt idx="4">
                  <c:v>Binders</c:v>
                </c:pt>
                <c:pt idx="5">
                  <c:v>Tables</c:v>
                </c:pt>
                <c:pt idx="6">
                  <c:v>Storage</c:v>
                </c:pt>
                <c:pt idx="7">
                  <c:v>Machines</c:v>
                </c:pt>
                <c:pt idx="8">
                  <c:v>Chairs</c:v>
                </c:pt>
                <c:pt idx="9">
                  <c:v>Phones</c:v>
                </c:pt>
              </c:strCache>
            </c:strRef>
          </c:cat>
          <c:val>
            <c:numRef>
              <c:f>BestPerformers!$B$18:$B$28</c:f>
              <c:numCache>
                <c:formatCode>#,##0</c:formatCode>
                <c:ptCount val="10"/>
                <c:pt idx="0">
                  <c:v>14335.619999999997</c:v>
                </c:pt>
                <c:pt idx="1">
                  <c:v>15160.714999999998</c:v>
                </c:pt>
                <c:pt idx="2">
                  <c:v>20036.677600000006</c:v>
                </c:pt>
                <c:pt idx="3">
                  <c:v>23766.396000000004</c:v>
                </c:pt>
                <c:pt idx="4">
                  <c:v>43263.266999999985</c:v>
                </c:pt>
                <c:pt idx="5">
                  <c:v>45757.777499999997</c:v>
                </c:pt>
                <c:pt idx="6">
                  <c:v>49197.526000000013</c:v>
                </c:pt>
                <c:pt idx="7">
                  <c:v>62023.373000000007</c:v>
                </c:pt>
                <c:pt idx="8">
                  <c:v>77046.440000000017</c:v>
                </c:pt>
                <c:pt idx="9">
                  <c:v>77225.955999999962</c:v>
                </c:pt>
              </c:numCache>
            </c:numRef>
          </c:val>
          <c:extLst>
            <c:ext xmlns:c16="http://schemas.microsoft.com/office/drawing/2014/chart" uri="{C3380CC4-5D6E-409C-BE32-E72D297353CC}">
              <c16:uniqueId val="{00000000-1BB8-45CD-9F6C-3F6DC198064A}"/>
            </c:ext>
          </c:extLst>
        </c:ser>
        <c:dLbls>
          <c:showLegendKey val="0"/>
          <c:showVal val="0"/>
          <c:showCatName val="0"/>
          <c:showSerName val="0"/>
          <c:showPercent val="0"/>
          <c:showBubbleSize val="0"/>
        </c:dLbls>
        <c:gapWidth val="182"/>
        <c:overlap val="-50"/>
        <c:axId val="1910247071"/>
        <c:axId val="1920371663"/>
      </c:barChart>
      <c:catAx>
        <c:axId val="1910247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920371663"/>
        <c:crosses val="autoZero"/>
        <c:auto val="1"/>
        <c:lblAlgn val="ctr"/>
        <c:lblOffset val="100"/>
        <c:noMultiLvlLbl val="0"/>
      </c:catAx>
      <c:valAx>
        <c:axId val="1920371663"/>
        <c:scaling>
          <c:orientation val="minMax"/>
        </c:scaling>
        <c:delete val="1"/>
        <c:axPos val="b"/>
        <c:numFmt formatCode="#,##0" sourceLinked="1"/>
        <c:majorTickMark val="none"/>
        <c:minorTickMark val="none"/>
        <c:tickLblPos val="nextTo"/>
        <c:crossAx val="191024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[OwenSuperStoreSalesRecords.xlsx]RegionalSalesBySubCategory!RegionalSalesBySubcategory</c:name>
    <c:fmtId val="2"/>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GB" sz="1200"/>
              <a:t>Sales By Sub-Category</a:t>
            </a:r>
          </a:p>
        </c:rich>
      </c:tx>
      <c:layout>
        <c:manualLayout>
          <c:xMode val="edge"/>
          <c:yMode val="edge"/>
          <c:x val="1.5625000000000001E-3"/>
          <c:y val="8.9086859688195987E-3"/>
        </c:manualLayout>
      </c:layout>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0.29760047572178477"/>
          <c:y val="6.7675148624239345E-2"/>
          <c:w val="0.64510785761154854"/>
          <c:h val="0.89924509993043744"/>
        </c:manualLayout>
      </c:layout>
      <c:barChart>
        <c:barDir val="bar"/>
        <c:grouping val="clustered"/>
        <c:varyColors val="0"/>
        <c:ser>
          <c:idx val="0"/>
          <c:order val="0"/>
          <c:tx>
            <c:strRef>
              <c:f>RegionalSalesBySubCategory!$B$3:$B$4</c:f>
              <c:strCache>
                <c:ptCount val="1"/>
                <c:pt idx="0">
                  <c:v>Central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RegionalSalesBySubCategory!$A$5:$A$22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RegionalSalesBySubCategory!$B$5:$B$22</c:f>
              <c:numCache>
                <c:formatCode>#,##0</c:formatCode>
                <c:ptCount val="17"/>
                <c:pt idx="0">
                  <c:v>3837.1940000000004</c:v>
                </c:pt>
                <c:pt idx="1">
                  <c:v>3659.2049999999999</c:v>
                </c:pt>
                <c:pt idx="2">
                  <c:v>821.95399999999995</c:v>
                </c:pt>
                <c:pt idx="3">
                  <c:v>15870.937999999998</c:v>
                </c:pt>
                <c:pt idx="4">
                  <c:v>1834.0375999999997</c:v>
                </c:pt>
                <c:pt idx="5">
                  <c:v>20754.052000000007</c:v>
                </c:pt>
                <c:pt idx="6">
                  <c:v>3269.9260000000004</c:v>
                </c:pt>
                <c:pt idx="7">
                  <c:v>1598.6860000000001</c:v>
                </c:pt>
                <c:pt idx="8">
                  <c:v>115.87599999999999</c:v>
                </c:pt>
                <c:pt idx="9">
                  <c:v>2440.8000000000002</c:v>
                </c:pt>
                <c:pt idx="10">
                  <c:v>1032.5360000000001</c:v>
                </c:pt>
                <c:pt idx="11">
                  <c:v>16292.162</c:v>
                </c:pt>
                <c:pt idx="12">
                  <c:v>2280.7759999999994</c:v>
                </c:pt>
                <c:pt idx="13">
                  <c:v>9925.7520000000022</c:v>
                </c:pt>
                <c:pt idx="14">
                  <c:v>10960.689999999995</c:v>
                </c:pt>
                <c:pt idx="15">
                  <c:v>440.45800000000003</c:v>
                </c:pt>
                <c:pt idx="16">
                  <c:v>7785.4780000000001</c:v>
                </c:pt>
              </c:numCache>
            </c:numRef>
          </c:val>
          <c:extLst>
            <c:ext xmlns:c16="http://schemas.microsoft.com/office/drawing/2014/chart" uri="{C3380CC4-5D6E-409C-BE32-E72D297353CC}">
              <c16:uniqueId val="{00000000-F6C6-441F-94C8-70D2E556A432}"/>
            </c:ext>
          </c:extLst>
        </c:ser>
        <c:ser>
          <c:idx val="1"/>
          <c:order val="1"/>
          <c:tx>
            <c:strRef>
              <c:f>RegionalSalesBySubCategory!$C$3:$C$4</c:f>
              <c:strCache>
                <c:ptCount val="1"/>
                <c:pt idx="0">
                  <c:v>East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RegionalSalesBySubCategory!$A$5:$A$22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RegionalSalesBySubCategory!$C$5:$C$22</c:f>
              <c:numCache>
                <c:formatCode>#,##0</c:formatCode>
                <c:ptCount val="17"/>
                <c:pt idx="0">
                  <c:v>5902.5679999999984</c:v>
                </c:pt>
                <c:pt idx="1">
                  <c:v>5779.2020000000002</c:v>
                </c:pt>
                <c:pt idx="2">
                  <c:v>1290.2020000000002</c:v>
                </c:pt>
                <c:pt idx="3">
                  <c:v>6315.324999999998</c:v>
                </c:pt>
                <c:pt idx="4">
                  <c:v>10863.450999999999</c:v>
                </c:pt>
                <c:pt idx="5">
                  <c:v>22008.268</c:v>
                </c:pt>
                <c:pt idx="6">
                  <c:v>4099.9260000000004</c:v>
                </c:pt>
                <c:pt idx="7">
                  <c:v>1347.6220000000001</c:v>
                </c:pt>
                <c:pt idx="8">
                  <c:v>96.912000000000006</c:v>
                </c:pt>
                <c:pt idx="9">
                  <c:v>3688.6120000000001</c:v>
                </c:pt>
                <c:pt idx="10">
                  <c:v>516.14199999999994</c:v>
                </c:pt>
                <c:pt idx="11">
                  <c:v>14636.385</c:v>
                </c:pt>
                <c:pt idx="12">
                  <c:v>3643.454000000002</c:v>
                </c:pt>
                <c:pt idx="13">
                  <c:v>20523.799999999996</c:v>
                </c:pt>
                <c:pt idx="14">
                  <c:v>16207.262000000001</c:v>
                </c:pt>
                <c:pt idx="15">
                  <c:v>460.572</c:v>
                </c:pt>
                <c:pt idx="16">
                  <c:v>10273.115999999998</c:v>
                </c:pt>
              </c:numCache>
            </c:numRef>
          </c:val>
          <c:extLst>
            <c:ext xmlns:c16="http://schemas.microsoft.com/office/drawing/2014/chart" uri="{C3380CC4-5D6E-409C-BE32-E72D297353CC}">
              <c16:uniqueId val="{00000004-F6C6-441F-94C8-70D2E556A432}"/>
            </c:ext>
          </c:extLst>
        </c:ser>
        <c:ser>
          <c:idx val="2"/>
          <c:order val="2"/>
          <c:tx>
            <c:strRef>
              <c:f>RegionalSalesBySubCategory!$D$3:$D$4</c:f>
              <c:strCache>
                <c:ptCount val="1"/>
                <c:pt idx="0">
                  <c:v>South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RegionalSalesBySubCategory!$A$5:$A$22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RegionalSalesBySubCategory!$D$5:$D$22</c:f>
              <c:numCache>
                <c:formatCode>#,##0</c:formatCode>
                <c:ptCount val="17"/>
                <c:pt idx="0">
                  <c:v>5322.6799999999994</c:v>
                </c:pt>
                <c:pt idx="1">
                  <c:v>2119.7220000000002</c:v>
                </c:pt>
                <c:pt idx="2">
                  <c:v>566.13200000000006</c:v>
                </c:pt>
                <c:pt idx="3">
                  <c:v>8178.0460000000003</c:v>
                </c:pt>
                <c:pt idx="4">
                  <c:v>794.27600000000007</c:v>
                </c:pt>
                <c:pt idx="5">
                  <c:v>13072.28</c:v>
                </c:pt>
                <c:pt idx="6">
                  <c:v>479.98399999999998</c:v>
                </c:pt>
                <c:pt idx="7">
                  <c:v>251.85400000000001</c:v>
                </c:pt>
                <c:pt idx="8">
                  <c:v>165.792</c:v>
                </c:pt>
                <c:pt idx="9">
                  <c:v>3135.2539999999999</c:v>
                </c:pt>
                <c:pt idx="10">
                  <c:v>401.04199999999992</c:v>
                </c:pt>
                <c:pt idx="11">
                  <c:v>27594.724999999999</c:v>
                </c:pt>
                <c:pt idx="12">
                  <c:v>3140.8959999999997</c:v>
                </c:pt>
                <c:pt idx="13">
                  <c:v>17248.964000000004</c:v>
                </c:pt>
                <c:pt idx="14">
                  <c:v>6715.0059999999985</c:v>
                </c:pt>
                <c:pt idx="15">
                  <c:v>4247.308</c:v>
                </c:pt>
                <c:pt idx="16">
                  <c:v>9940.9444999999996</c:v>
                </c:pt>
              </c:numCache>
            </c:numRef>
          </c:val>
          <c:extLst>
            <c:ext xmlns:c16="http://schemas.microsoft.com/office/drawing/2014/chart" uri="{C3380CC4-5D6E-409C-BE32-E72D297353CC}">
              <c16:uniqueId val="{00000005-F6C6-441F-94C8-70D2E556A432}"/>
            </c:ext>
          </c:extLst>
        </c:ser>
        <c:ser>
          <c:idx val="3"/>
          <c:order val="3"/>
          <c:tx>
            <c:strRef>
              <c:f>RegionalSalesBySubCategory!$E$3:$E$4</c:f>
              <c:strCache>
                <c:ptCount val="1"/>
                <c:pt idx="0">
                  <c:v>West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RegionalSalesBySubCategory!$A$5:$A$22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RegionalSalesBySubCategory!$E$5:$E$22</c:f>
              <c:numCache>
                <c:formatCode>#,##0</c:formatCode>
                <c:ptCount val="17"/>
                <c:pt idx="0">
                  <c:v>8703.9540000000015</c:v>
                </c:pt>
                <c:pt idx="1">
                  <c:v>3602.5860000000007</c:v>
                </c:pt>
                <c:pt idx="2">
                  <c:v>3219.2460000000005</c:v>
                </c:pt>
                <c:pt idx="3">
                  <c:v>12898.958000000004</c:v>
                </c:pt>
                <c:pt idx="4">
                  <c:v>6544.9130000000005</c:v>
                </c:pt>
                <c:pt idx="5">
                  <c:v>21211.839999999986</c:v>
                </c:pt>
                <c:pt idx="6">
                  <c:v>2999.9459999999999</c:v>
                </c:pt>
                <c:pt idx="7">
                  <c:v>646.428</c:v>
                </c:pt>
                <c:pt idx="8">
                  <c:v>276.80799999999999</c:v>
                </c:pt>
                <c:pt idx="9">
                  <c:v>4372.3199999999988</c:v>
                </c:pt>
                <c:pt idx="10">
                  <c:v>875.73800000000006</c:v>
                </c:pt>
                <c:pt idx="11">
                  <c:v>3500.1009999999997</c:v>
                </c:pt>
                <c:pt idx="12">
                  <c:v>5267.5960000000014</c:v>
                </c:pt>
                <c:pt idx="13">
                  <c:v>29527.439999999999</c:v>
                </c:pt>
                <c:pt idx="14">
                  <c:v>15314.568000000001</c:v>
                </c:pt>
                <c:pt idx="15">
                  <c:v>9187.2819999999992</c:v>
                </c:pt>
                <c:pt idx="16">
                  <c:v>17758.238999999998</c:v>
                </c:pt>
              </c:numCache>
            </c:numRef>
          </c:val>
          <c:extLst>
            <c:ext xmlns:c16="http://schemas.microsoft.com/office/drawing/2014/chart" uri="{C3380CC4-5D6E-409C-BE32-E72D297353CC}">
              <c16:uniqueId val="{00000006-F6C6-441F-94C8-70D2E556A432}"/>
            </c:ext>
          </c:extLst>
        </c:ser>
        <c:dLbls>
          <c:showLegendKey val="0"/>
          <c:showVal val="0"/>
          <c:showCatName val="0"/>
          <c:showSerName val="0"/>
          <c:showPercent val="0"/>
          <c:showBubbleSize val="0"/>
        </c:dLbls>
        <c:gapWidth val="182"/>
        <c:overlap val="-50"/>
        <c:axId val="1910243871"/>
        <c:axId val="2008060927"/>
      </c:barChart>
      <c:catAx>
        <c:axId val="1910243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8060927"/>
        <c:crosses val="autoZero"/>
        <c:auto val="1"/>
        <c:lblAlgn val="ctr"/>
        <c:lblOffset val="100"/>
        <c:noMultiLvlLbl val="0"/>
      </c:catAx>
      <c:valAx>
        <c:axId val="2008060927"/>
        <c:scaling>
          <c:orientation val="minMax"/>
        </c:scaling>
        <c:delete val="1"/>
        <c:axPos val="b"/>
        <c:numFmt formatCode="#,##0" sourceLinked="1"/>
        <c:majorTickMark val="none"/>
        <c:minorTickMark val="none"/>
        <c:tickLblPos val="nextTo"/>
        <c:crossAx val="191024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[OwenSuperStoreSalesRecords.xlsx]RegionalSalesBySegment&amp;Category!RegionalSalesBySegment</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t>Sales By Segment</a:t>
            </a:r>
            <a:endParaRPr lang="en-US"/>
          </a:p>
        </c:rich>
      </c:tx>
      <c:layout>
        <c:manualLayout>
          <c:xMode val="edge"/>
          <c:yMode val="edge"/>
          <c:x val="0"/>
          <c:y val="5.678681763402812E-3"/>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0.1234838145231846"/>
          <c:y val="0.18609706935804296"/>
          <c:w val="0.84596062992125987"/>
          <c:h val="0.67984570989399806"/>
        </c:manualLayout>
      </c:layout>
      <c:barChart>
        <c:barDir val="col"/>
        <c:grouping val="clustered"/>
        <c:varyColors val="0"/>
        <c:ser>
          <c:idx val="0"/>
          <c:order val="0"/>
          <c:tx>
            <c:strRef>
              <c:f>'RegionalSalesBySegment&amp;Category'!$B$3:$B$4</c:f>
              <c:strCache>
                <c:ptCount val="1"/>
                <c:pt idx="0">
                  <c:v>Central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'RegionalSalesBySegment&amp;Category'!$B$5:$B$8</c:f>
              <c:numCache>
                <c:formatCode>#,##0</c:formatCode>
                <c:ptCount val="3"/>
                <c:pt idx="0">
                  <c:v>66398.823600000018</c:v>
                </c:pt>
                <c:pt idx="1">
                  <c:v>19901.942199999998</c:v>
                </c:pt>
                <c:pt idx="2">
                  <c:v>16619.754799999999</c:v>
                </c:pt>
              </c:numCache>
            </c:numRef>
          </c:val>
          <c:extLst>
            <c:ext xmlns:c16="http://schemas.microsoft.com/office/drawing/2014/chart" uri="{C3380CC4-5D6E-409C-BE32-E72D297353CC}">
              <c16:uniqueId val="{00000000-6127-417E-8557-147DD8042221}"/>
            </c:ext>
          </c:extLst>
        </c:ser>
        <c:ser>
          <c:idx val="1"/>
          <c:order val="1"/>
          <c:tx>
            <c:strRef>
              <c:f>'RegionalSalesBySegment&amp;Category'!$C$3:$C$4</c:f>
              <c:strCache>
                <c:ptCount val="1"/>
                <c:pt idx="0">
                  <c:v>East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'RegionalSalesBySegment&amp;Category'!$C$5:$C$8</c:f>
              <c:numCache>
                <c:formatCode>#,##0</c:formatCode>
                <c:ptCount val="3"/>
                <c:pt idx="0">
                  <c:v>76338.71399999992</c:v>
                </c:pt>
                <c:pt idx="1">
                  <c:v>37391.183000000005</c:v>
                </c:pt>
                <c:pt idx="2">
                  <c:v>13922.921999999997</c:v>
                </c:pt>
              </c:numCache>
            </c:numRef>
          </c:val>
          <c:extLst>
            <c:ext xmlns:c16="http://schemas.microsoft.com/office/drawing/2014/chart" uri="{C3380CC4-5D6E-409C-BE32-E72D297353CC}">
              <c16:uniqueId val="{00000004-6127-417E-8557-147DD8042221}"/>
            </c:ext>
          </c:extLst>
        </c:ser>
        <c:ser>
          <c:idx val="2"/>
          <c:order val="2"/>
          <c:tx>
            <c:strRef>
              <c:f>'RegionalSalesBySegment&amp;Category'!$D$3:$D$4</c:f>
              <c:strCache>
                <c:ptCount val="1"/>
                <c:pt idx="0">
                  <c:v>South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'RegionalSalesBySegment&amp;Category'!$D$5:$D$8</c:f>
              <c:numCache>
                <c:formatCode>#,##0</c:formatCode>
                <c:ptCount val="3"/>
                <c:pt idx="0">
                  <c:v>31955.233499999988</c:v>
                </c:pt>
                <c:pt idx="1">
                  <c:v>34569.359999999993</c:v>
                </c:pt>
                <c:pt idx="2">
                  <c:v>36850.311999999998</c:v>
                </c:pt>
              </c:numCache>
            </c:numRef>
          </c:val>
          <c:extLst>
            <c:ext xmlns:c16="http://schemas.microsoft.com/office/drawing/2014/chart" uri="{C3380CC4-5D6E-409C-BE32-E72D297353CC}">
              <c16:uniqueId val="{00000005-6127-417E-8557-147DD8042221}"/>
            </c:ext>
          </c:extLst>
        </c:ser>
        <c:ser>
          <c:idx val="3"/>
          <c:order val="3"/>
          <c:tx>
            <c:strRef>
              <c:f>'RegionalSalesBySegment&amp;Category'!$E$3:$E$4</c:f>
              <c:strCache>
                <c:ptCount val="1"/>
                <c:pt idx="0">
                  <c:v>West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'RegionalSalesBySegment&amp;Category'!$E$5:$E$8</c:f>
              <c:numCache>
                <c:formatCode>#,##0</c:formatCode>
                <c:ptCount val="3"/>
                <c:pt idx="0">
                  <c:v>88264.029499999961</c:v>
                </c:pt>
                <c:pt idx="1">
                  <c:v>35935.010499999989</c:v>
                </c:pt>
                <c:pt idx="2">
                  <c:v>21708.923000000013</c:v>
                </c:pt>
              </c:numCache>
            </c:numRef>
          </c:val>
          <c:extLst>
            <c:ext xmlns:c16="http://schemas.microsoft.com/office/drawing/2014/chart" uri="{C3380CC4-5D6E-409C-BE32-E72D297353CC}">
              <c16:uniqueId val="{00000006-6127-417E-8557-147DD8042221}"/>
            </c:ext>
          </c:extLst>
        </c:ser>
        <c:dLbls>
          <c:showLegendKey val="0"/>
          <c:showVal val="0"/>
          <c:showCatName val="0"/>
          <c:showSerName val="0"/>
          <c:showPercent val="0"/>
          <c:showBubbleSize val="0"/>
        </c:dLbls>
        <c:gapWidth val="315"/>
        <c:overlap val="-40"/>
        <c:axId val="1658864111"/>
        <c:axId val="1920427823"/>
      </c:barChart>
      <c:catAx>
        <c:axId val="1658864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0427823"/>
        <c:crosses val="autoZero"/>
        <c:auto val="1"/>
        <c:lblAlgn val="ctr"/>
        <c:lblOffset val="100"/>
        <c:noMultiLvlLbl val="0"/>
      </c:catAx>
      <c:valAx>
        <c:axId val="19204278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886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[OwenSuperStoreSalesRecords.xlsx]RegionalSalesBySegment&amp;Category!RegionalSalesByCategory</c:name>
    <c:fmtId val="2"/>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GB" sz="1200"/>
              <a:t>Sales By Category</a:t>
            </a:r>
          </a:p>
        </c:rich>
      </c:tx>
      <c:layout>
        <c:manualLayout>
          <c:xMode val="edge"/>
          <c:yMode val="edge"/>
          <c:x val="0"/>
          <c:y val="2.0953170327393279E-3"/>
        </c:manualLayout>
      </c:layout>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0.20368464251246945"/>
          <c:y val="0.17607017543859649"/>
          <c:w val="0.74591444110723271"/>
          <c:h val="0.58404696781323395"/>
        </c:manualLayout>
      </c:layout>
      <c:barChart>
        <c:barDir val="col"/>
        <c:grouping val="clustered"/>
        <c:varyColors val="0"/>
        <c:ser>
          <c:idx val="0"/>
          <c:order val="0"/>
          <c:tx>
            <c:strRef>
              <c:f>'RegionalSalesBySegment&amp;Category'!$B$12:$B$13</c:f>
              <c:strCache>
                <c:ptCount val="1"/>
                <c:pt idx="0">
                  <c:v>Central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'RegionalSalesBySegment&amp;Category'!$A$14:$A$17</c:f>
              <c:strCache>
                <c:ptCount val="3"/>
                <c:pt idx="0">
                  <c:v>Furniture</c:v>
                </c:pt>
                <c:pt idx="1">
                  <c:v>Office Supplies</c:v>
                </c:pt>
                <c:pt idx="2">
                  <c:v>Technology</c:v>
                </c:pt>
              </c:strCache>
            </c:strRef>
          </c:cat>
          <c:val>
            <c:numRef>
              <c:f>'RegionalSalesBySegment&amp;Category'!$B$14:$B$17</c:f>
              <c:numCache>
                <c:formatCode>#,##0</c:formatCode>
                <c:ptCount val="3"/>
                <c:pt idx="0">
                  <c:v>32814.367599999998</c:v>
                </c:pt>
                <c:pt idx="1">
                  <c:v>36781.119000000013</c:v>
                </c:pt>
                <c:pt idx="2">
                  <c:v>33325.034</c:v>
                </c:pt>
              </c:numCache>
            </c:numRef>
          </c:val>
          <c:extLst>
            <c:ext xmlns:c16="http://schemas.microsoft.com/office/drawing/2014/chart" uri="{C3380CC4-5D6E-409C-BE32-E72D297353CC}">
              <c16:uniqueId val="{00000000-0D65-4EAB-AE7A-84684A1E653B}"/>
            </c:ext>
          </c:extLst>
        </c:ser>
        <c:ser>
          <c:idx val="1"/>
          <c:order val="1"/>
          <c:tx>
            <c:strRef>
              <c:f>'RegionalSalesBySegment&amp;Category'!$C$12:$C$13</c:f>
              <c:strCache>
                <c:ptCount val="1"/>
                <c:pt idx="0">
                  <c:v>East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'RegionalSalesBySegment&amp;Category'!$A$14:$A$17</c:f>
              <c:strCache>
                <c:ptCount val="3"/>
                <c:pt idx="0">
                  <c:v>Furniture</c:v>
                </c:pt>
                <c:pt idx="1">
                  <c:v>Office Supplies</c:v>
                </c:pt>
                <c:pt idx="2">
                  <c:v>Technology</c:v>
                </c:pt>
              </c:strCache>
            </c:strRef>
          </c:cat>
          <c:val>
            <c:numRef>
              <c:f>'RegionalSalesBySegment&amp;Category'!$C$14:$C$17</c:f>
              <c:numCache>
                <c:formatCode>#,##0</c:formatCode>
                <c:ptCount val="3"/>
                <c:pt idx="0">
                  <c:v>46833.446999999993</c:v>
                </c:pt>
                <c:pt idx="1">
                  <c:v>35656.693000000007</c:v>
                </c:pt>
                <c:pt idx="2">
                  <c:v>45162.679000000011</c:v>
                </c:pt>
              </c:numCache>
            </c:numRef>
          </c:val>
          <c:extLst>
            <c:ext xmlns:c16="http://schemas.microsoft.com/office/drawing/2014/chart" uri="{C3380CC4-5D6E-409C-BE32-E72D297353CC}">
              <c16:uniqueId val="{00000004-0D65-4EAB-AE7A-84684A1E653B}"/>
            </c:ext>
          </c:extLst>
        </c:ser>
        <c:ser>
          <c:idx val="2"/>
          <c:order val="2"/>
          <c:tx>
            <c:strRef>
              <c:f>'RegionalSalesBySegment&amp;Category'!$D$12:$D$13</c:f>
              <c:strCache>
                <c:ptCount val="1"/>
                <c:pt idx="0">
                  <c:v>South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'RegionalSalesBySegment&amp;Category'!$A$14:$A$17</c:f>
              <c:strCache>
                <c:ptCount val="3"/>
                <c:pt idx="0">
                  <c:v>Furniture</c:v>
                </c:pt>
                <c:pt idx="1">
                  <c:v>Office Supplies</c:v>
                </c:pt>
                <c:pt idx="2">
                  <c:v>Technology</c:v>
                </c:pt>
              </c:strCache>
            </c:strRef>
          </c:cat>
          <c:val>
            <c:numRef>
              <c:f>'RegionalSalesBySegment&amp;Category'!$D$14:$D$17</c:f>
              <c:numCache>
                <c:formatCode>#,##0</c:formatCode>
                <c:ptCount val="3"/>
                <c:pt idx="0">
                  <c:v>26942.754499999995</c:v>
                </c:pt>
                <c:pt idx="1">
                  <c:v>25785.797999999981</c:v>
                </c:pt>
                <c:pt idx="2">
                  <c:v>50646.352999999996</c:v>
                </c:pt>
              </c:numCache>
            </c:numRef>
          </c:val>
          <c:extLst>
            <c:ext xmlns:c16="http://schemas.microsoft.com/office/drawing/2014/chart" uri="{C3380CC4-5D6E-409C-BE32-E72D297353CC}">
              <c16:uniqueId val="{00000005-0D65-4EAB-AE7A-84684A1E653B}"/>
            </c:ext>
          </c:extLst>
        </c:ser>
        <c:ser>
          <c:idx val="3"/>
          <c:order val="3"/>
          <c:tx>
            <c:strRef>
              <c:f>'RegionalSalesBySegment&amp;Category'!$E$12:$E$13</c:f>
              <c:strCache>
                <c:ptCount val="1"/>
                <c:pt idx="0">
                  <c:v>West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'RegionalSalesBySegment&amp;Category'!$A$14:$A$17</c:f>
              <c:strCache>
                <c:ptCount val="3"/>
                <c:pt idx="0">
                  <c:v>Furniture</c:v>
                </c:pt>
                <c:pt idx="1">
                  <c:v>Office Supplies</c:v>
                </c:pt>
                <c:pt idx="2">
                  <c:v>Technology</c:v>
                </c:pt>
              </c:strCache>
            </c:strRef>
          </c:cat>
          <c:val>
            <c:numRef>
              <c:f>'RegionalSalesBySegment&amp;Category'!$E$14:$E$17</c:f>
              <c:numCache>
                <c:formatCode>#,##0</c:formatCode>
                <c:ptCount val="3"/>
                <c:pt idx="0">
                  <c:v>49887.311999999954</c:v>
                </c:pt>
                <c:pt idx="1">
                  <c:v>51289.209999999963</c:v>
                </c:pt>
                <c:pt idx="2">
                  <c:v>44731.440999999992</c:v>
                </c:pt>
              </c:numCache>
            </c:numRef>
          </c:val>
          <c:extLst>
            <c:ext xmlns:c16="http://schemas.microsoft.com/office/drawing/2014/chart" uri="{C3380CC4-5D6E-409C-BE32-E72D297353CC}">
              <c16:uniqueId val="{00000006-0D65-4EAB-AE7A-84684A1E653B}"/>
            </c:ext>
          </c:extLst>
        </c:ser>
        <c:dLbls>
          <c:showLegendKey val="0"/>
          <c:showVal val="0"/>
          <c:showCatName val="0"/>
          <c:showSerName val="0"/>
          <c:showPercent val="0"/>
          <c:showBubbleSize val="0"/>
        </c:dLbls>
        <c:gapWidth val="315"/>
        <c:overlap val="-40"/>
        <c:axId val="1940151759"/>
        <c:axId val="2008230655"/>
      </c:barChart>
      <c:catAx>
        <c:axId val="19401517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8230655"/>
        <c:crosses val="autoZero"/>
        <c:auto val="1"/>
        <c:lblAlgn val="ctr"/>
        <c:lblOffset val="100"/>
        <c:noMultiLvlLbl val="0"/>
      </c:catAx>
      <c:valAx>
        <c:axId val="200823065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015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[OwenSuperStoreSalesRecords.xlsx]SalesByRegion!PivotTable7</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C000">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C000">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C000">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SalesByRegion!$B$3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3BC-4150-8555-EDF654A4650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3BC-4150-8555-EDF654A4650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3BC-4150-8555-EDF654A4650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3BC-4150-8555-EDF654A4650A}"/>
              </c:ext>
            </c:extLst>
          </c:dPt>
          <c:dLbls>
            <c:spPr>
              <a:solidFill>
                <a:srgbClr val="FFC000">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SalesByRegion!$A$4:$A$8</c:f>
              <c:strCache>
                <c:ptCount val="4"/>
                <c:pt idx="0">
                  <c:v>Central</c:v>
                </c:pt>
                <c:pt idx="1">
                  <c:v>East</c:v>
                </c:pt>
                <c:pt idx="2">
                  <c:v>South</c:v>
                </c:pt>
                <c:pt idx="3">
                  <c:v>West</c:v>
                </c:pt>
              </c:strCache>
            </c:strRef>
          </c:cat>
          <c:val>
            <c:numRef>
              <c:f>SalesByRegion!$B$4:$B$8</c:f>
              <c:numCache>
                <c:formatCode>General</c:formatCode>
                <c:ptCount val="4"/>
                <c:pt idx="0">
                  <c:v>102920.52060000008</c:v>
                </c:pt>
                <c:pt idx="1">
                  <c:v>127652.81899999996</c:v>
                </c:pt>
                <c:pt idx="2">
                  <c:v>103374.90549999996</c:v>
                </c:pt>
                <c:pt idx="3">
                  <c:v>145907.96300000002</c:v>
                </c:pt>
              </c:numCache>
            </c:numRef>
          </c:val>
          <c:extLst>
            <c:ext xmlns:c16="http://schemas.microsoft.com/office/drawing/2014/chart" uri="{C3380CC4-5D6E-409C-BE32-E72D297353CC}">
              <c16:uniqueId val="{00000008-23BC-4150-8555-EDF654A4650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[OwenSuperStoreSalesRecords.xlsx]SalesTrend!SalesTrend</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Trend</a:t>
            </a:r>
          </a:p>
        </c:rich>
      </c:tx>
      <c:layout>
        <c:manualLayout>
          <c:xMode val="edge"/>
          <c:yMode val="edge"/>
          <c:x val="1.1284558180227498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SalesTrend!$B$3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SalesTrend!$B$4:$B$17</c:f>
              <c:numCache>
                <c:formatCode>General</c:formatCode>
                <c:ptCount val="12"/>
                <c:pt idx="0">
                  <c:v>14205.706999999999</c:v>
                </c:pt>
                <c:pt idx="1">
                  <c:v>4519.8919999999998</c:v>
                </c:pt>
                <c:pt idx="2">
                  <c:v>55205.796999999999</c:v>
                </c:pt>
                <c:pt idx="3">
                  <c:v>27906.854999999996</c:v>
                </c:pt>
                <c:pt idx="4">
                  <c:v>23644.302999999989</c:v>
                </c:pt>
                <c:pt idx="5">
                  <c:v>34322.935600000004</c:v>
                </c:pt>
                <c:pt idx="6">
                  <c:v>33781.542999999998</c:v>
                </c:pt>
                <c:pt idx="7">
                  <c:v>27117.536499999991</c:v>
                </c:pt>
                <c:pt idx="8">
                  <c:v>81623.526800000021</c:v>
                </c:pt>
                <c:pt idx="9">
                  <c:v>31453.392999999993</c:v>
                </c:pt>
                <c:pt idx="10">
                  <c:v>77907.660699999935</c:v>
                </c:pt>
                <c:pt idx="11">
                  <c:v>68167.058499999956</c:v>
                </c:pt>
              </c:numCache>
            </c:numRef>
          </c:val>
          <c:smooth val="0"/>
          <c:extLst>
            <c:ext xmlns:c16="http://schemas.microsoft.com/office/drawing/2014/chart" uri="{C3380CC4-5D6E-409C-BE32-E72D297353CC}">
              <c16:uniqueId val="{00000000-8828-4F0A-A238-FE2378BCAAE4}"/>
            </c:ext>
          </c:extLst>
        </c:ser>
        <c:dLbls>
          <c:showLegendKey val="0"/>
          <c:showVal val="0"/>
          <c:showCatName val="0"/>
          <c:showSerName val="0"/>
          <c:showPercent val="0"/>
          <c:showBubbleSize val="0"/>
        </c:dLbls>
        <c:marker val="1"/>
        <c:smooth val="0"/>
        <c:axId val="2051969759"/>
        <c:axId val="2008078815"/>
      </c:lineChart>
      <c:catAx>
        <c:axId val="20519697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8078815"/>
        <c:crosses val="autoZero"/>
        <c:auto val="1"/>
        <c:lblAlgn val="ctr"/>
        <c:lblOffset val="100"/>
        <c:noMultiLvlLbl val="0"/>
      </c:catAx>
      <c:valAx>
        <c:axId val="2008078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196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[OwenSuperStoreSalesRecords.xlsx]RegionalSalesBySegment&amp;Category!RegionalSalesBySegment</c:name>
    <c:fmtId val="4"/>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4.5052448028771487E-2"/>
          <c:y val="0.25276377952755907"/>
          <c:w val="0.84596062992125987"/>
          <c:h val="0.34651280290288078"/>
        </c:manualLayout>
      </c:layout>
      <c:barChart>
        <c:barDir val="col"/>
        <c:grouping val="clustered"/>
        <c:varyColors val="0"/>
        <c:ser>
          <c:idx val="0"/>
          <c:order val="0"/>
          <c:tx>
            <c:strRef>
              <c:f>'RegionalSalesBySegment&amp;Category'!$B$3:$B$4</c:f>
              <c:strCache>
                <c:ptCount val="1"/>
                <c:pt idx="0">
                  <c:v>Central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'RegionalSalesBySegment&amp;Category'!$B$5:$B$8</c:f>
              <c:numCache>
                <c:formatCode>#,##0</c:formatCode>
                <c:ptCount val="3"/>
                <c:pt idx="0">
                  <c:v>66398.823600000018</c:v>
                </c:pt>
                <c:pt idx="1">
                  <c:v>19901.942199999998</c:v>
                </c:pt>
                <c:pt idx="2">
                  <c:v>16619.754799999999</c:v>
                </c:pt>
              </c:numCache>
            </c:numRef>
          </c:val>
          <c:extLst>
            <c:ext xmlns:c16="http://schemas.microsoft.com/office/drawing/2014/chart" uri="{C3380CC4-5D6E-409C-BE32-E72D297353CC}">
              <c16:uniqueId val="{00000000-B469-4129-A626-56835CF7D76E}"/>
            </c:ext>
          </c:extLst>
        </c:ser>
        <c:ser>
          <c:idx val="1"/>
          <c:order val="1"/>
          <c:tx>
            <c:strRef>
              <c:f>'RegionalSalesBySegment&amp;Category'!$C$3:$C$4</c:f>
              <c:strCache>
                <c:ptCount val="1"/>
                <c:pt idx="0">
                  <c:v>East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'RegionalSalesBySegment&amp;Category'!$C$5:$C$8</c:f>
              <c:numCache>
                <c:formatCode>#,##0</c:formatCode>
                <c:ptCount val="3"/>
                <c:pt idx="0">
                  <c:v>76338.71399999992</c:v>
                </c:pt>
                <c:pt idx="1">
                  <c:v>37391.183000000005</c:v>
                </c:pt>
                <c:pt idx="2">
                  <c:v>13922.921999999997</c:v>
                </c:pt>
              </c:numCache>
            </c:numRef>
          </c:val>
          <c:extLst>
            <c:ext xmlns:c16="http://schemas.microsoft.com/office/drawing/2014/chart" uri="{C3380CC4-5D6E-409C-BE32-E72D297353CC}">
              <c16:uniqueId val="{00000004-B469-4129-A626-56835CF7D76E}"/>
            </c:ext>
          </c:extLst>
        </c:ser>
        <c:ser>
          <c:idx val="2"/>
          <c:order val="2"/>
          <c:tx>
            <c:strRef>
              <c:f>'RegionalSalesBySegment&amp;Category'!$D$3:$D$4</c:f>
              <c:strCache>
                <c:ptCount val="1"/>
                <c:pt idx="0">
                  <c:v>South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'RegionalSalesBySegment&amp;Category'!$D$5:$D$8</c:f>
              <c:numCache>
                <c:formatCode>#,##0</c:formatCode>
                <c:ptCount val="3"/>
                <c:pt idx="0">
                  <c:v>31955.233499999988</c:v>
                </c:pt>
                <c:pt idx="1">
                  <c:v>34569.359999999993</c:v>
                </c:pt>
                <c:pt idx="2">
                  <c:v>36850.311999999998</c:v>
                </c:pt>
              </c:numCache>
            </c:numRef>
          </c:val>
          <c:extLst>
            <c:ext xmlns:c16="http://schemas.microsoft.com/office/drawing/2014/chart" uri="{C3380CC4-5D6E-409C-BE32-E72D297353CC}">
              <c16:uniqueId val="{00000005-B469-4129-A626-56835CF7D76E}"/>
            </c:ext>
          </c:extLst>
        </c:ser>
        <c:ser>
          <c:idx val="3"/>
          <c:order val="3"/>
          <c:tx>
            <c:strRef>
              <c:f>'RegionalSalesBySegment&amp;Category'!$E$3:$E$4</c:f>
              <c:strCache>
                <c:ptCount val="1"/>
                <c:pt idx="0">
                  <c:v>West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'RegionalSalesBySegment&amp;Category'!$E$5:$E$8</c:f>
              <c:numCache>
                <c:formatCode>#,##0</c:formatCode>
                <c:ptCount val="3"/>
                <c:pt idx="0">
                  <c:v>88264.029499999961</c:v>
                </c:pt>
                <c:pt idx="1">
                  <c:v>35935.010499999989</c:v>
                </c:pt>
                <c:pt idx="2">
                  <c:v>21708.923000000013</c:v>
                </c:pt>
              </c:numCache>
            </c:numRef>
          </c:val>
          <c:extLst>
            <c:ext xmlns:c16="http://schemas.microsoft.com/office/drawing/2014/chart" uri="{C3380CC4-5D6E-409C-BE32-E72D297353CC}">
              <c16:uniqueId val="{00000006-B469-4129-A626-56835CF7D76E}"/>
            </c:ext>
          </c:extLst>
        </c:ser>
        <c:dLbls>
          <c:showLegendKey val="0"/>
          <c:showVal val="0"/>
          <c:showCatName val="0"/>
          <c:showSerName val="0"/>
          <c:showPercent val="0"/>
          <c:showBubbleSize val="0"/>
        </c:dLbls>
        <c:gapWidth val="315"/>
        <c:overlap val="-40"/>
        <c:axId val="1658864111"/>
        <c:axId val="1920427823"/>
      </c:barChart>
      <c:catAx>
        <c:axId val="1658864111"/>
        <c:scaling>
          <c:orientation val="minMax"/>
        </c:scaling>
        <c:delete val="1"/>
        <c:axPos val="b"/>
        <c:numFmt formatCode="General" sourceLinked="1"/>
        <c:majorTickMark val="none"/>
        <c:minorTickMark val="none"/>
        <c:tickLblPos val="nextTo"/>
        <c:crossAx val="1920427823"/>
        <c:crosses val="autoZero"/>
        <c:auto val="1"/>
        <c:lblAlgn val="ctr"/>
        <c:lblOffset val="100"/>
        <c:noMultiLvlLbl val="0"/>
      </c:catAx>
      <c:valAx>
        <c:axId val="1920427823"/>
        <c:scaling>
          <c:orientation val="minMax"/>
        </c:scaling>
        <c:delete val="1"/>
        <c:axPos val="l"/>
        <c:numFmt formatCode="#,##0" sourceLinked="1"/>
        <c:majorTickMark val="none"/>
        <c:minorTickMark val="none"/>
        <c:tickLblPos val="nextTo"/>
        <c:crossAx val="1658864111"/>
        <c:crosses val="autoZero"/>
        <c:crossBetween val="between"/>
      </c:valAx>
      <c:spPr>
        <a:noFill/>
        <a:ln>
          <a:noFill/>
        </a:ln>
        <a:effectLst/>
      </c:spPr>
    </c:plotArea>
    <c:legend>
      <c:legendPos val="b"/>
      <c:layout>
        <c:manualLayout>
          <c:xMode val="edge"/>
          <c:yMode val="edge"/>
          <c:x val="0.16427187980812744"/>
          <c:y val="0.69415202503931528"/>
          <c:w val="0.67145624038374518"/>
          <c:h val="0.25029254091745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8EC66EF-F6B4-434A-ACDA-3E37E9061F2B}">
          <cx:tx>
            <cx:txData>
              <cx:f>_xlchart.v5.2</cx:f>
              <cx:v>Sum of Sales</cx:v>
            </cx:txData>
          </cx:tx>
          <cx:dataId val="0"/>
          <cx:layoutPr>
            <cx:geography cultureLanguage="en-US" cultureRegion="US" attribution="Powered by Bing">
              <cx:geoCache provider="{E9337A44-BEBE-4D9F-B70C-5C5E7DAFC167}">
                <cx:binary>1H1Zc9s4l/ZfSeX6o5sACIKYmp6qJrVYluRFjpO0b1iK7SbBDdy3Xz+HkGzJbCXx1Ovvwq4uNnDO
AQTxEc4KMv/90P7XQ/S0zT+1cZQU//XQ/vnZL8v0v/74o3jwn+JtcRaLh1wW8p/y7EHGf8h//hEP
T3885ttGJN4fWEfGHw/+Ni+f2s//898wm/ckV/JhWwqZ3FRPebd5KqqoLH7BO8n6tH2MRTIRRZmL
hxL9+Xktk3KbbD9/ekpKUXZfuvTpz8+vhD5/+mM81b8+9lMEKyurRxhrsDOdEIo4M3T1Rz5/imTi
7dka0vmZaVCETWI8f+rlNoaRb1iKWsj28TF/Kgr4Kur/RwNfrRvoXz5/epBVUg63y4M79+fnu0SU
T4+fbstt+VR8/iQK6ewEHDks/u5Wfds/Xt/w//nvEQG+/4hyhMn4Zv2O9S9IHJkkTw+leKjK5xv0
DrCgM8ooogDNDhb0GhaGzxixsIUwff7QHSpvXM1pZF4NHqHjfEx0/oq2P7bxO24YAnfeNA1s6vzk
hrHMM8uALYV1zHd/rwF6w4JOg/MycATMX6sPuW0un5pPf8s8fL4777Bn8BknHBvDvT+lyhg9M4FD
TWTsgDGfP3u3dd6yotPQHEaOsLn8+0Ni81cuevmeVoYYZ5gTDPpqf+vZa3WGEDqDTUW5SU0FHai7
nYXbQfOGBZ1G5mXgCJi/7j8oMOE2KbZgCt/L/gMyFueWThDdbQrrNTIcnxmEI0qptdtUI3vzV/77
Ff0MmueRY2w2HxKbWSRz8fiOlgZbZ5RTcL0If42JBZhYjBjYIi+K7ni3vGElpyF5GThCZPYxTYyz
jcQ/Mk/EO4JC2BmmhmlytDf/oKle+csI/GXEMEMGOmX+37am0/Acjx0h5Pz1IffM/Enm3rvCgyFa
Ab/YYnvva2RoLHJmGAaBYGevziDcOd46b1jQaWxeBo6AmX9MYBwJ2mz7KJ/vzn/unRHrDOwMpbqx
987GG0enZ9RgFjFHkLxlKacxOYwcgeJcfcjdMnmKts02f3pHUPiZrlvMxGRv/UeWBlxmw7RMgyBw
Eoa/kfV/y4pOY3MYOcJmMv2Q2AwhwPk2TgtfvCdABjkzLYhY+HMeADbHsblhQ54A8OPP0Sh+/nEc
Ypo3Les0SqNvNYLq8vxDQrV43PrvqNgM44xYXGf42eCPPGiEjDOTcsJA870G57cLOQ3KftgIjMXk
Q4LxTRQPMilE8nxr/nNLA4CYBFQVgRTN7u/1nrE45M4weNb8tPv8piWdhuZo6Aieb4sPCc8iikQi
xTsGnIZ+hmCrGOAJ7MAZbRdABxmWSah1MEnHHtpbVnQanMPIETaLjxneLJJH8a61AMLPIKzhDIzJ
6Y1jnkEGx9JNvk9KG8+bdmds3rCgnyDz/E3GwFx+zE0jm+3znXkHdYbPdGaYlBmnKzScnA1wmEjf
80dpzcVvVvMTSNSoMR4fM5hZvnfOzIL8iwERJmO7/MsolOEWeAQ6bJRnrxqC0GMV9vv1nMbkedwI
leXth9wlS7gl1UPYPd+b/3ynQG6GYjDtELKMLD4FxQVgGYa5U2wjxfWWpfwEkpcvMQbl7w8JykpW
onhnq6KfcQtBmElHsQtHkHpGFlQF9vZmhMqb1nIalqOhI1xWH1OFrbciece436BnBJKYBj3SUMdh
pcnPMII6GRiekxvmt8s5Dct+2AiS9ceM+L88Qd2/KJ7eERZCoXYMiUtQYLvbPtZjJsBGIP/8k2j/
TUs6Dc3R0BE8Xz6mE7be5l20TR7f0bxABnOwL3ScJDPPmI6gvsn3mwX03LG5f8tKToNyGDnCZD35
kNblrtz6z/fmHcw9PyOYMEjk7yPFUa5fFZUZ2Bdsjlzi363jNBq7USMk7r58SCTW26LYPvhV8VSW
7xnc4zOofUF5he1TKyPPGNKVpk7hdIw1confvJ7T0IyGjzBaf1CbL4pCVrl4xx0DgYnJoJJvgD82
/EFC8tjsD8V+xqACQ/f2Z7Rv1m9Y0U8Aehk5xuZjlmLW4sEX3vZ9s5YW7BvOrH3deGz7KWQtdUjO
DCma4e9f2Px+RT/D5nnkGJvFx9RtYnDMZLl9v41jDI4XR3ASZl82Huk1bpwhDqcx4IjT84fuUmLr
t6zlZ7C8fI0xLh/UIwMdMPyXpu+p0uA4JoYS5ku2eOScQToZzpRhqL3sy87/2jZvWtTPIDoaPAbp
Y2ZlLmVe+p+cbS4h8f+OOwhCG0qgCEZBh6m/kbPGIO1vUQMxSJs9m6ZjJ/rt6zoN1Xj8CK1L50Oq
usunH/m2CN8RJwMKynB4iUBR+QWHVy4CP4NkznC6Zo8Tfa3w3rKinyD08l3G2HzM/MDlU719z+OA
UJ0h1DTADJ32rREyQdXBJoMjgwo6sFGvdtBv1/MzXHbfY4zK1w+6Y5pPF0958dQ9353/PBAdSpoE
imaUnHarGRSkwUDBU0I71cdHic7hlMXv1/QzdA5jxwhdfFiE1k+teHjHMxpwytnAoNSQsddqkKI5
1mpIN8+QbgGI1r92TfPp96v5OTbPY8fYrD8kNle+eEdUYN8YcLIcPOt9HW2ECpxzZjqcfLLw88Z5
3rM75/p3qzmNym7UCI+r8w+Jx7ctnDdLvFK+ZyDKABVEKLMg1hz+Rp4awvoZBUP0kkUY7Zi3rek0
NsdjRwh9++tDInQVRnDa7F0fQANP2iJQytwfwtDh/h/rMg5VUFBlus72+EFEdOwHvGVFp9E5jBxh
c7X8mNjkT9677hwCD6BZcF6W7MvMo1h0t3Ms2FyjLXP124X8BJD9uDEcmw8JxzUU1Iouqrfv+sAG
GBmLw/Ma+3BFH28Xxs4sYlnDWY6duoO82/F2eeuqTiP0evQIp+uPodJ+/Uz27l7tnOhXkv/HB9Eh
vIHCAGXwfOZIn8EZdWRB1fP5mAB4CccAjZ4R//l6TiM0Gv7qK3yMB9A3PjwM/2lRvG+1ExIBJrbg
mOy+FMBH+ejh5Dmy4DAgPLWp/kawvHVVp1F5PXq0bzaLD6nfbmX1/ye1BmZHh+IzRvvwc+xGDxoQ
HniCeugOqVEK9O3rOo3VePwIrVvnA6M12YbvW0iAQJTAwRp4aGOHxdi51vUzTHRI8pijJMHuLv9+
Pb/C6Hn0GKGPeZrgy1P7rk9CI3jWiVgG7JNd5nPsV0P+DV4tAI7C/tHCkaPw2+WcRmY/bATJl+8f
ctN8FfA457u6b8OZTjhbow8aTP2NlBuzzkwOD0CB9ntB7dg7eMuKTgNzGDnC5uvHcNterRpeHTTP
4TTUpy+gzqJnB+pnqc9fvS3n57yX1wxNtuV2qt5PdPQynV9zFQTw0qTR0L2jd9K73KG8ePzzMzZA
V7689WiY4vcO4su4p21R/vlZM80zyEIRqK8bHCOLQVmjeRo4cJ7lzOBQmIeDE5hjbkJQlwxFsj8/
gwtE4JFVOC+xfxFPMVh4GAIHxcBfBWuLoJTC4WHwl5dCXcuog5jz5Wbs+5+SKr6WIimLPz8TBN8m
3ckNq4TDgPCaH52biGBmQoCJQfGkD9sNJH5AHP2/CAV5gpqQPmVErmmik7s2i/Ak9Xs+R7WJ7xoj
w5O4z/lccXVLQzsuzhOy40ZRuOeeGqumUsKnxiK+FZ70J16dZkt1saIoS+1Dn7ddtmTDZUQLvD59
FtSKlZmU7bln9PnqcIlSftwVRqwtZXjOM06+eWkUryDa9hxt6GZdok+bxmdzbGbGN8zKxzApmyuv
7W3k+1PJ8mAW9k13T9PMSUrEv9VeO6M8KEvX1llvTCK3d5ddl7lL1TJT7i4T1zNz+9APXUQu6jqw
w073pgZzO7vMSeBNrKZHyzZCLJvBM0xoqfq+WV1p0tV/pKEIzrvASFZB78tVNFx8t2VOpKeGM2Ko
rrqYIperMA21wlbN9Jx7TbhSvKhttannt8HU87p61pLeugyKvJ55qWtd+kOrb9vWzjmVkxTNZUGK
r1zPtOsykuE81Hxpt2ktL+vh4mohXFjW2TRNGrssG69KbSM240maeXxOyvISeWV/6aWacYvgsbAp
rl1vlrc5vfW9tFl7aXGXxbE70X2d1pswDIqL1neYSYtNpUflBr5HfZ4IIXY0xRj2is1F4C1U1+yx
t/nVIDVRROtzkku5aFoiM5uKqls2Vnh8UbQUs/aIoWi1kd7tMbfIZRfU5wZqoqucCP/WdTU6LwwT
Oblh+rdt0SG7bop2EuCmnGdhSZYI4eoiZU19bqFMXNI2MKeJ1csNbi3iUC30v4URS+ym5fUyTTJ9
InEbOUFTBF9VK3ppFY0mdrRDCx5gwOdB5JtTFOXCQSyhc+67le+ofpPUdO7F3DuvUVdN6t7PbK1o
/FvWhsl5n9fZudfq1iYt6tyutTh49NtmWmZ+fF+6HZr4hibWtMTuyiOhMXHLzp3JyqB2nLoesiFv
SG340ctZGmF56Xe+vNRZLi+74ZKxhtotz9OZYuRW5yPYN8DR/JLaVpY+sKpdZ250j4O48Z2UZ9rF
0E2SuvYdyXrtglTyHrYnfKGXbp4Y+U3RLxDp42VPS5LZRmigZZBEoTcpwQefkqbPd8QdPyjQDzON
/XMWUzGVvmY6Va0F1pxqD1oZt+uQueQybrljBSzqv9ZRE9l6JjwrsS2vjGxE0872aNhd8562u0ti
TGCEOKZ4rWXLLO/nrgGibdQ6rYG7ecQ8cSNdiW3c5fGDaLzzNqjab7TIL1mSzcNBj6gLaD13SQc9
orqxUiaHPgB45faJsFmOglVZo3jt5wabgLnpv3uuvjILbD76or81eiq+xRZvpjp1g5Xs83gtID2/
E62TfhUYsfx2ZApPWBdIPo6sCxQuscEhoT9kycDQDNbnyLowFIvKN33rKTRFtBA8DCIbc5FeaKkp
L8oQQ181x/2x6FH/X83x2KLrQ0crW2NqkF6/qzJvk9GuvYqFCO5k47hxETuu7NxpNMCsLsjsDdBh
cbhKonJHj7H0ia241jCi1XJ3quQOw15GHOgU9x6x1Yjff0aW5OssaZLbzspDu6hlcyNwnq9c0w8m
1CzTrRfWF15LvK8x18TCsNx45uVWuq2XpfDCbRHLYgZvirTOzSgsvmpavIiD0G768rb1+uRaM0u6
if1q7XWs+t5R6p/38OzGFLGy+p7UWWzHeeFfxbTwznOPIQflKLZ53vn3tVt0Tqzr7apOrO42DrNr
NtALq/Wnety7i0zQ5Ftf6Y6iVzxgs64M8NyNQ/8elVdN17Lvbpdo53WVG1NF9mpjUQapuPO4VS5L
ow8nbuOJe4IDiCRfHLFTvz4Lzse98m0gnCLDI1sEiq/wCCMf+Ee/vj4gVmHqpngMUEhC4YDpCvSw
vzf03nSaDoPPkLpkU/UWmHLZ3esRNx3NK4tVX3Rk43vatw427Aw1Mph0kRuucqKHqzjN9y1F06z4
Okx673xEV7JtZbaFreQO7MDMrnOSwx0/MZ2i6UUwT/3qhlFDTtuqalZ6GdNVmFvBNJa99700gys2
bG7q0uvMNPRvShT7xl607vGRqGQRe5QauQ7SGH0z3U5OUYr8Se6XnuHbmqH1aXJtVc0CtuSsCYzA
s4eWHhmhZ3uVv2+95o7ltFbM2lDCiNdy0irQBc4rw7ESrq+0rj++8BQtAmLmixH9IBu6qb5SXZPK
VdnG7rkIu66yDyKHsYpGZXKFm6g9V0MVU9HHw2Kub7QQN5NWhjO3j7ovYDwDB1ko/252pbBFaTU/
vLRc96Hne3YQlrYQWiXsWKR2SXm+QSLOHY0mdyhogyvs6/jupddzj9wJkd3hOg6u0NAbeKqHwVId
JN80rh8+4WWWw+d58Amq98I7fN7AO/ReVkaTiC3CVFR2gIS/tlLPcFqK5SRmhrdWNNU6XELF8CLD
MVG7lzsl7Leue/7rncwgcXW8kSF2IgSe2+dDdguOKLPRRm59oWE/J9qjCPTbss+tG4sFwboI3dpR
OxpcgocqIdYNuD5inb3QLaAXL/S6F40jM9wNLsRDywQ/kld04rGHyN2KnG94GfWVDZsbrdyXX+2u
NdD0vsimgTANm/uFDoLDj1qx1UX92lRLCYJ1NGx4Cy7MqIi7yS3kJk7W+/pEk+AUZ1GY2knNk2U2
OMWxJPrc14mYqK6eWNFNiYJdTw4SxPVSW7SxXAp635eRY7kdXUZZWVw1uEmdUoTxQ0Z9J3DN9j4G
N3l6kDDpo0svitoyF4yQ0C6RCU7WoZ+S33gDQ61ljOIQ7GJM4fWlFhmjmFadZKCDrEfNixDVbIoy
PFWBoUTzqMLaF9UJw/OGptqXVJjyVnTbOmZLtwi8tWnm4BW+dFNXhwUHjbvjcsHyG+51Ex3sDe0z
vCJG5J0XqY5XdGiRgaZainbgytTV5gc51WpEs0FJL1YN4xCDGLidlVleXIW9t78ohqx4C0HhM02J
9GBkHcVIadRSOx/GwVGV/TRKWgnysOP2r3eK+e+dwiA4hLeUcQOOtkBM/9rkebQWmt765JEmpecU
QqBV9XIxCwG/VNUvSwO8w9SbklIUFwdSlgAwkajJtBfUuNREaFyGRWQHxC/WRlcZl3i4KLoIjGjK
O2Q4I4bitjyCyBaLaVlxrVzIXrDoUpd1MBE4/p61Ai2opMVV0VbFFRlaA10aZne+kw0DI7wyqnBZ
GzW+67Hk14yJZd6k5I6EnXU98DLdOuIVQ88wmi9SRt1UYi1bFE0aLFUraLp9K3ppHbiHltewYBni
Ip//GhtE/r0B4Cy5CYcroNo4FFX01+D4zHejoNPzx7BM+sKYspTPcr/T1pGVXadaWy9Ub0diyO3t
PKm6iQevCHKiXX+QVvwgFN1Fw/JFl1jamsQ+recdl0fTKIaSFZDinJSyKW03zQMnkL32N8XJRqY5
8mxIkHQlg/975LrFSXbfuKnnRGWi3+p+304TqbnrLNWDBRZJtrBMn6xDMJpT1AT5LYmTwOkK37sf
ZvRDpg8zGq4Xbizi53NDS4ldNln8ADnYedY23XdRx+6011hzgSLTvVYSUW42l1EQBHapfq7Dz7M1
Kn3F1G+2ybrUpsSLZtUL5yAocRVNiFcnTtKQ4oa30o6y1r81Mu7f4qbCE8GtYqZoLxJlm4UT1Lqb
bIgfae8nM+y6YlIMXUUTEYtnGQffj6mI03vpJxCp3ShBRdN4EEx6FBQ3inGYK1aBa4INGxVaeWFk
/jQrreSy8lqIh4cWw7G8TGlClyjzpiO6klDMYaQSPQyiw8h8GPkyrZJQdCWGRbubVpFGw19PW3D5
G5tt/evHTjGc44JXuw6PSGBKRja7NIUedGHiwlsakglCzJR21WcQoesQppvIipeqm1EX2TQP+ons
ISa0FXskGFg+Y85OXAm1wxxK8iCuplRdNaWV0qsIk3gmgrK7FAZJsV26UXWZLhWlb0h3GSoySwN3
5jV6a0dg1LF94EPWtrIZi8J5j0R3uWPvZ0GQRbLzPKZT6U3T3KpKyJhU+QoFMosnqqkuhRa5y9ib
qo7eGPnqSPgg1g0cH0oVSy2awmMuMJ0i7ZpuJcAAMeLO3CKS6yJJulkKPrvNIPe2VjR1oZBZaG3V
tBq2SvUuX5h+6e9pB0Gfl/sZFI2nlMOJ31+GX8Yo+IfTFlyHJ8qH+B80FLy15LW683gfUJ6W2o+w
CKcl5C6IreVWNkGyaifKRhxsiVXz9tK6VwSRpCCqbEoXk2wS9v1eXtHUyF707WX9AJpkmHWwUru5
Xs+/+1ARsH8Y/AjCNi5u4uFSs42vG9n1zmcYHAcIwQ8Uz4rD6zRYGRV2WsDlJiwjesu12psUhjTm
nsvpbdKbwdLMcGYrbotaejsMMFzQA4oEGVcY0PR2VBTJXPk2Gg+rCewZea66XpxVExwhea4PyXTf
feaqzPuBqzLviqsPwqOxKNSTOxk38aJP23/cDsfXvu4nu4vm1Y99GqKFIilmZUX1IsD5PzEqkutI
x/2k5ZjAN4llUs0C4k3qwXMM6iJ0OtzRq6zTqyUraDqlhevdF0xzctcn3/venXheJuduW/kTMC7+
bZ0R/xaF7ZR7pXalSK1oJTiyqT9paAA2rmrwlJdVMvM1UTsUSX6VGdy6YkMrpZ5nQzYlWhwYbciN
dab1jhI70NUkVZnURwzIFfY20TVwNoRr9Ms6zyC7EYI3F6TyWtfMh7Jj7feulsmMIdrNzTTtvruV
vDIrq9mEvv8bRYjooOnAv4BSjCqxMAyqB0o7pg4HX+FlfcovPkpDsFhLsjqp0/vUNWon7gpzqdci
yW0iEFx3bdOldFmzVHewbxoOVaydgGLtLjlN50EjIhuSNtm8jpNo50DDqyOzuVX60VT9VFxppnOp
FdFU/ZDMWu65QR3LGw4+q8q7HhK0VVHd5awSiwP9kMJtnplKXuVyD2Jcb+6CvthInNh9Eoq7MGin
rI777xhF8cIXsQamOe++86ZvbQ6+6WXIm52Y1rN6HbcadlRQBJltfeZSJHZxvaKpyy64fx2JHYRV
iHYIv0bdw8zWMPNoUtzWq5IE1hVvy0uVT4lFc4O0sPlm5DSbGkFUrrgW8pXmdf5U04L4e0HyS3jP
TbetlGMLJ6i9jUua0EZpmV0ZNG5vG6xf4OFLk4LG50WXQ5wzdJUYhhLMKkV1Yku3y8Adb+PrOoAk
EljL5Nrr4rs6bfULXklm2cRM23MSw95UIupSDsK+Ke+qRuoXB/pBVs0pWhcm0KjczRfITjhF7+cO
bK5wAx40mrQF5dOU02CjLjgW931sdEvVcxtkXbvhd9VRY3zm4gUpeQFJfhhzap42CXV45OpXhoQO
/+zIaAPB0QiwJlAcgSOwkE1+bUjCNixi15fpfenj+AL8CX8dGdxbQ4EldsKU8wktaFJMFPEUWzHK
lP5dFEa6rNykvi35VWV69UZ1wjwvJti1/Lnqam2F1rrbbiSN3dQJQ/0pk8xb1blFzztEheO2LW0m
Aa+8CclSOWnyzjzPguqbSOJ2KoUPhYe+51fUaBADv4d8sxIjuFA0c1BzQadBDsHN5qrXd0Y11Aih
JtPUabHppCwMO3G5cWP5/VQtKsagMfXQ9Kd9oNe3rqz8G0jAOab0mlslkRsRBJ5JJBeqmzHTumgG
A6W6iESGnYWimUdGn6xSo52UxOouzbTrLvusBP8I+Xoz9SqtdHyrSsyJYhWafs9TyzjvuNc7nuf5
57JL6onXtmjjs6Ke9GCUNl7Y1ZN2aAUDTboWXmtZi7olCxG/wIaAFGDkX1MfQ7g3XIohLlZ0yOVc
q14v9Cnk3/jSMkN23Wv130p1FNLrZ3WqxXOUN96yKgNz4SfuTRm1xVqV2kqchAuf5y4kWSr/Vl20
2L0JQ1asVe8goUp1atTLHEpCeG1nE9jx9kEvKmWHUeGvS/dxRFZdVmN/DSZWdQ4qU+lHxXOrx4Oy
VK3MWNeFlZuXw/5OrSBcEcgxXHAgnpsBbdY6kpDkt6IW/BRfwE2lwdfKN2o7LjO5zeLymkeG+49Z
/qiTzoTsLUqnEiqfj0WJ7hOTJ397oek5CQRqFymG0ARrhK07HLB1wEq2FrSQiwSFN1aYkH7iDzTF
SKxb04/FVa1rlmWbrRc4SY29+cGlaJNoJnm9hl/BjeX5xsNLI/KCHSV4bgysErErza/DpalH1lrz
i6q3mxxcoopq+UwROYLK8yQr3XSWNEzciIDSi1Rvhe1XpR45hUG9iaaHfKYqvKB98pugu4o0a55B
8W110H8M7sZM9KATdqqvLjalb2lThqA83Igw+gLy35FrVD8qYcZ2jSBIpQYvLpiekmmWQ+zL4sJW
ErJCYlLmebiOq4pdmq4BiiBjeKFZEoyuxekyjRNzmQ8X1T1c8kyfNyTyFwdSZYbNnHTwb6N8RXlR
zcFRnxqG7l9iyKJct5CBu7a0wLRR27N5zQzNtaUV1DM/M3VHsY1BULR+sNJ1DxIwWTC3RMRtUhM+
D6K8v0BxkqyisESzCuXw44GX1TsFddm3jNGHtqfJUxoSm3EoP9q9151rWd7+CDXIAeOqcCcdOPO2
Vcv8Vmq+zeHNNzdRYWW3MqjEVK/CcKaYRJTsytX4TDEVyUOJZpfgSC1UV9OjZkk9CknyJixTp2+i
uygg0brP0mSSUjhHMMsKPZ6KGMI4P4KgUIcXiklbNRVRXcKBvWvpmEo7TSBoPMioLqhbc24ZrXYR
uj5mdmvk4sIXwfdWtvzKzWJ+VQ+tDAvN0cO0mypGE8r23M09zUZxz5zQFaBWrLb7jjFE/C37ltbY
XXptWjhJV9hZbAT91z7Rdfjh4mCjLp52V7mZe62Bs7wpadIuUZffH/gkN6xpk7Z4omhYL7aWbANw
FBgUxuZRJyDC89JtSWNzwk0sV6LR2SVCXePALyV+OCGRejqaNanxnRid3HjcnxEfCg6qF1DvqDfw
wNOAVNkgKZE2PfQGXmea4VMM9m0ZySq4rqDWt9tvWQTBSsswPTp5kRT10jWg0Oim8WVXIu0rtQon
z/v6i6sV9UZHCbwgV2pfjYS2q4xEyG4GqSBt2DzI/HSquFHgFxO/SOFURAqpT3UWA8soukZldXSm
o25qOc/dYL+CwCPxvPTCwC5Ci6zaHm+qmPURICOiaW1Cigo1VrFRF8jzXLappNPSLa7g6UBIuOcF
RPa+KCHoGPL4O2LUUTmvMaSAXC8AE2Zq4VTgMLlOSZ1ACV9rrgJ/oSgH8kHURzS+VowoRu0gqjON
z+sUznSdC6njKeRgCxuq4tFTAUUxJN0nFlsCIpuyvKMRh6NGqOpXbYrQkml2WzngJGqTXREiEhfc
7Os73WP5Re1ZR3SjJcFa9vJH7MVkA8bH0SPCv6A241+k5TpcNOlG9QKXfUe1665VD6PWc+oqkxeq
W3sln0ACIZqrriBmOQ8EwxM1m9nl3QXDGrOp5RazGslgijGHHJeb05VuQESYM2TajVv6P2Dv3dQo
9O4MAgYsxTGZ6UJm626IzGWZzItcE48sIrENKri6dXtPm1d+151D9aTeRL1V2UokCOsJ1Nb0+6jR
AJHah6IbjuvfZGGNE84kg8fX4KkPAwwGQaMMOYF6tId4Gt0LEdpmnVXXiGjFJixxeJEWYWZDtaXc
KFrKCgRKP6rmqqsYPWHjUa2GzjvJS+2WmrWd9I7V8ji0jerQgJxwfEN0D0/rWoNUJiNlsVQXN6bZ
TFJ922tasUw81qY2ZrhYwnsS9iKqayQljFPNw+CjMWqetsv//rXzDa9lHDvfw7uB4dQinN+AN5z+
634VuV74TUyav3GdxLPYQ4FNBn8CDRfVSv0IzLrQy00uWLBQNDE4FU1GgWFVvJgzjQS2IlahsNYx
vOdrFdYMQiDpQTBqoqtRq8YR3tHal9b/Xa7B+aykXj9X+RUKBxls34C8jQqLVdczgnCpEiqqGxpt
cNRV3IPwYWwpa8seCR+6XpHDB0Wa6+gtYitLSnlldeF5PGSl1cVLM+LEnJA5HZLUUc+TK5MRB/6B
k+xHHnaaDWcryhs4X4bP0xCCSN8yQogLCLGDtjYfQ9cuAO1HM6w0O47a4CJFoJLNtEhtq42S714H
Kl/zW/S/hH1Zd5260u0vYgzRwyusvndv54URJw5IAiEaIcSvvxOck2Rnf/echzAoNcvOMpKqZs1Z
bBdTjOGjVYfiTjhTA/DLvaCgSvVKy7rbFZYCRWox2TQlgc7MWbPBPLvig1WTeNWlEEfXi+YnGx8N
hhRd1RHpDkuv8aw0LkSLRDcZEU7gN1g+jFQ03yy/wafpzTvUgFeaxqK57wb/UuWFv/Z9RvcKCcFV
O4b+sSpldqNszu3zhr5jcbzRqHYfXMLcfUDtYtP5rP0She9WHxbvf03MlP0/kpZ49eJfz7+LNzI6
ITBs1FhwPLxC5p/B5+Ri17TioHoORvgiz54deZuuYIHZ5OVKDSo7WoGbHYuhuSvy3Nsu1tLeVyps
k982WIBR2iB9tdPaq/YmYIjxCq+u0tBRdhJmU7d3B3+8b5pA3upApXlbmvulSdTjsBks0a8Wc+lA
tc+HoFVIdM6TQpAKT10xPS3WchkzW4KUClRlAFVhzRzwLcOpC7e1yqb1yJDihZNZpC3py5MPEPVl
pEBTo8o8IQOY7xsWsrQYBr+f0zhT6uAVO6tlEX8u+WUp077eel57zBVxEh/H0pbFU3f1SvnzIrnn
JF7pl390FPOQZUY4z1gGCxm8224WgPcnwesdctUcScybY//rrl16Ftt1pihK8a6mb6OMQVSZB1oj
ufQkuP2FAyzm7zZqkgnZt9PSUuM4Ov+GDHonb44dcLqkiERxAHPNes5Z9sXD3n9dLNVfS6+Onion
q+5IWFy9eYyjivFIiEfT1lfWM8iVdBuwZt1pZNXvQRwU99ir2V2HP0jBif9gMVyaQtdJLFlzXNoq
GW/rvjLbjMnhaGWWOlq1GY5x6UQy+W0vd7/HRPPoxUTYdyliDmKtPe4+g7gC4MWhyOTTAv8ugO9y
5xWqScY6BkPGSAR7edz9Mc6vwVztLDbBPbC9q019Pw1aeFDubC4X0uf+VXjybmYiHEzr0zDpB56d
2yFL/hrGmt4kn6xeMmXekXdtcV0uYmz5JTK3xQAaqLJV5BXPtXKmvZh05SVLT0ijYoWXolmrxYzx
MB2jnp2x47D7sQuTstblbbFkwKtTDhxysZZLVcbNZgIvFO4Fxi8XTxbw5WWUVnwozqI137tscJ94
IKPFkpS5T8ya/rCK/1hd5ThPnGd/9A0gc64AvVarXAbTwS8YOSx3vR6nz7ulDfxxNyG6BLFIlc0B
5RTlwa3tjKyDUIky+by3PfCrK1aKJCwGZx81xuzHSpUnJ8rAI7ZMdlG6mtYW+D73dSXpyhNF/yT8
Jkwy3bK3caAfDPHkN1/YeJzHHswlyhJvoAg6urZNQp5XOWhp6lQ1VvQeFN2PLOijVxHXceJJu3qq
wW5dZRFIlP/dofiX4iBCgU4yl011lvdxfTocf8DhPMgKoZsufCr6jCTL0aulatJSs/KwwNejBYa9
JKQ8LEfv0lvR7mcvscufvb/nLr2OP+6VU8u7/2v+8nHLhMIBM8JvW8ccRTOSRPSFSP5iMgUKVCEE
w4OTfIJYEYv1yXNolyJe1k+yzdo0jwP95CFoV0jSW5Zz9TwqX6aITocxrEm6mEAKyTrKXYNNEr1B
HoIC1PTNeert+sX367QxTblVfh+v874IduAsNlt/cIInNfn3SyBo+qlIIhA1Hpj2/V2Xk2ab9yx8
sgb3noLiucv9wtu5Y3MgXS3efAuUIig87LPnCudYxI6/jutgeK664HlBuX8NrTrxc2g4ZPbn0Cge
X2otrRWY3uHZiyCnWNklOJ+sVsc+LuDTKZNHZwc07bPb6+jdqab7AIvynbjNR1iMwZsrK5XEVTa9
gG0LKncQDE9jCPJYFTvqoWTCrBoFkIJY/bCOmsK7CmENGxAaikvWSrIdldefAu2FO8ca40MchdXB
tepxH2pNjlHT1DsTgMQc05pu1SjDi2S+tQ4iM90c0BnWda3VvWB1uWI06h+71kEs7wj9jI3LTVQ1
2q80tMqkk9r6Ek7TK/4n7Tc4AOdwasIPX1cbT9XFIUfSZtdo/HcGT5RXU5vmTsjmfWSu/WbnHll1
ud0ceAcCt13qZGmvxj7ctsjJbcY8JG9F7u+KMioetbqOWNz7KTZsJyHxAMOzo2nRDfyb16ikaLj6
ME2UJypQ8olmZb5xfMs99o3Iz1HuV+uSNPkL18Gzjif1YXG2Ucr3NkHNnJ1BTJPWLlf3VZ25G1eR
4RgiC48NMZcb1RbyoasYtsvCrd79ZtrYsu2PvKZlGnIZHZvACj8vixlAegEfxC9WSwfq6+k2WW5J
xXC7DPq8jefpbj+JI6d/fMwyOKK9TkNSl3vHirvVqEl7yQh1DioQziZHtvURiVqBA8cTH27xpqdi
+iZwMKdjK8id00xiZzEv2nlW7tysIsLSa8LmvcvbdJkjouiHckj9JCuPbxQevaPvQlFi2SIE9aAY
AUe3BMciqw7YDR/o4n3MF3f2Upb2Vk0PyFj/bPrd3k32w2LpzAGZq6Td52f8f9uWD1l+wjiUr5VL
ijSgkb8CyTF/VEPTXfoqujkWKx6XpsDvDx23zZXMTVHcViB+U7JdOpkfVQePIRmwmLFjgMcFWy8k
rEu7cViDFnxxy6m/Br3VP/QFPeYlB4xlD+WuwSvg18OMakHywZLBibtr47rqwVH5H8OUQYa4il9c
HpqdBExXxRrsA6eJ2tPom5+Xxay4wd/P98UK8JF7y+w6vzF6gKQAeOXSZGn/C6o09j/bpgALPSN1
s1564WVIlHv5b9kh4Az/dNAjEN0iZKeRWsXihL72LwVb44pqqplwnpD/RDJmg71WHvQUbQPgbnfN
fJBPcbwF3fynNff9tua+ZWQ/H+vjP0b+e94ysps/89dP+DWPcqvd6lZMSTZkSKdkSiO9Ep9IN/jn
MQrMZWlZLqaUZmuxEhKqf3Z0QYkoYAGKo6giq7gVh4L7YGDNKTcs8Prit9lusZaL11F/i42iTW2/
0Dwd+kilQxyZbSHsdELxOHCXVXwNDc0O1GV3VLD4ujQtdxZFukblk4UT4z8dQLfajahyc2Fxt/aq
ybnls9dqqkauAm412wnKoofCZuQI/4EnpnLeW+C8j9SOPqbeKZ5ae9AbIzL7YGfcv+C9qQWYDnm3
l7WO10CjwDqFNCGUlXzgUmx5FdQvgdDs5Ctgg4s5Ro2DXcvvoRIT8sVMDk0t+xDUUl2sUlQrYFIO
eEN1gGWu/fqSt+vJ7rxL2VnWHq5Evx4qkPe3Zpq++k6tE8OHfg1kOnpS0rl3kWz9Vg1IoYw1qGzB
RIJd6SKT/n+MALpZr/rMdrYgINqbSfZIajhVdUYMLNeVJNUzzrLvILhlH47zpnrV3UooIrxdFrY5
QifpA70p/Zsua/vAgJSsQRbzX4m0NsXoV99sq/w5Ar89Ocxk2XUYIH3VSa9Li4rDBZ+pCoDUVVq2
iJUdSemrcVNqRfqYLbm2rFD5iZrxNJK8yQER0KS3OvDYO+ZDcaidH7ntXQAz8/cWeoZkqOPsJZKN
SOGU8kczUHuV4T9zK2ncbwQoL2e/qMxu7IlzMHQojtno17s6qqMz4MZyw6DZvsNfDGIyFwllk1dB
t4EPPp3dxoDT5dTuPieWeeUjzgA5xsDMs/Y8gjeVLO1e1k0rtxgxbN64xmb8YxjhjZ/08w5mGYFP
6/2fwziHNIXHP3C08xcPXyHEX+1bDpnWugyi4tSzpr2UNs/SHMTidxuKyZwE3yghdTr1PL4Geewc
ur6l+GWd5oXX1aUKePCtKssPYen2MWwa+b9c3/mlNH8msrFVocCm59iA0wjq0Xp/bVX9yO2wVLV5
In4V37fec+QqbLyQ+R38IQbTqeTNW0WZTAKrV9dBN+7d6NiQBKKdT3w9GL0qwB9LXTny/RKILCbt
/D/NpTeo+2ND5V08ReUps6neFO0o78uWt+kItOPNraY7qmSXJ3G0l37Y/OgC+dU1ZfRigZqeVtqu
9kj+/ECZf3K0SIfkjZLmSxGK+w5K54d2bi9AIlrlnmu+DKeGZfVVE0DvS0Rf84ls9FTn6RLvL7gA
ElzjmTrS3wdl6PVbvyYiaXyXbcNygGcJwQtylZFof4LpobZXcZ8Np5CJHA4SGfVpsbO81qd89BWy
EiP7u2MZEsgAU5aBfdyO6yoan3ovuJGZqrnIBqHOKU9zkwWy010hwxLSuEivQBon5yjsmzXezoFg
iBAJ6SIdv/eQfVAn93+EUXPPssh6hRDKTzlr7dsEkQ32fxtY3K/pNKt/Tsc39zk98HPvR0uH+8k1
+VV5md6FdBTXDnSopM4D8dq2tN/gzbrV1mo78VqEwZvKPH2jzUQfYtD9l2YTi2gH0RekyfMkYRD9
eU6bnbyC9C+03nluVr3GtQyOyBK36WKOlnkAb/DKZiGzaLNLyPzmMdd9edS2O6yW9lzk18zumke3
NysRT3ZCSrnx+h4uODz5U2f0n5ffbSTs9dqrWzdZhvzuWEwV+XoNrmW4Erozq9Gpyru4EfEa7gbB
QUmHLWVVc8obU+853MJDBebC0cUC3blMKWgbK3tD8iG6+myq1qZi431ZxlkqI9E98b7OktG21Ssp
Op5UzLhfnWzOAcv6o5XdxvAsK5LJ30Z+HtPENVmieE7zhNRIwmRh/03l9MEdJsF+DCBT7JeM2dgh
L5ApfkfmbFod0UOG/e1u6UNG57PPncU8v/qWnNy/58W8LVaDFs46nzXQsUcDyBDjYje/SukBnH73
UMsCpNJZ29HnobXxdCkhLscTqR5iku/hxuc/wLDeF1lN34CF2NgoRn4p49I9EEhyNxVzwoeoRRab
QlL6wYIUqz/83toNSSZHWPeRPdXbHs7AYcwh884b+JuNU5q3usmPNC77c0e4uw2B5CUAPvMfhVhX
wnN/WLJ/q5FcfgkVl6smUtPVDaXZTa4j926mvA23yuIIhSfdlEVnH93WpmfSN+UapC/+4uryGfol
9QGWy0Zxr/hqOPSGMjDFzWMjdppGFLu8Hdy7sOAFwmLHfw/1F7jMzCSlcPWZjoYb8BKkPs75SS2K
8bx0gBH0886zzQhdVj0lxPjBbdD9Wyvj8XWIjNmEwgPWOBOxettbEWXFj6bUzQl8TJqS3qOvqmag
q+Hx2C1mPLVn1eX6vs36/k7X/MGZR8W1W+6q3kBMO5sA74B8WsU34Wt1QT4BX4UEifI3SWqiJkSm
mQLL/0W2MmpYWZDKX5emUIR015bFFrkC91jy0T8gFxRvPdlhZyCltepspR55MAYJaQf9pc/lHcPT
kSfSWnPO6yIRTB6NO+Tv/WRDkJRT74lMl0/HwOLfsFE/Z73nvsjennaqEsV6MeN4UKllYaV99uK/
pUUe4D0B/81Pn9+0/s+zL0CBG6h//Ci0Y/IvZYqtJ0g7gsZ61LGwwW1y3dQ003AluuKHTrfZBjTv
+jGr4ZZ4ThV+l+AF5j0W8e+xBnzsveEXuAUYTqV4lE1RJrJ2g9/DKxSw/PzoEsT8w+fY+aN9EUJj
m/VO+ikwEZMSSVmWxx6I70fb24dR1fxL3w1eSnsmbh5vnV2NuGOX1za75WC7p4FV518qKElyOOXL
pEGHHCgoeBoTeBOLrE/6FX0Mc5Y4c3a+gFD/kWskf+cdZOn7ZRk+/d03zwPLJfwfclhQ5v79F/Bc
aK9I4OKf97cYG/BN5oFOGD66SO2uuDJcvpR+loBixrcginXHiGhwypfbViEd2c+Xzx7hmThdGnXZ
IRM5mSjNKx9M0mA6LzyXhQ6z3P3FifnL1No3UL31gbeDCgmaZjUMcMCH6CG0HTid0aCOttWEp54H
w7qDJPAJEss8maOgj0qeICLzvy+TKotiUsjUhriI+ZdJHc+xLIvIfQpLCVe/vDqOLL4rrdeR02GV
NHmdBgZkGLCSv4Z9ML3Gdt+lzCX+PTEcdH5Og3PPPGsH3jTZc8KLsw+6wMabtHWIC++5yAColSDZ
nADRxUfwQ9nGqib9KEAXxFmpzUfGEtZ7eEDAxwPfY2BPmsf+msbtz0kAwunnJIStza9JZmEKtCgx
0JYO/ZzE5p80h02fPylzLP1IsgApEhCAtoMXV2sBYid9nvr8q+1H9km7nB0myWI4u0AZuwy+bDeO
+c6bMcjGJXXiNyb+xCAhi0/mePNJlv5KE/A3LcsOXuXwoysH86VX/bhpgafsIp+Fc3PjsvqWe/y1
CqsMZR2gMeg65wXlV7LL0rRcFjOuyg2Ad3b6q93rHCdVlW7Xwtxz5ZpjMRduQQYEIoj57vdlaeMo
/bLj4oQdKhoQt5EHwWfCcZn5J3umzocB+LROJIKTMwTO09JrFPFPbfyQt2O3dyruvvAp3iBJFzyQ
MSzu2kI/lM6IJJjXxTu74sHKmhx3bSnomGvZip0G/r5aVq0dGbGLTaQ+zaW3CuQ+s83Wl/0Pfw7N
xoxAKA0aF5pgWsw+N+B/3mf1d9eE1qmLTXheHNzC3tCQNOdPn9eJgn4COu8MK4DTcGc4qlJowlD1
oSvAroarhigzX0FmVZwkK6oHf2J/tk+I+kbhVw/zeF9V8ZvnnErjItHeQxvAVbH2lt+IVnIP1z9a
aXcgu2Dy8Qeoiimp+j4697yon6w+Xy9xphFK7ivgw6nmjnowYyG3MnLZZkkUZrxyk4p78YnjK3sR
7CaJbZ7BPnv8JMGA6+WuJtciG/jG4aHKlHWOhh7hJeubV7/nt3zGOgcmD0El/DfNRwaieEyvTUaz
fWx13ZbmsXdfitJJInBVvvfOxuPdD5ER/03U9wCDa5b8urGsv1v+7BJgL7DkzzGi6cM3IvjzknIA
92XOEYWAW+fHSXRIGTnUzjdL79DuQb0071GYCINYPcOfM43Lur+UNOQn5dcUNSO68E1V7bore/tb
VSuSxDaf7ko4SSACBtGmpDp+qvrhcRnRVhQBKy2felk2WxUJurdL1dyrGXxbRqCw+Vb6gzlL7Gmr
ftZJtvNFk0CjSE5lryK7MIjrA4bGMHDTUoXsqRrpxXXK5rYcPjUsTJC35TGe+35bvZv/Yf2al2V4
EP/76R+T8N/n/0y3QebHRqLu3xpu17c6KyejeZziQ2vZWu1pBU4SXlg5rIaaBcdFGLHc5SpDAOQ5
JV2xLrPAJRuyjRKQKw9MQz8EbOLYeKitIgryyEMerwNsVVvj9WwTZAKo8EwtXkjGbNbm9jV01Y2E
dB9i7GOAnfUZ7yZ9FhF3rotF8jFxBXvkFKiNHYjsgH27XeUi9N+gFPkegih3J+POuvBpGJPK187F
xFYDDGK8K/qhe0eJje8+Kmy9tUDWwF0YzAtzFU1pW964yfWlZlDP0CiqL20cZjtm627fIjqtEEOu
jWqGh9Eh06mk6os9OcODaYSTsn7IN0GMrILEWfc9DrrExXe34zazdk3Wv5sW9Ssqr5L4PnJ3pe24
/WpjtQtHhi+e8bIt3v4ttkEj1V0RyHMJKu9bWbmrJa9Eeuipja6LW8iaO20VbD+ONDhmAlqU5YLj
EwzFukGZiCTHEVrXdPihHZy3yNDQJn4t6gwFglzSHqPQ9FekxHCUKmrWrj82m5Zn3rXF7pTqrIk2
kQajIIniAmpzxcP7KCNXFzS4rzYIM0kta5FkoZQIeMymJtFL4YvhPYponTS67dZsUmwbtMROsQPo
lzgIaNJ6xfAth4ynzRtdJMp9HIQX//AH6w5B8a5Hdn5lQigWDHfSvrf7RFdFtOVeHx/rsRt3QWQd
sqkWa9vEx6nshoSAXf0yCTVuBvDiNnWmEIGL/upI8Pc6kA7fFde3CMnWD6ScgNmEcZpnRbSBzLk/
lKDFxINfXDCgIklWD8VFmGmAbKE8jXnB7pZL0xD7aHFQ+OYmblltSqvIX0u/ts86NNAfaPk6RvLW
BEI+gpX7aLdxeYX4mzzVlv1c53Z4cZjszsZvbxACgNJfMYYQ7oMRJU6E5vcxG80+DyvqJS2tvZMF
ADpeT0VQvekAqLFUpN0spmWCayQRHgbOoC8q6Mckt4R48yxGVy1RxdGJ1Rk0zQj8Z1Q/WGQ0RYy7
BlpzLot8Wxn9s33p5AAxAdfMQxYbVRK+WGEtVkNmnpAZEdemZE/wTrqLGRlW0qTtg9bd8Ewi7NSg
hldbgCTfce7quyoa3PM4hju/9AqaohAAAD0PFPS5k5hM3w1jGB7kxN+RY8QIDWXXPqaop/BpU1Ty
SkznlEk2imEtgSw/w41Ra1DvcazN5lx4PSWxrfYCdeU2NJYm1X1nQbYauOL4eRt6CmESPK4o1XMr
z3FARY6VFvoidREfUIT81hjmX6Oq3yL6XHux+73WNjw81r9rzx9uU1/J1KmjdtPSt6kF0Zch0jGK
dT+096CjUD91vIhPTTb1SdiUkFVwBREJw5aO0iPZjmhaJRLL+VZZSt7EfBd69q3Cpn9cmpbOoe6q
rdZuni4myE3VxbLbd46UcN2F/mPLybDXXdCmixnSfALyxr8ySwSPqImm7ytVp+VsyZqAvpkPaj2S
0TpN8wVssp93JXeH7VAEX383/R72e2zsygapDfz0XzPDoDuCxfujyWR0GJuO7SOVxUfgl9WOenZ+
1pR226J1+QWpRLNxpdtcp6gN13EFSaLW+S3Gybyrq7o6oo5afyiw/HcKBZFOLio8bRxDpuvY9PU6
A+/jXk0cJfM8TR5lede2PlgH0VTdoR4f2w1e2+5ZHvdXQxUF7lW2b04mzqTBSucluAW26L6wVrkp
mHrVzUXadQciFdkNUvG0qR3I7YCi7u0An6Z9az4ydJNGoWt/DRBYOKQNPiJZPdjwIdIOoOJNu9Ya
okj5w4OorMBe+JYP+A11weubL6jataa/RFhKW+5Eejv64MqQMAK2EBTOC/G7dyeo2A8RnMHSBJCL
xXwLkHt+CwtXps1gd/eQqapNU/b1KRrbY8yQE8xyq7tBYaRS0SET0NRjWtRt+UEKhFmxgE8SRJ7Y
QF5YH6fJ9c8OeCSrItb2q6fNGRhIhERlbGPL3nQkaL7Swp/WOiLNATBleC86/QFtBTZKZO0REXfB
XdUpdnRpjgok1WAuVTyHL77/zmyZQ5bRm51d9Gob5HCRILW+U2DpfotBk0tsUZl7U3kaDPOWbFox
qBfAE0iQYASdHeeoqas7R3c1eADdjoR5uQ+nONjbE6tP+FvyrSF9cI1RDmBF9SyzH1m8Mw41JyFB
xx9pnD36ntfdwnY8cMkS7erEbZDuzce+PFMUDtkig9yvF3JXju9yFWja7Bfql0JBRjBFoh5ifFC/
OhUlCrWYHgkZxD3JakCmvX/026FMXW/Qe6XsfD1FtniDEOMDWZfx1sSQdtRu8Z3Oe67P40QOlkyp
AxzWxCTYD3Qw23Hg4j53dAy8UnXfgrhFESJlf1hIWTSEhk8N8aa1bfO3yLRyVQs3vlXzxdhMJw7D
g5oFlmMlAILs1dSGcl1kbXxbBuKVoN42Yl6c/G5DRQroW3xsLPOnLMNKfwxu0ednf35YGdjbHKyG
QU8vxsqLdVRLcbZyAIDQB8J/HtzyFLP4S8jd+ExdxNdF9zC5Lk2dyUGhrfjoVW12COPIPksIVNIJ
dQFBPUExz7jsnL0YSnOV84XuhKnEBsEx3UlECisvUM4LyjR9ddtx/IH83ASmMhwVRNutVVZJ18f1
WgP7xnZZ5tPBKrFRe5Z/N2If2RFjsVXZBPZTwPJwl3FLoLiMwHq1y1dwZsrVFHVwuIg0pykDe6TC
GwY2LHBH6Jh5vYmICU91o9QABbh68Ouw2i1tvy92F/1nSBc5wNVC0L/gjaCSSte9RJ3uEhF69HlA
McrVUPnujccFQlRwIcDn3jJ3gkQAggTwe1DARjuNTiban3XrIgQEQvVQIc+UNI437pc2u3KDZJh6
iIqt6MZcGn4gF4XqrWmf5dF97sJLpg75SizLHMA8nQ6eBaVJkqHmGzUzNNFYGo4gf7U6Wr5pUoCw
DjrQTFyOAIAXB7DSBxRucIOUj1G7DsCh9wuKhGRe0RORo9jTSWA9SGKtmnBykNqLs3sT6vs8yM/Q
RudFOjELAAtX28xu6zvgaZAkW42Ajq23oMSA1wRJbfsU1IadR+AagEL69onLOrrE3HvE8xM8TgZq
HshlI5Xza6gA9hjxqaJd9GANorhVMyABvIhqlzbWdNmll98WIygKsq5DzVdh2E43Dkl/4tr9CGWC
O90+2/A2ia1TRuBezEOWDkQL3tW3TkuL1IynxBdwgOfCD2McNielyp93pSv5GuVufJQn0F2PPCzG
fN5iJ8JzVZJhg1KfqOfio1SORSDtruw4Oy8XPAbxXkFp5cZiOvttgAOgYnd9Y3Esf2yL8GDDO3sa
dZLhm9n7rR/eLW19VB8c3k27mkUOhPFQdqkyQBZ+RBULIgQ0JuaCrJN7I8b4qZsV+V2B33prQlPu
LISWjZNPUKOZGUK4gsG6Gnzi4ZgGczOWDrQ4zHsbIOo7F8N349ZItCojN3EE4FZSHh66rIMvNt/Z
HJUPPhsXe7n04QVZXrMZFO3XgE2RopBQQmqrfMt4wb+gCCqKyHpW/4z93k57luUP4KLQtcfa7BoQ
PBSUf0VwhQS8akHeVz6OltlcLjp2wKr1Y6AD0LWhyxnD4CD0ytKlc3O7e+p1EDaSoES9LnzBLGao
+EbittxngaOh37AtmsoJeIDH/XJFJ8u9Wy5NAUkgvC21sXPys63tFRRGo9Psx7L1Psdp274goRec
eO3HG8lmnnhoe4eeAmmJUXvv0S6C7l53OiEo3vXohcM65sS6mx31THX2iwvG6gkAQfZp+rKqUmY0
21SOZC1qhKFyr0TZ0m1JyhK52PpblLEaFU+1PmCtUUTM3njn17xO/x9tV7bcuBEkvwgRuI9XArxJ
UZQ00sy8IOawcV/duBpfv9kFWpBpj9eOjX1BoKuqGyAlkuiqrEzh5dPW8kL3mDHlNU6r7GlAh6TZ
Mf4SCcFeKqCRaqPVHupIYS+eMVh+D249fMNiCPboEDTQSM2EbfhgVQBVoXUrfChT+6c2TelbVKRs
n6gxKkJelL3Z6JZZmwNPduRFRwQ4h2KzBnoFXtDjgp0rU55V11Sf8PsBGAvMo9OjbzGu7JWNjebR
USYABnvL2FkGzwMlVG10TGV8VwDAFKAP3P5UIJUA3l1XDZDXh1eo2rau8POuZI6FFEsM3iHARNc0
V/f6aFtrdbee53YAneHXHnk+GYwnPL6pJiDjyZv1yP2ZYmrmIWBa+MESo7qh4HLIUd8cTdCwyOuq
UVauWYfE2Dx3HMPAQUF7S8FG3+ogWHTD2ZvbvAtQ021289xkQOGtR0mIXkI2xYqPCmu2BYn4znK8
/tKDsnNTJFN9crMj0CfJi8L9XlOHF0Vz+peCja/oovLOlVmOu6ZH86ZijMOla0GdkfQe2ouUxJ5t
rfatmZT6YTb1ICt4MFFsDtUa/FwpdswAmscHd3CHC61RsiQPsH9Otm45+oVTDnjES5wA8On8GEVo
/EbX248SyalvdR3rK6A8rEsRWukuGd1D207FY2dlnzo1i97Qj6wfwMcLpj5vjN5Y1rYb5NrFhrwA
D3AfNULvQN7KZM8Fr/rHKHGN1+4bb4pop8eVGtSDxVZpYbOAo291y1MUOcHFO4mDV4PVeJ1azh+n
uTw1taLR/Q8BH07NQqs3mUD6ILKeQjRhvtp4eSjIAsY7etGrgf+2a5hXBxop1mBe0kg80SidSlA3
lcMPGjG8aLRvJw3KrU38OrGmO7ojanS0atpOxiYEMiVIbcW4iFC9HUxl7yhDdFnMeOCvD3kYfaKg
xZ6bnbaOBSrFd44qStVVE6JbYAmmEOQjsNex3dPwfrmwx4bRYpr2Cf3wm2RoxRd3ssNgagFqFlqp
nlUd6S5gpwM3xR45Fiz2E8neTAfwwd/Ocugp4uNd4jfcAW8zebX3s7wqvPXYo6HkzkHB5B06Jfrg
RbMPaKPtgSMrgdzrvCrn7irnE4B7HZqKkWARU3moeHI7pHhUOOTyQGeLY4lbHHdx/yJkWX4CID5b
0frLPBouMcuV/kXI3VLL3F/e5S+vttzBEnK3PI8kMO/OfXelZZnlZu6WWUL+2/vxy2X++Uo0je5S
60Wz6eLkaXkJZF+Gv7zEL0MWx90b8d+XWl7G3VLLG/afrnZ3B/9p7j+/L79c6p/vFPQODE+HRuWD
IASPdon8GNLhH8YfXChFYVaZu7dZ87gzs2peZR7PEz5M+9srkJGW+jjr13e0XHWJUVF3ntaL5+NK
/9frYzODrfdgpng6X644rzpfZ7nuR+v/9brzFT++Erp6ix4Iqxn6zXLV5a7ubMvw/kZ/OYUcH259
WYI8ufyT39nI8S9s/yLkvy8FTH0XCDCTr8xU8IdujJ01AyLep2HcS8oAs+RA7sALjJblq40bBorL
K32bc4iRcObhiVK6KXAUETBxAK+c0KTODnoFrvmA3FG/Ns3cOwPziw46MvWTlx8bD0+BtV7rW10Y
TmCiqOSj789HmQHQSykzMYtQkB4FSVGgZ69uVnRqjVOm+ItAhe7cJi6mRcIiDI0U7GwQ9AsTruxN
UNX5ZVFkW9SkkI9Si+oJqMyd2ZTtA8iWyicF2ZeT5bWP5KOoBp/cjWezMUBbePlEYXoGCYQYyZYD
heihikekEo+mWJUC8roChstMtdWy0L+8uu72j46lh0ii/s2VPQHmJT38HpUGMnClO5wnILGAAwP3
x5nGEMmJ/TH3bu7FYb6H2KaCkGpESDXcptFcOlCc976K1WTxpjLRvKvV6GgxWIoqAJ3SAVlCJ0Xr
DFzLYQ7KXPcM9KXYfpgD5Okf4R+sVazlrj8a6gAFDnCPQrLCfui1xHmgsxycu31fduc7Ox6IkgDP
p/gfupswtvGpzyKwNfyxBkXQocb2FixQdr9dbHQW506/Qxvkb3d2WqTm7pHVk30gJ5mcfNgUqhj2
DfD2wEyiTggCegtvkeOXNvNmOznJTmfLAfA6+0jDiQjw6NRFMSVk6W0uTeNmEgaJwVpoNRTjBhCA
3k/SSfdW4Nfjj6tGQ5IEZOwK/msBoUbazh43qVe1j0Okto9Mq52D07svZFrsoN96sYrWxV4DoXQo
AEfe2GbU+0LOJNt8DVppMdJ1XCcS83XIodbT56JifEttunQGHqjrrV/3rnUXJHxevZp98zn17FL3
btwKoB3awGuSc4wa7kFtDSMHH2NT8IPSKDbOQ0VlfzpvNYOpPoWHLevHY6vp9irifRHw1Lj1TmdK
57nIbqA7ejkYNYdwEbL5ZPoQct95Tf4oddGO/SHUUMKBplMjNugLVgn4SSH4gJy1aaBRmueufYwl
KALKNurXogI7kGQAXiJiW9P2RjkUvr6/A/1kBcDnGzI6UuUI/a8WEiBB9Y4NAqfRsbQjVI5kBhCf
lKcEVdQj5fXoACLJAnoYbT+T5tWTig5nGdeiGjbHAWoxrMF6wkEdV/OrZCjYJC1LgxgUlbEPpGAJ
OEiRBkPosWs9CHYlmyZt3UyVjhzthsbkvltnVNML78Jo39t8OPWq1Z+8ARXiFY1TsGceXf2h6qqx
DGYHkk/AA4xO9z0GKTcK93rvq0pUB8sKXZne1rqzxXK9UH+4M9tqomwVfbx27+pGH35XbupHLJx8
5BC0D78w888OSoDHOYbGH2bOPzJDmKh+BNCTjw4/xw8VVEyLPHkb0Be2LaVIBh3y9zNBYhjLmNz9
kM0z7uw0xA663wL5/5kPnTutkPhE15SHJubCTJTzcihDfhuaUbvqABM5kZPs89we3Th+NLFpvUxD
Vj0M+rrRfJAkQY3IRMMh2qAGkAGaRpIABKw1a8XhXwzRFdGhLZ3hVKYlNqYJb/bplDf7zMhd9Wmw
kDtQR7f0KYbJwIxaFYQHZHSHqhvykA9kcmO98vEwOoAehGtq4Xu6na2m0Zl2+JnTLmhm1S90VkC/
SJ+S7rzYdUhOnArdAncRQj0VoNqVNtbW1sFto8UPxuWAtB5eCVDfQaJAW2F2J6YHqsr3q1E0l5cc
KwUlGVxtuYGYlfzUc3O+2gd7mTdAx0DPY5j0/ZQnzRZ5avXZ6woQVSqh/VMHDXHcFcN3ty0Hn6Gp
/zF8j00MZ7qLHZzPDJfJm/jBjjSUADoOcrTc40gnldHOAF/TMLsbO0FGEkiHm61CY1U1NmAGlzPm
ybTOEMukXhO7Ky49DDxmWkAr2mO8o5D7KXJttNYmR5pB3spqglx3nNG+ALNerl2eIr0qX6Ido09E
y5pvsZ2C18Pi+aVhGTTLIMKysdDn8kKxRNfy51i1nyyUaQB9UHSmrBwNP0nUM8D1XkEzTIahbChQ
DfCqkZe6DcjruAA6kJfmVh3qkKpnmB7zQ6zjm6iTr5jkwUe+Hhn4BvipZUjeRjLok7eowIbNTACa
uLZNAfFYmWHOLyAqQQePPFsciy2WXiA4tK2doluB4ugwtM7Ngd6NnxMqfNMwoIi6TKBL3K1ElxBg
O1mRg4KXa+fypoC+4ucGsCbDMeu1LQDHS+wx/YI+KNBYq18ivAEoFibmGgB87UtjaQBZ1eJZVAP6
85QsRyU80r44peqg+KmG5yifVAi34B9WTqdVy7Zk+xH53n+3ajjq4MZQFPCS4+Fxbw2utdXCHp3Z
wGetwB/WnxI9id7ietpHDbL9rZtOL1VT+aMkRkP/XPWgd6C7j2QUmhbx7GyDG5u8XqY3eClYkry0
JLryhhN5E1P9sGQpShSKsYbbVj9RUshRYfAqIOid7klVsnbfubG9AUm//apMyQP9Di8ROYCf+zpx
rE3Mrda3TLBTDSs2Wc2WnpOnNDGOplP6d8/KaKrEE/ikqsbRSm/em408CWcfPGLEz89qflRHwWdn
VPw5k7IzRp6DRcfkh1YdlOHhfYiiaHSmw1Q6ezRH12dbgQ4HFqp2XHOTJzp4AHjUGbB4NAK3hX5u
zPZo9CaIqwtRjNuiG3p8yWLChM//k1PkLVRREogZgooO5NateqjbzjlTiNDD4cF2p+0yQbenbIdv
UHTV0wS0Mlt+azXJHDNfd8oudVXF8yIG6B0vsUDhk+7CAQwfcpOhtaJYOgA1nQfANg0bUy4/KW4N
XbgselbyQE3B7Vp1fHgWEdP9ZIBgF9lGIG5PQEX99CTfK5maygRVUKGeHWkagE7fZMzGU6Qc1tj0
PRnWZ/JRuJmij9Qr0LLTqqF5EEX4Bdwhw9GLouEowhEodDqlA77eFaU9LgH3Uc37VIqhYVi1UbOi
MajOkrVuTf285hJTVKkI/WU2rWsxcbuPeQka14Xzog4s2t6F2FzFL2rkfYotZoIm2TMPbq8kwA5O
Kk7psIzJT5HkdkCVdYuksb1Ezi4KRUFC+FoEnhEKojXobLmkDRo7w//bq1Ek9qgxWAeBTFR1Pl4c
EAwG6ahlaxr2Xgxbb4yX3p2c1QAOis2dIxzynzHqLft7ezUe4rrQjqxkub2iRUb3WRf18BDpUQtw
UuFsPOwsr7ZasFXIpmFPQzpknfukmn16olGTptq1s8agBPH5pZIjz4yiKxozlykNWDjOXWftQsGn
xPe6FiwDXvFNQ/t34hu2MeEjooPsj6bLC49mPGx4UgCn1DAf8J7hyhw1fkYjAHCV4TMdjNRugSCy
wkMubS4HUHWalDYgL6r13aWM9ENjercJeg8IgwUBFDKhFa1YO1MP2lg5Hdjb8tRXzu9LPFoDAe+y
ocohA5q+EX7Ux2JHw6mtO4DR7MSnoeLmxlNZvxZZfrsaWJEapC9tZ2/kbQbUTWUgaeNKvQVwiaZ4
ZRBtBcV6dSZbUlkAES9jc2+gUe5MhlBOoiga0sFI7BQ4mgrCr9K7OJahBtLZTWzZwAi+Gppbn0dh
RFd0FaPYNOaVbwH4GLQDnzaowkN91E3iq5q4q1TUxV+8NNfsvBXF5oYbPdN8NPffz6eIGOS0c8Ry
hffrk3NZA6BgcPkChO5ZCfoDYnB4ZQzSHysbzTtnV2nX6MyIQCRgDT9Ym0aHVGKsVxTd2Ynji9gY
H+nQgjX1XIcQh2WteCxtNHkUaVhs6Z5AMf0l5BY7zSMXZTSuWOMqo7fj3Ut3V/yNN0dK7MPcTs4d
5FtXqpm1Q606QodTjtabrGYHwAXBLQUArNSTzRNZ8JeWSk29gz2Wv5NrDmJht84bN1kvc6Khylei
j27rkANkxv+P6yzXHv/3++n6SfUNCwxlTW4Zp4rr2z7VrX0bGnjeyvveOIkGy+DRKzdOuW2khxEt
wJCzMU5kGsg7x1B4g6actdZ66CWRUyiS1qahMk4qIAKQJF21WSPWZCT3fEUKH9GEtEbzFVslbpLd
vqVrAZzPqjYNseumdg3VjsT0kdQwD0lTWIBu4zu/jfCTd6KxR9/v5EcuR7jrumnb3e25JhyTPbJ8
ygM+INHF7XJ3M1atAa7jP2yqdEC3A505TJ/tJZh3IPImQ6C8+LnXrXpP88lEEzT8+wT4TwEtipxP
jqEv3JOtC2WTFiP6OYb6BKxEc5ogHXv6uyE5KESA1dpmE1pr//dYWilPom+ODUY0Zj/XiqH4dGYC
tDKfldJW5wpES969/xwHHSsFqGAkM918fceNRUMdMF6lTACYlc9xZKIDi/vog3xgDmhBHhqgbSui
s+ZEaD5Dfdk0C2CcR9MAgDl9NqQ5LLrsILCX9mloNWi9B0eSAgDzVL3pGpLwyAKBcFQG44l+XmPC
M81j6sTPEZqV3nDI8LE18RwDhQu7qHN1W9XOEw9tqOAsQzSH7PsIhCZbhXuzNwJZ2TW1TetEer4T
aFIsYXRHkvgNpXgvTxSwYDeJHjh9jS8vCDdnp8m9TaBZdHCNfJ5KI5o/Wlm6dgClCWq3yZHr7MS2
0hLjWqPRat3VyJOZlmVcyRYqZuvXlc3nEHIILLACM1t5qHXxWxdZ2gGpYeMKUtODmsbqWetaN/Gr
N4FesWsrXaJrlbNmj7vWcLwEAoCFOGSK/vscaaJZC+h0s/LpmsvN5BG4vlPAYmpg2I9kz1uv9RtI
fGznpZabITfdIESS5xtZlqveNC9z9mWqRyBMwI7RkPtJN1H6HaD+6NtSsKVfLUZNTMDd0n6RwoH5
RiRI6+eYZYnFsdiWZSa5zITPKTQ6x1ek0N7QUKm8tJWwtlVn1ru2YPkLmPy+6wA+/vhzwJhA8IJF
SMsQFZBQ0SdjgMiLyADV2DYCuyk+Dk05pGDyUvAyJO/d3ApSybsWGGt/6CzjXGTAA42h+xn4Vi08
RBro0tHEA5YvVisCaZrUPCO3a5wpmo9tkDFjOFbt73llmYcYFE9HdJLiT9Uo0NdBZ2jFQCIGK/QX
xyNSQuQVMoTO6MA4mqRmz/3YTlrjYPc/ag+09i3F0XI0RhKpQyt0c0hFBLp2SBMXaIPGwZi0WNmN
DRL2E35H/N5qSvf3PDeLI9DANVKfSVEcORBRPpS1NZ8mcTf31knXJXi2Kh0FCj+1iq71QaADUCo7
yiFYo8RlFjB3vJvXUnt2nSANcEYD3ht2ndXnrkinFTTlw7euAxxJ6yvxFjYJlOFbXr6FTg4Z7iry
oKLAFSiioGe3M9DRhLKBd9CgqjX3aZtpGs5DjagewFbzYbh4qa/u387N8wh69QO25K3s/jQ6wGMM
lmh4VvCcsy3ZTlA+A4pdoGZ4HKJmTbYRkMspmN1yStFX2prJFUw0dK09TWdrlyn1DvQp7jpD2+4X
PUtfOVoMrmrf6JehaPIV2cuihzK5Chi5J0G9aH/Go5n2OZya9oA3gEOppMi+oLuNr3jkhQ/AAk5P
tdJeyR7pRbPJQ9NCYgwXSXi76UzAiVrwbL5BtjlOx5/DFEGuAF9r175upx3UT5qdahbRE7aDwNDb
pf0z+aq34D+hSNCbiaudghbm9mQNvkl0PpUiDkBhkaMH6l02k4xoNcjXQjj5GWg851I2iuIrkYVf
s/ezqESqlGzJ+9ninc/SsTp3Jcixksi+xnh63ZPKOx3QxG4+WGmobu3cqFZ3DhqKNLzWdeHuKXaJ
AM87MmEWMKd9Hj2B3K981lierkMVsP+Ko3EsVerat3on/9GOqT+ZYvwapSxdTyz7GMFlieQfI4gn
Kk8Tv0hi8dWMFDR8lKDa3ILdpsCnSFEhB0/6cDGU3S0VnGCz+FtMmxNHbjTIH0bob1AS6+iBM7QL
POkgr5e7+NDk7CyUmqEpRO5pPkyTa6MGPB45O5O4rN4j4Ws0Xv0kAEzcD66ib8apVl6RwZojDDT9
rAoB4iE7RUtUifqwJvnWoV74DaVn7Qhm3fYJPIriAdznO6PEbftqJaqNJaDLTLF0MNT8GyjstCON
mi6Z0FPZ78Dnzh+xufT7iaEsGRZQupQCXy1HHq4ykB2ZeCs+OXoZUAs06FGxHYacSkBdzq7uaCvX
ttUzGhT9PNZ65TkJhViDdb+y0SkDWlw6xLaqHhRLHoA1L/AtglNga00dLQXd9wLfjagUSA+Fy572
X52WkQDJC9ph0ffaiPGayO9rkH1ZqOHkFrb1aFwof5vCttzwOhIgcMVhAu72ODnNNneFsyOTYYBF
HPyVfwopU2M85iI2VxNYOIJl7hJHZ1HGt+n7UndhmXtRPK3gyRaUKxBmh/Z40LZ2+WjVOTaaZpZu
md7mAdcT7DTVHI3znTrtLZN9H+rC2+i9OkGKALp6pLlHttbrJ39URuhzSscvbaqciw4/tKYuMTQl
Z3zwOzFqARUeF4LouWz5oY4ZQ71oEw7DJ6pazu6ZO/qv53N50zQMNAnTkl3V2Zu+6j65SQDyy5Wl
j/l5EH0frzMFrZ5O+ZchafqWAzJ0ed9uZz3gP0Jb2YtMGsDvdlqRRmSniPelyW5KgaT3eLokhXpf
7QYETLVkraYDtIvtNe/ZtFpsdCb5M8965YHGlmIsF7yE6Ne/zYOsOZqCKHLIGkhpDZmzrprsY8yy
YgvitS2qUT+hl2AfmsZ6mN8PGoL1Cm3R0e1+6TZRZZvDyO6WDqoA71PnIXnubMj4fgsj1qw0fVDX
vMU3G7EL1Nz4CUB9f4kALQaGFYKhkqycR01xMk3whFIUTXKiHuwL0vvXSS3PzrdSiZZoUCg0S7S7
1ZmAhlRUiVVW2+OZxhHkcTa9QCmRbIqM+RiIrus1vq2ceTa5kRPWUFlE/g3YawPEQ+lvJipve6UU
xiMdprZ3Amfg0XqxMbTXoYQIzdyiVE1siyExOUjhMDogWw2+VYacdzmGYHCUwmGxnRkPbPxKAR/M
Xa9tQGdb+GRb1kBODrgn7jjzGuSwS8076xEeNeWluvfrAQWUb6bJHO4deOb4gdJrv18Wbzx8DGqz
wz+fp+/AoARKmHcFXEOv0GftmBde/iGmKwPIRBK5dEidjyYKlRMBVrbmiRT1vtay/J/XElX7GdLm
2sHV45VjW/yJDqlWQalTC7ubrk1bgRRJnzxz36l5+9T3hffYF7HMUUFLZogGcxuqiJ7HSFyhFl9q
t2gH7TiPFbYy99HL9WiGKtcnmzBH73HE+jTqau0tKeK3MUuc6zjgca/JjHhPQ2rd8SbniC40fqYe
niL1omuqHWlAQTGY6dHLaL4ksu+H7IgOt1kP1BSz0Azmd5DOCzSOTw7NoBh0IN8utSwlL+UgiXum
MK2t4mvI0Ocn11DReXUacJnCk5UtNSw3kZQSzYHTf4yL/oFNuTiSiQ41WJ22zpTpIHNEGDKPQFqk
iFMtgAcyxWkOzWimTrPRqt7e0VYio584OqUDOBzDoNU0bUXbFLLRtoTOFtsy485GC5io+q1Ut+rW
MRpAARkCX9gH0jA0izp7pubHmU4M7a43wrBKsLVl6aDI7CEuuFHQP7lhskA6ZXWxQZtBtiGN8cUr
Iv3HqAFBg5Je4qNPyVnfweRpSN4aJcfZu8DkCU6PKm08z71zzEtJbzbhPxnahshuoYsImkavUw2m
rhByryh4aNZr2OlfIchUXsjZtfoKJHn6S1Mw70no8ZbMcQEhPmNAH+6oJ/brWKl8X6p1FpDXiriy
jjzoH9MwdJrbBeYlR+fuAigmfrhA4nJ3AypToF7R5tKerDjzMUTahYaQXQWLm6b7edYfQODpnrpQ
QGDbSpLvDRo5Jh38pxCCMzeDXtkgtaiyT6MCYW0ZAAClA7KLyLgsMyEPGH9vNGyCvdD8nE+FtYG4
C/6tLLDW52MBfhiJWekl2GU5kK2E8ArobcvtYvcSNmwaACWR54I42N1UGioEppRz0acLvaj3hcVT
muCfyeoiVq86qU9BB7vqkKiiU5YCgtXKw+Imm5iiOJgGJILIcb/EvE7NUChGFjowdGaflsPQ9fzQ
14AuvdsjoJFOxgiiveCPU7Qc9hP/EFO1ybjNWu97H0F4HFzJ+pkpGxqAGhrAF1uKiZO9KbZkJwud
tXLOkHH9jGebxRxBUBKcdiiy/mnRD+st9j8tGkEQqy954jq+js4puaegDYgVuvZ2HLOv8xZF2uns
bv+BRuHPEP0CnlZGAF+mQ+J7RLZYDpdYR67WxMnXeQdE3nk/0zdDAECTe0yNokFKp2TPPEcDn6pM
aEYpGgc8wo3zImx0poOw5ndI2LmfNHx/IoenhacpZeyoGwBCQr/IeMZ7PqxipVV/Ku2FdL7kHKvR
b3NCTQlPPErYccoqsdYG4Yuiwq4YGe2vLb6fVz1IXC6M96DzUCPsvuJigsIyuB/AFyn8nIPL0RlE
FaCikl4APR73tiuUre7w6upqXoOdD/qwDA90y5I8TCTD49hz/fPdJK1lCthWzeraMvAeuEJ39ubg
iQKqE3iARH8QczaZVRqvGRsfcuHmPzIjQyclnt6ewK/J0GOKiFhRjVc29NDbRv7s7yLe1/hlBJrY
XL9EF3Dgdtkn8FIUjwR06NYqqluvluAMDWDxCwEqqli1DyM4tmaYQ1EbgHpCDWNjjGCv6sC3u60N
SEBXlakfCAmRlsm8KM1vA1pUAC1JixKGAo2dzrxop4lunUK0BNBiPKuozvAYqU15grYBdiAQJ5uH
6KHnV+KN1WBC7gQMK9JEdmliqVqeaIn3dcgEQU/fSRUNbzPo+22AHtF4BZKP6DTZenbhUkivi+Py
RweR9rj1vK9iUsMgx0ZrjrBatV/FAOl4QNptbJ6igeo9nwo6AH6p6lyDAzJygvKni9ECDzZkLhVs
XWg2ijbNSgfng/xBjuygGiek10RRXIoaXKJM8r11TToCUPVXB7MV7CWkI0JGbZ6R9R7+i6UjSmvz
pBvgIT6PSFUVFVf58y2/MxhOsRlRoCa9uyDshfqtzd6gFFr8QKZP9RNPTA8a8E0nNLCDIuwWUPbJ
muUK8HxK6m5F220stXWOtggtB8LqTbYpQaQIlJGWzO5E0Z1jgtcD+iHoVeZovdvnOprY6ZUBZr02
gP5/60YwfSx2cOOszTyL3/4m3pZ2PfEqIBs5uMgq0HvkGcOnNOxQFpRj1Y3YCmVjC4J2yF14tTau
TLtoIRnbGG8clRfWIgmJ5MBDzLp6RSyb4FkBpZUCvkMamrb5z5MazQQ4rxRnJKkq0N/KgwKeSsAL
oZ/RTn/YpCOFTBkUYQbAnlR7LcBuXGtuc0q5ENdYHsrRWvO6Aru7HNEBgH8z4XjolBav6NRLh1ox
jUDpCD4OIPsgiRwdF1M6suI49OoXMtHB7rxq76p6O8/kCYv3JbN+g0RPdwT3J2SMujHrIQ5adT6I
0C3UmIYa+XZpJA9F0tkcTmMzKn4rc1UFXiYbT9gyaetm6ocVYS21Ad03eC6Hh8YUQ2d0AEsaeAuy
02IGfS8AnHXX3SYwDontZlIvme5AykhpPQffyYqOd65j4Vo0kRukmSFeeB8jj2p5V10Flisea7CH
2ppyJOc0qCoaKiG0Tl7XtZodRKtDn7wufmrOtnC+obNYvFjggn6GHEDFGOv8iimXZgC3GEVWFrqz
G1Gqe1pHZ/jocGsQa/LqvBsOGvpdwYaJOwKOI31M9fpAy1IEkJAg7FOaJxolJYgoseVsTrQaclYd
SOwbqN4zG3qjJvTwLK3HNmyK9U8hmllR8EhAEwUl0t2Af+S9ARrdM7qy8dXMovqlATkG9IugzFbh
TQuR8IkgF8QDNUrHXReVAFw4ofGA7bTmJ0ncgBUPw0KvYmMFNEN2xo8S+FpqE802iukEaZtqfh4W
fwqMHYgAhE2xUcsGKsAWqm+KLMGFkzUC7j34Xj+2D2Qip81BYKN65rChCHLYHYicaD7ZlkU0qwNG
t+geyK5yZYAkDTSz0K+vnVjXlLs6Dq/hpJig/iJKq6jQQWSlgSN1CtMfBX7LQa4iPTH3cAotmGxj
Qzt4RUZwNyOcTudQUFeW665DWQry1IHnvcVVKy5LCkAoJtoCwkTZUeKAHAk3RwhhcxbgC9Z4JEeu
c9S8K+0NBBn5wamqEl98nr41i857qFvoGhRWAkGFcJp8lTnpWzu41cqZivBb4zYPw4CE/GqcvtbY
8OFdrVp0kPTNb5lZvFpDVn7tFPxp0b8sPmE/UARxmfNr11dICJiWdnbjcdqJyOkOjeoNUOXV/3Ll
ajQ/XtmSV1bi+qEWFfIsVf4VRfuPV+677DWtC9VPS7O/TEm5AYkZ2LgnU9malVC+GQP+z70u00GG
zdw1KP69E3r++wPq6NrWGFL1MQOhme/wpv5s8e5NgrYx/3dQG6HSOWXfFE1R36LeyQIdH/rHKA+V
Lfq300OSpfw8tum0trypenHiEITRsal9h5DG7TY03IYSRtH3zkAS8O42xOT95TYS063+dBsMDzZn
A8/Jfjfi89wMkK9AEaJ4ARVsdTVafK3IkempOADLVzqifCATnrZ44HGj29KQpscTsEo0bI1xno6+
bof7cioaA9BjDlJkZzKToDdiCwLxWnHFTgrAhNZ6hp6A9dxHMgkDEaQj2VgUSdSv5LoCyfEzEEbF
1Q5v0yEJhnpiYiGbYHbqqWvN24HLswzwd1vpgS6VIzvpJ+RWcgOJU+kBOQ9UezR1r4KlMiBdB1ND
dgElkOkENlho6qk/yAx1UUjFyCjSqaGochLiVDfqFc8toZ/UNfgwxWCyUy8ZVOigt32P52OQQSeg
f9wvDkgjIFp9jxYjW1dtuINcZ+cbyJ/tqXiXZ+C+AsOECzJU4KzJC85rb0+Fv0KfIMfrgl7WDsP1
DByYhjheheHgbqtEY0ZAeu+aNEJTwd2SsDuJxdMZeXWwuK1a6W1aYGe6oYXqOkjCLlNsvOjEUitH
wlZfiMKWfHK0+GSk+h7553kQGJ4ja4MZaCQDLCwcLLHOWnAo0SPg/DRIxjGpoRMiHxapVE6HOdps
DXT5ojS/HDyhiLWo8fQ7xPYuNRUDIIVEfAWwK6hzL3sTCavR6gc7cdNmiQcmiyaf7a6QDGNuKL5K
+xKv6eZveHwb8B2G3MsoGdvp0GY6ukWGLkG6DbbFG8m4wmkngB1ot1jmRfwQafjhatsBnRayzON5
YRSMRqEfqLrjVI/TJPjbXdTgpLK2eMixg78q+KN1ho3ChZs4ZuCWMQqcUph1MPh4bQT+pFTW6HXs
2ai8NhqKc81N1XgGy85awe8NNFOs7qTk2K+RUo2ea3ic02M0EUkdG8i+lICmx/xI3ja3DgK0FU9R
FJu0Bpl7SIue4gJr0JIG8mDAI2XFqoirDApWXfxci6YB/Q6ASo2RxM8ViPtB1uL60wj2Wb8xemga
hqGzaUz75s2wraapZPq7+TKCnA4a7NYWNGnQO8CctpYvhc8E5k5lNie8FD5zlqtWzE7knWRlnLyo
jiM4Br/54qVPEw1jR/849++C6bOGb7XsNBzLxBn90vaUFyUSfzkTo36zDe9nd3FKCi33kbNxy8vM
OMajC9Id+U8LHMSTqEfxbPWt8T+sXdmSnLqy/SIiQGJ8rXmuHtyD/ULY3jZiHgQI+Pq7lLS72t4+
58aNuC8KlEqJcrsKpMyVax2rbsygaogvZwO6b47Tywc7fZnDX/4qARfo1JfKNdeV6yFABBKT4yQF
O46sdVeQhOcLst0G/tZFLIHVC5p3G+bF5K5aAYXsPwYsvX6GN+6q9TkkvgxLXKnJy+wT6lc9IB5/
megKvG7BEpzy2bokvUwyVokEbYrrgwLtd+9YAOyeud9uZj5G8e0OuVe+3cFzgN3SrHHBkkUiW9OM
m7Nr5I+RyveGAZZNVC8lizofkk0LlU9oyfls305mfTF1ptcQeXA0O0AMdKYXb1r5IBFzgsxCDd1W
7UEDubT3FmrI5kkoL+5WEuJmozWFF8iRtgsjC6rPbYV0pMNycczDvnqBHtlsb0aoFEGQyF7XaVN/
rrBXtayyfOBFCLaifATSWNt7PR0VUNFteg3J1cfI7Z4hclGuoL2XPioT4Ra6IpvStlHb6Or/x88o
EV4oTHBND4OwlgGfQLevn2jOdurH9tVmYjyOJjDLZE2z3FoOCk+USnDoV6y7CSTYAUR4DBDkbRqZ
WFsSupg8fnGs0nxI8yG9iyX7h8zk5ce+uS1se3zVXmbgbXkOPExp2I/Ya6Ka2cFDAPl455FspRCr
AUWO99yBPkkCoeaVB9T1ljxogj0i3KkFYB/Jpif0Lthb5ziAz6IYIL50DdZu8QK4dLMP+4athQ59
ebA7rfPRXuJY9EX7/82upgzqs3W4EIPoLmmh/E3K+nJdFiJ/Ao0h30GXMliKsM2flGhQtOxF3sII
0E2mEEEJrXNEzhYHn0+fqwsNplUyPaQgIYuwdVLQ2VrlUck+sU7F98pr1a5PXd9EGM5tDxVeltlC
WVG4t/nWcqTs/6EBowTd1TFnQ3uY3SHbB70ZiFABjFWDhWWqhosdl91Lu3IHW72YhmwhODVkUDNB
N6o6zTBpQAZWd6FKWkFcAaUs1M0HKJhFjnpEZjq49zv3TGb8dcFQFAHkXqUNlvShgpZDCGZHo541
fgntsd2kGc53t9ctoiPZuIgRIYEWwIfXML1tby/fcFjrot4PDjQmSIEFgxNkXuZ3NU1kiEHHIEM6
2WB3xxnSUpteZ9nybmgf4inctJ2IrmTqTB96x6L5h8bIdJt0s/0+qR2m+mh16h/y/79OijugxcD2
gI/WSR9xUm+4BkkEqEclFa+/jU10NBLsNh+LsC0/FWn409K7rtpr4oWPzeQZdIJ87rq/d2n05oyI
lTzfuipFxZmVRfUqMPahrSuLB+5Pd+hFVGfc/7XHvaJYqMytHwAJYUsnF+zeZ9a4gax0cwIRXH9Q
EmI5gefLK+LLfGUAMPE01RDSGMu6+ebXYi8t4G0XJeDcICmAUGjOv0F5R7y6zGPLFOm2ecne0LSP
XvG2pJoAWOqU87YkSspPEb67cSvVq1GyHtSMuBpRg7eAzoF6LSTuSVdK2/7qV/IJNLEBCEuXQ5uL
DWmDhQirnF0PFBc1iJPX1G26BkLhUOQkpTDSDKty5p3f7SQt5iKAgZdxmmAvePYLyAYvcGGHeP8s
INUxX3wc+i8+JgA/h36K+SbqeLcSkxfu4yAYXz3IWXeqrJ6lVSbnDAzRiwG6Hq/kFsepsQdHMHQ2
bW9RsT7YJSkLtwLFiisUJtvrWFX4v66yqVvxMoPuB/XH1u5AK2Lb6wGiQtAFdac1N70tsEz/hM4Y
7Ym3HqCr9kpX7/abieyTY83+RHFPJkcDRgbY8VaN9mQnEw3+r/Y/1sd3/MPn+X19+pwBITre11bM
2QSoattYhmvjC/mr6UFkO7Lu2hUpeN9r5SN1USTfGu6F6RrYdsR/mg4kI3rC7MOnBEIviQdVmARP
6X8vdbO8LzdPT0Dp6w45FMK1GoJdOvpbJKtlYPnZhmykndCB+fSiMnPBewZebLxKuR1Ze6RGzRk3
pvzMXjjS784eWOaf4pq/vYCT6s1thpFpt6AtuzNYQ9yn9Jfb1A7/Wu13N5pehhH+i118+/mEgzEU
mK5t5UCTntfefSxj+x5oT4X6YXzRS/OUtWC2IE9p83bnutwHVyLDoUT7N1MMqkPRgOuWfEbDcReN
BJqOIccy++g7gH3Z+XAHczW7ZyqcTqCNuCNvWnYI8Nzic3LIlMNh8IBasUMj32XQwXw2K6QkQi+M
ztQF1d+2ydv40YAi3WM+8tWoa1zTjDNUPclyQd1psvgOZMzmPJoNAkCYoSh2NEpLCghunKmrlxwz
cPLRkgXodbIuas9OFIIWxQgQrBBLRnET3cgmB0wccnAniqV0UTVBEy+ONtS1UqGOzIRmUV+L4lOE
vNGjnc2hFHJoalA+36ZLWZvLwOvWVsuhUhglwf1Qo1SNabXQSvWgnfBaAI27HuwP//ZQfntsBrzq
//AAcgphcZ3y+MsaHs7vqyHm0IfHniVnayBxEFJxuY120rT7fWJsiEh/ts3jINUHyX7dgAXWKQxr
69Q2shIMrKaoCK5PHnWRMpm7hLAhTI1Qzmy6YWreJ9U6DUZe7ybqkev7RIZyhJOIUEqdsPLaZekR
8oPeI6DB3qPH2DPKuJozSGI9SJbX/hrx7WFNg61nBOcRIatWD5KpKLJL6WUMrLSYncZOskZJfbOh
6b4pLZxEm2/zbD0JUhpbwPvjOzKZfo9NFYift/QJht7vjgJ6wAsapTUYcnCFyfp7MqnKQAWR8tId
fQSoa9cHh7kmACC/PhGYfaD6ZTyQpTVzqD5N38Ik7vcUgJMgyN1OdVfNATwV8/aCF+09DdKXDNlY
iL4n4p6+YCJtUfbx+3SZV9VKuAz0zUXq72O8B4Dd9fdtUOefHJYUn3Lsk/iQDteo5viOO8xeOkzI
HQ0CIT3tOIgSljThfTqeVzlIXEdv7btlcuH8kUATDC+hFSC9E9h3wHef1kgqN2qIv4EG96vbQd8H
RCPBPhdQY/SyzPqCiTROE8fK8FdOAtBMsTLMhO0dDcG3jHrcIS1uaeiFvEde2FmEVZNtfLAWKMgg
vXZpzMF2miGDoTOLrZZy0XYga9kH++/+yBmeWdCIbo/S5QEQ1hRIBR35+yMGWHlxteQxEhq3gQ/B
woYigZ4Cq2YR4xne9yW4NFR4DxWv8N61kGXB9jjY9pCxvQdHAGL+Lkq/lB+cyIOFiXU3dF+n0XGS
ZRYIV9OH/wg95SZLR7MDN3pJ8qU1aEmnbqDZp+9Q9wzB2w7q3WGPojd9ssNzyYWMX9TuqdswcyXA
CvsU4+SBbcu/3ehV0TtQ0A7y9q9utV6NgMzvbvocM69Gdrqp0dnydlNarevBqNynCsAJCJNt2ylN
j9AFy465ZdjbESiEq1AlYOyl5T92IULXNXPKzywWn2Ohqh91Ar271BvEgg+AQDei/NEF9efREMXn
vC4SSOOk3uPI8GOuDJFdIVDxdpfaGj7exbXjZI08WAP64y81N99YY6A0rY7AbBFHzAcztCFnWpm/
2WiSpuDwI2sJ8Ku/zhB7e4RITHlwkLKBMI9jP5Itkq+tsvsHZeF1EDiQHW4mcGHd/CF9BUijNLFL
bazmfm5e+naCaGlp3znj4B643qy6wG5srHRMkMae5BXJ9gFo19+Ns3g8Gbn2TNb2YZC+/0+ZmicT
LCe3C8+1Zkvw6+I3nzIJxue4rb/QHpl2y7RRHnuIzcvQ3JNdBf5VcB/Yh2z63EWQHbiFdykMrO02
g9i57UYbqjwY1XMVQakCUhHWKkaeEZJzyXThoTSX5OAEz2lb20tRoFi9kVG2lJMZbabYsS8GELdz
YwVMnAJpr/s8RHiLBshFQW5pWeBHtiFbj/q/lenEEYTpOnntFehCWicdNmUh8ferSwMBSDkesGkc
X8Ge60Gi0jEOne4ytqmDwXupQF5zdHyo9wmtHW3lk7fsJCj8J88owIRV/ahGbnzRF35avV1Y4MdN
JQRBHAvZxcLKrOfab9uV6KR9VRa0BdImzg9IGIDRIZyCdcWgipBYYbHMKpDvRFqertBXnQ+0N4A8
6JsWkn7JYFrr/+xDjtQkCdhOhPa+LUZXIv9aFG2A4xY/0ZGzL8V0x4zpRDJkacLGOz1GJ0waaxi+
Lfpw+j723+aBDwUs94P9pYEswwLER+JR8NDfjD4wNgo0hmeWBPG6q6X1XBrd17wcoGYegwcPu7rv
oHvmi0FPMtivSQDfDmcU9CRg1jTM52kY5kmQVZ0nNSUCWoCbGGGfHuPaMZbZpJIlYk7pMQoHkLTT
SBsm49slDU2piQCKk08HPiCBVuiyytJAIXhsQXgdWmDxKQjBoGHksnkw7KRalpUUX8ZcXT0HtV6L
Xn3tpd/+QMnUT+E7/rOXcfAw+4N9TT0zhe6TFAf8ZatzOnK2lrbvPbJEvsRhtJ10/ogaVY4BsDUC
dePUzzjSxakzHCzKQH3weR8WvhgP1GtNKM63YzBtCRJUDtAp7xtE9GaEkIYPgZLl7zbpgoGCRKnJ
mfyG97mEOqL1yO8/ruc02KP7aXsC/wbKU0zPWN0iLL1tfgJLOjA3OkhT2AAFlo4LqjKNjtYNTQqh
7bS+2aYkuFjGlxrH7kPsBxVOyaYx4G8YrebuoHL3Oqo8QeVuHCBcAOKkWDc0ACa7cMGdQmw/eGO3
vGrGrD/fnB1PE3un1eMHNwi5x+vByRtwgb+AICY4y7Jy+KJFPGAf8PClYiy8jBLnlhXg9xuXg4Fs
dkHN1bRI4tDA02XMV8ATQdTg9nwaWFaBzHpND6aW7PbY2Zcia/OV0s40EmbIwC1MCYBgImfnPx5+
tHrOuAWyRZSla7ZDV9MjRqxAXSZdmkR8eBsio7ISG6g+YDP0FNLA++AneqsUK3J0YgvlQbzy+J7Z
arbNK/Cx2jWQabPFIq9yyE1Yln0Xp1O9c+I22xfcGa8ThCChEZfUnwfIPXpGZPzwVb1zS+Z9ab18
WNKk3E3qncosMI8E3XjlWHKelJvumZ4IdtHuECNy50khcG13QTKuGRT6FrmuVHB1pQI11VAvEbQK
ztxWFnA1+mgPrg0B+iuUHoCQ8c0PpyYwl8iqBt4cIZ/F+2SzjNUW+miQN0Y65wrM8HDNU1WfmQuF
eslyF+I74FEx42Y8lIF5Tz1Xm+gKvCXZrnN1eYKeSovQQGFE6casAL/zwqZ4WyXIsnbFOkRSY8sP
43Vh46A5pAyEhLdbIbeETwMEzY5WG8ZkFyaJvEiQKqx9X8Vr+kWV+mdlxsUjlNzYiXpNGLTnou7A
+4cxaoLaVGsXiIt1UgZvNlSu3oel4c+/RVTVFudq4lfyp58iyOPlOhKqXt8WUqG845AtPtM6CA6D
fmP0EgSZQKlSaf4rK41/SpV4d04P8W4ZgrWe7NJ1vKXVWOzYRMXwxBKxbUff+pwpC0rWRTNuyS1F
Cj2zcLBvpp4d/tOyEzOqhatAw0XL5qEqDpxggY3R8R2qBsN17kzthljIqJsgtv6hK3SXKMvMpg7X
t9FQIShhFj8jvBaeemgKHWSKfyV1bYFoeen6KETQo4mjOSJFBVyi7poJsIdS0/RTFymD+JxWbTp3
o1GZ56gyfswrIeNxSaLiK/Ui6TiXvjWfvWmantpCtlcDOmI0Jiwu7posuNDYAOTiXTNycAbgjmDU
qO+xwdqFIFh5io3JAKZo3NBY3jPrwQVhIM3rnK55HNt4SWPVFMWf3PxnhW/eViXAundh0T+qvEhB
y5X1R1eTOwE2zHcJsyto6YAvanZBNU3NHeeeekmRMWAAY2tD3d4ChrtIgwv1aFKBDfoCAYL+SF1a
0vO7ey9NPo2a9iTrm/TB0FHbohL2FhuMHnI3otoPqN2/kAuSMuICDYr9bUKbS3OLQgAgKPQi1HR5
LOdForzu9xzQ5QUYJgKksit3kdQB0MyVbRsLZjgCIlsyWNndFN5VWRneoVoy28WQN1qY5FMzlNkV
VXehUWrIeTwUQeTezU5pg4dLg+/AvG4agCnJdNJod5t0u1ehb2MloLAN0sJZoeAKGJIgMtnRwR/n
fS+Qqxhobep/ePsP8ZitOw9B8Ko1t0mX9TsX1UKPkXD+EcmUfy/MAJkDr3zKQZf2N4e08Z6Csaxm
B7x4+1014tClV8hwWHrwwCOziF1o2hdWVJ29zOAvTG6mMI9fqnqoL0McAaetzV2hxDYFcHyDZBR/
uU1662K3niCSNU3lcX4zDizAbyQWJcr7II/0oelCAN5EP0LlFwONfrfSFWTevQsOPDEfghVZAsaw
z0nLchtmBdTwHDuArGsm145kyZPMsRWM26j9p0SsymC2/VMijVV5Y/LZaRHUyIDPxkm7w/EQ2++D
VTUottPTQ4jdzNMn32yekPLo10mG3X6jsRCuxkfIxsbr0usu1PNMsClMbSqX1mgB36FHO1+9jUYR
yuVrpwRiSk99nx/4Q7ExAzCYxqCwRiwAhfC9LkHJOGhV8AN5RN7eB1cUzgK9x8wvnfpE4yG43VaM
B9ORJmZ6Yqsn1tPwqc7i8eDpsoq69YuLo6+oG7khfqdhf7ImaG2DhQP8jHWpTuRGHpMRldu2A1ns
HuCjbuk7eY2M52jMtQFhlpSL2DLVndX71QXYFwNoVqROXVWV+H5WWpz01wwepcE9CAHBYZ7Z3z3p
yyO9nLomDi6QQdu2Am/6ZcOifgMmvWZ12+rpCa7K2iOZFGj6NqbPAZJGeFQm7vAlzKo9iHeMH5Zj
nSBcOn2WYBZYeqj3v4I3y9g5ndnvUF4K1Kae5DmoW0zMej8NorxOoV0s0rEQ50xXpaYx4NEKkkBz
793uSKeQq1zlh4KDS/FGMgNYKHR9jM4Du6pZHGggw9drXWY2cvwshJJrZ47nGgxpL93PSlndS8SG
CBy5YEUL6oC/SPB/bRJLDRtyAmvr2xzm1vaL9d2Osp2qi/i+q7l4ZDkHMD4zQV/VJPFjJsvmhCfO
ZxqchKjOoKg+F4ObnfiYZiso40JgUXeDDm/ABV1SExoJHmF6ZBxSjHgQ7tRCPe6ajL3zDZC47N4e
vfqSAT+6aPvAfBXNYKzKmhV76qbIWEAdUz2llj6CAWe7EGCGeQ2TegC2wvT3nvCTI6pO3SW2Q4su
lfJ5yiNxNo0xAIEuYAAQkm1XRulHh1J3tZvUbmZUizPildBEixokw4DCWoHKRhyo++5m6dUAFgM3
GoEKpuYbKjvAsFWVXwMXMXUdMU/MRgFp1fmXISjKEyri3NW7B1ISKAFIlFq62iNsQSlPHtAkKr9G
9dsa5GFAcQ5cROBIxgPJfGiRTFtPNWpAhrK2HlBKbz1kMtg0iFJeySOPEw7EQTAsEJ0Cz66XuNMC
T5txT842R2G2HBtgrjCVZjR6TYQjm7VdqilfVq6xGXrnM4Om1j4FHdOi1cwwzhRWR+pCpIY/OZ18
60bDGG9ilCqvhlq6u6qAYBid1V38q3eyVPGKDvI0Sl06rd+c7VaFRwR1kgVltVq7BVVwUvSbuPEN
gJTz7iBt7h9NoLbm7FgagpJrQIaVJpCdUmfNOMTbERigeaXbhD/XRKQIqoSrVGDbwzIA3UTep3dB
ijfaMHn3dVjABAzBcWD+l5upT1xIIti5WkZt1iVLT+RylRhtupn7VTRpzvKY7+e+FeLlW5fFhZYo
cze9G4cO50M9GXi7ef0MJbYgqRsOWXzMI5WesNt5ayY/Adjnz74oq/6YN0ey04w2DDhoVE2imuEX
T4PNpz6EYLCHWkoeGmxBNkcP4L+/XBYARa1vNCB0hTA60qhA2ok4f5yc0fk0SMBkxvjagXLuE1m4
Me1BH9HdSW3quVkvkqrzjuRRICOxaiSU0BqjcbGjQqmkrMEhRVMFpGQPKMYKFtRFSax1+V/u5PG6
u4sBcWmQhQ+6zEGl9FTnx1Y38cDR70aRAzM05Ue6ouHS7gaQE/MBvI3vcyJyp3HyrKYKfD5/XtK4
0fT1GlJa8dbOonRFuuH7XFeHVfierFhjqnMHAP7ZybJ0lZmMHwe3/CHDtDtZqntrosTuTmRzffDr
OXZ2pMFJe3Rga0Ac7d2FRgZU0IHSGbxquXF/S1NNvSeO5lh/lu+V5TbSDGSiNBU1RguKSu1FPXKl
iZNo54lzRuvXWrflf1+L7O93vK3Fft2RVmZFwY+oxcbjEw+jOkXlLSF4/fcujjvsKWnxWLmNYjvx
sUujSIiLjDVn2zHUeWAy3OPVdmhZAsQO2eZLHwCVfWJZB7JRU7gV6pl1gzIDkJS+iBYnCPB2SW98
MgC/9xPjpWrr8lvB/RcfX4RvoIKeL4AnnS9+GzLDwXuGVMZBDxd65v+yxP+7DyTAUOUF/u610znO
qR5ce0FED7nIxKaBTu3MDsE9KLtUlelcWvyTn5n/KZ4Yf/nbpNBnzcwO8e9JQ1Lxl4jb8UkVKL7s
cmO4o6aNvQxamcubZUIg7s6N9YY8FVr01dRslkVlba0YZ1RXWeOHqVm3NMK6DOclewtcHeaggxL6
Djqmd1eHwtqmIYhgyWYjQ7loWq8ANWhRrXvU1O9DT2bPozFti5oB1KrtJk+Dm11F5ZvdA2Pbvga+
7tkpcYZ8t9/8f7eXNerXKHs1J7509gqUl9BkHudkWQ3a2lMXNJ9u+bOsZ/W2d/xhecufKaQwEYWN
/c0tKdbZ0ecssocjmWa7WJYhKsoo5zYZYXoSvPp0u3WHB862rsW4vC3ThP3HpWlgtLJ5aVrIBJXz
Xeey5WShQlC6EwKDGSApl6xy3aXRyBx1AEN4mUfwhBr3qGt5yrWN/BoWQkERCJItrTDPpQXeV1Fg
90FBk170vcH2dF7pZrqtWcfpFu8b70iDwIE9JE7WnXqU8a+G3MOOW29k5p0HXnzVaCM1q00+eKZ3
ZTaCqkt3abviFBFybSpMj2RzfRAcABR+pcHZTa/rIhW+udkK9vO2rDH6H5elSYGBYFaiZIpzFLZB
tGwPRmsapKZ9XzaUOCqMFXZVQ2s4+6rFzo72M34EHAR1aT9DXdfvFQqRkJq4dWkUtWz4vaQnP8Kp
p0cF8TYcpq9BiyNR5Jn9CYTi2ONR39NGuqImDgtIxKbNlqaGYFnHa0NPof5thbAEwT/vm4c/7PPK
H24yZkG88PxCbRDi6PeDFz0yuze/eBBiDUIn/p53Sb9shsS/QAK4PYHGA+WEYxl8teozOThQJV6W
Hjjl66GqzgV0RFY04EICKEfBfVPWK7dW8TkQUX4RE7AHSG3F3132qa+s6StHUfoKOraF3jaHW6SI
EXuQEO7EO3f8kpu2XMQpj+6KwrUvNIAjAGor9ICBErt5oDLAvxwy1FEM9cGzBKgVHQ2BGqR6IJtq
HaDsxn58qBEZ3PDIUNcwE+xqNea91JvaBKkk6qnWEBsDjPlQBIbIY+R57ICoyp6KWm6FLtSFurNz
APn5PEj+ZKdmRGrp4MTu7k+7Xhbs0MahtNrdB39tpxukkyGOKMiZB/+Yjupd5I9NNX+8W70NuQES
WRynKtvelmXA1J8TXy1rQw5n10VCZwAm/9qHeF2j0Cx+kGkA2G8JxYahCYqlZVvViycblPGpJvvi
+0ABKFV8D1KQJxVu97Ozi1Wa5h70Qx+QDEpwSsnksgp4+BOpM8C4s/TbEP+DGr36ye66cS3waDzV
ZlEeLWRXN5NvY1MJ8oFFlPvtd86ipTFl+U9wcD93zmi/BMaA4D4i7xfXMM19aaN038OZ7D4p/H6p
WtP6Mtr9XrlW9tP0pkM3BvUXgDYh0AX2Q6+TC6H66dFkRbIN7To91J5Mr7YvopUV9OoLkPTbsUqz
H+YoXrssGZ97NYw4fVrFKbA6+4Rfdrn2eq988TqEA7Urb6d97PniWDexs6yipAMFtiOPsW9Nj620
HsHT4XyBRjPUnEK7PUE/rHoATds3suMfg6hMX6tzAdq6+0YKAKljf2UEKK4DAWZ0MfIiPteWwGGf
8/5b46zdJC6+A1wDmSztwKQ7blFDKdYJS4s7FL8Ud2WIAi8EHCrE6538zoL2mr+ocnziKbuSCTVc
BjLTKuBiMRjlLjLaZKM06AP/1cY987N4gbCxOnD93psHQlQLTGF5Rz3hhuU5Z+J8m5SVeOuPIgaJ
5/tCBRLGK/yYko1BEBFsqN8WJh9PWHKR+813InubNB9nlXbjsc0XhaMp32bit7klH2o+9Kshmo4S
WNfO8g+QsFk4Llg8yoxfZszCBGkMBAeSDWEcooLJMwo0nmmQTK6wzoz3b/4SCHekySLnaDS+syQ6
CrtsXsvYth4Ygmanv9j7uvhoT1j76mTyzb8GAGhJ7BX43rwGYcIehgjVVHMkqwh7+cbviiTIyXPB
DUqYBCpVy8G/0DYtuCdC+w5/mPKphyTTrkUJ96YdufU64cEbdZ74hlcY6FNkapzGzpmuUKn2QZSB
gmQ9Eznd8mnQM2WJwFDkVvNMcnBCFIHRTA5ExbVLIDru/ZpJ9zQ9QBRppiN881UCfEQO2Omh9iJa
51FjPwAhnmzwnxGcVBqDbxji1TsueYW8gOBQC+9M6FFz0Ktyln6HdNFmrLwpQk2iWIOjy/qe2Kgs
BGI2eXYmU60Cpti1VJGx7ae+Pbh1O56QZ4f4uFfWDzUe8yjP64vP2EZ8ClOAexfiYeoaMIZVXqVV
RezP0jCL5d8+29Txf322qDI/fLbYMCCyq2u/qHRLDDJfSi7aw1ycpbtAzbcHKvuSzHhAHYncVypN
1QKRVVDIUbjOb7x6zWMwBsxGF2nbtT8IY4E0doFTa+ttBoiZLcUQ4q9ORlnGeEdHzmnSKl6DborO
9DYygti5Vw1bPnjFwQAk5KzcbjjTFTVdUoKhLHTd1W2grsNvsTTDRd54w4YnEd/7XiUe/FGXtGmq
EiBPTijxrF7IY7Q5Q36TP6H6Ry2hxx4dBjxK+C2t/yHGP1+S0wQnSgF4Sexs1CBw7Acb3YjgruP5
qEEJs3WtYcWSy3ZhtUAG9oAFfXIdQKTtdHolt9AEzalTVYjA9ThrxHHbXlrt1keo5dPT/+Y24Je/
LQBFhIyV1z01eb5FKTfyevjlbZgjpm2uuyqrlgl0Q17SojYPKXMhO25M5mfTGX6MSeDfIdE8XMGm
jYp17c+twF3KzkPmSi+bd8WW/MfEe1u2RNx4N+WobAe1Nhh2Nz4wY0tkF+M9HW2pW5lJsp8PvnoU
FRvxhy5imfE+qU1komtUl/oEXI1ip19YVu+sgyIwTw6hXfGS6N0NyjPu3u4IdZpj1CJOk02sPaHI
BPQSOYiqTxDoDNkmqlBUXnqD2tA4NYYXf03cim2HgnWoYUETF1F/LmVdopQ/c8Ag47vDgoxxKd98
uNt1y0pKZH+1Nw10XjSA/xJKC2mF5C201rtzp0KACaEvtWxLSDSqFGh+pO5xiZ1XuwHjW7vwEZoc
FmRs9Ahd+UDK7Mvau97slcVA/TGPdnxlVQAaDtgZOHiNHyX90PATEuc2tfGbo0vhP1Y8S6Bwhrg5
NchRZQoh3V/9FvxCBXj9yfJhJvWnNLagWb6ktW5zICSEULxuWO7xtT1kbnYBPVi7McEFfqmskJ/N
7snScC9qyExXk1B86SZjsY6xU/FwBgn90xTlS3JJyTYGRQP9HmGvbys0sfmE04kATZ/fFQsDqmSH
QDd0FaVOW4BJwYUR57lgTdZ2amzAd7WX49lQOpfjjnzIZDvlr9m05K1PPtQty9yxl7cR1/LKleVC
ULJRSBipIn5rEkQjG9TLo58Nfg3CoejHbMtohNydxis3fW78pAjkhyBlGsdQ+REgT2+BZj/h7Pgx
mvlHcJMm+070ZMTGM1DQ/MwM8AMqLkYoxY/JuR6zAtxLnXGPIjS2rFvBEOPJogUYI4t/hihdA6RY
APsRQ7jGCcWPLqm/lZHbvjYj8vaGK8wHbHh8cE9KE/+PZbrHS6sHC06Dan4vXbt4ueL34BT4WyRq
PM2XBu+Mg9VgT1WkNSqJ9Ag1rgIya2RP/YDTYBszFO2BDuMzgJf3EOtsHv2pCk4oFmyWZDc6kC+W
jaivacinu8AZsH/REwS4ApAxKp2jjfriT34JOV1lFk9ROTWLAYx8J2pGZeQnUzc3G3U71cmlk7FN
OQEQrgp5lm5UPgVAwT5IP1yarBHAtawat8ienKEtnxB5Bbyx6h7IMSqzC1BS/pV6TdL8MxT1OC8C
vTrQqmYCv0O9ZqkPtHgQqT11s8mZVsAC2Vvqtn6F9CAC3BvqjnEocRpr/BXXNwVXaLxHdoMvaRSZ
eONQl6C3oFHf7eNz22KHSqPmwJorQgb3NIita7yonNHc5YbBJ7Atpw0KMppDi80BQkl5Gp7x3QrP
dGWo6hV82WrHrNKZFqwOewTgRzDBWzkOhjmUmfUVNRFUAQ5hjObW/ZvfbRrNIBeaduv+35e63fKP
pf74BLd7/OFHA55U3b63HkMBkWUDKiHlgi5vDYg/nFXJq2EBoYTseBvwYlDS12X+awr1b8O+XvHW
pas/b5C1yEhaHlgO//syon7/YHQX+iSz8XZXMrpNbZcL17bupy7G2U1/iNsU6s4udElTqip5gfJm
vTd4XN61kIZ0kAo6FZqxk5pqdIACMcJqOTL+ZlN0laQbA6JG51H/AoCN7uSm6VLUSrzPpRn/Q9iX
NUeqa13+lRv3uYmWQIDo6K8fcp7tzPRQ9gvhKlcxiXnm1/di43PSNdxzKyoIJG0JEoMQe6+9VhoC
LdfZ+vFWPzDkbg8KMxEd9dbQg16ntdrolEgfK/Pab6xllAXOfDri3wPDS4XEbXB4t3RsVSf4Ss55
uJiGos5+/aLs1r+bhlI1z5Z+oOWTiaM5JwMkRGswTNQ7q2b1btqzVfOx94c6MumksBUebPSjTfL3
3q3OGoe5jUoNt7ocLKHzUOCJB72bc8kaG9xUPpjUqeiakXOpdUhot5F+548WOeTVNn5lNnNqzIV0
Lin8LXHesuPUqa2hFIgkHni+ABFN6jK5k4ZxAk1K/p4N5kmzWPYuavvk29hJUCPdsDzYgQI3k8Pc
rV10jwRIJxi6N2LR4QmY6m9VZEH1cT7cIct8xnp8ECgzvAeBnjiHQWifMCEtqUQbbQCbszKq96b3
IkT6KiDyMicv59JywWJgx96+UGL8ns+tl+rvvSjkH3W01yhhvfh+r2Ysje2XqdVbM+5co7qOzqZp
RmfwXluHshr2VAVxiOhcAYh/52Iug2pe583JrGnOPsiY7smKNlVRbiIjbY9U6oIwOhdJ+pzaCZg0
xpGpqivBWWFpure91TWpUcxlyKI1mVCDqmMkXaRI4qE6GtPPISfqVSJa3I7q2bWxjjowUN/G8wyl
b23eAa/FJU44TAe5F1Z1pm70k4CLyKFUmn0aneeg4Q2nU7j9hAhflC3Yv063qsQt7jvH9g+3M6tt
N5hx0CQiJxUXjGxLq3BnmmbZn35VrruAkeqgqyIT2jgDOEBKXvLpV9GgduNAdC+O6/ntsKxK5EbL
gVu//dKmaLQdk+2X24WDgxS8/7Xa3s6uS0znLvVeaKzpb+h02eh17e+m4pCJHRg22jGZpt3aOkQS
tDTu3sKyetBVHD2EkGzc2YwBoTvWQ8/O0NLqNGAdDvCnLFcVqIy2Ms7EYw2iOzJils7nlcWKY2CY
2kIz03hWQ4Dv2nT8qa365NiOJStzhhWwImBOzh1+LayuuJcgvapkxK9U1XBQe3mxF+yprmu8bBMH
KZtPHUzdu3Z85dY1BxMnIHpYVzfhlgYHJ260g1eEz6hIHRzcLJrFuzNVNQNciaprijUNjmyT+BAa
yXdqpNPVAr5HCNe7m45eGS3QZoG1pMGkHbUnJrIT2dPGCcO3NLL5gUodlodr19Yb0IngBw1a552B
VFlQI1WlkMicicLtdlSMhszY2AGcdWRCp9AiM44NV6rQbGi8OPnANnQCoPVgO6/u8CmJb6o2eGaB
0ZwHYdf32dC+u63jfIG0e7+EImC/8ToU/VpbgHQLGM3QcQ5ZEUOBDxnUX8BTKECJG1f7rAkAXdPP
U3UDBb46z8EXAh/N/OOLGxRqmwmnd8PmRwh97Jskm30C6hlhCTFxblw0nHbmuc8Uv/ZY8rUu6/Qh
Q5BtU5eQ+IGX1nkYDSi0jTXgV1G+anByfg1NACCjVvyIDHVXqV5/qcOqhx6onpwtI2jWMte7nZtb
EfwUEQNroOgeoh7KuAkEOr+N3aFRKn4E6G7HcAbjFnVXrqFwayiGlIQxjzyQGpgteITkM+V3T9Co
AJcz6m9m7Zh9rhwbYUQ41CYzC7n3ZIbsiI/R+tHsNloQfnOJ6ACSxz1ovpHeoc3i/j22faBLHf0Z
ssM5QIk83pRdFT3ljTjYGfe/Ip9HzTPAo0+1rbNjynuE1ow++Pp3z1ZBjIJ6ppYH2LZhsIUWhggQ
eYl6or3Es6Jpr/1D3Z/sPMYZ5s1MfYqzaZbR78EMtvkU1ZtibGZ/1czB2lJ4bWq1ESVbmlqONJO/
Y3RkTKOovNxQfReqWTIgsHvKmixbW6AfeNbjbOKzspTky8iQxRYoJIjzqnTis8JaGvVhBQJt3dGe
RnsJPxmy1ABTMElAXM9afTli5+e+5YAHO/ej/1Bu52E9c4Pa3TsRZEcAlYnSUzyYCLjwdkENiBOm
pwAagsYiHLoFMFTu/mbm9qa/6j1lzzuBbM4WQI19HTfNg9/qyRIsZd1qKg4gYhNWgVPS7eahbvkA
Ald1oEbatDYIw5DUdaYSjdZF/GM0wduP0TxD81ZNnVTweEk9mhFnFuSHDq3kxYlKJVPlJnTiYk5F
2sDJC2JOrzyJ3AFgc7QoQSA2F6OUCNX9YYzJYuzw8xh/OoqRQ/s1a8A96fciu2oR3xM3gwt10k2E
XKtlNz4U0OgLRl90e5dDtPsq2mHPIP66xORo7/3S8+eVHMShjFLjiYEufaKtq5N0BxbKbOEBNfeF
zFyViwNn3lrqaYOkeusrPTFlCeGKHD6Lc8VYta+8Ri6YFwVf6/iY5obz2kSgXR2qIdixWCXXsSO1
F1EKDR0dcCEjiKxtpDCOVerWuweHj+9X7VdES9t5Ixz/PpKcQ8x1AMuokQ4QUY4+bE0ostSQY0wW
HMHTBgy94P4QbNHRnoFP1TapJdwF2Jtaxz3DfzOrDiruEmlC4wakmLW3LgHoXZuVQFC2xkxUYRkB
fn97WDuYZ865jdD6yJc2/TH8ql+UFpyu9LdUfhOeoSw3anDdmw4zXxW4diGm2L7qQ8fmdRS20NLz
2k1lNdqGIdJ51yIlfI643PCSd92BOLSdBOydQdq+slxBDhL5F1obxg8JUu+Ruo09r8ggG4op+UEL
64+6WyvtJYyVyzYpwAwkMFEiRSPe0Sm7llIHKy/epjMef4qVgeyLLGK/3kCxIHx04uyQpprzEILw
aYcZZXwK2/51rFcMbwvd98XOskGV8nP9gEDGLOVlvsH01x2x4O+Og2m10IcW6TrSs2CWsy7sZ9Ri
+8Ewq3LTX6dtD10zDToI0hmdWmPxVmdHqt8A21acm3FTglgf0QvUUZEabnVpaZer3NWbOaHcCO+G
b+CzLSx3S/i2W71mh8OaATs8U0TTelO2cozijNhauUxqzB6exvW7JDK1ZTDueVb/sUd1f2oFsBT0
OcBKrkPcPTuJ0MGqHOzssSiSdwNexvcgL1dwxLWvPHajBfBT/amWEp49nparRNnWXE8GbebKmB8k
MSKQo5jKJjxyWOd4O6qijT16kWkPYQpouWYDhGgBXl2Fdo1s5THhjkBcVAcCAOjfGNYRjpz05IzT
b1LrLzqU5TahMDElZ1oXbQXT8JbII2igN6UnIKbDw3cXT4XULfMtc/xwwU0zPjkRk3t/SMtlVyc1
cr2RLw41z3dRxj/6tKkepB9Ua9dN460Xm1BKGwcji8GA4npQmm9w7YcL1x6Shc1kvwGFIGHUaeMk
Sb50bVNfUrFF8t7F+jAQhrm24hhw8b66DomL1P4oiLeIaSDBEAoPZyiDfNTl9lFzw23iW8s/aVa4
Bl61Y+MwhuLtxGcLQBZb7QrvGq5CG3jZgnL/I4SuNoj16niFQcwJRIrF2YczZqqjIjUA3V5tjLlm
gwChEY3+iDTwZif0bOSmlnAfFpCGuBUtECjiuhrH0PCAkJaWM49GhnFItT5ZZeFdbbNSh6aP3Dkx
elt/1depoQ6pMWouwQO/BJevgihhNsNjy7+Cb6MG5l9X93Zt9eB6wR9CmUFzZbIA4dA41fb+h23j
g9HY0Gv/4nOQV9cuAln4NhxeBYMyT1f3z5CL+agnIAY4Mqd6sh+S0F162oAcg6qKNqIN/BWCHIjr
yQHzImLlYLdBUkik1IZHcfWFLPwqEOsQ4nwzLLbi+UQ9X2msW/+xTMTziJchS8aUzka3QA3nWyXU
z+iS1sXnIrXC499u6frnQftb6y99b8bNOFQutXo9eMOu7RF0hRR6vu/gAVglBTeuCSBhkDlOhvfU
vcu61v1uDPkPw5TysVYcX5Ze5x6AAi+mPnWcacukR6YSPW+sF8U61PwUvqdxDVSPC5523ChnMOaM
vd1ypm951RnIJLZxDnEfgczr1opLCBT39Ucm9s0OmgxYmzfxo2Alw33aFuCmiY2VMgEuDqI8OyIJ
PlkC9pQ/FTb/RqmNmvUN01b0fuvDgsFfaK75Ulv4Y1LWGhDG+epWdMouX0Ee2V8p2/MOZo/UK7N7
JvR7mjaQpvPd/iSFbA96jQ+ZIHf5WxlNBkZ3ZR2fIVqQAyGCRyLFChNuYZEdSIYmHovmWKRWo0Fu
J7XiW1F/pNY/9Y0sH5GLOAGBqpacsEzAuhICtHreyX1eMyw1x/q2sEAY0FcveS1T40cd2fICPdoF
GG69+Ox7YwJDHRzA1G2KbwlyiBeg1RB3WgbVv16zo0dPpcUSSlLDESlfamdlkbUestS4N8LMnDem
5b80enKJVSp+ILEf+Eanfvfzv7rbfg34RhPpIPLHuwL8CA5cMU58MKvGBXqge6LHn+p1kVhrOysm
9SGn1+N75HbvkwTCSDdBojjzq7VZ+yDDHSBIdGvgmYDgh3YPBhswUWVA7cO5MsvNoN1TserTjyKl
HuLt8Lm1/7lIrSFDeth/7JsOwOjkSbwAte3BLO1k64wLLKARocgm89g/Upk2o4mbDsk2jOzgwLH4
JD6DsG6/u2bq31ttJy5siE5EhmAkrbEGbDRckVUfD9+RpefdY207WVG13huw6hSsxpXr32OBv2Ky
SsrMWtWyNJbwUAIg3BXsOTDADYfn2j0nfgk+bkz+R+TIIAblNj6cLq1xHAAVhzhiaVyqtKzmKU+6
L6FjvDWOHX3X8wrdxziUqXJ8KrHo3XIgtNp5JoMgm4dn2ivBjdL2CJM0PDi6XHtTmiumBWUT8fiQ
hv4bLdPoA0Eiy3UmjSba0WLNEbgHkQyfLYnNi3i96s5VR63Aq2Jk/qL6qquR2jHWi1bOb6ZUD5lO
hReDk89A2DuskTQTP9uQF0+49L/GLtKgbXCxnULltyeJBGpADSr/awhpAJOBe0O3A3f9c8+IB8N9
EhvPCVY2R1AwJUesepMjvkDCjdlpT9IIgr0RBitPj/OrUmFzb0U2AC0tlEE7+FzmhcvYhlq1xqwO
nidfp1bWW+8lkj/2WBzhq8USGiQv4SEjW9qAuG5ltol2R6Ugd6zFv//1v//f//3W/R/ve3oPGKmX
Jv9K6vg+DZKq/J9/W+zf/8qm6u37//xbONKQpinAYWE6YB+xLIn2b28XBMFhzf+XX4FvDGpE+lWU
aXmt9AUECOL3MHE95KZ5OVy3jtgYzsiqgEz6SxX1SMOta/sdoXOEz5NvjbaYvmO91o/2yFhZR7TC
ak2z2QBqZqqTNfjxWhKvHORSxczv82A9qQxGQfVTGXnEJx9AmNsyI4zMcIFoTAyBEDAT0caL3M91
ZJzHasFwj+8gTwz07Lgxk7g7GuOmC6tilWLSAyPTX62qqL+ATD/emA3Dit2MrQJ4JNlMJtSXjGkA
qCmw2T9feqH/fuktS1i4s0wTMWhL/HzpQY+Xam1pW9eqDfoNgsAeUFN8WMZCy1+KCEGTcTnRDsiD
zqUo7snCQs4TUrUZYGJ/tioSV9vFvvw0TstGmg2jqyFWrO1Ms/RfVFDoi9CI2qMNScx9noEno0ds
6mkA6TMur/U+moJ/Ghjv0ZS5UBrxVH+gx4wX/V3th8ZOCB1zLlIa7P9yXzrGrxdHMHh9cXUEoCGW
aZk/X5xWRrkEdD65Tot0KzORl5+KJ0Qo0jMUZZszUvUfaToMykRb0ZRHxdEKcK3k3GfQKtZ95w0+
4HppmXEC1jRMTH5SQqzBNKsvel0c7XGNiJfiJQlZ+mxqGSSDshamfSr2pX3va2lxD6D9CgF785qO
bPo5uG1BdxC5e6oDZVi0rjLwP1IrdSiCbmWOvPzwmkG1tggE8vaMeA7nVLgd7ASs/W6ClMfOBWeG
0UbFvHSRRehXV2jXm9dfbAW/Ly19K6Hc8cvSnhTm9Np0dmMjyc8NjYfspBZODyx/2YGL4HvROvFD
NW7gKcwKMwQBGApxYDWzBqmHu9jJkge95sVK40O6pFbq3bZq6p2CvPdu8jeKTGdLXVTRJ3L5prLH
WZlXK2rIdeb/lztCOD/dESZjkuO/CcVsG2nItjE+Tp9mKswseg8qGe9q4hUF+TjWnVoOemXKMwzy
J+6U+hstwoTWdAfPdLuT5jtYomkFpCDD6EgSsJNKLInHTvKwtFs4WZbNqlHtLQAIENo7eQhxmSjf
UydqoOJ/rJsG81jkrstSAmXTG1Jt7HbgeyYk39Oe6CIjnyVBD7QVAkVsI2S4vTX/ZjNViKJe/5e5
5+dpf7yYIICyBLOko4OIzrF+vpiRXzCuYuZe7K7sEYqNnRlH/sK9HmgOQN8xXzbKSV5SZi5prUsW
ReEjS68VLRhuQTyLMGImkXvcZJsScYZxni3G2fXTBklGx6aGeBsMqBoaH3A6cR/uNG9I5kXEQe+q
s/jMnSiYkbOFGlisfTQgOhPASwBad03UyTzMMnDZuI46W8C5/PNVcezfbjFD2My0uQ7KXSaMX64K
VlTCSyplXRjkco/GKJgBapMIELZR5ZY4UT0rDBdddg6sQS0+US+nEDQgumSqA38eEmMlqOSJWtm1
e+DgOqtalEWogYs7LucEBUxN0HNACtnbmyNiMPTWdp3Zzzer0gI6zWaQbmxH11DmhiDFCDRvQ8V6
rGslMpT83vitjuyy0dU0GY92VNeXEkttob0UI733zPYGccU0DF0R3QvB1GXlW2oJcmhsuQVkuKj1
k7UjyhICucI5+LU+3gL9K26nbBXq5bBJTABVxnqWdhbmCDgVwZqCL34Q9kuA8U05a0qnu+pjAkmG
RGSEbvGlNJbGtraHgpKq4JaDRJjvJaB3brm7hbh3dqqrADTzQ+XuZWx/UUldXagqxatroRDDWFGR
GrhCChXjb/98j+jmb4+OA70Nh0NcwDEFvsLH9k/zUO8wvO56I7/4Ph+9zslzWBbB16QF6NDtLHaP
yE8AeB4AwODX879mYMRAfN99yRBWWkE3FSwZthU8/NzTKRqGD5j+4MRagBxXcLFYbVjAJwW6WirK
YFj6WT1cG98Gq4iXrAIwgT5nqZYeQRMLqOlYxBdGtZH2yHIzFuMC5KO5NLsNFZFo9DEkFSGFvAwA
NVtKA3c5ZQQFrl4ug8GqPqVeI1scK6OimBKH4Kgatkog1W1KvTZjEElACYxPqddQm0vvXMP8lHqd
eV25rNu4ng5Bx+mRmAPctx7ZL7pu12dLd7y7qEH+a4cknhej1qEUzlh8AELBfuBevnX9jL+AVaRa
YU5112QWhuA/zxDraisJvFODLwiqt0T1dhvW8AZ4gMfuNGxWpx5c8dmhrMUA3CikG/u88R/AuS6A
z4G3rrDLbV8iIoC0AnsO9ovgHcunZBYPufsYNYO+cLVO3SXAhm7qtNG3NJJZIQJ4G6llsXdxsg7J
ydDJatxurkM0Ds5p5CbLcUP1ZlH1y9I06jm3ho86aiC7Dr0MxoxpDBmsIWJV3kkPHpRE1PErCOB3
pAxZhdXe7AbnBSBGax7avY/8Ccin2lXBN10Ahz3XDQNnIONXGZS70k0ekcwQ3TFMh+ceH0bQvIDA
tZk2D4hzeZCz89KHNB5KyARkzZqKVq7qbdkAOE5FiDAb92XJVmFtpGd42PkiZcq+6Hmq7lhur3nf
2Req6gK3Wri6O6yMsU4XeQnljsncbVVy0rNkS85aiAaB3VBZW3IY+RQhG+uqzgY2umFICMdiSYK6
7UVL+DkoTDj10nJruEX+o9GjNyMcJHJeS3eOz3Rxn3OjXAtVasADDaBrQBbnKgvq9PKncVS07eIs
X8Nh0SzzBpJ4SZBdsjEbBTBIqCSPiSiJlkK0sVQJHinU0caEcADZWgNmKRnkiMl3/ReZpouhT/vH
MEKChswtjlgLvtixuhVI0EjxIh3JDU2VLZBY1O3aoioQgWubNjqWYZrPS86cM/hJ/bUhswCKM2l/
iHR45wFJtK+WjkCBlfryK3Kqlir2xA+vdvZNhYgMdQccwDkLzw/WADQNq3+eCY1f35ZYNQhmMLwY
LM455pSfJ0K4ofJK77QGgvEcLtbWRXiJUgZAN3Xv+DXfgCoMHhGqa6Ad5VfNw1BZOQRvwJJv2Rk/
h02C9UCbx99S3JUAl4nnmwUw/B4C1W6wsUeKFeJZqUGyiu+fxlkSqUo9CtjSHiQcIYw798oyntYR
BtDH81r00an2K/2eGhgiIPf/fBn4r+vS8TKYDOuG8Z9l0Rf2p/eB3XXAeUtWnz4w7bYzZpLikWdQ
PgaJF9wAhj6AL/P20CvPWIjOyH+dDKhHpgDyp6ffz8Bnh0hZOP/nUxb8l3WOzSWXEn85iclD/Pbl
iUxTDqHBIDxNC/rBtQswoXvBK3zCanTKg20nWueOy9Z/VdM7vuCAUv1e7YG3capmRh28QmrjZl2G
lb0wgzwBR9OS3Jyx7QSPugkul1Qte78EcTBCHosk4v5F8/KPPQghiEVbI80j8bhY9OPezS6BRN5/
+Ryn74ebJ8TEOx2fwQIfFoblCIbyz7dz2w9dUAxmtOldpHqZcwOiLM0AqW0bC004kOxLO7QQ1B0T
Tto6ugforXi6WbiaGBAf0rtZ67lQbdSRyhB0HaScfBBMK7xzkAWa+leTxfmuHVupSBsPgeDe6ryD
Lxi0qv7un7RmhDxhzr+ydv/P94A+ehd+/rl4eKUNlhCh2zZysn7+uUi1iHtEsrzNlMNlZPPJIwPf
vnPUvQSBS3CoFOMmGrwSPOCob/oEOW0gqJ5FFlgcvboBMR+z4bb2dGPdg8vZx/cCUnc/lW/tlBMm
i/9yN+OPZIzegE8/xmQ6fonjGDo8PELKX71YDKq+qR345VrVkdjVkAufAykEBFtrel+C2AEFHoDn
0i6QKSm6YEb1QADZK3AxIgAdJP4Xh6UKYkemdeKIOTzGiIuSWZKayd7z4XahYmqClroMWwZSxwCr
5a7KdoiYfQXYKvwRZycsGvFGSjwDESlXvoxUw3N4BuuLcFW1ilmeHyrV2DsEkdt1VYjhHrnZ3gJT
uf48jtNUbvBjGD7G0TUwPVoIJmbZiXs+XiBgkGxOANofpRelOx1PNx/dQzUYqLz6OGiPBXg3TmRF
1VTs63zYIPv5jeqpihpp0ze5u+BY9s+nI1BlOQ5Z8q6Z1Uniranu08GkXa3rPiz3n+riJokPFcsX
ZptDb5K60KFMJH+tdVXEn+vIRjOLdNRAa+Cw+P2sIUWNb0LJnDVWWvnWY2BBVMgcg4ojR36mVMkC
2X66eQgzHe76iLugyau1Zk/lVKbevPJ4gNVtv1RuaUFVbYj6OQiU8Uaxqvhq1759HIR7ZwkfpbGq
Vi6flRUzoRVixojfeGKvifjHzaI12Q+QYNuY2kWE9SJ6IhBnbysbMss0hjMOBOJ0kBbU5pEshMqj
DXzjcECPjVRnRGIJ15V/Px0pdvpV3PfDYhojwIo3HMI7u1gHZQSmuLGfXspkyR1uL6cRUjc/G9C3
vA1q8yFYINEzW9OoYsjcU6C8nTSZmc6RDghFisztN4pNx6k8Vxwg3fJM5jROh7D+rAKR5o6Kri/F
mLUDXOd4CrTJPfBpKEs/UC9PetqmyPA3obOiOkNHOgJi3SeyD0QAcg6X+wu6Nn3nvhppGRwkuOEw
xzQr3RfiAqJHcTEGUGFBT8JZVpbpJ/NOi2ZQbInPZAKMgYEUNqiRBrqeLvVQVGunAZtwqd5Uq9Sq
G0SwFZqePanBxQLEVm9AQJYLq0r1PVRHu4vWNF957kZvwEVhKZFU/CQ9J7rD6tSaUUNidT+a3NbO
gZtGh6Gs1IIOAM/4Xo5wxrTpT6DqA419hz8FHUS5D2nmGGBf7dRaZa2zLoWWfYH09rxnhbvSVYnU
UgdhHK3at2GO2EMNZ+Acs0u45ZHNkGONSwbPI5tlXcDyuYtJzOVecqZWbgXNwsKX/5qKvuYAzwTh
1WmoAvdwDh/NSTo1u0IQI1i5Ohx5VMyTgt0hpXEz2VYd8rMhFZCu3NL4RqPZma2tIbJrzvEVzq+6
1olLbOypbapJkAkRA/E2narUqmSHbxZIrYxnbih8X4FEBGlDJV6a8Md+nPPoEw0RrFvTedQpEwdD
JB/n3FryDnDiZDrn8XZYgdsgXdJRlQkE+2DbiKSPBxg3dN7wN7fTef3TOVOnrtR+O2cvKkDYj7jb
XZV0q1aLzHVdONsMsTnkoNUZgB1ag6UF7faqLgBbRUwkC2xz41CL1FJkKyYKsm6TZYWkjtCUHlTb
RlzIOEYLRPXKDeRzZPgQkqY6BnpR/0C7U23W6GwGqJ2baNHCD/ACMKJrWObI5yjA8oYliLoi71Jd
8xiKlK1zJgOABowlQyrVkooZi/QLOpMhdYECmFy0fpusqK6UCBbXwRxSqP02bdT8oxvGLf0KuJw6
B++23qgr88zqrufW+mYR532Nn1mnGxqrHirniCuSNPM8y/ZkR10Lr4McG+vKLdUlHWsPvQhfhnyo
t9LI1QKe3XAtqs7csSiJj15XYKXeLdwk28oohbwVS+KZ8rP+uz+sVGKXP3o1fMMXtP4kUwQXwsJN
gAkH8d1QCnxY6pV37lzwyCSNHr/qXCJWjE4AzOJLp9LfQtMAEX81xBc6cten5i4MO2sLasB1Ji3Q
C+mDva9C/7vR6jnCpBrILS1pHgO8NVYi8ziy6SCZ3Ue5M2cuMA9aucwFiDkUUBZv0mMnUGiP4U94
bWSHixwCKOAHevqu1d63HMquX6yORXPR9u61BD/lAjIMDGkfw8exkcWf7X45blB78ox8CKTN+X77
BJQwEpw5EAU/HQ8S3cjnS8ts5fQZGMzBfr4qwAGycBUkdJKGY8HdN/wNiXkzt9HLF6dEqr0P1rgN
gy/jyRHWLo/HUQuHz+UAoSOja/hdEkSI5VBP+CJdP++vrsOznQ0x6SV1iJP1oIfyFaklCgI5bbkF
TF8+DI51T+2DFcKny/P25GdwzyO7EXrn45FixwPRl7Af8NhV24750SrXC/fVLVZTR0M2S70e0h1n
8HBB5O/LdCJAzc60BBcuwgfBUUf8Zp6OAwK4tEuDOnkapN9vdKSCr+Kqrl+irJ+RgWYgPw/affEe
5Ev5xZEQn6JDlSaSt0usGu49YCAOFhgwF9SgmeXKwaz5XEtDrCWoStd+1GnPqcBffjwmKO7yxeBL
hRAuED/QSM6ny5VCWH0GvIt3sTQo1LijiDD1KEIgfuBIeqkGy1t3Q1ZsoELSPw0pdFbGCx3F4FUA
AWZ8tAbNAQQv1GcDXkmPCFY95j0UPALgCTapF0E2bAp8I/ptgjsB/iwLocuRCIYauGdftQ7inOPb
tNBC85KNG6mwtsuNUFvS6zNwGjTIb77VldMLNYuDYZ2C92dOnciqAXq3x3LySCWrqx2obrR4Daep
vsYyl++QQTWzgYp5VELTzpGX7bnbeM+dneLiINlz8kUWBQfMicXdklqt2FMLDaG7LTkfgST9oTLJ
TlQaR9SBonhMxhFBTwdidfgvzRzH/StZXPnQm0RSyAHYU3mozQar0ybv9E1r13f62IBcNySRfWrW
umyDSd/aDlkIDTvgsuTBNfW/dnvfgsrO0L17/LUVHsi+6yaGE8wxorlv+9Vc4h25zg0mojnkGNd6
I41TiXyTy1Aw/2jE7O7DONEQ8OvqeDGVdfgLkaGZV1C6GQcrE+iQsvCsAkddEBqHw993vteWQpte
y3ipVyVuMzpQKdJvdVbxJZDobAm8swEmLit8Vp5mLWPNSSFsg2LegpLd9aPsQMXO0DfAoGEVlbrm
NRmyZdon0bPnF4hkjKJeWEhHz1BLkOuCuR+toeqiBRib+i21Nsx+E6lf3FFXzVsOBkPGgsqzezhf
Huk4cSLyHZ1UPI6PlPE/nxS1xvA+0klpYPjEYiHK124/sAOhPCe851hMEACfufiSmcgCyGSiEfiE
DPU0Fw720cgmMoHbQJMRjRmMRmYcD4u88pb4pJ8DlhRegQMZHg2g3aMK2cFUYm2KJRrY2KkkubE1
BhZNJZX1B8NL23tqcyvnDnxd8o5KuseuOaglpxJQlc91Z/MTtSVe/JX7ZjCxhjMozCM2ItrjdAhW
qBmeDfdA3OAgWC1midMDEDKenFun4CzgSu6pNcF7fsZjgTgNtUL/Hc+UAtK29tijZTtqHrNjZRXR
FqGx9GGw7HAdaYwvqOgpVh1l4X6xmRXgLoZOqdeDbYwaWYVDpUbp7JJSSx+6qElXSQgXPbW2rhEf
yh4z2tS3Ak+KVA9kGiegKoejHgv38aB+3TZLKD4oRN8xkAMGhh3Q/6poy5MyIC2gopgvEF8vT2YO
nV+AcrAb+sBY9FBsWE2Vue+gKS/5fRg3YgvXQw9JuHEMBiBIbMRfitbfdgMw6iBHTK7caeNTHvgn
pnEtBVh0wAcbNyAnNLaaQVnt3R6IMzfO0yvVQejq1Yx1ALHGqsBpIRo/fgj1NEDPkbWgpyVmX/Tv
OKBTrg9xRypSDz1b+VHDLlTDfaz1elNFK2rz+6i9hxtkMieLtoPgdZ3Bk0RFCbcniPuby2B3r6DK
qf4/Zee1WzeypeEnIsAcbrm5c5JkSZZ8Q7S7bRZzjk8/H0s+LaOncTBzQ7ASdySraq0/XGR1pwBr
5A86nGQxamsTphF0AVmUh7HRn40uy67ylbwFekXM7AVliTcqD6oV4L0R8EfJHkZzUreG2g9bnjT1
ruhKJ5ADh1JTnsYfH5+2rb0lmCGbA8vjKkti6Pc0S/a6mIsvsrtVkJjV1UX/9fbdyGQPZH31Uvym
NvBF4eNHG5ydUPZ2DOMhdVZktuKePqvkWTo5O5B801WWPqow3CBtOE17CLW/hqPzbwAdn4cNSgdH
UU3ONjPhOcygYB+GxM0/DmHrroYL4cnrS2Rm8ha5u2kqfvUzvH7c9Q7Gfp6o4mBMI+1KPru7ggTM
g3TKxJ/hUYaZP9tVc/iv7XI8U3PO5i8rd2S5nKAmRXTuO7j50h39syhFdD6LUIeQn1k7Q1OkM8vv
l89WObYFlhk0njodXTJY99bQfsqUsO0KJNqaxt7LlDCrtuuMEcFTxypU9goT52Ue0SuO8tHbfXgo
6drL0Mfdo2d69WNmZK8SCVMlkbtzqsrb9UydpGT92YZWCcm43H/qbGVKk18E25Y0jUUFCug/XaTG
VjqJOkAKZ9rOY5nOvuMVD+geJkcJkPqokzApe+ra4MPcDc9vACLVhAK6rbp8aQgpi8UEsltAnEH3
z3iRrViMYXCMr0OWjtFuiojTVcqImqaml+pVpN5WIzv2YKyHGfWLhyivvs96k55kSda7vf5rqKyT
B9VWpmBm03a3DLSOY8Spz7PTDs9W2rfbrhbtblyLpqI5RzuJ4o1sLc3Eu9eNeZKNsqoahsAzVO1R
lvDLQZ53zsszHuy/X03VdnHU2I84ZXdPSnrt9WJ81Fb78zEnhe6FnerLNllnRwo2VvFIQGjtL+u8
9No1vX4Zkvz2OdCeJ9WXxX8MNAqLtDiD4IONhCmWX68kByR5ER5K3XWzW8E6AdEFjRBW5BwUpdDP
RTja/+uMFf5Oc0LQXx3RIyJpRClWFgLwgLEerIss9ZNinTHG+EOW5AHI/7xJcDrfG/mIUPfgRk8D
8dR1sLxMGHfKenfHwdCmqG6vV+yEZV3GURFPtgAklRV4QC6vuvxICbLWgSlsFwlUvj55SJrmnBmG
cpWleYRHO43aqyw1zjhcmtJd9hmZs0scCRwl10P695kVe/2+S+t32SPT6l89ZHHOso1lVgm2hGaH
BC0koAXLWt9DLfs21pl3V9eGfG0oTcCsCMJC0y9H7w7Z+NcI2K4/l0qHrmNlx2GFKBjaYj6aqF8u
evuUrzAFh0f7oa0Io8gOsm5cxYAUsLAfg9pSMR8db1c4V9uaNnaqx4ClC/MmD6M3YcOGh+5uwFCJ
DT0Nwl2BzvPaYsJfnAxCarKfbAVc+DzgynaQylqFZ2OJYrtnKazlaWjs+7JBltdWJYz+BPMJ/17g
JVR4o/7l8yxSZhFUa50S0Wqm3u+tn/2m0rpgdvNdjGP9TnCWdAg//428q/5Uk42U9Q0e9ITN2uqg
TnH9Ltgm5VNlvw49Cx4kONlyr/Wfwwtcas4N0OyHTkexZsHH6SsbCQTQ17NmrZNnsk62yn7j0Ih/
trre+Gts2YTNxhuFvlcWA5JcJxBJQon/BABlK6s+6+VZaXfRtXfNdu9Z6fJsZuFVwaTjr/UEyOQo
TzCF/6hxGpx8P6zIQ36JPunFSWm0hyxkDxHLX06ett6CWY87jwRI+E3t9SAbjEUXJ+8/I1w+6e2D
CuRg3ALGw1gCvZy6/ejW2jM/pbIfs6gIZDFrQRpbhG18WWynlG0aK4WoifV+Yyj6bhyTBOwQQz0Q
jn7NnXdWOkN7lhdukprA6loUNhf2CmLtIRFedIJn9wGBsW0l9OnmreSgdMIiVLWiYID1RCo77Ezj
K4phSBqmebXRvMz8qtgF0VqlqOG51cbXpmrfZ8vIHiLin8//MkjRZjUoSt2+FthqK0qSslYKogjU
JXdMEMuTcQmYseyDbdjWLlf0Yj+D8SY+zuQri0ZrsrNaJ19Z7PBT3Sy5qB/nOTNPeuYpG2Sg5jcV
0aTN0Fv5hZDL8BVMWmHimSB7icpUoJt505vnItqL4FN+MQZF9pKD/62XocAFKTRbEA1Jh6+mcpVX
qLr+18vK4j9ell5tNpa7Whm1gPxhfvs8JAZ6cJV6/azJNeZxH0zWpmms6iIbcBcpbpDf+4uKsO9b
kXMvM8+84BJmH/K5tnYpmc+3oWmDbMUsJQ4mBlHVuZcEJdj7NGB5/gFmYmTYJOlLVne/Rmph/jFS
dsj+HlnrufExUqKdsJh8nMvuEONV8Udb7CcEq342OFH6dTXYLxYqHdtyGONrUyvpuVEmfedZdvmF
SAu5LWcw/+yX3pej0nJ+78USf+0IxgegysRNmKRWNYv4HSTY9ClpQ7GJ8qz+Ho8uKg9kztKQGVWp
2rcl9mo0W1pxRy5yOLpN+c6iPw/qySQWhfESek+z+40FJ5jaPv65Gp2ksN7ei1xzNmFpxQ9aF+oH
103tQ2loJInA32PTO07vpl1iY8Pcqinhe8+E0GuWdwtrrXweoBBsKjxCDppXls8qqSront6yqUxR
PY/zqN473BK578pn2cOa3EO0zNmDrLIbr90kriuOsv8SDda+zrUskK0E8bsb8miP8qVklSumAKud
/lGWOmF48I3wMZHXjuNG2dl4KiMNy5uxI6MEBFt9k32nMm9ueWzB+I4VAzOdOH8mdHUbsqL8ZsRg
pE0kfU6N64KtXSB1tFr5bQ5n1Dx7kz8FXh5vlfpddlc0sEmTy8JeFtFlcMpufC+Nvj7grNfuZDU+
pkFnJjlcilw/lrqot/Kig2KdSm7GZ7vooOQZ5hEMWfqUlia+PSbg7tYZ8Kcqh5CpsGauJpr8VHWg
jMQ8QPIqxnRjR01/QMVLIUG6lv+Pgz8utb7av15Ai3ABTboS9ZVVsaGD2Y+exUuiIUbWa5Xly/pC
m5agikbjo1tTTL9169zs9242i6Wjyjr5OsfSEpwk4l9x2nl+62j4JXSL+VXFebdAD/pVVT1xt+1a
+Mv6EGV9MOw9uBlbWbRrizw8gYKLLIbGyxDZ3aswGvM25VFKGpOLDbYFmbhH4jAZfJuc/5+w2QNV
LwhOAGw6J5rnfTMN3OSwTlSfEGsZdlPaKefQq/sz5G53Z8SV8pjMCL4JON7frKG/6XL8kiIDNcbN
X1WBRcXkdCMKrXgPV6FX3Jxq7o/IWM+HJGy7ez4rqApjRfJKguhHngziZ6QeLN3gfdSa/uJm7oQb
DfeespLMkqTW9jAD+lMnFtxah8Laxmh/Pqvrg4Ld+/RdsVu0rImJ4Rc5HFJDDQ+z0kRB1+rGSxF3
7qGqCULI4gyk7JAqafJRxOTUOOhem34Ux4i7NMf6LFDLxHzJ1IlsuVEUzK8UOyuZKNrlR2eHdPWh
xkjxo9Vuou7gEBH6GCtKh3VeJrAaXMdWNtmTdtawf1zfFfSeHNs4ZfhozS2IpL2rokK5tnpeFR8i
TZk/WjMvVPbRoKkfrUuWhHtS7JAx1is3DokQLMGNj1ZLw+nZ0hEcl5cSsWrs1Q4dVVlkbtP2S98i
W7COLaZx2etWiGnK+rraoE977Nugas3tsXWr7hDOxQveQ9Pkw7Jsr/LAz/vrLDHuTrtMl3/2kN0E
lFefRF62l8W2wmS4EBamSat9ZG7q7tVbOnBGVXhn8jUcxFHseFdHiJ/KStlPHqIy+e7EIEtlSTba
CvqTfT7uknX8Z9ckIxaVJeTCPuvkWaerz3qBpenntVucWc+usE5tHDLjyW5hAue2RisnkBfWch4+
fgx7PIdlff58sbDEfqRWyoeUDflvrw+Fo0XkqEi2su/nizl6erTctrp81veRkp/Qrn6Vr/x57bjQ
3Q2BMe3jGs6X0NGgiq52K/KgxDitCA+X7Hlllf2nOsuE1fmyrGOV8fepRSoN/RYkBwwlD1QAFpeP
U9m1qzLFFx1+fLLlv1yuy+K9HkakFtaXnNfr2FHPrkiWzVlxkRjx9K2WuKzN0MH1Rs071hH/clm0
rdRh3yTKq2p50WuDh5us1ybXONaNyjIW8NWb1kIFs1vgzqCczZecaICsT3NvOi5ighwoL44tDzkS
cIXEQFjQaqQC5KHqEu/SrAdZ7Dqr3qkhRHFZN9Y1SWpy/JWv6qpJZCpxronTOdc0a4PeM5Yzk7BJ
bGxtsENn2BL4Yl5JC9bZsqNs0WJsG9feYh37WS/PvFD7NUwWP8Y2kXUySzRXv9dZu59nXbkAachc
M7/Kw2zGCFatB3km62ISRgE46GbzjwakxiEgrmNl50QZ9rNalad/1Msecihp8nDXsFz+eMV/ezE5
Vmu87wQQ18gcod9sDOedutojzusBXNevQyUNFDNoJUc7UreNLH72GY1I3aieMu711kl8S7NiDKWb
6OhUebYfRZS9xmH6KCklSxsm/C2633t4gNH/e49QqbtgXjrkYT0URL2+I3jVRcVFV52taeC1+1nl
ZAniCJ/lzxGNnvYHo6yv0GPyi6z/6OzMqhMMOY52Vt93D2jNw2wxceyYiJ14pPsa54AtVenXs9U9
fFRWRbsH0LcKuVJXroe2yeIte2w1kJf5aNAc/GNS1LQXdbVxWr2dJmVWN1kW9pvPusQVjvNRLqV3
02eTpiGn6suRsvK3dlluW7Qw/nG5f+04re9AtsiDvKKtub/qPovcdUzsso9b1DjC7FIIaIFHxmXy
q2iurhNujGR2ylo913BTVENQlC192Op9EHUN3Ep+5Z2stBt7NQWZjSRIG7RPjbF9qmOVZ4keO0fX
SwmXjE36qLtvsk3WgDhNDg6Rx81nnW3h4xEXsOm01GqeBFiBp/JJdpeHzPBYtquu8/Eass4UaoJo
iGgPeumOBy1XwcDkeXYlGJddW2IfB4EKRB2W2sh/1+UoW2QfsJwdeOwBHee1t2yAO6ntysFAMizP
9FNppUP7HOYY/lo1VnieG33JrXh613Iw642Vd+Sha0zpsgiARNHOp7mGVM/CMXpASBODRgUGZsrW
2R9zc/4Lov0GEsoY+Vk/gjUyPDBLJoICWdw/KyFJvMFokO5wkN5WszQ5Kuu6C+5SuTWmeXquWsDk
sY2yvuamx48rYXRKcCVE8LHn9svy4hYuOSKqXXU2LJ08rjNnFdmh/5TlmTy0cVsezNZA7CmKrvbf
B0JrcN8nHmt57Op71W3fZeNn/T/6LlMtVmzbv17jc6hI3eGEJ99WXvuzXp591i2VG19iZLPXd/CP
V/qsk28mXZBednEh/LurW5jxvrYLhLYiq70iDItRvRMZu8nN222TLOD380fPgciplJ37XBX6Q4X9
0l0lkfrc9triL06XnYcx956XsG8D4i4O3wGtZjvaO4Pl/1Zfi97qpbsoQHDklZKh0fCNEX/IRgup
oKeQ24U196VJrQobtohbHe91juEqZ0sGCiyDLMtTZNLHE4jWlfcxeS95iM93No03WYLK+SUv1PH+
URImgS13evgo2c4hX0r1UZa8lAiJjW5AYThfwZ9DGx675S4POkDYbREaKhAF6ora/NXQgKjEcsV1
t51q9TYM/7UFURU/4gl1+LxCjU7APYnEvshizOj/vjLkeG9bGKAvPUw4oTvl5hbtMfuhA3TzYJZO
cphNB2bZUAEtWQ8GUZFrjvW8HrIbYVVKXW9Ee6NZJpanlGTfJDZ1v7Fj6OrY+zz0mCYlynRR43kM
ciJb31HhqTX7e4PSXqCmuX4xlMq5zQNpNdlQwzbHt1N9H0YLDufS/YCQ5e7ntitPOWYNiAB+nibA
s0+kddtlk0R6eeo0G++uSQmPWDoQc4ZQaVtN9SwGYODM8M2R4F71nLPA2TdYYQeyNYdceG3G/JVg
dNZt+nHx3T5un6o1qYrKzOJbDi6OQ+RhCgBDCluRvlBPrRYuH4e0GH8vflcWO0foV4nORIXgpaxn
4VKK34qy4R912dqvcgssaOUQbem2PFusQwMcaBKCjMeci60j1AZWbJw8alYDE6Zu6+/tYD97k2o8
p/1kHlLHDHdZNYRfFWgEE1AabHORHC2Gubslam5cJ7Kdm7qZivsUC7XdRxFMtAKUF3oYY3jU2hSv
yFYPH/T1wK6pvo0rkS0h3L8FA8sivR1xjaFRdmOK/kH4OjnJa8iDsGNA4NEOWiq4NGEueJsjZWga
8zejqlDaJJGOK1Sf7OMBRHg4WOKWoONwK2uB5msb2kQiKH42iLWYmx3QJwMTps8GxbbqqwJw06kL
lHOL1nkzohCtZdE4Zxti8dex/26v1SEeUMd+DQ6SJah9EMzRQYPrigLWqOCOaisXyMPmdoxyEj9r
g6yTrZbGNhexdvoAh603aBD6Sr44d68DIe46ZvxdnbOntq6V5wpo16FdTH2X1YXyVljKRnaYcdgO
+jo1L3JkWADVkdYr2Iw85ZpKfveXFURnZcx2qXFPbEu/E5Ecd1Gu4CDyd508axJRb9Zwxm725gEO
ITujYZ5c/piMlQeryfSbVz7LglHygPBzQH/HqXT+cpq5T7esu7OtCYMv+BxVr+Mjoxr8dg6dvWyQ
byUE+4CFT4TI/OqK7UDFV/pWvM54vt+HSot8EvoEnJtl3jt162xlNzckRWCbHvPu2vr/HmUNcf3S
Y76kGPrwgDjR8AAbAakPA59kMkmXz/o+LkgUL4vLdpBusiHNVPVCiPUoB8l6Pi+iD924hrgc4062
mwj76NpfVUt9k6I6ibdHd8D5oUQt8v2aW706rWIHgwe+zohEd2xxjDqAzDLuVtX+Gs03+gZ6+KcR
9T+4XHT90PmTCoDOKk0jLFyc4hBDz09pQNnQDdO9yFI10DMNMHDrXmcNVTWpSJUM+j5SY/cqS7J+
rZK9vEWE+4/Er16UAP5MW3ypZj18VPInQMJQXtbDgiVTkNRTvJNF4KKrjXI97+tkQdjS7S+t1s13
a8kRsiTrvoFStRxlY+xM8w4X5mIrW/G7nc55gQ+PbG1yFL1mcFyyUVbBtABqa853WbJCYgxhewnZ
3hR6sPpNZ6udxgCgNMgApG9k8dOv+sPoRpantU9bK91GelqrjjvBjdbmL66LbKeuYGTKknf5osDq
YTMxvcxrSVapuv6KTGx2lf1b/rJ7bOKZddYeLjCix0GYBPC5mAeZApENkGI6Njp6fMMeiyXgxNOn
yh5n1Wb1aMZX8lJqwBsaH5G101nY+jw3H6dmqABX6ulmzmf89pQBl4D+Leos7yE92TxsHh243dk8
k23NcmdvEl3fuY5n78wye6uSSgGkbysbQXryQDr2iBBw/OiFPNw1OIrfXALdZodCs6abBhoX5nST
Z4oF3KiuEHDUbX7WRBlz7NurVfTY2xB/YpYmFEvkjCl5VEPcjtvQDNxSJ4qbrkjygzM9zt66IvKQ
9o14fSQw5vJk6M2yedFjWN7IZ5y4/ycfGNufJRJ7T5VqRMfIzd+9IfpDJJG3D2PNO6ShQmyL7TCz
ZMy/aHmx4jnb2yuawW2nY9JUfFb0c9wYm2LT8mfkpB4qmIg7gexBGoI+r7Xn3tC+eZru+iqIsMDs
Q6KdiuM3BgkidQb4M0b9Zhi5e4gSFHhOddh2oRmiPnieivw5eUJfXwQEIBIRW0DPDsTTamoDMh3b
ceyZl9UsOU/AFn1RdteecHxExP6v1Co0AINGt41Krd5VnZL7ownAVM+GDbqSAJ3id83ulz+6ut/j
X3hsF+tuVI169lqwrUxOw9aLm8LX4vln2P/RFKgvs/f9gRQ230X7jsrgPvGKr0MOmESveqi45ZMO
Ws0fG8zldeVrVKQbq6mZVuoO+zFh/pEVb+h+7Qy+mcLDNG9y2h8qy4TAMl9hA9QnIMfsTjB78c1k
IGSgKONGX4oMgJX1TY/1BcA3a0ovLsWGDu+QSbdVwQQ755hN1VV6i22Q1UtE3s5K8SiYyn4PWvQP
ZSyK5z78WSOhu4eE9qIQHWWdsNyqiQBSHq+CU1PG5LE4garpN/CYfJKlRpWJ8AIQyfFHlkTNTZsN
zNCy534YtBfDOQ0gKDdKKJ41eCFBibJBMPEMIOJpHrEXv5nLdCqFihNXmt/GDs8nDYrMdkn5MUj0
DvsYPOkpjo5e3W0dHfPEsGywyDHHx16LGxafXb2PbUQHh6F/APoRmM08gkI2T1rpKr4axzlIu/6L
s5QkLOdyCfqwaE4iGY9NDzYXqSVSs8DXlV49jCMcs9IsAL6C60K2nmx/7GChUpEm6nrc4gZcGeLQ
vrkOMGdcc0Rf2/uuj9HOjNWNDQJSIL1wWBZ4DCYWQL4WFtqJbbm7GXuFpXvYHIlh+2bdzaA41FPi
CfjhdR3r23qu21OfIpx+l6c1vLfM/61t0VUqitIe9q3aH8uKQBfoSEbJq2iy+eMCER5BSaj7+bSM
e8geBWxns/Gxep/Q0Vjak/BifWf16l3Vq/oEkHzhDotd7FLYHwftDMik1+cfzFU2NJnFe2zFqibP
ysBn9otOto64QhFtwsrBgypz/3rCz+k9cdnAzU4d+4X+XbedLyLsfZ2c3jGCq7p1kuHPquXnEd7y
UJk2Ar4V2s1k4MtiFckevHuTpTH6wRiv2uK5iJd6m/UAkZv+R+6gWQJQ10E2taq2ixK796EJj/ni
Kl9CBH7DOT5rRv9SWF25Q7nkvSsyZeuELT8ewo6o/wxX1RYDKXwS1Vpbfmnj4VvUmB1KhrG9T20S
KtXY78KhKTa83/Sc59Pei/lC8grNFj23hmtd8mVpmXjOR/L6es3WJRT7NMl3CwHlgy3aS56XSPuk
5ctYqRuxesPgU4lNFJ5pZDTTXVeGl6ZCVSLlZlS14aEKtbdYdwjVtM1ZZb+x6Zdh2MJctE6Krghi
9ql5zAQiF01X/xRaWfp4Uhtq8xOVnsSfzARr8jbDMDV67ApDO6DQ20S9FaCAXDrtFzUTr7Wpxr5n
TGx93fwWO3a0a4wRfeEIbGrj5UddY5GQuulb13iL36fuvHHaS9VlvmvPti+8AsP3vHJ3JemeWw9k
sYna7lZYPdFc5EgQU4OH1QkVTcq2fyGmn/hisN6MMoKRRcjpLlTvMGZonrjtqVTmH56D/pXlvVtj
jv2nMR4LMk9+LEgXMzlPm9kCzlfqnrshDD0d2HllZNdQs8ny+pyMHc9gdzJ3mGfofr86fRqZ9gqh
ewK72lzM2fWCpBrwzkghp4oxOcvDIKzkTHb0nOWNDXXYzoHxDl/cFIIFkSU/txW/75qfiWG9WuP8
Z6N35MBi8wIY+1zBQnRm4oim7dYBOghfW8xGt06RPSMrbt0mpnu/a7LmUEVt/pDP4PCUuH8U/eKb
fZ5tcxZ1gQ4xC1GsBIcvbQRLm9ubXsNZudaFgSCQmx6a3I0u2NKEqP0Y8XnxcusYslI7iTjVTslo
wNCMi+VcJul4KBBBvgANN/aaEPN1iPOIxSy0VuAx9W4YMUYk16RtqyR1HvIuirdRc617aD2msEmm
YgCJdgZL4qLG5zBG/HezoiA3XaqSNzeBxFtCWM+24WEXuIj6pW0Pg2LjN1Ak7ktH0n7TOFaP2n6M
xnAPDMiYsWRCIl/9utTsnLR6KN+Umpyol3bTsbJMK4Dy2vodj8u3yYLpE8NreYNW3AFOBvsAThXX
v14Yb0xgOCtC1Xqb7L7Hw1eoeGta+GcQF3mLEETxeayPb8TT2bCl9fCmeeHg56Ck3jwLKSRrcZu3
qOQRgY5h/QaFbEJUG4m3SDFOGA7qN/QnPQISThjIYiIW/VYosIim+G3p0moDL8kE0x11u9qcmGRN
8xTb7InDyBxuHSKut5bPep7cZgfgjL0yE1BQeTlUy8yxrqy1iSh5D8rSKM9dylc2mpvB5l0iMZQi
5T2NaCQjCtNHxhoFRc0HaBSw3wgHPXsytY0NZHynqkqLcUr7hztkpJjRBoHjX34hpzPvBvREApBC
9gY3LMMfNCO719bo+LNIjW1KCNg3rGGvl6mHJ3ky7pbqNqT1fOjbJLwtfBYlsS9gFl+yOBQPBFJ7
H00qpqxGUe9IoaPoVywPtjkzYZfNvCGQALoO5W4SU+xk1SHpN5AZup2xmqD2RbKBEZ/e7bEvj96C
0yrSjniwVMu3si/xGSmXfY0r33auvFfAwUHfjAnEF+7/cAHxO9eu4KPYYEMwHO4W0NqOvQ3TOPLD
jEBr26CDIzjdJQmUIRGi8aWN2YOtpDd9fXRHGYErO++boEc7VEGHjYlbQHwgIIAWa2htei93fDUv
SUQyPXRJaD+NlUdQ3cp3bW9U/lgS1Ci9yA1SDOD8lszyto0rO5jdZjgh1GFfE6El/OkWcAst4TLN
5IFasIS+O2VyKYwakK5xmZGm2w7WnJzhdtR7Fv4W7+yOblp90FDMEEobnjtuVcShqj9NZ+kxYhPW
YUCKJo4TQsizo227Liz3ZSSyjZm8tLZWP0TzpPtE1L7x9CbDPIr5VFj+MA+VH7eRcrertr9N9qT4
Ben6aytGsUGzmQ+ueqcY642iJMyTds0D0W7ADT3An7JBgbKwMNB2NA1lejQvfURpXVVLb9Abd/wl
plvXkm3ERtE7RaGLY2ruXhFy3w+RkvmDq95NAjpbw55nX+uUU+eVL0LYzqXolB/NxA81WZpxNau6
2LZz+ldrgN9pEBXHOeeh7Jvkkg3j5CvJ7PgTLgMd8z6qEEwrqp2fMPIOt3OIe5AYYEr3YYjpGtId
wlF+mJM5ns0Q+NZUxZu4n6xNK/if9JWenxQxQAE1CIzOU3l05wFnELesL2iO3dSGLZUBVMTAElHH
cgOwLCsykdvnZvJwdJlYPGnN0O4h2W7jSYGyVovlkFtZC7Syeu7a8lFRAbwhsN3unbZ910Smb4xG
M7nDMm4+z7wv/QRLbomOboRr0RoT7Yc43SIHzQo+0uZAZfdRebE4wVFSyV4t39rWACvHsiDgpoBD
gc/6Zpkm3Id67z0LC9PvnIFYBzJNU4Y2dGvfSZVOtwmQIZpF7S5zo1cHsZrt5Om4mYpsu0yRzWZ4
4AsaBrGzo1DdCid7xRBoCmpCZlskV9VtFoMmLJUIoRW9uhQTelhtyBSV26bhO0jC7ZRkcDZdnnQb
EcZ7YnDZKUV611Z1+8wa/4LZZYeMefJgaJqyr7iR/HB+yABwjHkiHlv2s5FFotlwyZsIeCVd3bJj
VRudlT47u8qIpn1e2VqQALDxhYucbHKPxGSxvGmHTQ5CMrCc9DH2xNm23GbbIZFL3jpXdwN0vMPi
qB6MX0ROeIZDpRnSfNcj/L70domcV4IXA3rqu3BWt63jNj505WwXehZPklBEW1Se3jV0d7Z1345f
tJywUA77ptZ1rL48D89SA+GvOkymAPPHL/xULjEW9w/Cn9lOKDhdzEbgZGBkIoJyoPWdBkeTBkE7
PcyB+UziNSY+A891o4ANBNTeNZuBJcWutlAwr1GCAB1edk91BoXLIBHokfNvJhD02WTOvspK2uyx
BuP58x2ZhfEskuxRCetlM6haeBWt8W6b5OGXoTolfSqOxczj2lSAc5VkMyrn7LDLhHp6xns30HCh
29S1hiJSGUKdC8Eppe2p0wtAXlOGpmNU+yECq3tVYc8y1FbzcbAWUBBmmWONZFuPoZcuOziamGGk
EFL7RWGnPuUJQACvPmJ52Z+mUQwnefZ5iGyzP+UJ0Ck4NczUDuF28O37ucjcPT9udTIytTrZxLt2
3VLeZsR+T0giLackZ9PmwUvayKu5HcmAPpv2NQlGZGjORC9cn1D/TWhec0rr4rVxcwIohTk2hyXO
2SJ7sJrdbEaWuJ9Po9GjZe60eOHaWp77loU6i16Yx0FZDfGq/TQvxYlZpGATNIVbqy9f7RhUQDdE
Jdcn1NLis5ub5UaJy5i9lBue5IHlK+vQOL1ZhN13oaI2p6Vv0MsarX3D4/DUqCnYxZhlqV835XOS
dn+2XdF/fFfyTH5N8WKhfT6Hi4vySy/24epGKfcZ8sxdi6s1H7930FTFxJvmYE/heLKjF0hNFQ+6
rYbUP7sLsrKek7waRVRom1at02PXLSTcl0Ab00dN8RLc7PlgJN8sZChRgmAF37ZhuOEhtb6B+j6U
7S1VeFwgobuJ0znM/VgNw/2S1YexrRFWKHBFTOLj2MFLVFisAYOdjJN8B4h5kBd2lhfSdhV+FYa7
bORpq8UV29/Q8OMOECVSIdC/n8vCY2s1msRrMKQ6AXT4H8bOY0luXEvDT8QIerNN78pkZpXU0oYh
qSTQe//08xHs26nQ9J2YDYIAQVYWDQic8xv9FMAxXxcOPLbyuzsl34m7uFxZHw25TrdcVsfU8cDC
BjUMjvJeFfqQn6q5kFVZmIh58JjPt/LfdvsY0f/Wu3e8ejf2AcHFbK8V/Rqz5S8sTtp1baIKt7UV
E4GRLD50ZeqR1KGDKPD/zt0IsfRxVXkV+MzAKYHcUXQg/nbjR4CnBBnAQVOai5+04TFRUuTcX1ps
Andt2F0zv7jEjAMnVLJxSCvSb8jJCQLlNTStFo/ZSX+p0YYnHK64WyeulBXAaNIJIppufplmjN1T
utN6cXXIivnpHd/190p1jX03hwlUy0pPg0Amsqr086hhbbOHiODc24p32Otc8JJp/uZJGiT2A5mA
SNn1RyW3Y14dd3wORgTZLEepmTURZ/QQbyi75OSrAbrcjcK0CjLWmUtzRAtGsVYTWeeVMgDScg19
FXvCvKN4lBVFfPLy6YObjT8NoNWj2Wd4a+pRswlJkel94z33wWTsCSoXsMbWEUuIjVXV+YuaQmrs
WEatg6SIVm0i8hcrIuOMkBWi/dkeov20IQvj0QvBZ2NA2RaPG92d4r9A/VdnP4vMNZbI2aZWpvIS
I5xhaLnyqWCY3TlD5R4TfImueGeSk7am5scQB3tnavCeb8y74wT5nlcgO/jE0T/lmY9iQqR8a32z
WCNP24EYDZJnRWXdU3vdtkjC4JsownciSWscuM0vnQiuCKI6P9OAeBrfBT1T7JfEZ/qSiahcVSq2
bWZtfycy7xILYIxy1KY9ECy5kRqE49KWEK2IlmxyUcdHHcX5jZOa0wEV02k/kTrYgNI0NpPS1Fum
j5u86KO9Ws7xDo+IVEaktQla+xmgP3aFQXfL4JMYUR5+8ZXChglOMkG/x4Waz+SVcKsa9nSre/VL
U2t/ZX1Tok4OYZJsP3kYvFoiN/LQAeqzDZrL8TWI4hRyazwySG2bMU3OZVr0Z2uO3o1AfXujKg9e
VynvWF9vA88gpApjb+O3yXYQkXgHKfg9wGjqyax05c1QLQX7DLXfum0KstHKw11SDe6Xivh15blg
62t/PBP4FJvERE6pI4N8QJF/46Lk/q32emPtxI72wgrAOFZFWO9ruGf30GxgvZMJ/1khH2x50UeF
ITHzac24enlSzN4j5sEzuuBqlD6hDSXIfiTFT2QFQnKkYbGaKtu7gzb2dyJ0IAyXEx5bUzy9EGL4
GPXmOI1Bc+/rxr22CFuEGXhmjKarPUrgDEcy/53wY08y5x2TS0tWj/qyW/aUjbIuC9n9cfSj7V9P
IXfbky/HecTKlKMg8gn7YzY1XjbzHrtjWZdb8nvThSqdZP23zcf+R3fZJos/2uR5ZNuoNdnGUIth
xdouQfstywo+qvOm6jCFIZz6n1ajM5kQzPsTBcjuFj+2v+vLoUsZjKQBFUvZiTgoT7Io5s9sb+aI
j8m6WY//qaNezSyyiy75qIubpam8Dm5qrAERiZtsK1Kb0T0y+71sk4UKN10Ne/+yNKV2/CoYxh4H
NTg3Hk3U/Jc2uSOrp4r8zqx1PJ98aYuUeqVpnXp8tLHiXCNmb7zkZqJtQ7cQe6tAajxXSutZLUz1
2U+9kE/f0HyrXO1TChD5rqvKcJr8IN3aGBBd83Fi+STGFRJv+ZcQxMU+wgDyQGIE1jLsREz2Npru
dZuuSoil+NmTnXf1xYySvcs39oyTJ1OkKU6OMMf2MUv+c4Zk6x5xl/esSpxn6IfqVmHZxbAi7Ke+
GSJm+OpTPDQnxFDSM+69AZY6ALlBUU1bw9NsTE9S9OPy6VvgIDvJhfbuBPSfsqZSv6C3lm2C3s62
6qS9km5uWWK2yDTm8bCuUTfcm1VOpkdFkEnTIcox9d7EXae+l04PYLSJZzYFkaQEfygsqITxV1R8
GHVbs1IG0NgK69PUm8UmhTt3S0JECooh/04sfzzLpkro7bOXpEdZkwVEYbGroX5vZH/Z1rT6u2d1
1UXWujCfyDANT00zeuDUmmCTp3F/ywI/gwYb9ltF9P1NtoU5k13AUc+y5uHKeQ7L9CcyNH93mAak
qolKgkGZzyGLVP8V9lZwlafxiik8qlgXrh4duha7B1OpkqNsK3lvL43iP3s1Ofwx36CXKF61KVUx
8YzHneOKOTzBsC3bhBVe04wMqmyy8g7UbZL/kOO6bAr7aVyrhabvZTUa6/w2EhVfzpBhga0DVJKY
VwlyBQ76GhWRc4hqxlckW/4Dul261BPzc83//Gj/sx8h/gw4pKHv5PkeHTstvA9k41jZpP0aBaf8
CclA82gMs35OGQ4r2SaLLlfzp2YuRKQA59THadZ8gprzz45HZy2enEOhq6+PJrk1Jn7+9Ghzo/Sn
6lXMfqrQW7lVHT3lOinjALPeZevRZisNIILKO8keChmmpVsmyuSg6IBhGh3V8agwMUNR0+ZdEAja
+swZdrKqBXmKG0IL79qx6vfA92eQzxwrnDuHfZAeoiAAVD1X+6AtcAwGZ4JUE2uvwH43vAR8W24S
YZ6rJkn1g16D3G/61n4fsqo/BAozNrk3Ger40FTFuBEmXPmusZ2TXzEpsWOic6qiBYikJfab02Us
wbzgk6xZqRbf5zyBrIWub78ZpoVKUpNeZVPeCmYTaTFdZBXElLnGw/FLic7DRh9K780KOwVJsFDZ
Wp7nvmlMjQ5qxqROVnOkXtBfY5IjOxsMF68wGM5ypw+i4+2zzmPdrfvR4L0qild1PmncMN1tPC+7
yI7YEjOnG1uckTAuXMm2ni/PNqhRofJY33th0UGi4ZM3yA+b/Da5uuMT7pzTOE0HXWRt2Pp0cJJ6
FzhdAvZThPsMtZA30V+Lokp3noIxdNLPupe9fSdIYJH81dptDirrXYk7olOJ+rkVMV/3MUvfLW0Y
meczymEakzAXN5zzFEJ3Rkc0ee+UgWSL539CDhoLjgHxZ68197JWFn315hhHRsdwa+Nl6YAKOjm6
7kHfipGizvzgvR6IZCUlKSloNPpBy4SzDsgJzFE+Z92BdNmGidnuCGPNsTGX6Xx6H1sjW5t6Kg6e
vkF81H21Zz8YWejJwTCVFyOrPre6ghWPW44v/GhkOPKBeHXC2kUxoEVGJI/Xwi6gGupoCKKalX9r
su7V90v1DSdDibhZVabn31PiWnHJXF1VSq7PqIEumgu5FcxzDDs3n0QmkqVJG/zwpBjdLaqTH4Xt
GocaG4vnwEIfbmSKe07L9C/m3vUP1wyeuyHVfmKzsYu92mKx9FKP04oJeUYOu2mAS1jxykNc+bOY
8ddBVq0E3hjvZlQfQ4C8P7QUYTjlNcHG5Kbb+Rll3myXa8RpMyXKtm4fFSS9w89M+sp950JkCBov
QJ8+bl7NLq8IBNjhjyr4porJ3nu1NqPzM3czqsQIsyjIMc52CdqqIGPtSb9OUZ+99W00swuT4CSr
SYneKKCJC8x7+9VvR/JQbV/C1TCG17AyZ35ZVO9ABUeHukQjxFKyA3ZPmDgkdnUg6FdtzZlWzsrc
uDH1589P5CBJUGwAQW0jhUQ/Sa1kFelNSPDGXpn6FdfBm5gYgQyG2p3w9Ry37wzUl6IV77rToFmb
ZleL1dp7N7natan1ndyH9Kl3bvHQXg32R8vg/G4GjndPC+T5sch47yxjxEUbE+Z534AQHLFmXE3n
more4q3siNzPtY5k8S3DiVfW0AMubrUX7wK/sN6bvMRsN0v3cl/rWerV8avDUivM8tr009FUYxVZ
C/0Ql8n0nM5Fo/bnKWp0wjXUirbudp2r2GgZ6fbzoGsOa94xXRHRQTNANhrznsjiGzOO6TnVK/tZ
7TX2+mMzbc0w7BCsnetylyxIYGLz1D3LynKqtKwtkqo5YdS0Dw59lxKWrAMM01yrCiAMoRwmq/n8
B0gC2Bw9w57JWgAnojo0Or0nV52ObTC+LVW5R6uK7hRa8XOadH+ZeZQfUyJez11X/l2ggOls8ZUr
13/s6FVveNL5KY++jeFoxqoetHIFgBxpkfksYUMwaNAjBANMX7wYsTvsgg4ypZao4oU3CZKA3U3j
ZfYwkm2yn4s10IusuqX5CuOOKMN8/KN9KmvkiypbQZdRVEzlfG0TjH4A45Qii5oMgDEUyz4pSCLP
baHJ6IkQkADOYTdvqZW9F34ZPMua543+DK3EkXze2TeRsld6O2IhnbVvqp3pTza+HyBGGkAv9CiB
pbI4vstKUJFjQq9+usiq1gDlgIyX7GW1GLPo6PceyOH5SGQ805epD5c/LJtsa1yHVSJusmalPSHW
Hk0UWQ3xft/a5hyIng8PbKs4wcWwV7Ka6I71WkHBlTX5+xqhHxI7rV7lb09nnNdgRQp+mvPvnoFF
o64VW1ktMJfn0cxwu5G/zU6RQYoQgppr8myh370mBSFeEsuk1iwtU9dKWVcnm2QBgeSxZKw28/qg
2mSGBOaf786Qj6tICOcbAOJzxRaedLxPtTX9Im7xaSQS+qVooYuQlA/u+HzzqWdquMKjs3gGwZEc
itz2T40xBWffV8IDecjskCPi+aKn0acEebaPZnRu5ohfu+MWH1ma21gux8NJKzA1diPQN8R+wo8j
ifiaCD4LA0240XMyZBFIHCHOpEj30TC92VNmrJDjBL5RJPZTM7X5tEpLjcebN7VL0hdZKLadvBAN
RSLb/+ag8LjuYhjobl+STxNlB+AK6DkcOhWNzRYWi9cMZ8Dy07Gqy+/YZipHS0vHN6steeyGVw0/
+E/4rv3IJndNgh7l7sLfBXbws2zT+CWMQnRrE0fZQdNXPxVWpDFpbXaaq9vvgb0nJZZ8Nqap3xlK
GG1dJTkLxfvBdF09mVX40wzz7+0QmKR3SueggRgly+ZinIXQ2FBFCQpMkB+8wIi/9iSJktFygSKV
JCsdXuy4HLyNHpBeKgEC3PJ8T0Q+IuWH6XmTRZi/oE5MlkD7XE7CO1gemU+A78m2DJDHNB3ASj1Y
+Lru/Iv11YX1/dxn2s1Q6xNE9HJFFkrs1JyImIXcJYGXgXivyty8coyXYfiq43hiXPPGdg9j2iJ/
OABQrtbEGZWDppBXg9NU7uDO68iD+MbpB1AP9TkhArZBX8neZHY2+8hORz6PSGza4kuZutV90vlo
06S/OCTuAXc7ARFTCsUcgsvgRT/GDNPFoUc7F6vFXxM0mKLRPdwARb22uqC5krzV9lZpBSdhZUTl
w8LdiEw1PoH8/N5bUfHLRAWTXNDPsG1LyN8Bwfq8QByib9qVikjdEee+/qbmWvhaglKRNVmUVqPt
IM4THJt7yMIvdJAug3f2IavckFHRgP1FB7AR2wgvhpdOM9X7SGp16+nkumXVQkjxOY3Qgp93dqAL
770BGXuwu4tsMmAf7J3QLje1G2t3rzMaUJ4AiOaabNIMC8G3JolP8oD563M0+DIzdwkPuebPap9F
ex99IK1mWFxlDU8qsU1cHwudeefAyoZ8dXOSNU/X2nuoJCAEHCTpZZuOR8ix8zIbFg0HyIJJyY5X
A3vR+QDhKuM2LmMVNAI9mFVHr61O9mHeqczF0BP4UyANHGUPQt39yc9RgXqcUrjJCfHVePnNadjn
69Ab72NEuGO0NP1e+1ijZVVwStKAL13eRL/sxkZXmrnTzQnsW9J/FHjivhHTXI+GNWBNkhlvxVD8
CGKEJuQ+QrTqGnFK7wBi1HyzNfwMlc7rt7JvZujiVGJTs5Z7e5VMD/br1t43X/neF4BhqjE9eQEz
CKho4U0WiKPk2zL28238T5s+hulKlB7i3bYe3kYxgPLyPbS/zX0ShMbdzVvjHk8Kgz6YlqOsRorX
HrUJeIjsovW2cecDNjppuPTPatLIAyqtB3s+vBTVDri7jyA63LZSaZ2bLOKoZrSr++HoiMi5NWij
Pw+RAs1cB4CWmwJ2NI40e9mZiGBwRUuONY3fZGtQv/WWCzRsATb/fb6q/ZWnir+F2Q8wCtuUG1w6
HYu7ul2qsq0xq02l8T2TNUxM8/1UArBbqrrPUVO69wFuvMimwZhI57WRiq1HKe6ybZz8k5bxYsha
1SjdobGqnB78UVl09vhSAA55WppgQeJo1Xsrw8nCV8flNW/QzrJH3VyR2yVTbPTiJgtPDfZqbkzP
sjb4bv0cVu4+15MwXk/1HAWuSmcl9+YhX/nE0gmd1XG0e7QZXvzTU1U+el1RX7UQVtlPB2/RoVZv
suA5QsGjI1v9aPPN/r0K1eGCoo9664QfXSrN/uvRIWadgvJGXe8fbS52Zc2wnLTuegQrkBFaW4M9
XvQwem0GL33mG5g+k0I/dZAgTrKGUaatruSmlwQ3rTGb429t8jCrzr9XjS82WlGmgHwy5yoLtyJK
6EAIgKFOW6EqgHTJxVT9Joajeq8iv7j7cUF4zYvCvWxLw4xYZQTEPMjyYj2Wvrri2fePsrNp4NGa
o1JsmMB/ChU7rIRhdivasLpXU3FrCBQ+ofda3fMYkVszUPy1Ch0Ur4f+7LRmxwVgZwB8akMiFaSU
Zld3dayilzpyj3KnbMJnTCN4X3tHbeyL59EcznYVdNzP3nivzb44eUPVggoaRfpUiWKbFVtF7YtN
XTvVRrPEBPDIr3emYjhPXQxFI+r8eLYf2+Lj9rk2/Bw+fHfxi+7J6gSK7QE5KXgJ3/022lkBggex
xUonZwbgFVp5GEL7Y3IzEGzVUe0EzAklANOtdvqmYQ6yrpl9ZB7+Qnq6mkAJr4dQgUjq8zWX2T7w
MbDrTTDoqtKfQEy8a5UT7gUfBALcKpB0QMpdp5/VCa25RlMMkguwk1xlnwz6J9ZdDDagFzaFoT6n
bXLEjFq5lG0BPbbr3WPaQYAzjPeo7iOWfy7rZNCeaRe49ym1tNNIRpt4R0Mw0chXaTY2cKZW6oCT
LurEpG9H3AC8ootXzcQ3ksXwk9pdtaD2XmcRvhESgz2WJrxHYVzMOlJ3CsYoqzz8NE3TGxmhTdho
xS63G/fcpbjBEAhg81GMPQrwtlGeES37DMJiwIWu6XaFE+Djquv+c5d9cJrghNyKsUL3uV87pkHm
Nle0S8pcNbUG9WoknLkv0+lsITgrAkAiqYLlYqzDyRvjQ6311alq/WqLfWS/qR1HXBK3mjZqo38W
A/4BIKbarZigaKhTcbWAf1xL3XxXorA8pKg1XpBJBFfCN2Wb1E5zKfKcKInew9+a/LUox+4CkODQ
VggyNlW8zqpi76WDd8yMsdwkzBtYWpnBysBNa1117cEqZ0SgaLWt2dvxDoDwd6Savs1mogeTLPma
q9WtgcO1a9TZiODx3Ni1AlwvbpqzRolOAnAttCRYsbcGX3vDhm2jfi9jfYRXZ1bnHqDBUZkDHkZ9
lTNqbZ5WM0XhMWrJgyQBwixZjGRE2Dfqu55+62zlOUng+SKOsk6iK+jlX5NrlCfybypfwrhCc009
jXmp3UwYHiaPPeleu+pj8DdOuTayILy0WSlOYmCGkWq8v2OAL0/SFsjt9fPTW6SErJwOTQonfMeo
lwlmTAzVLqtqH9jjd9dU3cvgxs2aUGATEApdwA54q5Fbsp2j6AIcIQRkGi3DtCyv5kjJZ4gA2bqP
wo86LXDJDs0D3/IuBrGCvFW144L+qhIsYgbC8GQfMOVoSuuVwIi+ikCXbfyovntuDcfMrXF/U438
GFSMg5Firqe+q9dFS0ygyl7RNFUvXRhql2YuHBPDSgcSZpKtAl34W7MFqRdoOisUxWkZe616K+LY
XQPK2oW5+FDIPKDEEKIoRCjjR2f1xacGWXM+2oc2w8bOceE06YIciDpAT/WYHj+JGiDPdGVF0qzJ
e5aF+YytebrCDeA9idSAP+9YM4R6M0Iufhk8AuyV3o5khcUNYRU+n00JQslXW3D4ZnQZQF6usM1i
VsGisI1VODxmQ/B6SsTO9mb12bL7EK6fIlBmAG909QQQg5kBPPT3wYRVow5hftVqUJmanz2kwRDY
77b2gPNVtkPU2VmZWaOuEZrOt2reglBuFQxYNFVBPhK9GCF8EguFex/L8TYEdn0h1Jiup3ZEFC1t
XmAv34g01ysLPfmjN+qgQHXfOjq2e1L8zjspse+erBmnU0btt9r1LkXIMGvWCsNYUpaHCYUlLFS/
9gBR92XbfsX7wIATbIutUsTjU49X0cUheJzPBGKR6PfEcc/gH0Zm2YPPFey/DqzaiW4I4EtRtNWN
1l/VOSSKNCoJVDTCJOtWWIfSLfOVFdvNHuh6DijOswDd8DHYQWY+ORlJKT1Hcwvp2HthtS5Rnlzb
xFG0L8bG3HdV6f2VeG9wmVq18X9MdrWB88631JshMsqP0OjWmZWKkz4I/BFLtd6wUvcOHcCzvQUO
FNwJKSnFZ/HWQrh3rJygh2pumDM+eYPVvyY9GkUONcRk4m1jircsVezzoyj73FmqNjP/o11BEcPm
69nymTt6vQWO0U0Bepaet/OF760DD/U1jaFvzZJ5pauCV9E3jfNURaRNmX18JJm+zUQ8ntQJ+SaE
oq5aJH5as0MUVJ0LusXyYWR1xod4LmbxHDMbtItqVs2175rxuYnmkZuaV4jmWoVMdcsq2RfCUYN1
4nAbwYQdlYb1R9slzDys8FOc6OgcmvmrZQz2bshC1t9z4btPk9fCQ2u0aFu318Sp41PA8uCU+E64
MXIIALCxw7Nlm1ddGLA3vIEnCrvHHsQV8b1o2yvVdcKgksAei7N2FjjT0oPEgNlzRhqqMLBE05q9
rkBg/lMoLfmiDm3T3MMuwwiQ1PILkBpD6jWEWfBrcJA9nxMByqRvdR9bVwy34EhgBurBsRYdaKxR
9CMrTp9jCY1cEJQ+8qDm59ocX9VgGqB2+PZmQJVmPc5VZArGdWdys8zEBWjmBAm8khbpyUkDXeSZ
+RlExqEfYaQAV3puzfaqNPg/ZWYUb3RMNKe1xMwFM4HfAn+2dfoxg1Mwuc9DomlMBdv0xSM1d4rq
8tME3Ogdrw3Qhvm3oA+TdzXDJcZrPtzc5+GWUQJnDhVUk85KJ+GBcjxXe5LFyCcMgJWnbHzZGw1w
7NUKWSqAPX2QAmOVmSd5Glwr38JKZMc0Khiyh9bZYNgNPISUAiC4fFrnKKaFTm7zXthrkyHvqdeg
9FYABfBf63dxzd9DcsR/igiwHuIp+BQgBYf46G7EWm7jOAME9xlvBEB7E2vcXfR/E2WddNUv1jXN
uenTfTVUfCZBBcYOltZqDEmogcdZVUcn+JJnhfEZCXkUOYebHgvrkPTKbSIIMNNb1X1pzsYD0Ve1
NQ6RNwRk6zdeNHnHILSeI1Jp60RHVqlRM4T/DBDj9tk19fGiJdHboLJKDUqBjGIAZXg2aSp9dG3i
mr8HFOjTogAh0qrd2SS8wXIV9iIckYy/2t7R7sB2XaSxlZGFgMk4rc24+izp6k2e2N4rLADnRR3f
JhB8rwZgBDsT9a6M4s8FEwPkK0OglQXJVFmdEj1lzlekADQVZR+3bsD8yUiAv1ibTLTGuizy7gA7
In9rzao+DLBF1rKqx04N3riy8AtV6iemy/w/TWtv9EJ8jLYy7vMomc4If7x2E2Bv07XjF4GUy4uo
tYrMMFKYTuckW6uyy30BDdwQsDOUGIm5lJ83MzXcHqlgJyDJmIuVMw3pllX0i0Gcg1F8k6YvbQBY
7Ftmv2Fa1hzTGTNTzLi6AITF0XRewhk3WhmjegQYEcxIUlmMevhJUQx/G/3TJNtl93R+7apTIbiu
XgOdbpXmCaUEetY6yGmtKsXG3404Qh6s4C2qQQr496EWyU5A57UbA25RP9wRKkfdEM+7RVdDYoQk
big1WTC4kYOS9yy4IXe0fgJJcvg+urU4gcuypi2TVX6J3JRvtFXCJTvIzXgiggQLi3+vr3LQvm6j
oyBUKPtxhhQyl01PeQfcWtR4PfirWNHmOAKtAizWlqzKF0fJNrEqcMj9MLseFPN84er5jHLrgU+0
tVidthKqKBuHKR3Tg+wZOg1XBllE8ffxzXwS2UsL1HFlO2mykb8yRmuaBCzCZ7Or317U6l4qjDje
GpJ7fwTD+aOd799ghs4hQ41a5oBlEcvrLzcjlsiktDC+k9U0LfdBoej4z8y/KQP3KfDOOMg/KX8G
zstBWPaIk3Tl1iuKD3lcMgg45vNtXO6wbJR4qcwn62LNpNFH21Do7R6pFTyZAH0s2F/5NEC7JUM9
jMmwVfXqm8QDy6IHRt1W8OuIpyI5kpa9jRlR6SSM8W69lUnvBecVqOJrB3Nx69UBd9RGQnTXxPVd
3ns7dl964j67qTIY1q0+RG+PqTvprfyUOCz/mgDNtsdNAzusA6GuxUbeLnk35FaBx2e8kpvyKbAC
3Sev3K68vMtO+Dp6oM/k5lxARODZUPYlXu+MLX08AUQA5ozVMEagv23Kox0cKUAiu0Z2WjanpAMN
ZYcH+feGuiZGXW+iJv48DfpJXrnlKkEtXeVWMm7ktZZXJW5y1v+NhvjKjAGQ90QeIbdk2/I4yLos
jATHkLoNgGgi+ti3N3njl0dTXprH0yD3VEQ+VyUY9o28FPJH6l3F9WlErq+JoDPLtcrvzWwbgtzl
cn3NzOkmgFfGLmU2wFN318qsgWkb7LIJonOjjzd9HjrkZzuNbGc/iQkkMHZ8KxU6J0q4NXpCVpzl
/+sP//Yb5Ca2V5Dd9UBfei53DzUZHEo7Q9/IIUB+31vkxg82gKzhlsDlXS7uAqf47a35DVTx5xU0
SOPlIazJqd4ZQaZN28gNviptqm4fV5hB8KQ7LpTux+Cidq8pJpY7+Vs6v3xJ7EndodHYTes6DS5N
ryvAPOZxaH6t5ZFy67+2eW0xIRwQxBv5JHRRsmMKw9JlfhD0AWknE4714/GZO9jlRAdTX/dIsB3k
Ezy0Vn8YM4tlSbnNnB7jI3cGV/7Xv2vnydEPwAp7mQFcYQakPJ69KXpy9RnAaOR2NcvbMLzNw7J8
kmT10ZYT/ZlHJEufnK3vlD2YleTVEQpjpOwvi8fb+tsjumzK/VPp9QevNtfySVgOwVZgr3xqahIE
cixkwV7vUeg+Pt7wx7Ms22RVzE+h2nW7GpDePnDCndxnyodd9ngc/+cjKOvyrsmt5RhZXzb/2C+r
f7Qtj21R2vbfQw+2ciT4E/Mo4MqtEuAxeQLIrbNBOM8fDt2DaCp0FqqjvsOHgjw98wJ5x3tbxxjU
ecmm5uowN2B9eNGJWExqjsd2fM0ApfRVe7ZmrOo0FNesd9udaU5MJWpd3agiJ3bTITCzIsG7k7yD
MZvtIs2przYiLF4czIsfN17+VVldXqdHXTY+HpM/Dsn7pDl02A/Kh1EW1Txcyy09hr5kRnCe5NWX
J8nBM45gVnjsOh9a/Vq+JbDaaZWbv7X2rvFXZiGiJNctI67BW0h1X2zJpQi4YG2kJEfi4FBDohnf
MMT6e9gBd0fGZCuvsSzkbY/m6QlCuayRx+R7NuonLzLSnToN59gsECjz2oMcZDRG7QbOboF67ibI
xfIFMJoPSPnpUZ5Q3nm5xUjfzGwYO+w/pt57xSzOXTDLfmzffTzPdpl8Ih6DgaqpzpHjHr9PbwZt
040Q7x9XsUgdRtJ4/sykbmptfAu6kCSVwAv4C1yywUzcQ35UdiG3BuXEQBdl0KztomMmJ1vgdcv9
6DrHEWAO+dw99Eg0ikN7neIYtsyullVUqImcnJuuLYMwXOrnyoiNnTy//F2+HQ7HRn+ZjKzZqaZx
lXf1cWvlVta2PyJjDFdDnqP0D4X87wXaY+BQ5Ldf1peJHcvTAkcalg9g/Ldaamew85usf0KQ3TwA
TStPkrXTh2154ln4VQRputxfeSceY8zjxvCB/plAzzRHr9pYEKSRxXAMHE5yXgKXEXyDQuC24JLJ
OyMfa6ESe7SAB/s5viH/DOayw2NEf9zJ5YGex/vHRXjslVuyy/99KuZqA+ylp8dQL3+MrC5z8Udd
bi2NU4jtBxNahBnkRFdp7YOKx6LsIv/sMuWSmzhs8qotm+S1/4bVLx9K+Tt/m2UsxxaZuwYWcCEh
iD0GH3o5fyU5QuhaviZTjhzMWozmV7RWiCcHXXzI6yBQt7L7sunPX9AQMEgrkmUeJ59UOaN7FI+2
cUpJOWgoRWrAxOZJmPx3HsWCkpT13+ayy68vpgEmztOQo+vWsV0DT9/ZZKmmNXq9OUmo7678IWZ1
0l1dPcppmZzUyS1ZLKeep4WySiIIzWsBAeTRWXZ5VOXWo3jcxkfb42/8cWyYvbcIdTCGMWbKgbMF
CJAdZF2+eVzxmGX8vH/58VOh5atQ6dXfppHyFi5P3vRNQLQ/ysc1REkX0PR8D4K2RXJDPin/vimP
XoYqQDn1wS2SzZ9UEAFT5LGE+4MTIgkecu9jx2MNKHfI4tFPVnv/R69V2XH59fOTvJA9Hu/MMp9Z
HmbZ6ulZS/7kn/dObi295OafdXnQctbfev35B/48StFIbDT2mzYhNSvHlcfsQR77b22PLnLvMs+W
m49C3o9HVW7J4/7rWX9bzsjesuMff+rf2v446x9/ScwDPkZzVRvA6JtfcTycyVWU07JWlS+8LAil
QM6ERsTifQ6zPYpH25TiCQr9jj5lY7C5dJLDrTz5o+tve+SmbwoQQqTglydavizyPXm8LI+X6r+2
PQ6T753s929t/99T+VM2k/vzCLTfsHFxaGNaO8+F5YfrUSwr2Uf9t1jFv3X/o21ZT8ynXf6CPM8f
fZa/0MfeRVP6/2HsvJbbVrYt+kWoQg6vJJiDSGXpBWXLNnLO+Po70PQ+9HHtU3VfUOgAkIIIoHv1
mmP+klsnWIpHg5iDir37O1o8Q+5FsXcfkN07/1X3V1H08zqAAd2XUoFEiHMTIR83J2vvDG/FT/i2
K2pFeSKUzbQ6LdO16uRP98c7yVTIxu9laZpl5KIsnvyMhXwiSkZq2LfQkecbzbQUjwei/yBZa8jA
v+Vqt4eGKRNDEE+XvJgQYQJ/c//tcXv/KVhi0n/vc/8Z3Ov++rmIomgd/DohZGGj9OrlSXdbS02m
pZj/xiQYEC6Kh2e/6cP17Y4XF+W+uT1W72Vxuf5nUTTcb11R9Amk/H58i/JfZxB1UxqTO6HE3Eb3
h/1tYH1rF/+f+5E1XiVM3tKdQWBEmyMkf8wc793EsWIjBgb3otj7q594iN7r/vjDRctfh/ROKa0m
7URW4KVCSoFrgOhBpFxTyOSYX1wFjnjNk3h0eWmcpltxZYq4y9LtJFuLOrWMrbjZ7//R273/RzDz
j6HCvavYE//eMO+I6N063YJcmQX0RItCMCkqrOx+cgqWY6C5KONZ3KK3OKX4BQyTGtXv4kb+HdWq
ZH+FdTZLJzWLg1mW7mIQwajEEa2JTVWzWrm4lz3Dl+CfBcaimLnD1mRgQMYD+R75MFTF3+iqdxCa
bYMFgFCGXSOuqvi/VClSJrXMn4sInYnQk6vzP3hqgO40t3jmX5dfXNQ//kW3qevtqos5i9i93eYh
i5OTo48rcZXFx9434gvci+LC/lV3m9WJlr/FnPeeovn+J6lBoC5NrPUW2BhiFedn3mubR8NGAwS4
UlHMUkR6BoA03+EzSauhsnamWWB65lbHIc1TjWO8myr/KVTSjTKfQ46r9FT4VbMQvaY2HbbSVOiu
3KUk6fV9vqhDbnWxcVJbX5oOCZ4KOUXHJLbXchgY2QpkEIbLzOxXRCXJGh6tXa369QOaLNaagcYi
PE8t3Isi+Zh4w/Oc0f7og4F9RH9TuVDjBqgcFEVdCvAojVmeqAYoEJFZJo+RY0EW1NvTGMFCsEhb
WKus7W8cw5suSVl/oXfcdrpSvA6ZjqtW4n1mBUPyCh/4vefLZIqn9XPnTMY3h2g9K7uez4KD0kDH
6fuFX1fVWzWR08uUvHhR5cRcQtQhvSoE2yXnsy2ATih5yowSfpMsuyWIYMhQBXncGDGW52FuIZSE
mUCPo0AQK5s6N4vzNMblWeyJTZrnFtyzLAMsTBDeyCPfLUrwQ97Yf+gsnm0aeUb5pXKpYUcCicOd
A8AL22PmFuUR1GsZwafmYSQqQzB0mzQnJ8hpeubDdW7vydRgec0h2N5A/Rq7Mbz08wahS3jx5PgT
rKa0E1VFikk33EWoXDngM81gtcbyLzU07IvMSuglkRRlOQ6DzwyChsh0SK1KTK5lhqUoHrKLse/b
sxK3zsM0b6qUtD2T3xbqanrcGwI1TZZKYeGK1rM6o4+YzQ2DChfG+znG4XS+lcjmgPxr8Zu7H1+G
hvMAZSZclkGzgHuqrSzF0N1xrDMYbyTT55qi702LVGfSWhVXNdW4WWAFDwYDB/DCCYpjidTuWM+b
e5Hf5ybOiaH2oI1MtGmFus8mPdGWiq4pe7HJR/+fyrwrpeXooHJ3goRgM1CD584jYdQ2h+4j7rN3
jaV08sKR+3Nv6eiZyUwkWyEvocR000+WO9+CLFY/xjomWwEgzrM/pKRdw8F6mBTWko0xNg6lnXV7
tYuabZJE+Zl/gYLkv5Ef60Hix5Um+knWuucKatDJDuOH3ixrpK9S9Rh1LBxZwB5XoigaWAp9Ab+e
raph0WHcsRjn7pGSYMoXkcs1H8cKNlWWhOyWZ4b7x8FG9mklk34Qp6pqXTlbTrBFHIZTZwoWbc0L
p3Tv36Dx419BMMW381ba1DzUbbPKZLA2Sw+L5c5PnzAqnAja5zVzZVM/ILSoH9Ged2dCxztRwmi3
ecS0DjFUOgBrmnuIOksr/j4otp9lGx4XroEkaiP7IWIx70oo6I7w07pj1RNWLhJoJ6LBgmSxA4MZ
k83GpVB1qdkA21SWoiguT5rI86vKIidsvj7mMJDoUs4DvWhjDr9uf04SZ97GzCs0Z/P1gzpNRl46
OvjT85sZeh1yitgVm9KfULjfy+LXNjQgJP+oFM2ipUXc4fYPJM6Qgef3C/K6sFQoSh5KavVeVX6w
7czeh/EelJ9FsRbtUR9U60SF2lROkkXAWrJxCyceuKv90D+286aP4Z7Ymrf5o6HrEuxkXn3PjFZI
GKJDMaR4GM4bsSfqdGbZWDaYENUiJazxG/wfHcUht973o9sBc8D/zyGJ3ZNfISubv0/TtDmQ2+tw
LmSigcu/vp3oLT5kzAu1PibNrKNg2VE3GhSwEClP4bzJAEycRHH0PIiFodcjXpcjgutzcyFDLl/c
O4k9HPQOvPha1pE5OLKJqgRF6eCJMUrS3no1SMWHLCVa/zpUFMUHN1BHtxYg8Nuh4tP+OCJV9VVb
kKDxd8P8rcYiQux4nXLzPcGelMylyU4OzVgmB3sISThRIG+2KeuMMqsVqzgPlCe5CPqjrVbfs0CR
n3ozl5/UoDq3PGDPrE2jdAE6yNuv0+B/WVWjHkxSS17tlFOxmFOcEmgGr2EpvaFH9h9Eo174Jy+P
zItoI1N4lSCoe8zmnkP1GveK/qx4Yf6ixDvRhXdO+iTXNfLLc1Al47HzleQ0zBvgfmq/0OOKXbOe
Fjyzycabi6IPQlMWcjz7pxz3uJfaxC5RLiWvqVPB0Va0ZimKWlf3Ww3XVLfQDYj4C9Nou0dsrEAX
GYO6ChFUvtYdtggyer3NrK98JRWscM3U07cDlpmXwhyeSaFpP4zi22TX9psh2c0+LULQSabaftQT
iRSyZWQXIDqwdIPul2+ZzQcpW6o7RbiIm7X3rJB8BsO26cn3ZC8KmtWENSx64X+qkEX+bvyrTjUs
smLT6Vj0TrXCr62AMGflz6lkmPs6aUeY213+rKKYfsT6fSEaJdLYnsnAeEPJK59ElenVrC/YfbER
xQGaxE5xxngpilVk65eJVTpREmdse/kkw3pTUUQf/HEiLyE3Au1QwYpBFl15UNjM7ETQPWpdcvHA
eoKWXZVeb+1FS9d4zkpXeoPfHW4nk8eTB2BM+NrJZbdE4xPuRdEKZZM0hbA7iKKJERE+kKp3FMVJ
Gr/ZvPPPojR26YXndXbRIvJ7vMHfBmEvXZO0kU+hh4w48LCr6rPyQqLPCuxEdy2c5iWOGvlAskJ/
VdWGWyWCKl/G9lF0EPVwEdeFVKVnUSU2OpSj0ETAULUqhqs57rGp6V9F9wg52iXTr3Wdr+3WLjEs
rFZgzIuDOVr5IWwRy82w4OIgyWzqtrTBzMqjGzkd0HEzrB8CxcIKfDSeIYQlH7JROiu4mcVWFNHo
kFKv5q+FPoCk1DpyCeZuSjd6C5h+ZNVkA+7KckOieJl8kEWdbpDjW2uVtY8P09AOmS0ZT3qQWqci
NkiwmLs1o/xzJFtyx6tNOTGsU3AjYs+eN5OSeEsieDX5u//U3buIPUNqfpadqmz+7Xi1IQGmNaOH
apjq8yCVpEvnNug7srp03kQ/M9l70YfefK2tAT5QpubHNNBMyMZlQkZcP711pX0VXQctOVah5rxX
dSa7dhUZp6RwMGCpKmgpcGFfkCN9ScCvVlG+tEkbOsoFN5U9RN9ahQQxQ7PrB0dv/b1kWvEmTAL5
CapKtRCnt6Z3uXDqr5Z1I9KI9AgO46htidkWUHcL4+qYMMe53S3Alkq2iNMqh4wLo+pY8Ew9mkXg
dp4a7Svg5L8bbn1Ec3GvRUdC8jMYf1eefDlyRXtA3uNRnC2ybCrNEjlhaem7W1E0q44SD2tu7fDW
01fUq6HHxkY2e7Tb91MYln4wSS/fW4EhrRIlV7Gl6q2tQb7vDq+b+qhourU243S8jPi4uF0j1y/c
jTKpP7b1ydj5CptH+lU7z3YfMyQdcmN9fTKbXP9CkwgsUuc5z6+PmzaNLUQq/rSqyrI6R2pTbXWt
7Peh3Ri4+3oFtgStBR+LZFUefCgz1QIsltd5H5E/vMShLv2UyLS8fVCaKaDicuPHmPTfAkmy3hWz
TqEdK9NTYMIGZ4jiPyChtjfpDBWXJS85dElkbAgHJA82UiBynGuD+BkPMtObgg8ewJ+ID6Ufqo8P
MtlJjLAZhMe+rf9MISOrbffsY81RN49dS84ynOL62WmYE7ZdqTyQt9GSnoPDEroryyW45nlbVdXw
oBqsGWkgJ7jFKW16EHuWVbEECALh1MZgXfCveVSs3nnOEuddGSPppHeOwzUA31sFSbUXxVaDPJdZ
UbtTow4wlcK4bNcWpLrlte28+AjSF2UfyKeuLLyXsJo+VMNXz6I0zRnglmo8iK6OYh1CxfAuohR0
/qZJiuRRz1XvxZtYS8yN+qnQLOvF2wxean1EvCo3zSA3G6vp/c9c3VR9ZX4WZGRhmVNW297v83ds
7padEdqPzCOPmDzk58qTgOf7iDfaLlAWt7q5IcxZccZZd1ayDBtgRyM3EeA1LdR+CrtDA5haYPnt
y71DrVWaW5qtse6xFDy384YfxujWeCO7oigaWLDNz/WE2xaW1QeSnfhkvy3JbsBwdEHsLj9r88YE
xXuwJe2UWeX0SBTgvS3C8XMM50SPBj0HHCiQe4n6Hk39+DlUobEc5vpwrv/v/jbIpXt/z/Y4D+lp
y9q3Ab79c/57/f86/3/3F5+rlj3KbUdf6ZkRLXsm7NeiH6uraunqxpzrwGVUV9GQMfm91YkugCLr
azHX/XUsb05wVpKziVTeiWJjzGpLp6zlNb+M9HedjH20k+nrezfROESOs6gq9AZ+8SCljYFgEs3X
oFS9v7K4190Ojo2bDkr+IDaDzv8r717VhVKXKzWI5aNfIsTjISUKENrlYzNvRNHUJET3t3Jauh3T
NViP/7SK+ntRHCHqYNsdspCEtnvV7Uz3csJDbxrsh4LL9a3D/gMimfMRo2fiR1VkO8dDS6oO1uNo
ds43DQAd0UKnfzBsG8PRGN5Knsghq6+oiREe7+pCWmuqM71BZOg3LWcVwNNXZFk78RlBSjpfVzbG
CSds5+y1Cgtd87kxr3hQuWov5I0YuA5o2lqtm2GvVgHM7tlwRzjq3Mx1jCBHnMvkSzSITQere2WT
ZIUSvbN2eqIXwHUa75pasXQFEN266tbBRiyeJpguGuwYIOSWvmAIgi4mGqqNVKbdhskfWHztV6k3
nyBG+rcwwgk+bpvuIaw7ZStHTbrzhkQ/B76KJ4ZUTK9JkPwi6TD9xcEBdvB7SdehY2H9e8VPZqMN
rX8u87q+5vNGkxkeBjm4xLmDps5SpJqUDaMpzkqCLh5ksrzqnbw9i/6iGwZPK0wjRwzQgNPEsyc7
KfN4yXbx1QfWga9anVyADmEQYWCMprXysMYHrTobfhtvSqQ1pzhFVKEN+nS0bDKLUcebByvtw10O
yvjg6KGxI+yR751x6vdpOQw7SQ6LQ6rlGPt4XXiMaw/EU2/Zx7gY8XqtCJKEbeyto6aRcWCQq7Xt
5ANCV6DLAKC6C+sTxSqJrPbqQXuCG0zuIE8csoHKrnuaWqx+MHcenkMDPHKrL7o2ICjl5/JLzRr0
Mhhk7XWwbVjecE/f8J7pFmU4DicPHyoQ1FnilmMQQsKCH8e7CcGHl0zf49peefiRvbN6XcO1CWet
/RQ+kUv6KzTl6bsUa98J/CIvN3wC5b6trtOGl7PX65tuPoMd4d9BHliBxcPAhMocgXSSYvI9Jy9R
bfVvDrkGTAHT/gAbdbhUGKnPNP4J6Fp1coyxBYXMHcDMqNimtQJIBnjfcI6gtTAoH7aZLoXPnuRY
Z0tBTSuM4AO9Q3JneP22S/rxXTeZOymK/2zn3CnKmOVgA+ThPSQBcOUXfbcVR6lRvKu0XtlnltK7
xBLzPYqgiKnqnBlsOBhyeM3iVqWPABFFF7H3R6U5t4jKv1vu3YdU8An5gPt5RF1Z2ujQWMBbpjgG
no2iwcqxkdrXFgPL/eDJKfgKLkkKb5u4ZY/SYy5CtHNWY5PjczkXVX1EtKQb+U4UvaRSFqgTowUm
D4jkTItJwbxRswC/p0Ifi8PgxCUOFuyJzb2P2BN1OI3Tu1ZJUeozsrH+H8dNAKMKBOr/dW5R/OOj
LXwEdoyEFn/U3Q8Rnz+ExbRPk/d6DIJnnrneIo8sY6d6aCu6THuSHcvbaH0gLaeMf7Pl5NHFLPOt
KImDdM15atrUORmGtAVdNJ2dtkZS2GTNWzdY5ULrLf9b40vPCIqcH7qirDObxwEc8KWvZGpIB6C8
bRr9IpjxAB0k+l6GVcRrp27eZ7v7ZWy0xYk490EG4n5CKFCeMqUM1uBMp0Wsy+Xp3iBaGWD97qdj
yZM31lJuX0mRwbl5PoM4RHS8FztzsBZWX7Fm+Z8P+evU0hCjF1K914QcVYCZ84fcTyCKSS9vWfyK
9q7dS9axHXwMiLAOxfFF6gIkJKp10SE5XhJzfvoqORkGemDf6lD6YqmU2FuLUMHJkjEuiWRQ/7fi
XIdTd38K542oIwVTWeGLxirI3HpvEP1EXVnJ6VrvcQUQxcbUslUIFsZto5Hwfll9DxEuOLlcfSj+
iPytK8ZXq2DSXo2195RNWeeSKtZd1TaChmkN6YOtAVWJgLidRqPrtzlZtRAcQ3L2sa3aGYkDE2R+
iveWHJ6zRC7XKXPdiwxrl4gB0evEqCQC63n6wrcLlsS87bfYhIBiTLr+iafou1cn5ldheHuZQKYP
CQddU1zFDKVf8qIxwfcRZGBBo/01jM7Ry7L8S6ujb5JOlJqnJQn0ZA0ZRocblg5qwQDpmU5p/+JV
fQ3TnAmEaB2soDgEKVJA0Zph4Xn0uqleiNYoCVI8L2HKidaxMZNzJemf8XwmVjyyh6Qqn0RbpNvE
nAAtMSYPH4pGls4RTkLs+8YUPog9sZFT/2NS5XJ3rxJ7uKEGboSPz+2oe6tspdYmYiFqIeqsOgA3
adfoToGDLu/97p8j9+mp1nNz700qfacIVyqUSE9D7BQsEXksniiJcnDsVjnI6KjQrIfKJplAxYgG
sRlsqEFLae5TSdJYru/HKJ70VUwFZLv/nOaPLoYVoSETJ7+frcOmY9lZY+HeziuavSTiI/7oOZmS
tMQOS3c100EINp9e6iskgihY/zhQNNw+UnzBIJW9taPrr7c6TXyD+4ePTsxP0LNaeVcHjfuvf9O9
9+/zKj9SH27D7TvMV0Hs/fFl5y93+06i5fahbZE+RIBdkYpvjMaWD/ncTXTw9Iowj9gVLWIzissv
dnW7Bd3Qf3dYETpJbb9mtIGd2lCf6jgslxUGFn6I1Myvs29GXo8w9Mhp7OSdGXjTxnLan6Tljm4C
WFEOvzo1xjpSN/GjcOCDOX27C5LmR5V6zpox08EGYRqWaugq5jijbJ0vU8IiO2oXUsWDHNCsDg7f
dogx1rhb2VX8yjxziwjvRa87Z9Fx28H1GJ8rryS5uH1R/IGTIfODiB2fO7k+WhH6y5KsJwI6q4To
Vq6r34K8P0qseo45logjCIZiXvDLJRYdYvS+W3TETFOd+BBKyrVqYukiR0x5C/yMLqV30BmLYC83
V/VDh0wqiU+3OgUTl8WU9+nufpRPJM9NK5BL+KZKF9GABu1bM6G4KpsOKef0VJdPdaL3l56BUGNV
sNAzpuT9RMoI8LKIL+K/SAUmKzjkYHtQthZkh2ZYDEhNdYd8QyM5d8qAA9i8GRPvWvXo+NP8YPm9
QdY/m5xo8RKN2bBWc1hjoi6DwLCZcFkjYPpPXTsxkABpqm5KXPRy2/Ae0nkDjsIprPLSmOCakgYu
zsAY5jLNmzDRiq09WuNCFHmCaJcIGgWCofpWda+vTf0tNBptL6psqVThkg0TdqF1vhJ1YqOpnsoy
EcxG0eWPBoh52ljfPlhUG2rO+u6YZzvxwaLOC/qF6TSa24wVK9bzlxSNYSxnB8MEQDhXGYTVz5Yl
ub0fRNe8WOUIgi+NooRX1sx/DWHp7XpFOwEiT44DZlUXsbEnWP9grYz1vS4ZuwwTN8j8sSxFEpJG
T8Pzut3HRmxcCPYbt2Pb0FxNuYf7UdDUuGjZTNq8BI+hySjsza2MQ1K5rvJEX5LnS3tQGOphHjxH
tf0wOYwOuqlkrahs9YvjxNKDER78uaCF0e/NYFQfLVHL/agn87QQvQ/ufyRm3PsNMZSjZOLRK05k
ybmJd0V4wfCuPRf56N5+UVMR+uQaNwuoyPVDXqX+VSdIdlWj/Knw/OEguokNQzJ1gS1QsRVF0VeB
su4aJZnj4ihRh6IiQZIQn5jDDUtH9p1LkmnOBS73tNe09tP3Kighc71qpR1OUtHCi2yU/6IbBMwd
K/fBSfRg5HeRQ0U7hBO/v3wMm63kO+YFsah1wUGsXCmBjZfBMFkX0aA0wD3lgsUZURQNAFP0c5kw
YMR5Q4IcGzQsJWvasgt5/sadcbz3DYidYmZWW5tELaO1PZIxAc4yuBaoIVzsWeKVZkFGW1pN6a01
R4McDr/lCuo5vOpNjTZUi4kfDMRDbS3BVGj2MhEbxi4Tblm4earTwGij8LHDkzAL8WZSnwd4+Pfe
XISv95Y1ePnhreGQfzdbq3iYQ+/FHnbNKevX+2ZWCbVzCqPYE5teJErOGya1JE6KStC17cZRWfEe
IoAv+fgc3BKv5jxvmWF39S6rE2GWhlnsLHy4bxgjI3UQ5VSoHjo9fdNn4VE7K2mq+SvgTYTyyBT6
I6ME7AYNkqAA3N292KhlM0wYHFUzf+M/u2rifIWxCgOjzsA+iuaum1CIit0I7AzI/zhimQNwPot2
UPZuV8wesSCJ4YxEtskSoriKt2ZgL4c5KrOBfYLdAQoz5Av6Sho1CYld+3Ns9R8etIgkLzcD9l+u
oTz5+Dru87Z7t7ishxA7sHWj6J/BqDurYc6qjTlN7hx44qQr8ffer7bYE/8B1rCCle5zrSRc0g5y
q7pV7OvbBqO2vanlxc5kkhCXUbWQ5HbT6+ZLwl9tGAMKfUQdMv9hfgJKxZjcBkg/SYYbVYiYZ1Fa
NmdcW/M/S+ylQBtWJVgQ3rudsq8hW/ilyUKXVkDii5Ph+MeFQaLMdTOdGoSipSwlKfWI9xNwKwPj
S08DaaUZx7yvhn0dmP1to+nhsPfU+cql42eqqOUeyW+5d7IS6LjYzWynU1ZiV1ivij2xiS2vJNvJ
gYYx587nsx1LoZUIdBh0/OsPq3CsbBemgABmjej8Z4qN+IPvxTbVIMso+GZ6s4ZpmnMUxeXIheZU
7DYTAa8stUb3/p8Rv9N7Uew5So+9FQJeHt45nEA22pz2d98YrR5sWt04xHPuvfgdiE04F3uWONZT
WB9FVeEZmDv4NqMRYWvQCUcDU+r4/3Z5/pgodYX7qJahAZtVY7ddq1X7XQzkC5E813TmQ5Q6NgZi
I4pRCIVYCaVfFUPK/oAxZLOYaqvDFUWKhoNl566GTVeTD+PCT7HWDfCndmW7ZBajyt6G2M8PJxme
lWIG6zIewTc2x3AOKf3I0vlKTTt0o/EpzctgAaOMhdKpCI4muTAn32uXrLfXi35Mz6nCKyJzSsN1
oKwe5LJZ8sgoWEInsliU7Q7cwDy1neQr6nt1O/U4CJk2nrTWW1M12VpnEYYs9rbDi6X212GDEaWe
LaQuZX2ENEGXFy4PjehBVxVzOSqjtPKkBluYTl3D/gdPN71oerLLioL4HZZEYa1/lH2JZ+GYrMEv
hSsDoV/etMfAr+QFL0eUyUGeuzWCjKA9An4lnyRiSVeSWXr1I4IqaKmWQNnCdV/OHtGNRhYuIQoW
p5dTofb4G9u1W4CoqG1ijd3wq7a4MHbnYJXC8VPnHP0xjpYhBlteFslwTbEoDRXC1Z0M+FaLoONj
mll2vyIPRbZMJtVymAx748G6kYpm26gBFwEOXaibXGk9QCte9zp5Mf2rY8+hS4wgGY/VPyxe3fOz
RVFgx1jmLos3mjQiBJbI9297acOIYlqy/vjJ4DlY2SP6/UIyY9hEpOnYE2NPHW2ODR6N9E3+cD9z
xm1sXwcQSFtWPOUjybS4Z9g4MMgZ/+gClS6a+dYHGGz7tozXVqvDnEL1FEi/Gg9vmWo4zb8gNTKb
UxJMPw0al1nNi7Jkki1Z3jlX268yhY6kcosulb7DrGnsWW8MLBxz5Eh3CYge87jGAddEJ4aC200I
J2g6ovAplpOl2cxIEVjLi0Ft3jzeFy6U1wW+zPiDpizh2HyWWTohTIipW5KVM0L0Mk5tKa1Tv/au
I8T1qbS/Fwmuer7sfxs7ad3YTAR7pXPnAWBnasGBXLm14QQ/JDisi3zAm1gZpnenJGBBAFKRflpY
JMI10sKdphDJcyL5CnHBXmpj4npB9zwq9hojXNJHAlKxJF1mtZUZkhR/xaXSrqdyaN0xSIq1ZL8G
UpYtjCj1VlWSEZ/psrVhSvlxCjhh3xAZDBXlwR+iBjTluGvlb8z8g6UzWt2qrZ7qGKvWCr8u4vkr
0yk+lKYDzwIgydYwPW66VzJyNWBHUbDExTNdMBpUlhP81YWDYeqiGYd0EVnB1tAledGB7DIj/RWQ
WKmTJAnmK2F8VMpuFuG+YkMMlZV2q2i+Qdv45jvdN88vK6BO+Y9oep/UGPhaEnyRnJu6tfqCheJL
R74kqy7QUvuDAzJ1XttohtZ2ibUNY2sRMiMJ2PTUX4RvQJiYH1FvnPOBRfvEOeoq3VKlP2kyo3+e
6dGqw3W4KeqjN7UYyGbjBnteE3fZLNiO33HOJl79HGftp9JiKC8340WPGPm304zrzQkEYo3OQp/O
EzoDMtmSMwzY0Oc3sazyFiBY9K3jIi2qAlNgSZN2xcAgK9CVctlsuPaym1gE/LEUOGjFukoN74q3
YbNiaSdaDqX1Yg6pq2UtDwIJDG2SvONxn7iKw4J3XTXhoq7TN/JFETk2zKGHOMQviexNs8JIePaJ
JTN6WNVS8grM/wo6zV7Ub50Jga4MY3T3/c4O1R+5FP9IQ/WrLjXMAivI/DJzKCLcm6xvx7WdslgQ
KuSy2wl5RMHovytEQYcU2F8/5k9yVJ7LOVCVjfNC7E+ttrBe6PnCAamydacv4N5Vq0EyZ7lz8dAF
0SLMTaIlc6Ju6Q+7XOGlkJIjZALvg/XCU9P0l5Gyq9LwwSIRY1Ek+TmN81+pZu3K0vxWh0y8Bv0S
2Enq6nKyJVGFeJDX4NfSe+jq7X7f4Gbmg6p2SzLQV60WQeTpu9g1JdzoVakZF5KRDa6nSV82ZKPA
60hED7WVjqmU2ljmZhyqZ2zeWIZO9Q1RgI0xEckMspdskNc6rt5rOzDJHyZnJTT4mUn5uyPn0b5b
+oE9M8QeOy2ANp68jlOTuPBnnoNq+soH803Nx2tnLtXULNemP5wm0JyxCXmuxn9SMc1TDsbazms4
g7nKippe72LPI03b3PSh5NohXvcfY1h8On7ybBbtcTDJaZT716BJtjU5OPHAbyJq6jVINtA03TEA
HEhCG2C0KjHcuGAGLlWuVnF/QpU3km1Z5z1B3BFmHHxooAF4V/jG59gMn3hTpwsrkV5qG5BNE6of
dRp/9eD0tHL4QF/2k7Rd8mK1zdSFu1ZPn0dk5MtEzh+LFnh5CIepi8mo5no86ZiIbXKWAcj504gd
1dOGBUhgavXOb9srnkZ4CNrEx/vG+lnrNWgK3rB4bGP1nukgfwEoLyS9x/JSzsA2JUe1ya4xaJ6F
MvXGSneczWA6u4+0BtAHbWiXD0YDbz8mWX4kPSLARxM39gOmGPkZ3TApfBbYdJU7svCI7BAVbowv
OW2Osdy/t3wppn5vIUkYkD6TV6eSDjz5nkguKxZta3Hp/bOCM31uqJsm6rdD7q3rbd1n65rLwkOC
mT9rh8OCtb2Q8X8PCtgqziFRqm2Dn5pcYyw2OMc4h/XZajHrKdm6D7l7e9v7mSRYKMfkp2VD9Wa2
zVF1mktrJ0v8HK5F438aKfNGJGRYN/TJh4WmHj5p3i1ZmsHlQcf6c+K3wYoA2PiMYUOl9IxohpWt
ySQYtxudecbOYbacp2esRyvGAaFMrIrbpX0zG4LKU2IPCzg8D0k01IvSgggo6yQcaan/nJvJz6IZ
qkXaJL1bOi2OkYgOq0DedbLzaGkMIscAcnbmdwetZpRdtN5n23DfTa26NoF5W3V30ojeQU6JXRB3
ppSwGlp6oETJnQK5+waDkEQnnxCaRuyw6jQussVlxPJk4oGupG6rWg6Cf9tedFGfuulTncKI6mJJ
XqsazIa6Ch8xgG882Pa84BhJXp0f8tC2RwUQGbMxY2t7zbOkj2A3nfZTbyCNj1JI3kv7WdXO2u9A
itYhHsVO7LgJIYKKBY6ExHg3kyVuHgZhpR4tS5+IQCvLKRHreJtOnb3DZPLNCoH38AZvu+KH0jA2
Hntuzxy+ThQedSnHYa6HoRjxcynDR4XHj4s6iawm/HumsDz6Yf4Lk9FgoSsty0rai1fbGJVk3xXI
dfZUoZJQcATzQht/zuzU+uXBZLDoN9m5c1g0xF8E1NUJAdErY+1Xm0WLpeHPXhHq8DUazABiuxvO
tsOrxhzd2G5nh0He5v9H13ktt6pt3fqJqCIM0q0QClZyTjeUIzmHATz9/6G59pp1VtW5UVkIIduC
Qe+tt2ARIJW0+KjWL6lec3VIz2pm9WIO+UgxnqUr4VCDWRm8jTD+HcCzu4NZLg5Z5ojf2yifzFL6
mm6OFFaEZsQ23g5Wf6vIsdrHSnprhBTkZNIWullsDZCpup4lBW00bBFpG62VrwGEnqwo/MTfCu/U
FM5epNVcAZw0yi+g30dcpvvAMkaSgTumlee8wsYMi3uxymDb7mYzbNYtjpiuTLxkNk9N78JN7X9M
5Yao5WNMMGsBCI3hI9y7tPKRMt4mgxAbtajfMFm46YsZx+dysWh+rwXB1aOrIdYvo6dK2FRCcKAc
QIJVrYbUnWWMzSQU9MLZQloyiYa0pZdYiHusCVWI+ZH0WEAOciKz3dI3wpgeddU61glXYMR/OBWE
SjCV/DHtYFhnHY7DuR9p1ja2xvd5vIE585TBSF2RC1L7ucb/iSjxM0oMaCMz/bqFVqmbFgjefFFw
5lu4bR7uIa96e1C0jUXg0co1lQdRis2Awe2ySJUrfFCRQk0QqLeLuxzpHykLm2IcsA58GyLjU7eU
aRPoA2bJSEhxNKQ9zTLs7agITZezv1TQDlCYEJsYoV+hxu/iCI+k1Pg1rK5YWSNwv4lrEusmEKKJ
vaCu3sWOquMqZ69TUk5XistZYpv6B4DLDxnK1WFImVrrDO4noopSXbvHsC9fQ5VBQGloazUtzeUN
fgxGvNZ1BvtOuhUmvrTaOO5sbXCoA5LKw2quxT2le020Gjvq7qDEnG1lI1ZtVj0lWYEcybrBGHM9
l9TPsnNJ9QWkWFlZtJUkjuPaOZ8tKOyV+J4096vK52QNka3iNO3v7EK+2a38wkl0N0+TZ+naeznG
Jm7JEotexBfB2Jj4k8jCYw6iVuJhSO27vnWQZST5aXB6Bii1yiDbfUvMjkT73HgMuvteqFh14yFK
ghiJO6odrMeoOGWmOArN4tINO/KcmGM0qn2p6DqGspDrKFZvCRx50gdSMd2+2ITRdB8F5gAX0L5j
oEKASxLg2Ty/Ou69YymQRPTFiy/vRq/rEgpsCkzs68J1opfrCRdbYs5XQ9Mzb4i2SlWciuwJ2zyX
YWew45z0mioy/DHR6MQGjV31uPAV3TI856YNMewE9IO7QDa428M5KWxf1uqrkmWMWnp9G4x47o0B
YXgZNmi13Xvh0H1FNdR709hTX7RFRoEh7ZVJVUn3JS9quqeSNnEdzkipil1PKweLjyEPIXMVL4Cb
W9SG5jlO8j3Z0WvEnHKa+txTBrwBE1ef9vb0Uoo48wN9mwkG0gU6VDSooW+RA1OK/jUtwgWhpvMP
Er4112o8bgjMShoNpJW8OmWbICKdrPRpHLl7m6R6bypJyTFYHWPClvFwREi0a7t4KH9XARkZaVSd
uzDaGASJbNxpPFSp/pkpCHajBOf3xW+o7r5gJD0xEC83ChyVVc0V77uKTW/ocilJ2Z6LaePiAjxN
wO3wuep1kIa4s5XIAmuUCBlTraRF+5cFYCFx/F0G2VG1FUzNk4pkocBk9BS3uwiDjRWkJXvVlPq3
NLCdyp40yy62Yam925qys+cR/MSFzWNU32WJ1Sl+3d/4zXxQUctNrUfnGcthnH3T1CMNFheC+dJE
RLjejtxNuRQRHBYfUGKgfg+/5FueA5eI5Zg1SiPoPB/sZ1cbD1ODGQk+c2TJG81laMRHwZeFJcpd
nLr6Vlkil6NqOmamiut7XPSbOKZPU6n9q0o+c41CA4FUvyyHlt+E05b3MQXvQ4xvoz2xQk+ppitr
ErC2zwhJg5WsA9hD3+74UjvGC9j2o533VJsQU80ZxhnR1UgnDlnq0qayRAUGBS/XJiRbsN66gV7z
plr6e63BpcrhTADY3pf881aFNO6ULAUyFMbrwNxSC+WwJv1n8VNxw2NkisdwtnZaRoEuQkL5WJ2o
AHDao4d1dLxb696AaIyTMIDVrRuFd9UPC2/A5EeirByj4S4TdGpWg54mkcSiCPU1aghqmPSSPCj5
iAFptoHDdZvYw5GxAkI/JTuLLOzWNIFHuTi3TsaD9hEWzofdt8+tyomZms9kXzzoVrEWITmFRADj
Ak6Q7HTTNlwtyLpgiO9aQ33tO/NTsQdwZZhurUF2XaICxiTc/+05NlBMDPu6P6c1PuAsANDgFvNm
7S1YmldHCY8zToVYah9T3ZoB7tqvqh43ta08Z0QSr+zIkJ4sKbxVEzZDwNlCFdMXpYtUXKgrU2Q3
ZdB9FgIJRdTPmFJCf2r6BzsTByO3Wk9XemqqAvq9ikH1mCjKWiz5vL2r+UjBiaJPyq8oj3YYV9w0
cbRRU/M7chpwqoYpIEmqRCnGW32qzqlFoGhTZ/tqIDK1VysfVvhHqrXQRXUSus3YT1IGz0kH/y0o
MA42fX6FQx9d7LiAJCyPhaLh72Rp0QrRYyCN+6BDQhEEv3OhPOpECY1WGT0q6TueiYU5654SqrCx
pH6e8B5bG532ZffdXnfjh1IyWUcB+N0Fyz87yt4nbXhJC3TVpC3gflXyN8fyPKXyVCbQ84LwgxLi
g2DVaGWXw8aspve+WnR5KjdyJXdhBM4l3uM6bDtq8wWpHLdM8aK1MQHNqrFOALwOmhC9uyaJFGlb
HPOMOKXSvM8dKZigK29zKI9qjYW0W5x0lnBhO9uuLB0vl5jcFZ0fy/g1zhrh/dZm9WUa2WdQVXAt
9fIux62xs3MWF6shbcnssMc7zIX0A/LjYTmh1daqAzqjB10ZIKej/EVlsZsktoQR2aBJogLq9cXA
2QjnfBbGWmWmigdXiBakkJ7qdfOYkJQYp5s5tA8oKD8sUb9n83wZ8PlirGaduEJerBS3NqVfu0UJ
B9MJt3qTeLbsIRwrpEUl8xnx0g2utfO2Ng3fxN6A+49GHmXmOTpX1zCrw45MB1z0oYGPTo/JOn9U
Zbj3ow14Y4OnrAwqOs7i4mRkz71I1wSo3jZR9xoNjMCXU3CeiJiCWKJuQosTBf3Eec6CLYj4a2B3
Z5DbS4BRPl0COrSs1nxSiA6ZyB+6SH/LR0vQ6EWUteipHBeXJ9FxYyzihytVIFQBZQCPqx3d2AOh
2q9Vl3zR/T6iAu322OaTqTwHa3Qvr2Z1bKrgjfIAPkZEiRIA1B8VBjmNRthKP5mp7+T6DpYRsF4y
GZQMdUg+pHIs7Uo502u+jDnY7tzbG/Kyi3VpWpKefnQ3+YwVzSyydFc0p6JUGBBwAN9JlS/63tWE
FkLEgbMbZwXdZI5lJSFZ4eiEN0MsaRpxTmC2r3hVYhJbPJnbqc21GyVjglWjRGASYdOoOZGKPEPb
TpNb75HHxatmIoNp1Iz8XplaTOPttN1en/7Zhg19wnXZZsHaRsKBEX+lc6/qCBu385IsgyX9aXx1
RIwZNwEWlj1OXu1O+9JGko7I6d0CR9YE/FPb6JUdf89m1ihUexGA9GFiT2vzPGdNux2o0BvJPWxo
ACDj7oF84Y++yxZlF3efWZF7oQ3u1g5+bTI7vSnTPuCRca9pobslqgjJOc7elB5D1dKgtLek9hMU
DhcNFXYeBJ9GInoPiMhZYxsgXAMTZ7Xgb7JYlpz6JpZLyRYph8iGwxfYX5Grfw0t9O2JRTjogz1O
zBikg1h1rv7ipph+m5tqUk718nHxMoExLOhTEud713nGPw/bw4Jkibnwhik5zqp1n1eXKhHDKsnk
QxEyfc4cZ99UAkjTvqQ6anLb+W5GExP/sL6dzOwuWUYHrpIDG47NQaih9NrG4IpwSYFHVXZDPkax
rsN6ZIbfrSmuJZe1sS8GQaCOSfe2M8JIYDYBs0O1cCTQ7ApP1NSwcWgMGz8xq0uTDK9jvgQtjsmw
DYz8V8Zze+pw2giBt1WTTtkIXW6wk8F8wDB8N1Jf48k+ueGv3hrMZBvy0Bwazip2CpbH5CGXz4ER
4y7k0KNFoRGukFivxg4vh7EcPcdN6J1tU66YqW6TWNVeUpfVGu9YulsgljEnH0qLD6IHfbEGcabH
frTU/KXNncxXGhFDtAhf8RhBwu7oW9RMqgfRg2VwIR3axA6BHAJS9d4Ce/qDjlhd5zvWl2nrrBAM
aabpliBT3qUfDGZhG9WxPmaU/LkEqgwGhitYqCBxZ+Iuu5EeTiF3ySkyx0stS0PRNDxqGYaAqoHl
y1BW0KoArMzqO01qvF8KucsmcGYtM929LvZd3vWrKWQw1c6AT7adfvSAfNxtSmVVQHposzLah8mw
FND6m4nEZQVaGWJ3Mja3ap4zWNHNz3IZPQXvNQiLp6UKtWt3bMEsock2NyHSwJ5i5C6wOCuLErCz
V9GdDOcBfZ0HR6Xy3cLEJX1i7GEtiTV9DeIXz71kXsYJgzNCum0iXCoo71Zjk/Z3NZnp65Z4o8WQ
/wAufwrN2st6cJsRRw1NAmtSS1X7ZKhx/OCOENUi8Oo+Vk+dVDc5NeVqslFOxzOJ5UK9uJUwtkLt
6w0Okfu5TuyVlRZ+pBPYMofcHMJQtAcJ3p46ENyTdHy2CkimavfE1Izvv5ih/oDIBnGb3GQlsDp9
Kz61iUX0yrDBiwEXibqIj53N/LRuAO0rY1QQxeIHmbm5P3cGN2PZvmLR4xfmUn+WSOPmYW+mrKRZ
XD4X1mzsbL2EzSzK6Ua0y0yogU5D/AYcPjttqGsz8sTRbvgi4rRQpECA3QIEcqHRZlnmc541uWdr
ReBhuVLA5UT1WiUekW0FBlDLJXnJRj4inbiEjawxPSHEkqdQH02RvHQW/9tA66xdEqcQmLjskfk8
NxZ/cW3ykeiJQGJCi2WNkYzlDC+ma0IsTvMjVp/jISzvVCAUzqhiFfCt+FHaYvfdNrR7fLZWTRuC
RgamzlRZNrMe33Kq0kvCYSdo3IkXzolY7UWxZVhs4BGzcYdTGRHeglb2Q7VEd5/rgT8k04shUV0O
9vDUBmg9oQE124IgGpbo7jLGMzspv4KUIGCd8LMyrH5tO/1NyAwV4NDVMUYJJ2Bzq/rGv5l/0ZTc
DmqvED7toIAZHGI3CoQJdQWfVgeh0wkb6UnYLDiTzQC7NS4kVP/VSUwdy81Y6HuMSsqZssLknBOV
9j2G5oeq/w7j/I31DOEWGIWb9e3cWirOOAE4dPCB+RbvFrq1UTMUFIwMca9pEZmAeyhyOEtmzBYp
Pkk0+G2kvLmNcPxeawhci9PyxOTP9rPZIR1PMNNh7OWpGpUOfQ7iXipW+totxj7CwxMjXXPb3idG
MN1Ygcpsg9ZHFFBy7LAcNwpe8PCQHzolUzeNc4vHBYWhOj0Po7abWxVUeGyeuoGJiCU7Tw+L1hul
q1EoZjO/fXiK2u4tsxiRGb/6EN86dPs0wdwVh2GEakQ70I8MoCNXoWbfNejGLyF5JEpJmDXhTmvZ
Kt9NObwZIbleWXBKe7iVov+WDoB+lQDBw6587AAFyHtz8f0tLMAP42kIaA8T3Bt8BDofyqJei+zp
MNpEF+RJcqeICvd8c+KUm6tyVUJFWWsDPZ+9eOK3VfGjGvKzG1QqFkvuNNae7WK6LcvsE+4G6ZW4
nzLvpTPW7eaevyjhrIoS4Bcz20ZY4EI2XKdKsstVAp2bwLitWze5KVvObaNeh/yTV1PlQg9kCK7V
rulHnZTnyvEN2LNrZxSkbfQf01ReuMMmVMHGSlTI55qygAdSbaZkEex29B2EtkGQn6vvBJEVrULy
oKtu4EU10GtUmjE/AZxkYdlfCgtlrvIF1i7flXDH9FXF2kmch5Yx2zwWX7a9eLMIWqOmhVg38K1o
6rwN3bm9xMuDCfqWw6S9uW6yspooI5CHKrX4a9slgiYYdzn0Rzi5OmspweqO4uLi3wzTuqpZh4NK
e0z6OOE8UF9a7CXWmq7bXmjsHMsy12J2X8I4EqjcwLTLNpd+E9DI5BIdRLJqxrLe12P7ONjVvNUT
I/aHJjuPUMaYHTOdM5qs3nLxEGzs9Ck+wiOzWiZxlHCssaj0sakAHfaNpu3PQ+XcZwX/0GLOVnml
NefO7SoyvDcON32nwpOlY7yB69ilCSZAfmDGLho/Za/hIm4zlk967dmwYBZW7XtV4+SCootSKPfd
xr7kTMTW1Sxaj6LVD5AODoxY8cxZgjbkT9JM68AaOuILb9KmHzcYf8NcDM7uHJ5Ci16FtmyT6lXk
SSUFj9HkjUb+AEXO+MOSi3mU7dxqRnNX9ykwjBU+ZxPzT8F9KcRBulGm35H84CQwtHNsGsO6K/Jw
o2QkI9Sa82ubcDTz7nnshmAlsEH27En17HZifTbmbzE6u8YgJjv5tS1O0DnPvuoRba1qd9R+CiFG
xRQepFE9NSlkio6TS28f0XEc3AaGTxhEfhA3uHj0+sp2xdeiOKEQx52kdXXDC3T7qMO8zpi/+ENo
7V0oPzcIFZ+0JWY8rBSm7SX/AFt8txliS3REJeDrZgwcTG2S7NG1mFPrNhlFeIHcWOV0GQymB6YI
3qJbGCisKl4gZ7/Xoe4PzWnq02wLLWM/DcGFuBCkL2ARqTZC1bE5ZjhNL3lh/jTzeBKiv1ClYlsc
HdKAPTg7FQhB7SYVPWf3Up0xR7lYSSQoZ9sc5MTY1Wa310Zy0PPxQZlm7dTDBdLhAW/KeJc3lLid
a/zoqdGvCqt9UcpuBudKuRnwf9NRZtaQnhonOnTM0sDcPnTRdUeNsNgkcqaN0nXuup1LzxURZ0t8
l+HM4IWs9WWzxVZpD2eSW3mq6uj7q/fMIk4sGA0Sp5Wf0Ow/UpF+dk00c/brW1nzvYiY8ELy1jfW
3L6HBiBkkixy+oQJmkHGk146oSewKANhYGJr8m8emmED8YkV9ibpkie+/3v7s6kadx2CFwDTAvq3
rrpSJG2VGf6M7Xjf6vZPlXUvztQ+MIUIPD1R8Mm3Cc5ycZSqA9oBoS3sHeaoCqnBloCSTeSBs+rz
uablV5k624FxwCjtUwuk49UFPLFlmlV0yPPp1LI1sTv7YbQwf7iZjGlrcwUVYbnNWbgDS3k1+vgX
c7MC5Lket6UKrQ35e9T8FHb7Qs4UaHRRXmqx0QLunKzpuCu7u1wMuB8Xn3rqwE0f/d6JodSpoiKX
Ad1ptcTPKBMEu0D7tvUfBpqOH83uaYSSti40rBGgXse1CqfXjW5Gc9ZWSRydqlIhtdLIjxZqtbSo
8203maoPbc6kupBeX1hbTY4hbmNVTQRLfa9zYBzWuPxTcdPQlIYoOkl3jBBeu3XHCr+dquQnKuvF
dKrbG4XC300qp7BAcShvacKWDLRJPmtz5B5ANryxJXvcMWPNH+3iMaqaW6MnCAKban6NeC1zuK4O
aDl6b/NkpbRCNeNyL55UgquM9Iin3h30b0z/xoqJ1cgQYyTcCebUtu6UypfVpZtV7VDkw0YWSriu
U4qyqt2VhUbdCiYcFzHf3lj4TjSf4pwFKIjqwler7iZ0CG4PVWIXYBxprtL6bqYgVx5es7Hxm6Gl
BOjCW0Wj6JdF+R0y0KsTwijdUInXyqR/WF19EWq3y91s8juNejfrUgs8yEAslOHIEsjbLjQ+K3EI
DVZNcgJtxmG/LhyHUpjI3Af3h4yUD8AvUTvPTFC2IzFwaFoOBk1pFFJGjKF+QbByiaR6iWUP20Pb
V2GWbzTgASu3bkfdXag8lKNVTZDiBNe1avSXdowfYVhSjuJDZXYDQo3COhez8RAYyb1gTdk4dr9N
m3nrVtpNwJ0csajXlwzIiKb0kwQ0ksTOJG5Wej0aa2iUPHNCip0KXkybg5qj5Y7LaDsN2sbuOqoS
wEaXzIJVpWRHMTbfQTJ8py2zimReafV9Vvc9Fw2Sv6B81SPrOx7Nn34o8evX14aaVVvM75mXTRgr
1HTtVvQJJMvAvioawDPlYpTzY2Taz4k97lTd2NcRparS6Ufsd5B7CDg6PTdEs3X61fFXE4pfqxU3
DKwhBldszJo7rCo/mwLbwPRTGIIctnQPqHtn2SBxWVe+zIG7bqZZbKNOe3LJYa1r9y3qF0Z8HB0V
CZECoh0pEPl4NHNyT0sdgDt3nlRc3PqgvGB4NMC8Gh7qASymCxHDlrZ1QjhGoF1Q3ecIGVbuPB2L
3l3Hs0mKErswMTka+KQwZnU2ptPcG2b+0bRklSmqjdc+hDR1eHQF8LLhIiswnQfZaRRs5pollwk0
HgnQcMVTSkAnchPsxUyj+SjUfq3AUq1JDR1j/WJpNpmh+AYmYO59FeyWWx5zgZe5SM2ViAq06Uh9
gtq8q432bDaj4zFrpO0mtG6l1MZt1lutX8DpkQ7Mx7E76D3T4JBxSqN84eRA1CPY6ko2OEjCS9Vt
vlrJvDzLNPpSew8Ez9oYaxX3tXnba/1zrgKB4Yq0KNK3CsLu1rUoSigUJWqVZQyIn1SM7YQaToAD
VL9B+1472qZvxLG3bfxQKpIhU9ZsDC3sEkCz706yEt1JK+P+BAAxM9aTyg76iFy1SjXu81ZU94lQ
0nva6uXn64ayRf+ITxG3TSvACzKIQs1rTLXd/vMyOyrj4BNrWF+um6ADMIcwxdvfgyQyTFjHndE3
57a6B4ep76GLPVQq5h3XTQbxrufaVXd/dlj2yggw3fDbRuu/BwJIR6UvdWV/3Q+y9Xg31sTXL0e9
PqAt2UUIKhlb85tdt7VW23kw7ExsXP63LYsdT8PU53LdA++uCbZLAqBtpvIixuGfB3q7O0cU8uY/
2wW1AVY6koHW//bXagsXC3FkTqqf/27OiFY7hzCMrge9bs/KieipyLylF9lUeh3cJmR6PtYBxKmy
kt3N9anllumSATf78Zj0j24TZge9BkssQtlz5+icOzIQvAz5TecV9niSKovv9a1T47ZeCFlvf32a
ZG6yRdgg1n8OHAbySFYhoNnysU2G61yq/dn1+lGOW70wdRGn6yfJmMjGOXBCAAl2l32d72inFe/6
NEZ5epKu/pTXCr+Hql6MWmsfrsfReCdQRlMfrwcyC0h9deEGm+urXWJ6E5xeVDVZeXd9MLO62aQN
lxZWWVHk9VaJ14XMW+/6Mozm8o4PjHcNGcys4ss+eTxHsK4Yav09TtpOI/1AsQWk0DddZ8QXIPZo
U8oxu2UEvzAHquoOizp7XYbxcJ9iqblucVV4mJra8gLUN4/UXo0XSit77kDfuO5M+RLN+NnZmWm/
FqNZrDKlL99FU/0QKotcsilenCHJv8aqQDaYGN/FDJE9c8rfbqSiyJmpMOEovUGtWDhm9TYYqWhW
zRG0CkpujguNsBLoB0QTU+4M7D2X24hZyA+DiIPRzfV31th3Ngz/z1gmb04RNR8qPQHVW+u+6cxu
V2mSTZu4ColGcbX6jjB5fDUzmyVoCVy+bgvTCknlrFD8DHV9d31BCzWbRSKo/OvT6wtNDDiUhJlC
ucOh/uxXhaNvQTFbX592ywFKW3f8YXRw1Pv3M8h6LqFPM0czZV1G3tzY6kYxNFyIl32ux3eZCW7H
2hz+/KrXF4o26LdFy0zrusv1+KOiwvMfIub9ZQ2fDUX6bh5S4iIZgV5IC8p3fW0mRIJW0YnLTPE7
ZUweMDGIvUYzu/c8U866WcmQGfHd7ATRb52bHxC83Rdp6Q4RyB2yWWlnoCpufVCK0jjYunQ2NK8D
13+uMxc3hlcZDK9miZVLZPqoB/iC5nS+K+zKehstvfTCUM73rhaXG9fKsdvJ2+EGdr+zJbU5uBBr
2q6NOlWfYRQmGCZFt7Wa3hezrp+NKsdowbAkowlmgX0a1WdOHAZFYZmeU1qnrYHXwilNRbbta1xS
soIBV57K6ZSaRrc1ClgFhWD43wstP2n9pG9xtglPmqtbWy4U+5imCAFKFlyuspsC0sm2Qtq/M8wk
uqMaoaTTbOsrzG7wlbC+O/rwVduF0/1119icFVCZ/+06Du1/djWQOd+rZHxvh85k9e3TB9hTyZHs
s60M8DbFbRk447oNwHM71JWMfElc6LpqVKZ+gbzL9ZZk5SSYfT2e5d31gXhZ2zOwk9hcn2rLftqA
Ejc0KnNbsbQR3J2AZePqE+71uB7/vC9KAJUdPWhuGIJ/z6T5YVQF0g/X/7arXGxv0CnRDTq7khQV
OJYSMTC6hDsDV+E1pJ3Rv26TpRPcUd3D0cdxk5kQ+1232dJYywl7puszGQX5GYuy3fXZ9UDo09xd
QnoedGaOcX0whRkQ3Mw19HcbfM6GUa6l7/t/92P+sdaxtrtcN1WuU2Dp1uzKhgj1Mcu6tapL2BUA
KN1GSQTfHXGQkY8aET2mMqdgWXp7sbktQARYNoJNpt6f523dYMAHjvtnz+tTjPOBmpaHv4e4vlCa
YXexGKnjOe1gAyPbixZM6u4K3BdKxi/Bifn/2RialrpTNCD+6xuvO14fri+gQ2UcvLx5nivo46lr
7cOlAa2jxjgP4D+XMK+hteAa+A5q2DLkMctbvcKowpzR45Q9A0fDLn4KvXTv4hDhjVuDp1+357b7
gN2H+uAu5W5dI4tRop79i/JQVrhCmRNp08FU1P51ex/REcm+emGKY2NONBKvmjC6zE0iZ7VIKofW
5mxaXX/sJpJLi3HAytxUDtdNTZLy6vX5nx+vW/++PrgI17Jc+f3P9uvT/2wzdUfb53XqSwcMldyr
6RDp0z8PqtrexT1/6yzgi+eRbb5qCeIDtUqrd4Z236aorA/FLp47Tev2wjLE1tGSyHdzA9cPPOCf
RakxPkPhUegO62mo4cvUZPELiZeEGrNgwspQ/NaYDg4uW8GUGGtY4ax/xXie6jr/mSpMPftWfw3N
VoVBWjp07FK5kS87XRuwFVUZ3a9UaYS7IC9orTukXY6ef1Su9kY+uXKPYXZ5KHRsBmN7hpAw9ps6
r7KXQWWINimZtlGQcL1bgccBcr9/GZqwutHqJtuoCMT2ZR/mz8407QEjiw9NGiWqpyA45NGQ3Aci
/L1+3Kw7fIP1WF7sMh/OQciUYVzesPweMCiZaSVwAwsrFFvsJD8TLElP1wejGPtTLXrotaaDxYFC
l15DkDwZeizG1XUftJzLj9C00cCJwz9P/z3Edfe8ql7yPCt3fw+dGdCChTJ0fl8jDRjHeY9vi3u+
PitSBGj2gO399WnSwGKBnrqXTnu2GQh2+xYEBHaYGntlrTQv08BcNSlE/WbPzK3jMWs/yix/geYh
v4hoPvXUoz/tYCHJKkIS7Mt5VTrIBFYKjfwCR7sh+pZ8hCHjhGKR2+foxDt0you5XGnXOMzpWrWK
iZbeXp/+fSHNlJwcZHiWA3D3JX5WBmLEDQypj44V1e6mraD4ytFq95HR31yfXR+uu5jLften9aIu
EjIEL+vsu3hUlX3hoOvKUanTpQ+YKOiIr9bx8vJ1n0YJVC/LwEQb02QfbqtftPTKzZ+36FrmNXpo
Xv7szPd01kiWMBvTvkMwxEH+/Yw/75dB3nBm8RktlILDWHVy43XwsO/DNC/ug6XliNUGrs6/25y2
79YpEBjUHSzhUK7ot43qOMdaT5ojWpYXemLzUUVWhd+YdVu1NpayCXxymxPxeH3RxNV+DQ+k2qkV
PMFuMKptYcN3zTojfIqD0varAXMEPRnRUSHvJDxnQOo25tbjnMGycctQ+dkwXwt+ioGS1Gg68zHn
WD4E2fQ4mka0rpIMARFMgQfQTH/kWLeGaZgPcxMAnNo6HSYiO3pzTN0N0SWr66u2waRz6uzgyHge
g9E4zs5VazVnG8YaI/Qm/qzt/KYpEvO5MSobTUWIHcicxy+VAoCw7GD/v+9kltoCqjvRJ3yRP++0
WLG8amr1W2ZLIO52nT3KDIUSBp7xXRIE+EZpXcmIJLO3crL0Q8I9AjpM3jPRTsoj61u3nXLVPgv+
P76dpsZdmRF/F6uK/TgulkX48a7qWjjbtg/maZUvGQy9PWknRp0ZwCWuW8umAgb/qVoe/uzXNaIk
20L55x3XV7ppIiFZioAIQsTtzLh9GIn9vWX00UNl4VkRY/TmX59eH9hB2FZ/T2W/qIAwHvq7w3Ub
O2gCOBAERO4Dtxck0w7hwSqy5iQjmftpnnXPepx8Xb9qzfiNTRl9J5yrgOkTQRfLexysig5ieU9m
gyk0iWifZ2MZH8jgRxR/3lO4mbbSnfyf99QWvJQ0Kw5IqtyD1k3ugZEn8y2pM5Co/4+zM1tuG9m2
7a9U+PliHwCJ9sap/cBeFEn1lO0XBG1L6PseX39HQq6S7aqofc6NsBFET0JAInOtNceMMn8T826o
cMNmVTav+vUjnWCxUtpwkwxl2mJSYKDjw1V3UfProTzjoz76QBgWpuowzeSC90mThBgAU/X6OCGk
XbcDjut1OIhDnunxOjQj5RmR/E3PXfjNDLtbo+7FM7qFjLR4/ZdNvbS9mbuuRjDcFm74fdNfjmpM
Kh7reRkTRrzoVSaeVK8qHv3uh5mwu2idpb+t0dwf1vy6T+EW/bauPIpQprLDWbxWB96xKP5JiKrG
ev4YawABQjkp3AjCpHOjwu26rmI5Xps/ZjBoFTxVf146z0OGr/aTIGTtjso+M/1rJCPGNiFVvCcr
r+zn5QjfCZ7OC7V0cOAiy61J+rnZYt6qtbTW3M0b1PPS+eM8KR2TXJndRosCcsb37ec1o+Z/bt0q
uB5p5299Ho1dMhCY09Iyu/UyLbudP9ELPTckU/fvywfP13aOIHE/7/rztlSbft+2gd27gHHQgh12
/OM8MQF9ch+lxtouU9glTYv2e/74vk09ku74dZt5taWawFo6jGVCygz9RwX4+3WWNSrxaflRV6j4
mj/Nk9rn3UV5UrB4X9bpzlge3+dja4o3UQrHbN4ZiSOkpl+OQ7iSJE1dWzRXDjmyH45Bx8leZuOg
Ul9ToNUC19e54S0gg+zWV4PstkxGG424J1buqKc/rtg1HQC/96WFEPaKTKtYzTvOE9DK2W29q+SW
84K6pz7MosuxRaeR4jTzPJFuPGKGUC7mWaRM+bYWkJbmWd1AMqqg1TzMs6EVrnhB6o+Fq+u3cWo8
zov7EHZrY+AhF43Z+FxrpHoZQthX81rFVG9w0pzuMMo2Hupseju0mxjtdR+1BTwldiLjMa7hCjEe
lV9LS6AJ5qYiTj2+Ss+6hzPJX7+tIb8t3bBgQyZpeH7/tvMhY75tWgNoLlHpb2cSesrrYtPkPnXR
Epb+RkeXPPX32bIOUKK5lNDMa+cV05DQss/ziZp9SrQk281zY1pe01Qi8Um0tRvR10UWGIa3sN2G
VU08ez3U9kgpU5AuPUAFp5yuENZJnkn6oQKfNW/9tqMtAmqnS0f6eoS3plKHt9Sb+Qwt+rsY/4sD
APnrVhmcZ1Xn9KM7oDpy3duyi59quThz0dlUMen0po2d56ER0ZJAfHiY1zZWhCfGGJ99jerpxsBi
Z+gV57lCNLbJqmjYzHvpek84so2ik6sk7nmKDvMpHaVTD5BeyQDKU3lRRCK3ypTtPDvG46cJ31kY
VnXxWPveej6l25Ab0yacr9su0c8GqrE4dI5NIsh4qCriYoysjjhl28e+NMm9RJrlURdqPIxjYoAb
+nP1oFDD8L7LNE0jjSiIfZNXqzBRnQTdgx+03QNGS4QOE4pDPZ9ZkDcYyPTj5X0LrfWe+kgkx3l7
XE/qregQWs6zlTygzOLKY8379FVqLmGKuFtXmNumHaubIUNvTweAUvtK4WlVgWS2wvK/BXdt0OXf
8HBKqRP0pdeAgdp2ahyE/n30ZFr1F1co2bfY0yl/scqPQjfLdQOZ8EA00joWk1bigeTanyOlXM2b
lg55Pr1XnfspwRtuVEPeJGbV30+F2y3m81mIFJPOKi9eQamiUg50xpTYvK4RVa7z0HKeKRw4zps2
kf6pc1Q0iLql8aWI6My/Iff6cmkzjvrjN8SMod5+Q57Sp5p/Q4Vq6CnMyi+U73Ybr4yNTaLG047i
gHSlA/Z4mme7Ks5WeqDqT0ZTf187ub74YVaN9XJH0ijdoHYmTyKU6Kzik75SR7U6UQzfX5VaXO/A
JsMRVcJkZcPN+ziO3TMl0MarU1/XiTK9NCXNBBDyCEE5e0+uV51q4pl5C3ChF9mlT8tgCy8rBX+X
9MWByByWUfLTL7MtkGdsho1myTiArcuyH1FHYAPtNal1SjSx9gYlPJA2cpYJcdf1vLx0dGqBEDpn
B2Hm67zpsYzwW/YQbojxizs4bwfor4Rt4KqlSXs921YPhkEtqJwrI58qnrwa31Z2VaCtq6qDSCBX
zJvMa91Oz69JIEDRj0hQQQLbJJVvHg3im0dLTubZIOmt6wlzyXluXj5voaXkj0j62JCpswjpu9y3
z/E4Csx0E+B6s5wB7ChdnwpA/w+hT8FkrVFnMYPQ7al+slwnfiCdHrwtLxJ72Wp6/RnaBmrz7hu0
cd5hlL/c+YXh7XzQQVsnSLKHuCfJ0Shq90306hIAdHtRoTatwDhqJ9CpOKC1SbgZSqU+V6r25Fdx
D1IHo6wxc5/NCA+VSLPjQ1uUPR4gYoTaP/q3jDEQY2f+HbLy/iD0xroz5cTQqVs087sxCi1JFGuP
lGBeo/+j1rIy4upKn+hWvG/f1nW4URuGbPOyebcuoAp/DNt0O8/OK9SwegFbb+7fN7OppLLrPL1B
vGndJaVX3zidsnzfALIMXbNo/Pp+mFrY5baZEPXNO80r2jYcVnESeEguONC8TGuyAbPrML2aZ7vc
szZZWFANoeKN4/rms8OQ7rp3KQKYZ+txDNaQatTdPGvH+VNDuusWMZX3gEJ9Uzet+VyMPgI2914b
IuNI6gIEv6++UoalbqOqYEgzL5snYZjVBzRXyJbZVp1ysfGmqrhquuwTtcBIz11PX2mqE933Y2be
GvqXltgCwhnsKq7AmCF5lSvzKo/vVSNUVyrZofW87G2FV3wSo65dz3OgFM1bN/sybz4vCU1NvaLT
+uNxoiRXqYpolHVldx1C0qb+5KOhejsGgwvKtcvpE+IXZ1m5ZKYjUv+abIBCeK8P73Oe9zY3t1UD
lIv3dd1Pc3/uNzdyf24570fOqX/Qe3LVsgH8c8u388l1ErjzN/u5g0/1o99f+f0YH1E2xkcz9u7b
dOx24Fji4/vy+dPbsnIgYdZT2cDm74uzipZ+Mc/XU/c18SnMx5/h6KVmfpw/zZO6HGGq6EmLgdgf
KzxNDYcf5g073OWqn+6jHh/Kt8O8H6GrlXGtRZLdJ48/T+Zj0SnoFh9++69///fX4f/6L/ltnox+
nv2GWvE2h6dV//7B0j78Vrwtvvr2+web6kbXcg1HF6qKiNTULNZ/vdyHmc/W2v/J1CbwoqFwv6qR
blqfB29AryCHXt2qKhv1yaSu+2lEgMbnebBGXMwdbnQrRilO6cUnT3aZA9mNTmWHGpnZo0vobx/P
fe1M7zpeMJTXzpvMEyctnWVWUe9bLpSwd+moYBKQbPwoNk7VZIq3STppJ4OmdU9umGsNLck4UZVf
bBXNbxfv280ryLlhoJmHIJOLkKCome3KzOmPZpYOx/mT+POT3AJySkY3jrrTgKHJ0dO1qyZs87si
pJTWM8Yf5txMvTIDd9z885U33V+vvG0IyzIc1xSOrQvH+fnKh+ZIHZ8f2t8qbFyPlp7mp75VkxPu
FvIz6u2a/IZcUq7NEWcyyjYG0CFy8n1xVLlgA8vaOyokN1epoZoAb4b6zg3tCoQCywbPMiknVbsA
Vd8f80VbfS2TqsV9JjiXlOvfhGTDz6p+TuKmfRKIpu5jarnnpU7bREfNQ2I4zyYaSZVBKMDz5T4m
2oO1n9QV4v3WPFNrkSwnO0uu57VZHv9w/KH44fiKUK/6tkJo6Wm4nnpeA6yj7o5En//5QrviLxfa
0lTuc9twNCRfhvHzhW6dzKHD6mcvRER6eDFcv/kK+6nLRTVBWSDsg5Y3X+P31X0OFrXOsv3bdkHd
ohSGI7oPjKk6ENZBDxtzw6XW2GKaKRd2jqwfnj96niE/2vr3rQrTeulK+l2lX7hXMKvEunOa6dI0
i7EmHj5hELNRU729alPDeTQ97XZenzLKIWKuFyg5PetUgTde1p0zXbw6fhyIMT/SBvxywITyg3vV
FRQaLocEbulkDredbQeHti+O8xyQwPH2+/LuFp9nCHxdkXmLTkB+pMxFrDzjfRN2bYzsbVddMarV
RP9kl0dUeQSgQ0DYh8O96pWP46BpGLx1xJKcRv4WX/lo2+uxNdVPKvT/HcVC1tusNYanDA3rg3Aw
CQpzM8Uwlb3/7qhy90rAQphvjf/6qfmr5+bwa16MVegHzS+z/37MU/79t9znz21+3uPfx/BrldcU
CfzjVtuX/HRJX+pfN/rpyJz9+7dbXZrLTzPrrAmb8a59qcb7l7pNmj+acbnl/3Tlby/zUR7H4uX3
Dxf4WYRZMWcNvzYfvq+Szb6ODI2n5M8XhTzD99XyJ/z+4Xip68vXoK1fqG38mz1fLnXz+wfFcv9F
8pqnCmmdZVq6+eG3/mVeY4t/maplISezBRBqtvjwWwYFLfj9g6H/ywHOYjuWgxBQGIJVNYIduUr7
Fw0h5q62IyxXAw704Y+L8P1d9vbX+/t3m/3Tc2+iTtNs/BaEqfFZU1395+feFSPS1UIhsl/1p9xQ
Vx7MDRD2AhUD4DgErv1/eJv+3Rl1VTWEaltCJ5/x8xkBsGXGNGjFrl/XnkAd4xRPOukXUsOL3gva
5Q9/k797ef/ND+RELm2arTPI5fL/+O72G0X2E+MCMf/GoClYKvZ4Lqb4YpXT+X99Kkc4Oi8QTqhy
tp9P1dmJRtnhVOzgrb/GSfzKePEVapkT+1/++UzyS793SOa/GmeCY4vbsgXz75dr2FjBhIH5UOzQ
Ablr1ynLBShXYNVD+J+un/bzm+HtXJZG98d2TdvRfu38+Ah7jTzgV4m40ok/qGcHH5vCsa4HtYUB
XKodqborDRY6Wk+YUZ19En65nvTs+M+/+ufOwPdvouuIAGDH0Cn45fraXeoojdsXO9dVgAEQLWzH
+9EfzpoynoeCcnLDfvEAbvzzaedf+OvVtuiGWLajW65r/tL9UzQzF7aG3k+TGSMsE3WbnETe35fN
cF+1oKgy/xBl0znCwW6RKyEVUhUaXLrioVGJxeBYj5EVP/7/fC2DLJdLB9Wyfr0JrCpvdcb/xa4x
agB7Ce5RNmdr6BQtVKf51pI/qkoWRB418wBPmjy5G+MUIAchJVROqDjbTW/5l3/+Yn/7ZzKpphKW
rao0Lz8/BlMbtWMIE2EHMafaFQQLVlULwnbsecANngi7Wdp686mgTuo/tC3azz3177fID+eW63/o
qTuOa5CIlC6YprjpIaUtWj8WCx/elV4N50Gl56VGw663qE0LnzJQQ//hbpE3w19ulh++wS+PZh+n
AUxjvsEU6FKFgkIUT8kJP4JlRJPwz5daV7W/Xm3XoRXnvkQro+v2LzdnzqDHwcojZaxEire0r608
fu3VKQaDQnW3gYIAX5MuCZ/axiNVGiB+wQX53qzErsFFa9GqFFCwz5iM167HvSPABiHX2xS1ei78
cOnG3clX23tDtPd5tBnM/HmggXPD6GJptYD5PCCW3wBkOBT+trVS3KxzjiO3by2SdB2O8X2+zcGZ
jKO3LHJ9WtbOwc8mQtbcoHHMRmZDYk60FLqTAbBNSHiA9XKvA3DGA0Wp671hWFedbi0DTB0SLUQo
jz6Tv2h2tAPYJYqh5atyvPT1cBuWBj15sffy4Sp3+Y6Zai2nOLtt7AG9eZApS1KzYmEFMRUsPlbA
YlNH07kppT77W9xGl8RWr2OB+KNzgbdAzCp6WMZu9Ao08jXXo1d5P+kut7AGx2gRZnfCrL86simW
V4aqTR3IZg1uCDHhoH8FxeKRRgteITVtdds+1nVNvSa/SxusHdYTj0nTrk2zXlVcz7nxaKzhOqga
BoAEQ4Copheyc2ej4gLptHj4+XIAkMBa6PDHbi+9wo9zJsJqUQPODqmjZ3MfAMtqyGcP8SK1+bMg
QF2Pab5vPRowefk9M3rt43it58qjSdX7UsnT1yqtN+TUXhvbP+qCEihjROcdBeq11xVfAeovjIGf
ipgHkPKknruwO0Xuy+AUIP2c/ozq4ezoU49UhnaxcPdloN0UORVwnsE3Adp0NwiHG3aCe9zdu+60
S1PzOog79ndrd30X10jYrcK/uCaXIPOg+YXfym6ANpAAIOvP2dTfB7280cJ2I88XjuXnOgKRriQX
ManXprxSdH5OQ2GdbCoaFUyhFEN5jfP4okXppbOxDRDDuSwJWsjKkty/EznAjrHS7iOnAl/acE/5
AKOI4d/FKdg/V+AwOrrcn0YNYjbJDx2G7bjTBNcGuseVR/di4hvh79ZsGEUry7qMLlEsVWpjeWP5
3YsTcjpd8MciIjNuy/iUv6TaWrs1bSRQTYaOQ0MEIL+9HfP7Bq27l+9dBrE4pl109CpTWRJR5hkZ
jYPbAGEeyAQtDV0sMKo9y1u5ly9noVonBQ0weR6YGRp/m5CO6tYoKVL1urOoomJT062/grn/pIVZ
hfaD79YmSBJIy8g+jEXeeVOq3sD9IfSFL6Kb+XYsTf81kg8uRYvlolISMgj+nd1k+pIsLeIc2ZQ4
YfLaW8MZJvlZz6GIoN+r+7OgdA7zKtri0iNKrUyUtedIZS03uDQd/Qgjznk43RgmyEM90Secmy2G
nWctaNHH46ywKHxjOQyoiKNmPGvyD7XMffUrKuiOyhmVTBnimvZ+SZXqq52Tw05Umr6mAhRTxE92
FV+U0tiVYfPZDPeQMF77jguu+fHFgdQN1mjYWi2vLLenCzw46N17ise38wZuu/WluAGkwRmxkKwO
52sNFl8d/Q9H4Swe76FVRd4QjAdicap1xuYA/yq3J3gaAAynagBQATIWcP4RSAIMpknBJwB1gdut
h8rWV5kIh02f0G4r1D9RGDQcsfaD+DboZyuRT5eFElK2mBb5oCV1Og3jYFJ8ldbgTdtoLsZc3iov
PSKRR1iL5iFWuDBkeKmoA42RG/2+kNo3Nej3QpRXdkMrWhfyNUntLRIWTmupyiPPVriNLGVDeB51
f1Mfy1EBhRNkQMDA5QUdmWeFGNk6KaKnwQdATAEAelfEI4tEU9eRIkE4AdfK6sezmvTOar4h586L
1Uav8nWAPdmr6Vs7ReXS0MQ1DTq0sVG/lZ76EMFR7VTtDgLz9dhGm6TvpIDPgeQ2/4nG5rl10+2Q
+vv55m/TPl85e1JEDiE0bqgMzpmmxcQNkzxZoGfdjCXAP5PbOhjQMuVj+9J65FDN3HpAAkA9mxdd
aa7INmE6wUMfC2sxtF69EX71VELB2vqE650yPTTQ34gFal+stjbhp8Yqcd64WdUN6k1U+fpK7bnn
ha9sSysP+QO23dLUsaiwUx7KAp5UgWhqgXPw3u55fNAO0sJ44Ir8RCzaaMoB0xcrHQMDSlwGbs96
XKHWBXWeuVdhRu4naMphldrBkgdZByCTH7MCOY7T0W13xpfSaU5o0GjceGcuvO4Fakm2puI4X3Vx
C8ZZIGVwBuhaJifraMzLSKAChAYM17N5+9vlCc9QNzWvmXGuq/ZmoPpu1aSVvRKufomD0aEGM1QW
HTJ3HYXSMkj4s9u2dmHHk25Q75DZ/c7ANgNrJfpEBpBTyGoMktzIXY3oNt0YhUaRTBHJLJApJuqp
RUAVs5HCWWplX9ZrUdS3L4OaDksUn2gG+0Vk5PfYp5yzgUcg8NoH4FR3umzLTes0gShDWsYj6vfi
o50RT5qbILNFCxdRiRQAQGttfRnybitq8zzYzgu1QmRPHPXJxnRuNVFARvl1Qc4odLsleTvYStGE
yaAzHEqGBxujoFis4G8uDF9fxn5PGrs9+I5urho/e2wsrOpsr2lXVpRWa4P34moaLVwP0XLaOtxk
l45By7O8ysrBPLQZetLsQW+c7iFD7WHoeX3U4TeMKaXlttN/iXxnGcQWvsqj9dmHp2KTVVH6xyg3
Dl0HPIrBd7iKgHo5dadewwPo4UJhbxECqhJ5dE397BYtRXgE06Ni9BAWy0b3DchqAYDpIP8aujB3
oaDE20xZ48pzdiU1awTmiH32U8irdKWGG3uYyitc/3gJqslWhey05obGT2+ARAYWJ1+UlVRihCW8
K31c57F1VQXYMNX6Q9ZbFIh9nsfkBrc9VpXUDNhbp/Y0tChDtUzEIQsp8q9M/dYckIloeX4TW024
BRW1K1C5ung1rQOM9dbh6GCuCbmliQskpaQeiebeqlrHxjCcKNyn/EwWSpCH3FBrlNBsjt06c5G8
RGXzTemtE1Yu8Jj0ZgP4H1p1gbuMa5Q8FPG9m3AXUc+LTfeikF2GauCNGquScOUBng1ya516nQMy
Ing17a/NwOtDbXvcZfqYxHh+Q3ju4NlGtgTwnaPsAtlAf6sbjI+GgtQN8BFdKj+mowUvfVmKhkff
4vkfXWPXUdqOtXqwtQUndEvTXUyFCb+akoxNp7dArIEcLSMyodG4NpFOcn+5ztamcG5Brh4T2lhd
tTAeGPOZ6aKKVBO+ZLXp7bE8BLDy8tFveSMNm3asO7Bk1U0MlH2JtnjEawH4eRPba6pIoK903ac6
5Embpr5bJFQ3LwRC68wJY0yHsp3tFCq1kQGG4F20rtUY2HdfLF2/Crc9FV65gnK24g2zIrMyrqxC
NRaKAmfEp+enKd6Xrsa9w+WiLg15dqtpto1ZhmvTCl5FZe95BpPt/KYDwskg0wiXjVVrS7RKxtVU
TfHWJ05Ac0b1RZbdo0jTtxP+SaEDUKJ10e/zVtgOKI/9QVpPga0Rnv+UeGW6Gbv6S1Iq3mZEObxK
9fhznlCRKpKPGB1RL653m1ir6RQ1ob810Ks7jfXo2NAhGL1ZG48KB2usn1wH2syYdpi0hGT0AWAg
h6BvMLXOzhl8OogZ3XQN2CluTAyZZJfS0XSMDVr3Gr0eJAlXO1NiCFWERPNCoZtshoL2u0gu8oX5
Fl2CFICTJWiyfIXDAu113UH1N57hb+xHqXC1ZKcgtgFhwU+4zqEJr2qdfpaFgrqjBk8lQC+l5+52
7rbGcGL9AlyZVj8nzcgbltFM1DXSA6EHGQq4UbVd8ksD31TwB+qVRUwfbzlfk0k4j3mW39ImPYMI
OM1d3UaioxwdhzuK+s66Q+eNst97vBdy/aUZ+d2VWl7cYit7yrmnn3GIWECB8TGqBq9LQTMgKOUT
qFL6oAyaKNvDFFqYO/nf1fnRcRW9ThX6NwwMMjIt3o0CBQ5FM4uKPndWaYkAm64ddcCvfmrGK8qb
wp2yEk5VHQIHY4HR2xQhxq4GPtSd0XJ8ehdOy/gu9fCmCXDxtGs0vVq5puqwXERysNXKWEsrrwJc
SmfVhjb07+jLlKtnM8KQ1BfxRTe4/v1UM+JknEa4ONqX/MWaCCRDwohkq2dc3Dy5taF8T7b5kDoW
JU/ha2EUNEsNKZDylHvyETOns8l7GtBHibEiNgRjWz6YchjSD/FjARF7p5QJ9jgOaH5LOld02UGx
KW7xS1StXph9Go2TqTO+tIGexh5jPYYrvsPQFGUU3T2crhdvXSrA/XZEO5cx+BpLis6K2iNJwgtV
Dkutxv2sY81m4HMRGtrbHeq3IJzIc19HGDA7hTcsqpS/tfzarWMhptb8ZacxWuhwhSDZihMcggjL
YfhigQ5Y6Jb9ECbuLqZEeqml3b3AvRLtiLbzRX8v+vE6rOgctzYXnp49A7RNGoavYHyGddR29+iI
YeolPsmo/GjlLSPTurtGuHae/wZtiP0K3MRdgHfbopPtapbLsYUcH6vB+GxY46VN23xRVOG4djxX
YklGLF3kKFkkE2R75aSadLUslWD1xHOoYa27mr+EXlO1I4e2mZUeZWeK60RHXA5Wi2i6bs0nm+IR
gJfjPtP1g0Wx3KI2x7tSyQ6gA8HYNjc6YYhRm/YgaRAsZGwhDy3jH6bffenzJwPCcdHiP4Pb1ykT
wa1LSE/o1g4x0eeiA8RaaMNBozqCmu/wAgEQ8B+AXdV7nsNv85fX5DunMLhf9ZRARcRLCpO61wam
bJ+zpxKjJOzc9orIsxzvSlIWN3wcWicvJZYCDNhJtbtBC0lsieEoIt6YinmDt9OKK/8kG4w2Kz4m
Kmp2Wht70GDLi4qblMujlAx0nKQ+0NGgE8xYr0X9IsqHOZoMMVDwqv+sOBbBM1nhHRvjtXwv67Cz
mil7qTqeaTmo73K67K1GtsLOXYqYYKhYgLkbLx+BHTtruhjuumEkzB3MHj5IoNTfaupAhRxPLRRQ
jXFt8q1oGkT4chjhCEy13x60jTPss7b+HA8MQGRDWzzjP/StKrt72ZTIv2owtTsLyuyQBJdI+xoB
bfRr9F4JiUrqEW9GoR9VF+PFKeRnyxBEV/P0+AMGYPZj3AZfS20zUWZOV133eatfeS1NxiSvSefd
DdPwUf5MS5ExZRrForFOJugZ6un528vAJdImRpO6fJE86TwdpUWgojeMeE1uOljNuQHRUCLhNaAY
PE9g0qZNZ0qbXociuS/dfDP1w8oNePwHOuoLGIBXQ5krS5nAgJztL6pa36O+eU277ONoYQ9gJIw7
ZMDH9INXWH2gT3u+dQAujFQPZETtbMtbe56EZPGAjYdpDhVODeuFOgY7K4FxOHAL1iUJJhIWa6sf
bm0LFMccWAgeExMAF1504Cd6bjw/ZADeuOirC25wbdzA9MJGj55A22L8LZC+Qe1WzyDt3iIewk0v
WQXGKdE3HbETy5Rja+5KfUi3tQKrvyY4N8zhs2gbupDBA8c79k3BD6dVd7k4EUQy+ROHqv9C8HBd
Vv06aTG+aDU6fjBCPzadRlkLz0PjYSlEufICv2pCa4pDXbP1zaTWchWXI2eOm40/rHwcqYWl70ho
c4vPj19tPwp4jqt5qO2FMENEsteIMXY5Y7YRCeVS54aWw3ve913pv1o+DbeZUPLaMyyynPiq6tv7
pB9gvOhirRD8x24C6mjQDYtC9qhNorDzSMuXobIE4tWY4T7XNKkDM5JniYTLYo6RplQqGtg1LDLz
0CuMViPs4PB4pPeWucayK3yCUwF/EATw3qKcdBpSIndpMNLDKSBdEKT0tB6zgiHYlm3HGNRFdVaO
4QO1z+42uupFkG0q5FgrjQGyKvK7gDorSD0drqn1SVYTmiXNaxc9NX5eL3D1sBaJmXzLqk6jYpmx
J4DFdRg5mK3VXCKQxE9VMx56ENuL0WsBJDYpCBrTviAwocdw8oVxMob0dY7S4ISIH1USrsoCRzFL
dZytGaqoUHm1ZYQm55cdXcV4XUqRmsnQ2DV1F6QK3dPR/mYH8L9cGZJLSfxTEOe8ODFD3iqFYQJg
fzlHsotCkrQF1w4jT8JO9JHhot7mUWpvZFMyynFv4ZJDCrTs2Ris13bAT9kBAQn8ZxWK4BVyWzry
CokmIkpT/hEw502h8PO9HGr5mCBdDnm9CX+knkyE1/OYGT9YQs7y3RZbdKMb23opawVHGYLVkwxN
wXfnjytimx7jDVGGBclqCJl1u6p8d6PUdEh0PMqWRgvApAsJGmwCWHbH+VmGNsoYtZhu5t7c/EPp
egFvMw3aZgZ5RGZTKkP55Q0HNRR8U/TwzgceUzvFF5cE4zYpj9qofvJMutsFSQAEZp/tsHBwTRYe
IQcs9uS1sQx6130JQtsH5MddP8T3ZQyoSHESnsoy29bZ+Enx6KsUdnia3Lve9jX+APhGgKrMefPq
uKQekT4RDPQqfRdmlJHx0/Y4t6tOwaCgGr95wn5WDIRxDM+3pt/SuLljCygY3HIJZqhIKWvlZznc
WmaWbFLo1UH5tUgUaxOYN16XXylqAVYbIN1oM9b1mvpQG36BV5+tLGguu5U5Jte9HurHQe3ah1FN
n1JIhUpqDjus1s1CcTfUndyjr1PWNuE7CioVLDhGPABa8MnnetpMgwlIvXZW+STKA5TR6MbL0XES
e0A01G7UrjzhOwkmFVMBsHAdQIDWEevCb81lWUImSzS6DVE73NQhxkI6isWgCwAxYiS1Kjyv2/lR
/1i1wrpKw3rZ091meHQBko9Zn/NkGtBi0nph14XyucldGSP1o91UOO66UONnFMDGtm9NRH/oDzH3
yG4zZDI4O5jqvQXQZZPpQ7NH/9DsYzkxJ7O8ijrYAvoAMFBOPI1J+ynPIENzL1jfJ2Zu74E40v1X
cR7Z+5mwAbMWFLcm1n6eWEBt9iZPTu/7OXoF8FBmkt0kQO/WI+rgGGtbHGl64gcB8WIroKXRSr8h
Qkhr5+FcsLJytQZxm3ytVUXft6n6KStIKCQRcrc0yIIFFmWgZuQkjD2wmvio6KI09wP1yj9M5mVR
Qc8jKOMvIVzTEYTKFVfT2Ddpb+znT7/MiqAVW9/E/jcvs2vDaMFWuLj7KNJd8n0CFAILLYkF7UqP
EE45hPVVlFV0DAowY0i6hBLnPP04ZGIHRisg8GnyxUPaB86md9vNIIZhrQbhIW1GfT9PMAoXe2ql
eK4I+K/fV0QeJ0piIhoaLIz9PCHcr799atEupmATWWP3Mjap6gZPa1jeuopKcq9Q7+tYU+9xi0Oa
lxEaDDzrKsgy2A56+CQsSCtG08DBVcJ0B0LUx25X3OcNBoCDWjyoVnVg9XBCCxYsRZxEV27Sob0C
Cba0HDdbOlkl7kwMh3HkA/UPag/3DRdeYwOQc2PQI6DRGV3Ew9RXcUPJWQLt5W3POea5oYdFS4Qf
w0AXJ6C25etQtFpgJJQW96Nh2ITGiVPMy2yGYQ0eL7eGcjPEan43lSeCYuMGG4VPhponN+EKYNqC
cl8eLKL7kF0NXkRc57pVcKGbP5pZ8A07d+rB7VowBNDEfv4EJOL7p7dlqlVTfmd8dPopWMa9h9mN
bn9SVLvZDG5cIp+0/evUxOVIyvfkZP6EMPqBwBkwjII3uC0Ffr6VvEYk2jFzQ9Q3L5onKlqAt9mi
QkZrJ0WyptFLrnTyDDoxyb0ZoLnX7uKOu1zPIV+aiXEa79zG68g2MUHS/pXXETBNe/IegHjgJvxg
UmPtVfm4+3/snddy61iWpp8IHfDmFpYESVHe3SAknSN47/H080FZHVmdWV01cz8RGUqKOiRIYGPt
ZX5jIhQs73exsd+d0DJF5D6yc1v26M4PkWcKkBnouJ81qHvnUo4RtmgRuRuWG2NEQk1TaIcrHcC8
lFDjJu2en3a7q1Ecwq8fkMSFDKYPDapRKHQf1fSuTLMxnHLdFB3MR4ew2ANNHdWYjIxWoKhtBpMm
j2AZI15mi9SUQbEggGQitGvO8iEafOT1YUgo/Yl/q5PQTRZGOLyVLmoaxDrzOmYDmo+FtDnpbuc9
IU1DElF9tS3HXgN1FPkIajeG9f5hYjknx/h5KJroIfUm4lK0IhanilI1NDZRDX8e/fyI1O4fv6Za
I/ulZbJzIkhpNCvKlO0UJrrKQWYso38e/TynxU9zHG1Husc4BkEKccYEf0yWQFojWGYOnixoOChJ
PQYUnNbUYItep9smSV+xSesdBUnKpOnWgxQPT3JucOWB+UMe9nIWM42HOT7jWxbKo7I4yDM258ZC
ISXW46NKyVMVGd41jfgZmUDbjVOfobhRL+9W2zxv2vCSL2SM0qocZvJSKl85C7HxQqBwVZ40HPHs
EXsqIklyFSt6GL0g0PdQ3zE/oE8w9b9akvKhK8agiOXG+8Zq2k4ljXt2NrVjssq6h2j8YZZy19SN
xq13aQvL6F8zrfzsdfOTwsTWJAPZwzH+XNroY1XBehr9fRVj9VlvGvOQxY+F5Lh/AbRKAvIyk1ti
SbBLzMn1spXkdjQbEiPZeBwQpaXJ4qB5BOO6oIO6ENtarI0U46ZIiHad/p4Wylu38SbdlnybC9vc
PKZOiuyLK2nlS9zENTMN81G24k/FGD6VSqLvhYmOvthFTAaHybXsbGX3irjreVPCrZUZxsnMe3XI
/9oG/lRcEc4r6/SVKHTJxaQ7ChLjKaNtAnkcb+W2wRh2GdfDBiC5xPnBU6YIu+GUDW6rU4dZ3GR3
d0uFqTjZbHfe9F30ySi/M3naobDUqaowulUtnvavkeyFQJEhrtuVNoBEMuriZ14XWYOMseuhjLo7
SZyOo0H59NPRy5Dg31tBqHxSUIl0WEwkNgY5CjHJLp1Mm587S8QTF3nvDLiFOEQUkBhjUuhgDENb
IIP83Bvdbd7OnqLnH6klPigki/QOqZnNckBnFfnVib6A9tNCAkow0hZCkO1Dbk3BPqiYnfx7vM0P
DPp/oHsskaoAWBOAdBkdqL/gi/pti9Wxp32lYEtYrdQqjSQmnoQ2zsKMxGjKTzI9ZM3bgu0MRZCf
dpfFQG2US9tKMs3rybppUKQS5kdUBj+nMqbNqJoYSEPC2BkcpDx7W7i/WTKdKbNGcTmiB0VaCGJk
/dYVFsGIq4CLwiCg4AbV9/QDkXl4Ne0bDnMfC6x0ZN/31kHhb4RrUn54tqNw1oGx/PuTIu2Arr+d
FDCkkqEC05d/Tto/ga6MWI5Xk5bIoSul5xE4EZwB+k58pHQxMeY4bfMhRkZ9WbAD/vfHlv/FsSVM
nDioBADKEv9CEOjVSYO60hSHZp94lxEdIw4kJc8abQZBRlZSXu910CLApp+hGBwtGOB7FcZY9B51
uZVSXMSbUGSkPFy6wjouKi2ff/8p9b+BwiwRdD0CkCaIcoWh4f+EpVXdUuWqnrNsTD5lMlAgmn0/
24Rhisl1b69VEv4J+ohKiwWuCshYO+ffO5gjTbmKJfZEIDJM9IJ10jX5Q9lrObMA/WnglJN15UdB
q5A14asySVmcJe91n5Lc3v5AEFHRp7be24FDq960r9lqGEgLUBT+4DQoE74ZBOv4qSS2PFHIyzma
nhkbbrwtJ0w6OBjqS6DqGcWhTYOMrXpA2wmTC226X8vkdwoZ6M3Si/u9YKPP86HDDMVCZXJU+NB7
kzHVsXdBdQKQR70xeuyU9aFYkv/AZJCUv4FjOdmaJCuaDntR/xtgFdW6GvubMT+k8G9wzFY9MKpU
vzvepNsjmdrvqKiyQZ0RDEReraWbFbp8I02qry9izXZAR9nEGYqaqulPoMnnQz8her/v3OtMPwfR
a7RBkpj+SWdN92rEALjBK2vrrdKfxO273ISJ4AbJW29X/6fZHCd0LHA9ccrkI+4FgHAS/eqUS7cP
FKuUJhkGqRTQ1CgiGBVMXMm65L33nMmHZjfnpM2AXQk9N7ZQLxtu54TBVC7NGHDVxSvESCIPxXsp
I16PdYbT4NPhdpHxjlElWeH+96Tgx8+8dRR+F9mMPbnhCtLQeFBMv0q8QmjXl6VMpqB4xZwG2NF8
jDLtxlLBuTpBmlkQSw/PWHxNFGMfjaQxIr7iE4ke/So6PoiIfOcyJkQ0ucAw8K01a0CgjV57I9Q3
qpEfk0b4jVcd5vFVLLl1pL1JE+lepG4MRnIKLBFcWR/jW8i41676ORBKWUfuo218xiXIAmXNsfmQ
lWwNZ2BTTl5As+GPTAjCuJ4/1TnpSM78SEUMqTGOzQ4S0FNGDZ2lH5ROeI9L7vP9o7bHuE5+Y3p6
P+b1dF113H2kEduhaVye8boCrIH6bD4PHY4e/dO/Dw3SDlr+S/CUdoozYlM6Fhh/ZTjFeGKjZtrn
B2X/yvtuYPAcOZz1SxhOlZFRtOJOCyIHlcp6H97tA7N6R9KpO4yqHYr/gN/9O+LbUlAVkDXuI5mO
pPyXmDqs+qw3qZQeCi1+a8rslvT5uLe+C5jIQrceox1xVs/T8w69wvfmIxLbF8XU/sO5+RfBXbHA
W8tQJFQgkX+Fno/pOEV6hUQ64voNyBvuqhH7475xQLZgLIEVUkepNm3al94xf4mBnPd7f0Pf8WPg
KTDz3CoX+7BHcUwfcXFZPTphkZM2y39A4v6FQAXy2FJFYg4IeUuSFPWvOFwSbHTsizk5LHkWuQJT
dJAVrjj1GUYhmABa/Ipds254GpftVImIpUVzaIhq58m8kAb1ec3T2RtTs/TATxiOvHej0rIg9GIr
RJ8V074eYF49Ws92z0jSE+eS4hFnLrtBa+Y458tTidyQK26gYuUSA78o3/XuNevZohaSxXu5exDy
ovN+euJIT7L7dNsB5XmXTp/lTTONteKl0Yb8ULTV6DUjxnvcFqhMZfGTXu6+0NaNnqzbxZo2G7Ml
5SgoM84VjR5mHbeN0jaVI0vS5qeW8NI1feGmwHdZweLripGrISiILEO626GiFT010xIeEwa4IntE
Iie3k05A3qrqwUrARiHAvbol6kfYRt1WY/yt1eIY6MohygqkBnuThna9ZH6rdxgHbe25tRpUedeK
4hQF8qDEJf3QpenvYU7rP7KP/0+N+g/UKAnAObj2/50adax+pR8VcecPptVOp/rHa/5BijLV/wKu
zu0iWxb+W/oe9v7BijLN/xIhN6mqKJma9sef/psVJf0XSRTZt2Fokqr/MED+wYpSjP9itxctC6qP
acnch/8vrCicpP8WlyVFgmWFgwXzU/NvQXBEBxXNXvTMsPXcVGpQghS7TlpeozUBxGgh7JaMxk2f
LSktKGzW1RXJgVUqcf7MEEVf1EBF/tRNxBRLgx3VOzLsL0c9wyrtY+hLEHBYy1K5rq5aSXdMAVVa
GOlHaySJP89Er1o1hxOhHpuWEnxPBv7YmfVEREcl9WiVY4ZT9f1xWF5h0+dnFDCCZlSm0zrHIF3k
zoXsQe5oYCqjlPUZQ9rET1ZkSFYr90V6Nhi9iRckZmRXkJlf0sn4XOWBMaG69E4P/rOKUBRphvFe
YITWWSpt4HTSXUgHEtaCFmQTxcSxY2QElESYARvvtYAIzlpKbtx0xakVVBCxZhvUMVt4DMZ3nKT6
IvVe19WYeqjVL03X3rICM6qSXh5iU9/TCxuTr6l9cRrrzEROD1t3aLTI2pRGsAoZWyJTZDuKEWhl
fAJeQ9IOcyd5hTUjjqFNDFKa8ihOH8lo/c4Bdrd4ipRFHkyVdBXjQgaEuRsbzi05Q+U2TX6Aaphc
aEMPN2o2nuGrAKxKk9uyUwtAJ+pnrCbDNVF1XAJzvT2ANH4QHmgj0QnowXPRNrS7oRpDE82MVa6s
GytaRAxYvrPhasly/DIvZu2W4OxdxZC/RtUwwlkfiZbA9OngbTdqOQblZtwD12L2V6r6tS3uclCH
xgRQjOIBvtxmxLc9udwRLOS9QOvAaev8l47jFpvg2DmWZrVU93McpEZ5z4A8ZsYkgXiAsQ3CLepd
CGV3vZnWTqFnojs1xVdUW0WYGU2AmBuo1XmW3d7Avi01BSRWImzZ6LYmCVz9cSoRbV7j6jQBVWUy
vnn9c73U+lEu1vtBmSRXqef+SDLcIwCFxgldO6uPQL0o7WgvIGNlbZ1PqzjHN5UFOHmMdka6qD/M
gNheyFkZPLtmEY9uU+B/HokIb9MM3VBWQE12g+W7GaCqTXXFP3OcD4OQPudNDUa8qVywX/NR7nuc
bAzcZUVNPwCvB0mCjYYPmBK+J2m2gk5hUuK9myUYZ2nvxqwujyMiySi2gHSI5fWY0fk20W0BrSgE
fbz7uKMab9DFc5aKBsRYth3+TsZZQvtc6wuURMtidmfaiudU7D/STX/BCkGkAMeaFJNlOZuueBSC
e0hhJOVDcy+YQLGL9s6YM/MG/2NSf9hBtjaJmTsZv/M4ZVpaTiCJJ4bqqsH2PMSfgJr8vF+TwNrK
LwEL+EQR1qBauoPM9cYODbysgGyGonVg9EwnrcBP5A04b0kCyypluGCtyBnp81qfNDraayXCUFZr
zZ5Q6/bn1JkHY2cXDFSI7SkbTag2kA5Gc6PbZ6puOuqXOMMUtsJ8zJ/j4W7Uxt+5iDyiIA90vVNE
SDRh2TkApT2QnJHxqPftReF0qQMD/2m3EdsUgKTDWZb7G/RwXYwlboZ2il2sDHyx3A6IrZluUm85
HRUCkKoxVZHM7TDBshcUmbGA3iQeU4GQvFqlBwNmQUBd0Rnns8TqOC7VcsjifZAS67Ob4amWVMbq
TGbBBJ8G3641ohaEdqb/Agy5xJ0k5V5sjDcNT00sIsrTLLwUMpqB5ZgzJpRVW0sTDD5RF4FJpN4J
VstYQFnj13wAtLw0oBuGihih14+JaL0m86J5lTQ17sZIDqxi+xG38s2UJrM35TWqsI1BUUk7M8lR
WZjT31Q68x1zjMRBgfGxnEAgqsJgPtQpqJG0nMHsxrfRNt4voNHtWBdrD9LlHFrEcWms8BWjKMc2
aGCW/B1LaRTWMgo6Q6neaelvc1iGQIcy0swIPYFe04IMC/WtxFJ901+ZLV1qscAkQbwfxPaXCvTN
Tqdy8I3ZPEcFW15KhyRcl6vEvAwqccOEdIFHIjSTh2dCzdApiDcsgzJZoU16M/dpcx0l46lKpO1i
Sv0KYioRAqV9qxBgOWWScFZymJx5vX0sbdYEm5T8VrZ6OWfGt7Th/EQ3phLwvzB15bg2kldl0niH
4mfttNtVwZqEwpsYCkQSVUZciySQr4cOQLyNsB757qxdMwuAgWasIOYLkuytM3uvB29EGw/2iPHA
hOcoCxgCUBZABdJKpG/GxhVGxrAJQlDnfpcRUKsszJv8GcLjfGM12pHhcGprzYL9xJIe8twsAlUl
GuCWh7UzekZdW93NzBqcsge9MloU5FUnFGBhm98NahnnLpeJ/tiuA3sbaZbomBNp1AqlnF3aCIk0
DJPGQBuh4RRV7GQDtANdU1ZHiiyAfeL8CfrxRsxa4ZmRmjeq1udkoNg9IJQYGJncMLRVMxBu1a2g
6SGmwDWo2e1XPo2f2Tqq+EJlu21PBaouy8IMplskl8mpMrWHNbMWF+laTLZHtopxk2Z3HdpHEbAD
w2sdRoCyeY2UMoZKDJD+1fbYNrngjUNx25Tshfj26j5ugpEbS7hAWLJjAYV1h2bJLh1NF5gk+nHp
SpyVM8DmTY4025YNJa27b3nXLzEb/WIM4iEeDd1dJdgN2+7AVrJBtwdrk9YD5Lx5rwPJvhTRCDLI
8wCY8oTJm3mtcOJk9PDad3HpDjoywWmMrE0Pnpf86bQa4i0tFLQSNyxch6lYj8Ykf0Qtvi+6MRoX
uhtQ3npBAjie7z4Hwy8p1kD6l3PqagWOQhrfJHusqTYcqe5+LQZOArVUP+mYVg+NMh3ynm0kRt7E
GyyQuEPxkA6d4hINTQnySyOULwk8RfjSwLNXhKuSiZoFmzhidrNgbilsn2mf7DDx6qarcWCECCdB
7lCf5UGSfRm4ql34k9U94/MX7aL5JbCQAfl+qZEQWx0A92ZT4Y3MiGyx3r6SOZNpg8lYQtTjKZOR
vWoM/NWLpgrnJm+DZqVPhqQMfsVDTxLX7WyMGFhyAThslWPHStd9DtSC8yGu4SUCYgU53HEScQtt
/aJWMEYe9fEIFHEGvSsTaUVc54CdHeotewZhJ16z8pII1kOaD8JRSYfJ1aXVU1vmQVt/KjNzC4c1
nVDPmLAUZVBjQagj0MM7JVECvW7SBp0ksKSVkMl+V2eCb9ZkgcbSHoeulY9DdEngH9/kqvgOMqkO
V7J8WytnC3gvSNNTlGgt4G8xxH/6QTaU2kdPMAVg2w11iNVjHVqy2Ihe01Q9WLrkVylIdagDLXGg
/zymavKYRgsuuHie4a/FQMI21Q61Q0RMbYQ6Rlwz+QGNaAh9QWQk+PP7zw9ybOmYd8BZGbnSfDab
EFXoJuS1mQe6K2FQhoa/o9EK8kycvrDn4s9VOoi+NorXdlQb7LWTNvx59K9+/VfPLRNmihaSmbDj
eG3RFSBJS71x/td3+fl3USuB09GXEfN0pPb+6V9rCE4X9p+vBs9cuolZ4Fv151/+6eGfHyrWcZtt
za5w/3y1IMgC5rpAGEREgv/xvv+331LCpIdgPOsOt8D72uKB/OfR/vgGP28FrpjlDb35jwP/PFd3
lQ5NNjedHtJhaGnUVEOtHLSfpQAdC6LY/od6XwE/j/qiBecasZ39+YeuI9zsboh2oQKqloZhcHRp
Y0klFlYndicvdfjzI8qqU00yH0gFV3UPdf/04+c5CxVR/MtzmaZ/tgXDCFa6MMEzCW0V4kqNhUyS
wiwz5GJzgHwnflEWyE5xQRO8GGjUpFVolUsZMrgu/3j0l+eQyTiI2TQGq0HeAg9IqwLVqkJ1heEy
a83qDFPMgt/vHRnyF8fpqH6TStY4BqPvNB1tuY6xx92P8+ePdT/iD1Tmz+dq3fILY9OCSCqrUIAc
z0xhEnxok+cUeA7gn/9+fpownYe0cE6yqAxHo6HiLjnmz4usRL8HMIdriaZaOYulxZL15y8KSoKK
PHWHnw/c7Of659FffsWbYPQ39cSKPmtW2oT7Jyh6mEQC2s9hjh56+PPI5Jb949ekmaBhIHwHmn5t
Q8xi+YFHbPjz6x/Pse5cNPyC/Hi7+luIyJh9m4FELYdQUP0XuHZBMZNkJfcgoP38jLD65QV0sR0f
Vx8/H1cLphVazWEeGYv6t1v4MvvB4IEtsJfVA6uJS7sVMWM8Rg/BlIflGX/lIHroPO2OGbp/1u3J
GV1adKsdbGHv6nbnve0HOxOc29q+xRH6JTOdMySN40tluC+m4OvX9YsnRpcDFnb0oNHmqH/BhRPy
B27soDy/RA9DQfsAJOQIv8HZwvRIFnzHZ5MCUoC7gPdmbX/3Lh6CrhRuzuwO9jS7LWZYSIRYDyUe
HwnnYlUcvt38mrYXtbpyWjaAuNttrX1xetZc9LbtaGmvWMov78t6razZ29IB+46w7T0QI/Xqi4KP
sd8Eo3S9ttutbuAB6GFKIMpYPdY3HDu6FEPsFWTq8+3sc0mkyJsVxCvPRX6YQPJ9419Iz8LA+TXB
/Ng15xc+B1qOZsDHUNFLWzE7s2dfZ1M4ZjNfi7luryDmhukAThP4A9mY0TVYIawOPJEUklvpqdek
CsT5ZK1OCfZwBT/s6NbFpGD+UkDUCD5dIDD60jua+DyrYdU4u1HsdvnDDLuiVRy1D1Pc3Kobkv/9
YMuNBJsK+MjrpvrED9hjHL3uPUF306MeuysdncJFzph97TLGnpUeWRa49aDhzLiL+DTAtPbMB/Pa
Hk3zWkS37FhYJd+qL7UnB8Q7+S4HRQ1hvXC3Icif19VJn5UrPebGYTaV2eo9PWTJmS5JKPBNQ9W0
50cqTKmFdfkpfonIv3KuzSD5FG8BGnDCpt8tQvbvnJ1yfY7uiYo2NmMA5OHT+Mnj5Ka5s34e+kfR
xyDG7s/1Me0u6Cda5e+mdnEvKB3lHgz9Z1VesllHoPlZ6vwuXtALvYj3o43xniva1nf0RbKIhAkx
8Ka5JPJpuKmeiuYsHL9p/Nrt/DYdl+JukA+GX5dHjYjRRI6B1NdOEsJYKhq8UlFcUhytCJXv5Rv6
K6riZ5QfuKk0BGaMoyptLo5wD9NN+avBpelZyo4mLWUYOKvHdcqe9ebO6rk+zaNUQgm/69FkBlzd
gW3cz4d67Rnodi5XXaLGLr1leRcKt8GRFqeeYzk6L1sofgX8cXylV/IuZYfJwWBNRMsHX8vGgXVS
fVuFuzhbfy81TlldOTbG1iZNwW8uf1Ph0LcvOVqIanNhccWJmxj7ITWurPlQbZcExr3DW3JDJFxY
EDA49bbqvqJzxVkFn4W/bRgzASkfbd606vx+PqmCTzDA9xJmhz2MH6zkHsVSiYHCOYkx3XYKeL+N
o6k+T6JHzIc5mX0IYo+zVOXg+p7a5tFqvkblV9I6Af72bXfEmVEckfiwDfwyBD/NzkL32UfsPgjw
mw8KrB75PJHcT0XPWDyQZgBK44cS3U5wUbjly/YOW3qHWNFWb6KInsnut3PB0VEK2wGUMldkLmrU
2l+kaqWzcpyoxYF88RZJ/etl96N47nsv7kjEXO49eoEIiHJP4krN6PUIJ4+x9Zcp2SuYnuO43Vrv
5pUrjLkR53VyPgBHXwf7Jk3utWD94g7WcS/eW4YURM7cHYDdGNiLXmfV+1DulGBXmIfUbIPoKYme
POJyGMEUTt4eu4mxbywljhFI4fhFXF0oilaPF21h9a3xi8dHOVfP9JlWH0AQg1W+aWx94AItPwi/
Oxp179wqfWqvX6LfeI3ddwegu0jXrr76oF+NC1gm1kk6BgoNg9JTQhYhn2QJ11dU+G44B/Td6GJA
BHwdJRcIbXRdfYiI8SORMz1z4Sp74mwZ4xMfQeUfa4aDkACL11x8vAaRFPoi+hBKMY3me+Um22J0
AEMa7DuHGruTlzpYeTJAfiZYji7F/QjjCK4Bu1bkwfxNzzoOy+ykrHoBpeag+hbe4XiiPTCFXCza
OLsbpqvGXnm0DPJSu8ze39QH4fJ7iTzxi1MHyRr1asnlTuJ23N8+e6GTQtjV0uMWcec7/JVQ/XN4
pQwEPMXPRuN8GO8eZ194Mu6wrnyFQviO0wtbFzr/ASco+Zi/eBAw8Or2XQTqZF74g12xD7Oxi1zo
fSdUXaKDFApPKEqaNmtDqW6RO7LNa4aXH2nC3cYVZWnxWeE2OuWZwp7l0NlQfEOF00UqmR/3r+yI
Xx+sPLYLw8ERN2zP7F94MwyBdcfV3NiJe39z8rNxV/J+7AfBi/FOGXbGDMcBscY/JygogXgVLsKT
FHKR+O8le16cL06C/rA4XBdOk3bhjPOQ78/XYvGzhU7hfp9qpwaCNV9SumN70XQE6Z+LZ/mBy1if
2Z6jB+MyeKxohRgVWBkhi3NlXNj9tDvusvLM22YfSXWSuX6OvLsNHzjiFrCVmXaDon0wW6wZFgs1
Ka8kVNJn9Ymi/esbLyZHYShqW+WJUBkfIfGlZy48wad4JgxKIXce85Iz34wY8Mrmrl3e+BbKO98G
5yD2UM4sFsqgDMFDQzl/6/pzyob6zg86nqtDQI0fWfZoHCMRcjcidcFtxHXBrkb1k48KGXP2yePg
qS5RksXKzIcPYASc4bJzlTviP69a9kWqLz7LrPjmY7H5cwhK8e0wwlSObvsvbuvICLgq1XZky17h
OmOzRFy9TJ6QHsmihDOvXPXDYj7sq1T1Cglon806EYMI9Lx5s5AsgLu+LRAUwq/Rm+N7IB5bsG7L
A/0DLJT08Yl9cyCmtu+dAPxHg7+Ld+c5vc2w4sY5HUvDIwCY2KtOEXQ/evqseqzEVXAqvY1EdWl0
9jpehHusWtPDwinG6bux+jPNDzwF7AQRI9iSEOIm/VQkKYxcSvjjYPgMtVrQ4P1t18HLe2wYHxT4
LwLD1S4f5gNFug2YjdCw7EEOaomFqstNbDzdru1rVQYFVKR3qIubSDfAiQXINELtpJqTD8PRiLbz
fvKl6idF89P54aUo6Sz6pE2Nx7ZqTif5QZbOenklRBm0JeavJZRWOhh7EwCL5jR7YzudeZs5zbAy
BxDJrra0XuTXFjbcz0iZW2HDRWQgIgVR5FfVDbAgddqXgVlfIInSG3ae4h7ainmTdP663pKZi3Mg
1xeG85gzU22orqh4NcGfzJXrcx/j9eAp5Skpf+MkIDyztRpPGRUlCzj2FO7T2GX0Q06zLzCm2TYH
f/hizbKdk2ezdsvDYrnzbaf6/du0YiDsDLB5xaDQ/PZ1HY/iMUKlyx7HQ6b6C1Y9K3P2U2LiteBj
RGveSDAzETyyXF3xgiAgyA3dvfDUdT4rrX4lXrECFohR9LRRA7AuJekQntzNBRwCgCPg3s5GFCCs
rM5GA0w+MhSkwtg5so74y0wDRfQE8XGeTnxgKg7WVgAJvqfeYXsld7PlxjYfqwyKtEOSzo7RjwcJ
wX0EE+yCPIVEeGaDcpTLsh7k2C3P/dfSfwMi1YU7pnuVxskcwKc/Su+ty01pBFFCMKbeOA12bpIa
E5DVUFE3FK4EtxCX25aONGy9g/FpdRIFf/LWAiLOPuLJVillUuuhyEJteM4DXhhToqL7cr91CB06
5rF8b+ojNBVVc3EPS0ZgfE7ppMVpy6/pHdhPB99gFteBxLbzWIBAlymeziIJiXLp32AXsq7ZSMla
h3sou5DVdAfKmmg3N7h1fHHL1ZnHTZwZIGZ5b8hZKATsvFcSOcutKkx5fJSwX+g3rfTjITPQHfoa
vtmmjJNVeQN73YVgwsVN1GDIL2A+UVgvJKe8zBeajww7+zs82bYSEWu7DZm0MD1BU5cGIqkLuNot
RtzBU3UvcVZQIozEZtq1+hGiGYgjVMg6BrU3pnIrvuEyzxJauJVLexp/mVZi37ZCkKh+KdCO/WUm
t4MIr+55ZtKthZnwmrNsQGArF6E98cxK5f1co9ByswLUQuGFyN/jDfe6aDJAMqd3xdHrrd+6ThR6
GzVHApJYhzB1oXbgpoYpjgiab7wbkqslfjBQ56voadBUh5jsGTRj7emij+fZ473l9H5y85OYYNRA
cfRu3XDjGPeWFpS/46f1lg3Pwo0lPaniKaOzK8Ojiw8TjQB23VJI7bE6ZwppSAA/9ldMk/5+VN38
VLEN2tWLMPpWaUeP0YGiG5/AMYHbXutFKGZIjwjDjiC80+57GsM4HLdBOXAnDaLdt+9gvGgaT4AS
MTIFHeiS3gsQDTtHu4/uIJAovyD9l8/RuyoQMpDuMO3sIb7Q39XurTG2m0+zYbB2bNoA0TzxAdqb
MrmEMek9Olv3Qys59WCCjPWmQ5Zh1/3OZVanYxqY8hlN6egBtkhqsxTgvZCqCnahHFrjrA03HYP2
7rROd6l2G8+4ub2qk1cna5AkbwofgI6uDXG1VGEj6oAOzhKYvWvxtSnueFe9ze9tQSnvsgMTJU+L
Tf16hsEIKzbsz+zKMppOg9198v/kWlzlp+GWQUxvOXlp04zWp6s13QB7iJClmZ2FeJF5wqWU3XTw
WjptAA8+iBhgaTMRZSm7pUXbO5Xs4SV/bo56sIacuxn9ouh98zF+R+nEVr3hHMNgNzFVJD34MINL
fNgec8Dw1JZYbMackenYG26sv4NecFskbYwQd0RyZeo9Z0s+esG8FQ3uqeaoOvW75Us+MZPN3GsR
VHARK3+iyeKB+gZioWpUGKHMqn0Z8CvBRJdJO4075qiWL2JpRX11SNBtQNvC1QUbgG0KWdfPTzEJ
vXUVTqe1PDLG0O/iUxvET/J4aDM3D/LM1WjMXYmm6lt+WU4aIoqHMveUg+KW95aIpvwZyRjEW8BM
nrSr5NLxJiqALj0sOJgx6/xAgEpk+Tjda3WsGP640VuLjg8dgKAGrh42AW7tR9Ry2tuH6EZzk7Nx
FWgp2MYV0awT2hDLQ3oYBS8hC4WY8L1Q3l0Ro1oeU6/w9dmJt1f9LX4fnwZ8F5Iwc9snlTN+4BNj
0redRfAI6N0sNtvqi3SvxTxYkcWTTzVE/v6BC907JtHDhjpQgZX1GW3NwqGrQWKQbAU1vj0/MbF2
LGL+DQJu8hGxmtfshSgqvjEhg/vPWVaOaUb8PtUqOAwbn+axfW/SRwyauIul+1a9hXsuGXC4jqb0
TdZldgdyBLE74uCLEUBQljCXO0W03yid2P7IEIRpL2LKGtBHtzgCI+H9/7U2cMYL7uaz6VUhAvBQ
3o+d0+XEzFMC24O+Cp8lPpa6Qjlvb7oDp/88vxpAEMhpzZfynAbIezpjugbdCxiFOvZUKLGiHXuN
cGKYRVXFSIdRmwkwCCC5Pd7BI1gvsoUqm1PD1oDtVHkLPrDjQUaQA3tCiAdq9kS6SYW+vuYyMkEe
qX7jGdbtJt3R6heP1V6zgyTx8LWnTmP/p5shXFb/g1UgwwNmFwgY26zZO3yjwhm85CY5zL8Y/VE1
YexmMDexEdSZqD0Nb3ixoG/alp0+j4YfVwf1UtvR2x6946eB0ZCt+Mtr/p2+jJ/wEWva7670pdE9
cZEDWe3IciKolP05X/8Pe+e54ziWddknYoOXnsBggJFEeRc+Mv4QYem959PPIqOqIru6exrz/0MC
TIpyDIki7z1n77Vfqq+YwDYVxQTncfuELj4BsXaDNx4cHTQWSnSL9Eh6EW1xGlAKnlxOM5RRfAcz
9o42E/ogygcogBghcJZH0ZFLq/A5vyOvudrgFdW31o5B/t1Y7MG23IIaFSFyztfspvQXOI0MzFR0
4saVffYvGviMdBs/WVyrOkyvREAt3I8wFQ5sUas5VhB88f+sUiSP++BXs5KoFKnT7MV/bMWmUcAp
LMNbCRkT02e7+JU/UlJ9r8MbRlrSJtGupMF42tnO9qKiJJzTZhq3nDqiPbFLrhQu2113Fk/Wr0Za
bIoN0/sjP0l1TQTVk/GLCCisSOk687AUrxuMx154jdBpxvoGqUDzySfALPArOSvZp447q9aO6m3P
eOIBi4DSniDYMO/1nJFDJFuINVrzpVs6NAky2stP+Vv+lr3bJ31fMrOnrnFBLoBaQC3uYn7QTb9s
F73DUOUzxN0cMNq+2mf1wNERbNF/48C/9PkNKLNgX+9l8eUe67fgIX/KnWlUdnHvU3VLuLMHwGJC
j5Dn5n4WlcavZToZcEkirSdVHqygXnyCdQuX5DwdKA2YjmI6kqNxclswAuAEvA027Ru8vEXLz4dX
9Wm6Hfptve3RIiynz3HLmcS7YXh7ss9YJe7B8pwj8xlQm7WWNTSp7QLxxt2tffZe6Ff52C0h9t9R
Y3t8pQFkTGfbR/+JIVTIt8zbmtBDH6xrbK8x+ECK4rTfPplnPVtRF7+onMkxYFD8XIRrhXn8Jjnp
T/2HQuH3BUfsg7trwJs8Bfv+niMRHt+1Tac0pkfN25u39xp+uMV7sQweANWcXdQN1VI6R3uJkN4F
2N+Ne4VPN66KDfFc5L6/JEgWF5fI37YKCvvn8WAsjT2DM6obkXJTd+426na1fW9m0rGWvKs3NYC8
pGfuP6926tQLKgfGkDCg1h7pD0u5BhHWTX2focFJMDMGkg6z9LzNLoJDjo5nE00tLFTDKa3QSdWl
lJQkw7EbUO7/eU8yrf3c1LwW3YN8X8swJuupCTc/f17MD621kFcio9lHbVlwHvjn52NBEGTa7AOZ
xk4tGcX3wptuztvcvGOI7lv6K4hlyuZMh83G/+2hf3vm/Bp6Rq/o59XIOs/WcVTd6bqF+I9cCBq1
W7egWzQvwITyHvOqTsNeOPMqtLBKOKacgjLo/cPPw9u/dvNnm+0Bdfp+iXnj/BhgJ/CrBo/wsz/f
at7+c/N7zU98efm3eyLNxzdQcWn6ucNSa95kvp11jMtEntuEF/Hav739/GejCIULIw38rCqPASS/
6SQHWIoyiuLXVMMNUhwvuU1Br0gw+hekxJn+ms6+vFHU4uQl9LyCkNrVqN6LCEKF2t1Vwt42OdO/
SNV2Ulvrqwb5RGlA9am5tBu+dRt40psV1adKU15skzjdFB1ljVe1lGx0teqTr5KUQuTA0pZsBCMa
9Z9BIlAeLS+AUztEkR5amzYRgooxXp+2FcQeICuIXNPeqjoyWT96irsQs2ul7+qhRIMn3+ez1idq
scZq/YNqC86CWXjXdeMhcRmeyYWTkr0Viq0SElysMbYsomuYPHuwU7XJssfkjXjunVT1DBUBbPiE
kK3tElqTH1z8KllrwuTcpXrX8RWz8N4ELbrAwbfXkvIBhPCrbIw3qR6tXe+tg6ZdqSnzZk44tnIZ
yzRbolGx6JLquMtxsZmNoAA6UtTB+dMjF12StXpFauYtszLH1R6hjmQGQPeVq4hu//I8xHq5RkEH
U4d08uNz55qfCOeVVZQrHyhJTrJnPnsRElalGTd99C7E3uvi97TDEdqlk+mY7Be+hS8/td5oI6eH
RlbbTSaP/sYPgnUubccCaaKuM52uQdW4dfpkDiG9crEvi2GPmGSXJPRZRvfYB8ptVbbXYVAWQVei
jkr3gOtPISQIX67XSR0ty85gLMbp3i1RNWrKAz7v1ro3tAkcaipOo48bYVgHj5pnrb/wMb1ViP6E
HV+EEr5pjLbi3u4Xo/AcBSN5TtUj4TNTQ/GZh81b5cm4zkfMgTLX+BKRC5/YYJjH2hRgvErdP/ij
BVoJAtWAdHZhF6qxyvsbsmu095EEmtLVb4EqPBO6Sh3UbqimqjE6o/RTeCn08kY6dJhWei1Lt6Th
Aa6lDKY3zKm0qU/NwDIMpWHnF+FHBpRFgULqJd1DbnF1HWpMn2lb9bs2Co89eqBVpRP0CUFpkchx
fg4q+deYK9GqUCxpBaivAn/52DcCSkYyvpAWyyllCnRyq3KFDEACWtT9Yq5P98lbihjlJebsNfk4
nxxJjhD1o9tZr3iDLi5d6dFEqjHK/UPftwfg8k5pFCh32wSXs3waTO/O9NN9IlTyC23KH6BpbvvH
MqGgEwOJ2YX0MnOlBsgaaA8qnMZFoSuvxbus2l9FlLS7KOPj6gsYOeZAlrBwQUzw4vYwcPFqp7zN
AI5K0Y+Or++FL8F4ddcofN0z4teDHdafogPu4TJ5iHMDiAl/5qigvh0K7zS2+quBg23ZZ4yj6YiN
iV1An4INZg7ZRzgkZC2pzSWSM2sZjWfEzxdRgN4SwD/Wmud+uWoXHrvmWYf4uCiALWA3xY6u0t32
B2GhRodTEYNRN2Em2R1Xccu6KWEDLltgJmn7hQfxDrUzZniPaaHrBj0+6vBgGNVT0DC7SJSuhpkI
AWOwaXbEVhE5JEOJhORPfSRVU3r0+W3y6erPAciQtZCoyATyzvIGepVGsGya8GXoxFPrI/9Sytrb
yBIz5sDXMScMKuWhwV+6VbdTK+OkW+JgBErFjEY+J37MSLXzrtlnW+Yfbk2fR6cBmYBlGeVVoeFN
8k1vaRKG2wCxcJQ2ptYGn5GzGx0Xdwj2ttW8ZLghARlT9pQ492zLeDIR9sHVj4sXPa8eirQ785mf
Rwg9BQPavgnpmkryk2dR9Irse6JAr5ikN1KeY2OFhwQ4Ql+VsBPIiQu+tP5OzXoNi5CBOSLzr4qm
RkiDYyryQKtCG+6cgsJ0Kektii5DXsCyAfXXxu9SBkLKhWOsGZS3ihgPoBa9RZy8l7Xqv1nlGO6Q
BhP45DLl5/wdF/gQc0y8iMJh69V3VRN81YEyXEXN0Y8tHKshtEKk1fwCxyhbJxYIpSBuQiesiueo
z7tlVacX9apSCZGwd3rJJ1Z/ZflhaLQLCv9XXL8R7DIxA/HfZwOkAZGMDkL9vZLcSASKen1RnVFX
T6pSCuoiG5jZuOXW7WK6NXXyKPnNm66o+cpUplbXVKsjh6pNAIl1GexSoLUPwHQrRqf2BdmnAuzR
ZwobUa9HwK44+F33Um+aGznTaANH0qKDd4wDhCKIhba3z7OrmtL7Qoqb4u3snuTeHog5sXZl5gIK
65UKTbX+JJcyI3YZnG/e1BRCyuheHpX3rPWdrGr2tr/sPYq1xNWvY1CdS1MQsRAOhn5UQyrpNbNP
n4qYkyVQVFs3bneplollB7RC3UvN0VQBQasybQbPxVqe9/FWRLp78ig52gmiT8iN73ZMdUquKBkl
CSXaloJ+ZJ0hPLorv21s9pY+SZr2AyMdQaE9T2+bqoC/oskjXCxKAJayl92RE2LQ96vAhTpSihDP
bk1hpMnfRWR825f/x1L23yxlskzw0H92lP2f+PXtNflnR9n8lB9DmcUoXSb4VZmitExc4T+GMs0U
CgxuSzEES7xmfxjKVP0fzFR0Ew+aSoSOaRNW9aehTP4HVAH8pzrBPzrXHfH/Yyj7l2AaXgaXJruB
SVSR/yXIENS9olWqJm3rpLYp11DJVEf7QLRjts29tUgoWjOwprJTocjvY5MifetG/wWX8G93w7RV
E3+vCt/r79beUVTl0KK+2xaAmtAkKNaBQNo3uEAfdkqZoeCUEAD6csjtNpe1TIHKV3r1+yAnHe7f
h46Jv1v0+TQml6xKIIVtGlAj/pmHQK5VWNmt6jL81nIUSJisBnhOO0zxamvuui57jgz3agT2Mzl9
zLQzkPAiUYDdk/RdqW177oh/dn47oq7fpuvfcz4FiTF/c2MTcYX3WegydkWoLfLf+B59VOmFMEt3
a7ZDykiqyTaASC4i861jYur0qHutXyHzlfblqIAuByux6kOF1kVRoS5tWyOjQa4ZG7fx9m0OmVT0
cQnhdRP1rnXEnTxudTu5dpmiHZE6/rGIcxMUj95FaIOswUm7jGqN7feXsQiGfSANT5Cp80Pvlv1C
DaTsBPmPanAmf0qFZexxeHi3ILoaRDHdZjBqyAVjJ+08gXjIhTmkqZVM2AYs7rramkWM1S2mQyIz
CSckuz7JSfWB+JIolw6NkdykJzkc7yxmt2tpeHe9moZwiEy6dkxv77YdHVAzpooxtAcv2gmLcO+W
NqSRqOtCKs5m+GEP0VULOx+wbUxieQGnWi2IGEqV7t712nBtNY1Bd4ecB2q6CrHVMT7RtbBDhEvm
lmC87pgFEcZzP10Z7SSyAjKyVtBPuPEOm902DtmtKPkaCjnZSblBB8K3P+vpC0n9/tQFT4luDJu+
brATe221MEJQuGPBtbDSGKCopHPW1qZrhbsBUvkJitVb9CYMd7v4MlPkibZ3LVTKoJqLkL0tbkKU
kcVbZyYlIIwUpl5mr0jhqi+YsjC34NPp6YhVHnodXc1JuSrbo5dgtZB8rhzNSFuH3A+1VK7MWrZm
GiGms/U7QfbYRkFb1hJssPHaEpOOD+iQwb6l0MvBAtM4Uk9Cet4Xb6AE1q55FaP54pmjtM4xsC4k
332y+4Dut8CJQ2zoDXYfMm/iTzF55epEBUiEu5CpIzweuWupR5o0wEmYT+gopkNwCeU3r81RhOkr
06Kw5SdoWOVe3qhR99lncODJdF9UlS02aTJ1KXNI06bVLBM37U/NIHAFeY161ZJ0XMWlz1GBU60v
mZGEifE+eEJfDqEgimjovsBtaBDD6QPFUzyHMAx3VTUFNeXYq9dq4JkruvT6KXXLow4FbRUUlc4p
AAEWF/V91qi0IQyQWACumr0mTUE+8yo444aW25+LpPb1VREGyJqmbZJevA0B+NQZEoZKgjyeSkdf
CFRs3tR6pBIv5tvzom7SB2Er8W8PmbfPZLD5GT/Pnbf93JzXSr0fN6Gkb5tJlU3Qb4BQtdeePNc3
nHlbM9XE5jVNGU1A5PGT4qdidOpJ790FWlYdfh4optpMVuKJme+eF5ktfLAZ08MnjwN9o0YqMUeI
dDk/8Xvj93J+VGCTJDCCd/x+EtqQlIrWn4txokdiWZp2+Lc9GWSsgu4gnLqCCq0VIvzew599szyJ
+vv3+8xbh3nn55c35x2bV4t5dzmFkFVA05nQJMblpI00qsbhJXF4Sp546yJoB4rGj8fTEYCUXnGo
fQ/jR4iAxpU3XSe7DnkJqxJC7x6YHK6M6iNpLq07IMs0lGOaGPu0S9ubKWNKU5uvuifrJmYqbeuU
ltzcR2M9NMlWHSuweWov76TJvwFyzkKHwKha9m41yVAcjH/hojXD2xALZ2ioFzeS7e1Q1DeKZ1F1
SJuXOAbEQ8uXUWOprXyc1gvdy40NZsSznw7uMU1fhGyd+tyKVnU40IGQ6NK7dv5ZkxsJNLzcEvbT
4cGidRToIToGWdxhFAs2WZufpd7196Mf77R2GO8VNdu4UvVOFgPNVTLmy7TrlyRpM2tHhJSCHqaR
WPWr3KfjHai5vSD9Q1/JJq3dYMjRD0MPBRsHySMIOR3ImOJ8W0ankjSLiJ5cSZQGFYBE4fQ7XiRd
fBb8fn8VzcXwyR8KJHVc1x+R6RlHIzByZLRpiEe7b7CATRctG9cYpRintLy1VTXNuiB3bKrc2APi
hhyXaJT1D4MhuJylSrluIfZQRjxQDdWv5uhtO2VwV4oGei9oPsou+dTG8a2VywddKtNbqTWLLUCf
rR1xqfM6dB2Yl2mUe5W5lJswO2jM7AxiblBPZXWBbNFHZlRE7WvV460zy0YsVTNAH0D8Kf08GnIR
Eypb3vcVv7BSj2hLQ2prR9QbY0JpiBAf2oVw0yAyVvHVkgF8KgJdVJ77X0HW7pNCkDhWfAgr79YD
htW8oAfqPwfkWa4UM/R3ZtHsqTA7ZheoT5j+0jZQDkAQaIXQKtlKmXRHHES5aTW0TALQUyqMNyUp
Po2+Jx8ooAs9jJjNJRszdJYfhNGfMOXCrc3GM0BOH5kFsDtFShfomnKCDmmzyxwBSkG8HaAOEerb
QVeOUYxrmIGnPNLV4MC+GIqPwt5jvKkZHsEx2VooyqFoWjo3A2Liqo6ka8ZoBiXt52hyeEWuN65D
d1x7dfcSUOZDOYj4zvNv4iB55yeOBcyAaoct2cz141hirDTTB6p+IaO58t6AzNXeWpruWH19m7iY
cqVSATtMziiZUo5EmYsCpf8M8o3GihVhdRl7FNEXQneoFrV4IBUuUL27jGyi0ltJiY9B6V1lHyqc
Pt62hgqXqn3uXAgFptUTpeeGa6n10B8aV0Z+u0j3qiUkx60U0OAwvP62FFoCr6nhkjuqX7ZFK9JT
Dn2GmCI1E+goOcbERH5hGk79Dl2zljJr7UzUBUlDB7cIuIpFwR2VJ5qdZPCsGuKOToaaX/qQnhWX
H5+OGBEnHr06UMR4RJTEulpmca0MSOm9BAh6iH71bnciz/axjDg12TRgW2lfWBgFaZhc+8Djgx6s
G4pbji7a+8yiUZIHPhhyL+6XlmTf4p/m7OKDpIZR5fQm1cKQvg3CzYkk1T6FcqujeAwXoVrijCA9
B4H9umaOjR0BBa6R7E30kEYbEBEzHI0aH5ouycc0Vlf92DZgAW8VEi4dS+m8hefmLzm9oUWjCZhA
yJM6Tb03x4MVCL5F1z/Jcnw/hMan1cuvAzpPyX2QfGMfaeVZZ0jrh9mdZycwHcLhqNnWR9olT1mu
0k4MtlPaV4ZLkGirlerZ8dmMY8qyKfng57hAwka/gdnUdM+87ftuQd1k4xmDA1ngvuAis41b5Xl+
lJsTwJQ3fb0cuPyfJQYxG0XmsKkVC2WQK+h242E7YyQejgoFptFPhrOS606tSET+US5aRIad0BcE
8RmUOb9GZUSgW9B2kKEskF9XLl1L/jK3bVYMR+JwTccP0ttSc3dJXqGMrRXz1AlGehlpXmuTrnWQ
xwpNaS5pGG/7kyBzzURqFU97osn16BgEfUz1Nj6+Vo6cCVvflZgk80bHMBB8ecQjXHo1Y9HD1dTa
9hUIVos9Gl2vng05cuzePTXmoJ5avu+R/7PM5K+uk5OdK5+K3flLScKikKurGGcyUyT3GNY94jc5
u1ZBYGzSVDvRiaCsPDZnK4kCR1bzL0kyLpGp9vux9i6doqpc9Gr1LGjhmm4cn95kmvU8JdvJEy0i
w7jf6eVJ6wQAADgZeqzIOzOpkmMO+8e3pIrnogXzpy8RQ3G49mIf7qWSEalToTuwYMJSPGp3Q2ki
rIB3SlXs0EB83NVF3pyjqkvPFHe61I1AtPjFVgwFUGYPPSCUcKKw6J73463bdAM0S3ouAmuXl0Rf
vsE+kjyoVi1vA02JArCenTs9Ool2mIbg+lORct7XK3krFIJYavOXpfOtxCW9eWYc7VkpZery8pbr
0rD3LXjUkXB3cBpKUAapi7W1QPtqS04hBuBGVVZgHvJ3aW11Z9zLWMyV7rOzKpR0Mge6MT7G2KeR
JYSdx2SoZuQCRG1Yyq5bo8UL3myv77aBa6G/KaGMYC3cucr4YWX9VbffELdwWHT7eYGHosOFZw44
e6bVqhGjQJPHquo1FhcpZnR+sSd9hg9kWkOaT1zez+15o5aXNPvnVX++f7bFzbf/7cZKs1cR5v5F
2iAerScj3Wyfm9eCyXr3H2/ODymnZ8xrP8+dn/Zzc177eSlaupyrqNsyJvvTu8f5G0qxtXMnh58k
2yUoSNZ+Fv9xm5VqOPH/3fMKTvwBobsr4HXEVvz1eqYSooD+uZ3AP/5+p+/X+nmrQLH/fKTm01Ns
tV1BrIRsht+P/+1+sAU2PeTpTSLLaP/Yo5/daprmpbQGxWGoRCU0m94zKnRO1PNq3FY7YLoP8Yhm
TnHDiy+lMQNPNX4y9GRTZ564dBJVe5oDIFSY4u1CryJ1IWpbZLyWi3M2BijtJVc/9G6C3qQVjKST
z4beqZEAG9Sy5DQ06Ma1mghZEL7xyUqqci2hFcf1y83WE8jbJKB2kq8Tb5l3GqpB9ZE8Mm2DgBx/
gu4qCJ1woq4Mo4HeXwpKsZaK9QF2iFzemcOi87Vw24BcO4L/jo85rfeljAK8FkAXxq5qd1YpY7ew
Cfsb9aE8DuzewpMV6ET21qzH7Di0+wcm4iMJrtJ4nNesUmGQkNlcaac7xLRIVWtfMXjYVUXwx8O8
UYxH1RhKksAEsg51U0A7Oo76ryAx0lM4pWiMA3OCKqIMntNmJfUD4jj88RLi3r6NXe+IudI7CmoX
kNX0XVigYPA7GgzxmTC4k8JMBeJ9oR4U7xpzYeMz4gWZznN5mSAZnE2RM3rJfQENi/Myjyg9qSPg
E47aEEEar2KDOpCZJ0zTYyoMffBoKmV+Gi0L/I2LfdbW0ncfAB9uSfxCdlVsLV8jWkDWD/TgkTEw
KYRZR2gw7KWN0QcgEvpsXYfBMxhF4i+tTD7KQKTIOWRtXpDTJB9tXR6XSoy8MNSDNbUfiSClIwV9
IgfmR+WDna6pzKA0sGyA9klqwP0W27S0TJw75jvQOu1o6mW5T73akaZbzXSkML+Y5FCINX62IcRB
g1gtqra7zVNGveGYaMf5wJrXrLbz1qGOAacRysDAsT42XWNs9WRUj3ZXq+gow6eRfO185S37SBdH
c7prvt/octRa9bb0Ycf4Cn9K0HWOB1Bhh+d8n4N2OJBXWtIAk1C98SM5KnIiHee12LOw4qhBisgn
PwXJ0awD0Er4C4uVqkupE8fF09go+9LoRkcpOjrkURsdDSWOjqpZ/yrVja314LCmrZ40lGj2cWDT
vwqP5l+PnB8+L0zrEBrNvWajFmiGqN6rbYKhY+BKHExfEegjUMzTZ1hPB/28EBPkYxTYIYYqZyKo
h4cRVsT3Qgo89HLz7e9VSUKezKwdy5M0Ps53NNNTsrABGfPbA+fV+dXm++ebpgyISY1U8f02P3f8
vOu87eemXRcowxuGvD/bft40J40Z4dGTGlp1RsZDEP2267lnMAXQbLTYf+3fzzv+7B78dvY8bqmc
ufQCUPfyx3cccLYWypufx/287c+u/G1v54f8bTfmB8+Pa+vgPW6KU4m9feNpBGT1KPglPY/uosY8
Wp2PFbCsa7JOg/SaUXDeqrn6nMWadA5LJNIelR+HUXqwjAifONl+tO7MajzD8AIJ07/LJcrMMaIj
15c6/G49FvssVpQjxcerp4/GllG9P9TjxQufKuxqMTUL8JPRu8I417FImeckxUxXyyxwOPw6NY96
bC7TkWZu6b9Y6SbIYlTiY2U5XdePew2qJGL2nCNYweXXWL/cdJBPRhM/+8xrNlQ3mI6qPV60Cb/M
TtSo/BkO6nZorSVx9caBjrybviTyYNGtfs1rf52XvbiYKIvKttxKZXtDMgg+iBorHpkBzXK02tKJ
0uiXT3YFs6KxO2oFhaSuUWGrVe9RE2u7qdLhtGGNprEPMb+QWela10SXjbWkYZONKoR/T8zT9EM8
IFPnOwKmi0nWzQQlVavLDgWiY6nx7TtXlxW622RUTRlCGUahlTt4B8b9KKgNMphdMFmFrb3pU9xi
IXe7lJ/grZJBtJrj3GriNze2nOmrvKsufUnCW5rVHdXgfik0cnHHhvAwpZLfuqJ6qWWdRNmBicWo
qesgfx5D3btLqohYTuS+HCSnruPyn2loAguFENayJ4DNPbcDBR1+yto+3o69FjEFw7lRG+UNDHan
jILcaVop3bqx2x30cUSPeZFqo9qEMrwoWzOOvTWMqyxTfArQTX6uX0LC0Y4duSv3tY1Ik/LlLmtD
SFPAAZEzNDopQTRFRZ4ZFwJMILMlGr1homvaNtdvBTEgaQkjq82MUyd1pGbJ7ibMIZfG9F5Xsetb
hyLoPhUwYBsWqsM4e9j2ddc41M7gFttoANwExWXlNqRC6Z60Y0CSgR4m4YUpsSMnuIBDUxJrX2vJ
9htGPEKDf26sDl9bmlDlaAySnptc2WZD+KX5VnSRtQyr/cQ2kIVKkQ/8PwGoa1tqu7UfS7rTxN0b
s75F2BsjSTK6sisSaxcJo/4fjug3+PO/NX1piP4/u767j1c/+2eK6PyMP5q+Qoh/yJrKP6Gp8JM1
2nV/NH2FMP/BPFPomkKvc+oG/8kQtWn5ToBRC168ZivC/qvlq4l/0O61DVq0Oihmk470//5f/9TU
rP52+/duIr1dmKi/s53l6SUmrjO9JKIC/gX7zqSvaHTTNc5iCPH9INSD6untGmWkyZCTFAHby1dI
K5kWOSikteH5t4Zk4qEXQYWab1qdF2GFXaEC+b9sCuKC5gXJGdW+nxbzTSi4iNtTGIFYFoOJcV3s
50XjZSheVeWPm9/bJMxonlseaEIxu+N8WeyDaTGvKVXPRq20QEGY4J4AOeb7PKSyggSbVbdQkmXX
mialx6exwJ/lS2XiFB7IT1O3yEX0r8hhqNfVxbm3oYjD8uXHZml0oEwaRwttArAY9pSSbcGDqjgb
TumQwmaur9YNQcUpeh1S0nbktL/ZqVGt/paDIsGAWhdKBd6MFtAM3/zuA3lFfjt4aruWTPbJC60H
SKWEpADHKoC7qwo1Xfq8cLx0K9/348RhmlersmJVYfa8V0W/ighp3s77SXMx289rQZABHqnXReyN
+3khxsKH/hFc+rbKtiQeoq8HXhMRG0r+yb7wXIyziLtRobVrYUBGeA0ZpfhRu5BrzJAKuqDc7fKd
N4G2NLPfaZ52h14Fnl+dfPdl5m6KmBo2tEcsyB/opH8Wno40+ufmMDWUVmkX4m8SzZqJQLafF6iN
8+81Qnv+2KYgmdjCLFrYE4Rn3vN5YU43523SiIiqB0c6scSaxXefKAzbtRdtFLyFd+Nk7UIDblIu
98JlcaMyU1lhZSoeFP3OjJb9RymvtB5vAy40nE9rFFettMadT6j82t1Qc1omOWlzr3W9LaS7AkBZ
09yyZjcbezK+oZkbETga60G+1KCku2rtGofKPETihGo5xTkiVkR8PeG7DRwyNmjaVtGOJmdG4byC
FdjfaflHpq+taFtq/qKMmhWZGLm/EvXeR9W/LA49+iwZtucCYuh2aHfjm/zgk8VGeR2v5S02CrPF
WuKj4U/MgyHvkHgykkBkKCEtpPKiHSnOUNnSyDj4DK823Ydi8pcU9F+xVgMJuEvv1HBtPBrNCi8O
H1sx0bIA0S4b1EVcsrtNmPC34qaxt5gn4mhJqb2j3G1S2j3n9lv+kThMxdsL/a4b41GyF7bn1Mf6
ju47nwSGtYqA6Y1WAEdH038aoPNqi+CQ3eR4W27Znv/qF6bzGu1wnR2kc4I2AN/frwZTMmNgbYnH
wepXCtgMbYm2mgh1fqz7yXjSbobgSugwkWjDZ2NQfHxHy2wCOKG1Hu2yYjm+y+gl61tmlny6NeZ9
g8bTUn7NAbegBAV/SFFuU2oErFNZ3zMya24R2aVX5UF9oqsudM4hVIMXdOqrGwadHoXtO3c/7hju
4WNSaTx4ZDSsotuc8HeaLyG9k4WcAF914juDNhsWu/QN6OSj7cQXvI5GR2PuYJe/7GBhbgemTnyL
DCDdDa6jBk4KZ6T23QRQGD1Ym+AUD0sZD/oKf2Zqr6x79Sg9o5Hjj+Gw1V61T0xtIAgO2OJ29c4a
gWE5krIixTP+yKq1x8+B0c17gvAM6wmZKydF5Uyx1R6jA0J2JAbNTZTdtcfisb8qL1ayLZ9RgsOm
42AjWYten71ovjCO0tihzGhXDgeUHq/hsDHULcwDckzLwM1RHpxgRzRphnuNjNUJbjNFUE9oD7q0
N5q/Gr/sPXaxaqHQhMOgHO2NL/vdv1cP1af2oe711+DDvuG8M6AFucNThtAT7Nj44MZb8HZoCOXs
kF8rFRHFUjy5qCCX9l4fnC5Be447h3HkjsSE1CFwaPKf0Ud9VV4TXIHx1uJ4SMjUdvwPJHWYsfLV
R3tq1FV7ynvHeNKOEK6JW29P+NDxSa4qR42gVSzc54AZvBOfkKIYePQO9aq8L071eAhszhlL3d5a
X+m4Hh7l0UlrR62fK/UX5w53gFS46I0PLVnF5q3uO6yURzncKa/DuIR/yU+KSy4v19OApTv5i9gk
dRt+II410Pgtom12K/wVn3n1Ot6Ha/GWfdqcQpkMbAf4uD3vvwX+Gz4PD/rRow/Oz2CDKW/XrXv+
/napPwS/RgBJ64y51aJ7Qegy7vJrWG8FhAF3w3cJoNF1z7K8y+/dPdqTtN7GV4kYsen77SSHr57f
XnoPBo43VIIl79Mfm0eSvsjrwtqFVBNsqsXfkdG6xH5H8fugTxzUbcqFjvMOlI97GORtif3bwd9K
VinyRlzr2UKtN3K4hZhq3PDzvkFU/+aHS/vdu63dvX4xQXyP6qelROvJ9mWigX/O2oewOEWQPe4o
W/TSmpdx8yWpz4N0NKWXCqkUTYysOpbv4q5+dk9TcvZwxbgH09d77JggwlOgjJRD7MfioYFk2tTi
caBHKd9U/cWUvwgHgexMOgonjyBxXO1gxE4SfybhVm5XaGaVm/4ZoK/lL/mzzf9L13ntNq5lW/SL
CFDMfGVUjpZl+4VwKuac+fU95L5AP11046DK5VLJFLn32mvNOeZtuQXDh9T+tiyyPL31zIzVk3mE
KiujgZkUlaXlZ15DCU1LnNy0957oo+i5ZIQM7YhWN2l58clwAvmIhocCbpKGKx7Uf9mG/2Fb80Bm
8YOx/os+tdk2+safvbJesJVdwuwtVQ7SEcRy3NnLYdzYwVuzhQxKynu9E6FhChbK/in8HjScziiV
aPADUPYKLm2+XkRPAuAbncsGFaC76g7D6PP2moLQCifON2DSSWrlpN5ZJMF1DtO10EIzvaEBhyZW
AFx00dMJ1eoufTe38ja5art5rRzl03IK7saWOxrj4k5407FKs8SkSIlAcrzxFhhfNu1JiJ0IKzJu
WTIassRdBeshPhaAM+gYoaov7OCaueNL6amO7BGymW1WBYdRt4hf4+6YTvtROTAgQdTlpt4rDRg+
QfVnFX0rkRdI60nA00JUiYN9wgC0FZNsFdJIiHfaFal03O4CRGlfHWNIUPZP4K6wniB8lJjU/Xrl
0liXcLQnL0uJcZHxy3pQoIMftMDm+4mEC7MLAuMQyQIh2txdVxai+/OlSGg+RcB0qG4tc1P9lrXT
3IWzUmMJwfaBiMPmUyLNOfmN04uU2PwSR24xo4p3KwlMDZZxlw5KqvkCJv/aZfaeyOTsvurjGs02
w38SZ+Nv5VEdzPfcsIoLX50bP9hFu0k4GlQatvGoK4e3dJV2RGXM+8k3vsCvOeI+uzKLnZ/LafcP
0xzKbnOjeQ2wR2fwJYfEQrf46C5k6F7wDZ8FoFCb9jTu5Pd6fdFoOP82H9ORmaBxqngNTBA7ZV34
Wklwq5OMB4btbyIDoRd4kCJJrDuuESKIGcEiApDbUNot6grKVdCMdCoMiNSv8pkxNsl7veQWqTMW
VuOLX+a7CMr8MYxucx9SZ7iQiZs67W3eUSvxLrACWers95oPLzfbZodCs5OLsssu82N8NHeuP/9Y
3O+qi4Af7MjGgabAxoTyMr7QneaOBSRbeR32Asa3W/11dV9+o8mV43VeHJY7cyG6OpVDUpUoueF3
f64+Fa8BE5FY2lOr6ogSYgSo/Ovo2m/Cm/Ci/3DjNP7qLmI7hljzupJ9dCZ0CDhEaOLDWG4dRQnv
5HPFeeYVyhj6sJoO73AdI18tfRUs/06XESOS6OwFg7UnHhSdzJP4atGpSi6dYtUBQEI3W/eiV/au
mF5jFF2DrxH1mHtj7sFTlz8zLFXYRj7dtj6VP+zTJjjH3JNfG0uK/PJncQW/O/bdZjBtKbhzqqpP
3V38QrFovhleDL2i8FaUnpPdtgeCSFFc5PBS2vNwba6NdFjF9nBFDmSmm/QdAWIPDGhXn8He96ZX
3zBqMZuQ3fHEPzBrPDEQcLb1WUKsOeHtBzdkD/pREh0h3vZQSE4LDRYKdQ18zbq4Kt0m0+0CEi3m
o5WFo6S1g2N6Ch68o37GcoorPjwNJSooJ+k8jk3mP0JYAwFhg10pl3T0m/imV19Tvu5/anzI4xuk
UvJmSLdcPKoJJk4brjnOcVr2jH8cJsfUnIxNIU/Ii+JwLDO2ap8YW0YLDCZ73EMrY/v3H1xG5paO
NEfL5iOQM4Bqkdlvl77/v1/9fe3vP/RbcYGgqgAFRTBO1iGsq3rNlrsgcci5R7yJhIFqn+Py9g8b
/PerEUHl9u9XuSDwvtASlttMaRMsrcNuMsVYdP/+eFLlDmP7//e3larqHVWDptapax1WTp0Kb3UT
Dq5UUCmqbQl1vOSc2T//QcngeBzLXGozxha8mrfFkHVrZZmdNiiarVng36Qdxi/linP+nOWjLZ0B
CZR09ssHOu1fxEUpj/+BIxqCrtSGF9M1vtr4OT5AUIw6Gj/s5A5ByJTNnFLGX2NT7Jo1DsxB3xqV
VSA2tYw9J54ElsER0n6s4HhW2SlsEjVKyWsTKJoWh8nDIKLwwkXtmZrPiyrasT8w/belm3aTD/PK
w90kGJ6qg7i2sGbnv8VjPgtuRy2KAZp/g/rzgegn2Ed2eOjfpXcOSMuOn/6Im5qxi92t4VFf5siB
N/XeH0CmpBjAXWIJogWypJUbgGtgEOKxBo4BcGIrnlcf2q37ErCJ/DII5EIr76Wvjx7OOD77GSKA
6qIjkn6Hn+TMIbXKruqX4aiXiYMWgAoAf/Arremr8AosLtYKz8q+2yvofXkK/wlk0L+l6/kXeMdH
Qt33rl8gB3DpDGs+Jj8UxZz0IBMH7+1v+VGHtgDwosM+5a/IS3Vqoh4siIHvGMFX4GhMS3ptbgNe
KDakZ6SphSHmCz1Wf2lholsd9fAhdxkTZQ6sG+InO2s+zxjx1+qFzHK6wpZ8nIERJm6hWyCFgD+J
PyO5Kwksb0r2DkARE37E0Cx5jlm6sHf4S7zUcoXO9BZ4cDK70kGgYoEsglzFuGf0wj13JUSw4iuJ
nmeq4RFxOYFIPQT3ewJ9JPjxPnjRbUYTG22ziFZ6COBKAqeLt/K6gdXGqd7vviQ+gh9eFWYi0LVi
jRijtc2vAp3drSOFmr+/5gtXgch3XkMB9aCzv185PzMKHdzVbsXCcktOoWIN0MToVY9uAg7xvZUt
/SrSr19AZPGPVEAZmoATPjWVxXekkpexkd9LBeABfKed4oYX1BhY80e/viL9rGKP28igg43jGCux
L0MHk23zIG4w6U3r/p6c8O7rj3q72hmTn53Kj+iG7gnUz/yj2/IlGFxoPjAtAu5M5M64+4cv9JSM
eaLHPHK0hFcv/UAvqThRQYDiDlZQZkMPgcGL2nI9Pfg0at/0qhOOfuNdUqz0TvZBfuD0gq+/D9fx
h1J5JgeBlDW49ASEfVeKc6hYbkuGhg6nwclau1ZtDP0MWp5GrrUCEg/+XetNs6Up1572ExsnkClO
D0A/eju4lREsLDCRcN+Mf1iVZeGgNhuBs/s3xR/HU82vNs9m2dOmyrCNJDNnrP86BvQIYpsD2T8j
94c950iRpKKPZR+QwUPmoAL5wS5a3oSv1U8sCYehufX6T/UrX+u5jX8Y1ga9EYy7QYjK/kV9eOLr
tKlOMW0mmGKrNWqeSHRGsO8y2TPWQB/sUbwjegwXv8c3ITpL7U5fgOlXOyTvz35La7cfz7vow/il
i6DQgOHGSFPSV20aQHzg/YWugPDG4Vv9enqL3xhOTYJdf8iLo3618yXPjlFCFryVvPW/LHHRe1WD
/3DKjFptN5xRj0nUVM7wYLKQ4As+8r5oTmy0C1houlzJefww0ZoCJyLUmBJMfaTPyEUL94r4SxBb
+zFXXs9FGw+QbRa279DGvWn8a+l/IbBnBvZhbMXIRhQq0PYJ4+14MDlMo8okeJm4FEs5QEPJXxfU
hskJIzkTu+WRf5jXWT2CAhp75+l4zy5Z+hKwMj1CsjrQtzZ+OB7a6dlmYQnVkiPsoYLhnEvos+BJ
N1EFNWFd8T0+Dw40HegTPGFP++UxnMvtsCb52yEsim9YLrS1bNwhfLrNT3rhISF8XlfZOA8LKCLD
y2c/j7YmhnjNkp32jjrhotNJW9etNd/zCzrB+lCNr3S92IkC9RzBzBhdtpzmS3f1Ix20eCc/eHY7
0ZoP1Uk7z2fmN4DlTFalfUuxgNJnK3synA7gSlZ9iasrn2M9bub7c6VI7OjGJ88jJzx6hLMXDJAW
K6zBw/jFrtHOfpKw3KzsuWfl3ZX39DCe9Y8nzNPOQkf8nZQ1PJM+3QlfvYqcyUMSP0fbvPIMOqGx
N+kY6AkpOBO0xGPI2kUfsSTp8nm9+WAUV7wMLALGuyOKdtT5xHmquJutwK9OLYkdKxsfMIsPCBmd
IoRg5dJuJHfF4VNpHVzy4uzTwjJ+2WqZTIIFErI3LYEyRJ/I5saKx4O+4qhpdS/jVfrFJz/ceNw0
HKOkKA8evbtEcCQEH2QxjahH6f6RCfUkn6GDBnXGYh8dy83C2V8DycdjbRWfSHUqJgFv2JXzt/lj
PPCksWBjkkx6XtWKV4csuSMaAbWVbZoNUKw5RPkHXWvDCZVrJch3qoVRd5c1T61gB4mvCNfhudDL
nG9571xv5daOa54LDY4neMid/KFOrl44T/Tnsql7ht5+PXlGfkKtYvzELsdjhBEeDv40d7XVC2pP
vUHhzL7nNj0kRocV5Pb8mVlZSHHiszsQPYDelN+s1a+MOoV8shUIxUNUrUP9nMbbGUV5y6mSbTt9
FkZ40pBHAB/LJDfW7OeNotBO8Tro0iwwLdva+KR1NTDCOCcHxF545pHlF1aM9orQEuCYIe1gwPDc
jb+r9mYaXgs/vT+KdzZFmoJP49hPeWnDTeknHqQ1PhT5odzDS3hXflTK/yMue1CAj8lqMXVY4do8
YVg1cdt/J+cQ2bw9lJuc6fBoQbzhxsMggP8W+NO95MEEk8At8cDHI1o1GcAMh8hZ5eIrCJJOq68Z
7mhoLV8Tl4Jy7tK9QMUwXmc3HrFOOcGlZSF5tqPhw/CZJpXjjdf2rm3zz/QquhqUVRCPHof75q+h
34+b1UP1xn9msw4Xm7GszVin2AjTd1WuWz9cG58svwq35Z1NEsi5eOPCIq1/kiR+qcWHxMYDjogd
2YzwyZaegmJStsahelvBPf6n6Zy2Sba+dx3oN9mGLULHJuUztINtSiOMLynPxqpIy7Knp5MfOfN/
gDTiWUHq2jtNhZjNGe9oeV5zngAKvJGNz8uLNU6lHKOapf2LWIFNyJCEh1n0SJ9sZ77Tkrbor/6x
6orof4nlPYU77rLuVvwoLpqngghq7gSr2s+XTneD34gXIJ0S8Dt9oGS7MPwYf2Vn3ibn+hquuVu/
eZNB7bXdnmZpRXASYrltsFEo3Xykp8y+4w/jtT4q7rSL/cyDVYI0/On8QhZr9//Yls3Mzl6kO6WX
ugOpzzhhvzqpCxQNmz8lmNOhOL+yRjXyWlp5oLkE6BPqs8wIVrvQ2ANEihBrrWwRbRwfwZf5xcMJ
yGh4cLNIP1LncP2s9jC+BtvixNPb3qcHvDgeKIfL9/ORvSz75tbeWRQT+if0b15iygRX2ijvy5f5
WFp/vqcko3+wL6nKKeuP0fzNRkP5H+zlj6DG1bUzvqlO4GFBx2mSTXTNKR9e1EtFQ+cGrmwCMcDt
tpdecKFlj2Hd/5J4zaHsBE7uIr6pjVVuyCHJ98VOQZEVMDuxSGXAvQaYnadJ2lSuecDbR1Gzhuh6
KgsqcNVNXiVPdnl29jH8PNMrziZ8qOk6voGB2zcsSRyWjogyuHW7Ey1xBhWRx6eBbp2M48yluiCJ
ZPUFV2wAHua2z3XDyr5WjT0Pa8r3kGTnZ8/ZeIYbQ7bBwu/oldvUPnc4zo54r/qmT5tgfBFjh8O0
2Lk09WV4gguGSVvq7XLazV6D7gHmjbEh3d24QRaBu473CIGQAEDH1kmlITLxtNjGute3s3yvWFhT
elF0G4ihJKsNKKhLgVi54zf8lW33Mb4MracSVPAG/eZJr6Ji7iUPnmBx4tRHYXqF9rT6UF1tU945
8e0YCGw4WOj3mpXokB2raIOiiT7fMyUhtdp3kU4ri364Ljnkdo7wGazHt+mfyI+HXvtQvwmdBwv2
FXelOa6zSw3+DnQc2Uqvxk78onGlgiJ9YLVd+dF1eh1JvOgAZdkgOqiQeFd08zUOZOK6k7cafhRA
F5goaDSBUo3dSqMd4oYoGxnjFVY12dIeUSyGGH36UJGL7un7zLcZKSd0b+NWv4V0lBhBUYzjrMpp
xtAmuSrpx8BPBJf5DdAwsHuCHjBwESIg7emkf69bgZ4XSFck7oEFtZ7Gm0WInLEipsEGF6GtYdII
P/hB/8mvDD0IrshDX2XEtlrHZ3k5QC1uuS1shE21cYejU4H05s7nGAy0P1mjtEbxKqSO4JO6/rTC
kAnmzIxWfeMbXKEdvhEeKBKhRWcakzRmArI/gchfV7MTBVQa2ME4dnLEm0/ZsSO2iQfmbHxDqueb
ORdg3dEzF4n7Q8047XDe+5k9hYea2eK5PoY7hL6VK3nVNufhoVRmI4Fk7EJI++xf1a9unwxWDsX4
U6SV/PSy2em/crbyf927gcE0dJj1aX67bXfRgRlr+E9+SXzzpd2C+efAP38o/ybiuHC9x8/ZaGT3
0Vo1PJ40WDDXQDgvHPthnyH2CraNeF6WI68Y9dvpLSh2k2QxkATMxGKd9L4QbI10Wz5DlPaYChnS
yTH6Poh9HoPN+Lln3VdfKFQLY70yfYaWcugHujPmpCD7S/umpBvCLcHTMSZqrAkXT4gyiTqCmajx
pHzCyauvCkU54GVmdG/ysGVqmode+YTwgEK3cN8ZnxTHwVGbrYYs+M24pSBgXsjBz0FSKXwX7zm9
NcFhtSzMi6r6cfaqrpvbihAcsJcQDr8juCpsWU66zj/hooYkfokYqewmOzHgGE2a0kw/1xxcAFfz
LB4TD7+teIBPxzpGde9KMF1Q/T3Pyil+LFK7nu9gMaz88tRYWyjdohwwKsSkQ3RK1APKad1t2BBB
+9OJ8Vmyj/y4VMbJG9VyXu0LpLZLuaZGMz/1Oyz94jX9CTVyT1lzU9t00QC+8LYxG6YftJnyy7QP
SVmjKE2Ie9YdE9PkC2d4BormezNyZ/Dijzo98kiPJT+BK/yO38Y7m5ykOs8NaVgDkMw/ENuxfbPD
5ZrD4jrcxqPym19qSpyN/l2C4nFT9N3SJgAjyOHAV99IXIMHyQ7Lk5SSsUaygocctwNhMnvctM+1
mg+fsvfFqRuPaTLzMpDhK6v7ZgPF/f0z36GQCgTeooM+EFknvo4uajuWI4nJ1EJtU4+WKROqaBHU
WXIO40njvhas6B577Q23rQgNst0ZxTr6yMjkOVf3slzrwprhAhMH8l07co0GDHrneXw1ExSI1M4s
FBQbvBUPKiZ9Hh/9HCUtD4LGUaI9zIdio1rCmtYR9wKVXeUMd/qyc+xUFEw3/UyamHqSIOBayqvs
kQ7xIOusEojNtoc7oLQmoW+7j2kap7SlSHKgFruFrwuWdKuXP2LD63iDjCEYZa0N+uS4+RDaqTYI
guekStc2YeQt0OcRpEQf2hFH/zblSiXAZGPEBsm9fr7X+HMCeW8H/F9ez4o/zGcG5gyMxt7TdIeW
JeWGwtBX2TM8XV7pXLiMsd56xpT31ZlYmFP9kl3Z1M2GmQG0Tl/+YWCEUjWGA79h4BBD3k5vonJK
tiNhjiCV7Ow3eIgPjC4ERo6b+r3wIek4i0tXR/6k2d190P+viPaycYNKu+ajcIG5brp7fOPHUZwA
lTLz4U20iREYsFyTfnUIT9Oh8MH6Mk9JnhO6mBwgtiGSCF6aFx7N6YWbjAVPqj31Jr8ZLNynCW/p
Bl2oLO2H8h0otvyq0Yzp/HFyp8LLJmayHBAdxt3VbyHvmhTrEe57RLd2xbWn3MnX7bzGz5d1zFw8
kktVlhfSHVKvTLcJvp3qsELbC1298iOdPEh/mZhleKjI8sBDWsoUAbs184dJ8g2iW5CkA7urKGX0
3SAcVwc2lmbeMvri6ul/87inZRgQk8482pLfm9/4ln9NhV38MhC+8PLcMc8PAXeEpY8sdXb8aHfN
byNyi7ClW/o+uVeKZVwN8fnTycPfZInWVm0xAhwwVdP1e+HT4WcEPrdQhj2kXe9gmTwhE7LFnXFl
dkiKsP6jJi7AJubdts6gEO4tsKzd8Dl/p6QOcxD9x5xjA696srramhJ/HF/D/oiwE/JBlLrFJXxD
GVrS2dUP4I2YjYjUtlClwaD2jtw7lBs5M7uO06w1f8UPDhWotJvIQQkBj5rAn63Kc4qk58vYVaEd
Xao7joDYEzasDqInJ35T7s3SW8Y1Ns+Vy2MAORoX+4tyDn9XV6Kn2m8DVq6NLOKe/ZJpUJW0JRzp
wb83ePzs9KwO7UNcy3dGioJT3oR37Tq9h8l6tZEgf9nSd0uJ8tM77BQ04u5CuOls02e2eNfx9DLX
uzW44S0IAzcWBY2IQ/Z3Bbfj85ByNA7jmjlDRZZkgnvZJhf5vPLH7/RMfNJWOPfwyFHd3eV3hSFP
fMvIeLnD8yNEgubPrn9heLLUz+vZENRizS+8RndBW/yl7NIT7kcJMgYDzj89yvS6fDS+HD5HrS2N
BvqiN4bMsPACF/Wb9CY5+S364LYLbyLNZiJ1GPlAdMr3n58cq1M6DOvJT6nBfvXR6u41TSE74h/i
PcY3hQXvltyXG9qAgqqWFfzpLgMeSXq2VX+Z/B1z/y/jgpr7zA+fuUjEc0TMRm954DBWZnCLbsrN
fueb5kWXdveskCc2XoQAFhKSOw1LcqXyk3YUyDRj+lXxYO1ir7kS+7RRz9ggz5OvfMkMDEcLWchO
WqtnA677W/zg0Y22sVNcoCk6TBfnaSfGLroX2vKUnRdntUFMjz0TfThEsTU6PNosNOavMosHXgyS
ih/dx3DU+GkZ3/48W7YhHzVTysWJdoJqweCMOa7DsLor6+xKYM9e/VdHO54vbY2VN643fM4/9GLg
9wqt36vIsi2Ebty+CG/oOjBE1LfLRZY22okSM61fzK24y1k+2XrqPfdltc3uZezon9oXX+tXlvzL
EsGNsnpPkNNQ2T+aAwkZVGwxFRHG0PPYuQmTmtki/qsHt0BbFMdIiKWSJ9+m7TxGz1tEfGku6D4F
Rm6cqHO65Z9U75X8MlAkLe5K8mXO7lhbv+s9r4RY1gA329vN63jTUL7wIBTPSbCxU0j0dNTP/iV/
wbVC4wWENKlCdLYRYt66g7BNX/oNKirtb8rPqfFKxuDsjBsq9Yqlj7fIjskBMVobD0bYNSSzAzGo
BJpNVFX78LWAbG6zqhvTByRq81R/RoRHAX1BfYgmhLlNZQ8kV+wFtnvkc25lngIUsejhXpu3liM4
aWAZ4Ht3eiM/cqE7tQ1fUXQIe+1CV6CjAf/BTveSplvjgrDs0m9pHrzXD9FpqKMzr/pkxRYsxAqD
zO0jn9hB2Gm0LaohpUaGRiPcptBcQVit7flClQ0l5i+nrqQ8bi7zC5Ta87hr/CzdxAp0Ggsko88C
c+oVT9iZL1m40Y4iAhJ2Ztofy7eAxctBFLMDicrKR1ZzbNNmoeqFHSgb/uwDwPGNt0Z3pldm3c1r
8mreOZR28JzZbO4hxyDKLzd0+u1bFhyKyNGpa+kY81VwQ3TvGYj/AzFnvpG5gGiQDzL0iZvV3Prc
HBNqDo41BM62bilRKbv5T/fJSTUe/ORofpCCSKktsS2QQuFE4hpwKvUk3oaiOibiWvvWvlOCoblU
XEQwTI6awtuy4jfOVP2bMjMOcTUGV+JJp9jN7fQ8/ogQyW+EGB1lHsze1j+FMztdLp/y8L1GwyJz
cymcp8a1OO8JdjCLa5xdRnkdRF7NqJXC9Ldm/veghsDuRJlR0sZyanor9/B7Sl0J/hw6CY45PEEG
6fLrscILbE+p3zcPqAOc1dmaatppK9Sya+6yBviSztyV5hWzJrhBCKIO5a7z7eyD15opq/g6S8sA
0mKrv+crt/LHr7jYtJDz15jrNDuangdq2LEKcZQrDovPiibM3ZzNOnpuwOFtXne/ky/tYp6g4Tlb
UF/aR4pENVxH5d4IbJXuh+IQkFri4USZEQLvRb1DZg7FC4c2e/WN5Xlf0ctYniUspxv6lqHd1m7E
XlUjlElomo+vU3fSwTh5qHqwi+fTnn2asbQXsuCA/5iv4eLIE9QDL9a2Uk844vMN59nbKkAySsK0
QCE6bICRQKLhRQJqa+l5+WvJTU/VuMmF3TBduvIapycpP+SAJchSnmxEhovwKoybcTgX89Zg2sUM
smQwsZ2Gg5x9zfC0DMRir7NBu6ZYU5ZQl1ELUSQofLw0QyjZKbuhHxABRGFO6ZKg1dubgh8gqiOg
bF4HEAs0SDAWiRlX84w8qYdWBV6SgTXICbJKmEeB7Sw/Q2XT4uSc0HC8sjDH2ma4a1/D+W+w3z9H
/P+b8//9diWzqmv5SvivFuDv+yIjfHZHGvRw/IVJC1MSZJpg9FUp2vx9bQ40wqY7/TwEuYmdViQn
icZY0vIkVAJNOW0Jum0cgkn6+5VeFf12nFfqpm72BuAqmhDPL/39obQUCDY7Wtt/X1stBX9sPv/4
7/cm2URGXZt+98w3zhOgkOIU/6z+Mo//vva/4OP6GW88k6r73xzk//3B3/f9968YSg9hV4iHzhkU
xlt/3wTuGwby3y//vhVeCwcTYq23g5o1p5AAyIrTuEIc3NwHYEVWcKZiw2+g7kJSBiCNBkhKiOqd
Rm12tMKN72k/H5pwvkDPwWVq8KmVuayetCI+gan8NOX8CsTvUxKHzlMyRYG3ZvVxOm9iIXEbntc+
OE3FJBN2hCWqyt4CwWwtPckmL0NPl4bDBHW/DaFhY18q6SCY0LLUDFnsLCeig4WJI42hc0zu0Ylm
cnIU4vQtH8pxM8TUpzhO2Po09k2tjxlctf20zjUm2/H4WYoEZigBsqg2XANLc/lUNglg+kYVB6+F
NMM9SGt0POedtNqZKtMHyFk/wBFpCMheBQJjTlvHaOYPXCEt4ZoUHP1AAk2AJE0IKYyymJFljL5T
RW3RDnXozj2yxnZkIwRWwvFVnDZZGb0NibQtUac+jSQB44HerKq1qHY05pKeTFPOEWoZgjhVa4SX
Zg31LUbktSgJYrphOISa9NuKyJk14CxFu/KWhXl5FY2iDSfrJ8nVz8Kkn5HFakDWRkoOCsqEyUD7
0tC+SVBTKDqjvUFerZyV4LLgCWJFGJ8wFpxYT3mE2A5B4Fz8GFORuJBF4ym+VpwfWtRizcAxIJlD
8MwLKNX6+dfBOu3i6DVuhuIalCmCp0i6rEQ2DlVW570elQVoNGJ8xDbLt636RXKVWgjbRWANnEtS
hLnkbjshcV89IWRx3r8FYlRtqvyfmKB8CBoE6/qUjdaSqluTWcCA6SFe0XNoADUdEwL3+u651mTF
Z1zjtlgdk6pGpFAaiBYWkFp6qn9Eut75UqB9mdFymIGXlThBUB6LqjfHyGuxzOGgprcpRdp0zFUC
ILIyWKuRQdHLo7bR5d4th4lshHlBzR2Z9IOZKcpa+Qp4Z3RX44o+ZL3BEYU4MmUxS4zsXwNtZFcZ
82lZ6IkY8cwCXfB8BCMIenWBfCdm1K76B0tg9U/Jw59Ea2itEauOjZ4WlcQt29FDk2ph2C/GvNUX
mackoRpQkvZdMNgLKjpodceAqFE0wZXImrcgtn2qdU6rq0ne9BiHdhegddarm5hyJMDtSF8ZDgtF
gngOE7a2RDZvvULmhFxBu2tYyrAjqiecn4I0ngNuJCcYaEaA93LqKkSdm6H+Lv6NQtrvVykrN2BL
x+xrKvI4j33NZNTdU9IkQTj5wQIsr0Z0C90RnaFYoJ7P8BHbeEgZ+A5Z6c2qttO4AENN9zDvuc2G
hS54CNRgbUhI/Jcm2fcxhUreUvUVVXoZw8+4nbZYRZnlIDJgiQ3XimrYs8IYIk7HnzwbGJHG4VtU
MlIudZjApZT6s9wSTNqkiy/1SuG1UPnogTH8Hwqa/82iPK2n6aNZoKSl56liNNUxQ5zSGfFzzx0c
ETeVCTSxSgafsSk4eTqLF13Ju1MpcYRJp29RF9+nJ029VE0ssnPqIsv+akvO9tsgAoYkzfLJUGg5
CsproZGXEv1JgGYGLomI2Jaocy5PcyWCTHlPaTdKMrNKnV5wGA0e/uftSBEhTRobTmt023SIP7Le
SFxMdDu5jXRUkaQyqwMD0ol8mSBAJRLP9cVcgdHuk2xXyoyJk5rKoVvJojPUZeMVwnySiMKVNGzR
qRFw7GnkW9ZnBeJ3eob6VOqUDPHi9UuD/UaPTsUqlI6iRFqv1N/LhuekX0q3m0j8kIgl5KDVRse8
4gCqMrRfVNFSRMDhJac5fawqXpf1TRKCqxCEz4AEISUXJ6s7dRep1BeJyZDc3AcskaXxJqa0KYM8
YYCPQ2GVzN26nUZCoLO7OT3tClr/0RlRsBF1yuFR+8q0HGy/ZvrqNA5gs+jB526k6XD8A6QlkkS4
GPa31akvkZqTZACzXeG81I+0tKRQ85ewRzbRRq4Zma9KSaRnk9Gn4DFDKddOCEWMBeJy+FT62W2I
v4eJ81gk2jOabgjRGxYiYQvsRq9if53H9rUtr8+3uA106HhTpAm+DPVxlcgq90n2CmQ78qJCXW2l
mBlNU8wjYxw0HoAx0RZ2PIpZOXeeCR7QKRh8DJrQI4EWbTBAxNVFYYDNWD2lAdWoriqlazbLpl9F
Fbyk7EKiwLwuGPNA0yEFS1qIn1oQNiwj2Xw5iLk4J2xQ02eVqGlCuBlrsP4Sl5I4q7w5FSG3vJ60
gzM/29QthbgS85maYpdjS0C7IlQrmNA0l6tlMMh+ovclBSJDiE59ZCJNg9zYL52wuEqNeqIcWwLS
jWVdVUOyLSeclGqYuWVBCWnmWPtAmnIiVQPg9wHovIBTWEr4NhM0jjAIT0YkC6FB1xCcRorp+yKv
gPVGqsiQcOJgnyh0PVqNs9/ADmvpDJ4i3cRMLT2jrAS02ChH6nmAea61lR8WSPh0WGzzRM+43Joz
WLCiZ74f64otsfR7UYNRhuzN1gl1NVnHDNoh2noxbHa3iaTHyqC7LHB/ux0NNRzyMYdE4W5mreEE
BsEt3QiBs1Pym1Qkr0IdrlcTC3LYtyN9eA4jYiE5fYjppWgTfEtsJnmjP9pUlV5z5TjLjcpGXq2F
ngbmLKY4trryhyvOkd0wH5qhjm9zb3wHWX6bpG4B7z20uzHcyBPzAEmLsblLIUpzk0P9QPKV3ZjG
3izyTzUIoN+KTPHL5DxBJ9jKS3+fuQO5WSlrqO6w6vs4W2m9MmlMAlGHjas9Te8L3hvmT7mmvEGn
8k0BEVsC6srrgNVYspiR2FivfuRUfS2bGiJtJbrTOO9jIgCcgfOLow6kOlYrhZxspAtRe110fRMT
W7yKETVIq9o3avi2eYjnR37G0LVjzekLZmU80cQSimOlEqfXLBjGGB5U/6HsvJYbR9Jt/SoTc71z
NlzCRJw5F6I3orxK0g1CruB9wj79+cCaaVXX9OneO6KKQYoUCYFAIvP/1/pWZuBc18VVy/YvlQzq
UzHWJ1+Ez+Pghlui8djoMc6sG0tp22CkmpQZ3rSpHCKoa/Q/WkNn29LSzQACcedHoB2a/rpKi2iT
m3OIB9UrghboHcYVNqSoxaw4L4FEna5C5gJNx2U6Ihqp18edc05viSEEi85bayVN+jSMl8DDbEFo
hx3QXpU2RkYSn2Sv3l0NKrYWXCODJu5hopxQlg9+Nrm76ugNyrqbDBvfrU5SHpa0icnJZnoM48ha
4wCfth6ptBHNHMvnqNUneexDSTOFhErdQSsE9WYXSar0Q2PMwV/XZZBhuB2xkkKVdVw1oq3NQgJp
HHRX/eUA/0f19H6aytYX3ogasm8fTdOMd2maXSNEGAzAahWC+krnq47UYK40Ua9y3L6QQitnN8LR
sgYruC3jZBkY4aKpkSqCCLfXVqVeHK/sj5kH2s5jueLJctMNL7m8NMqIuLISXb5D1gpYXtbRzrdQ
l3cqHaC/sa3sphg1YeYnTCCTe0iTb5HsIIWMprducnWrqy44ZhZDGfCEZ5mIz0SxQ6HrXHgQ00JZ
Ptfg05jTNU+ZEdHX0IpT5FcSEfCw7zlzl5lN4qZS7IWI6FRHpFiazDsoC8sy6q6CktqevqkCV1u7
RbfwFDOnKp+OvQw/nD7zcTm++QmVHT8Z5YrJ2DpX5XgyHZ1sCRCHgoBWc23pJZLjkqJay6qXwd+r
gFTQUVFR0WzKWdkbVy0R35VYBCb6LwybcuooYgTMPRscIpUcH60hw6w4x38FMZlKnqwOlUYudeM+
FwbX4T4Vm0SndlTkCUqhhuLbOIrrGmvBPeBTqkXNczbEzSI0e3STfeKACHuqkoPdGSyhje5gg6Ck
LgUPz8kz7o1o57TArJdOhD5NmvUqipBq1BFRQ927Nk3xQqicv/RGVXigeyxloU6mtC0xh/YdrDp7
DMiT81nqTWZyBwo4WqYtvVq+DbipMll1KURWPaNjxCqaej7Q2Ihlx84U9rXuVNS7mnWijXuBbmLI
aA+5NClMVqlImImM4KIFZ6DfcSZ7t015rNN1OLZzxQ2tICcPGqcyW3oh2R+FsQn9mrbyGKobagoP
grTY0srE1vT5AoVeUwMZ2pekzZOFbbkrZvOCIAvtSMoHZgAJ8Vuj3EigiCntG5vV0F6XN71GQywe
H+OghdEKUdUJ9XSdBYIdxsk+J0H336QOhiX0dWS13uyXbR4xdw8Ho0RvdWXluXeQJN1VqdWiiJXh
hpiPm67TWXnXTGZ8M6YUWrkngFolwpcZIjNPlnUOTualCHKaS47zbOkGHv1dj1CPlqgbFR900V3H
gUHCck3ga8OCTfQNHvYOcLkWvyRmkmwayR5qMwa/Ikcl6IBygSW36kyFtGRk/2rz9+6jJzV1/2D4
XvpNs33KjEIdYjX7FDMIhWBloMgTipsqEs4Hjb7L4FGb5qu0FI0NmdTp5TDX+ZpSnOrwrR3kvh5V
cvDchqPDtWjr1AEuHyStLsuKYDRpWpMR0vemswvj2yJFxhCE6j3U0FTUFAcqxaLHo69OmMlSc/D2
A9MEQkZxZh20CHZURMNbFCwu7ArX1jgONWGvnMZJbaLTRY9oV3Z/GRakeHuyn0sZeLwNRHGR4bcr
eyDW3Z+MfNfW6Otaa8pZbZOgZKIm1/zS3bRoXGqEj7KwbExV9XeQ2+B+wvGYtSlZh2NN7nGD+qj3
pL+0fL8/NXMoXTddTppBoq6L7m+YyoPXqmZZ1nBbTT9aydi/SWrE12IyDuQKEBxsMTBZWfNop2T9
adrS7r9NQaDtAYI8dpaJmKtrnAs2yr7g+wy3loBAOAy03HOZHcy8xSil0E6PJGD2hFyaEl/D+Gim
NlZUbSKTp0RZ1XA5CDjq+6nQ1rDloeB1xTekGaVWG+9TdRcaEWlujPoOXygG00UTnchFwxtsRjcF
wo7SQGFYjtW2SdJlpQv/TqtxiEz0hfnDUj39ltoENk5zFg/zezM6MC28oWICfQ6gf64Z3xkoP8Kp
qhZOzuoub3sSX8xs6TekANaKBO3YSAm0dIsVqQksaF3vPh9J6I5tDlSHZmHPGv7KYLDBnOW8T1GE
JgThe9torHbs/hkHleJLrCHlSf7YEEV1VebDWlQxfQ6hwpvRfnODWywOJTWpi8BrYV73xoumaKb0
c/dofHJ6Vi6p3bwYGsu6ct341pNf4C3FgrXXFDoPiFOvSqMoFMMMIPJoGRk906qYJmVTVU+cchSY
fB2/iGZBP2tJ1zQRnmp2biBz195Mu7+b6hCUhH1K6gIpQOMi59MRkPXJR+gAzpqQ6hsFrbJiXsdK
lnA6c7iyD44C44TbUwIZUv3oT5F7J2saIj3Nq5HiV2BG+skp9GUhsVE1RGvtk3LI7yZTe3NLPXxj
bfMhfU5p3b6H70RV02w+uL49Z0QuMDsLmGVdFVVbbylnyiEY1kEVPVuahS5r1/ZcUCMLM2/TUlZj
aDhmKFzGHN++ItDYzKqNDJjEOLAaarNfc+miNWEVe6cnVz7XuzcfJCOMKFRXPrOT0SeeoSBROrRS
fT24DG/5qL+mvveQTzH+lfQ8WNF88odTNKTPrt70m8nOmmM1WC79LkHyZ6QVCHKq164n7pdlBhlx
clqN0LsPntch5WDeUhCftiYn4ZKBLj64hkfoUplT3HD1+9KrWBtmA7xa0gsS2T5x8YpukkGRguB6
d64TeCt/It+7qZoHNwdgOlbWcigqbKmFeWcpxr9ct+plGpQbR2hig0bVKLE/+W6acZ2jxjPnD+SD
VkMd6Wb8lbWvixyaGcoDM3VaaOhMQl2cnKZPWCQTFfwIzJK0qMAnz1KvCxlRXEW0oNVGC0E2bpLH
3tZkbrEPCus9ysQciFReTxqmTgi2A2nerPYmF8dLljORJxLdjiVxi9q6A6C2sMhLOZlvPcKTjIGf
HExiaBMme5nT0HXwv5l5vnInol/Hjn5GGL/WZeFcu5SjWTWMF3bnPHqI7zKsfnheyJ+UpfgOZXTT
267Nyk1cQQX+AEnLZKZGK9GX5rTxUGJMJcX6ymfaPVftCy0r1oEzw4DDwNn2/ngCdm1e+A49UumP
TOQqJgeOQFHsCzQIo8GIoVO/CqbaQMo6iIXTtmQAise4cOSSaAbay2X+ZIxTtjVkQowg4SFjj/3Q
bGeRpVLLbMTHL3oG0kKn2Gw217VwQTEEhNc4QSjXzUsroEQ3I92kqcfUYdfwCpq24WIlmmWn4+WB
6D0nQeb09ifKEQNXuEVMQN82hsa8qgz2qhi0d7uVt2D+5DNBcji94vIltodXTQk4u/aRa+11zzf7
WPpyP2gm4Py8QbHScA5mqbWO86eBVfHWr+HICNQM+THpMfLHSN+znsFfYcviQjJcsB7h+mxX72mQ
MyElY4jq/5yC8Md3w7G+6dVsqJrDTwdPFvHV+eVB5bgjjep5EdH145KFf77/8aL5lV8Ps8qGiXB+
/OPu+df/8PmvX5+6mu36euy4dBj7jS7673xkiEfCZIvnm/O9840ounxfd/havx6e751/dn7268W/
/OyXh+fX+dBmyu5dr4lgSLAKe9mQ7f2k5K8Z5z/xx93zT8+PJ3PgKQEBd214xR3rk2J/vuHownH7
9VhM/r8fW7PPFh9N9ASKU26TSRDrqTXGwqKUuU8TNfFXCrWz/OwiJTRn6w8mtJyZ2Z51ldyHGsGA
U+i7S89lSnN+qCpS2M/3kvklJBPReRDm9usXzk+eHwqKQhub/JrzjyJpWfvBgI6K9CEhusSE23N+
3fmZ802R1Xw4i87bODIxbhOJwMN5M85PK0PKXWG8j5YhEQx7He5WG61ABEXswMQBytZMK3Iqmvl+
yrW4Kun+WrG6UzENmq4e64Vd2Gp/vjEGhSACkv6EvnFCIQJ1xinUxyDQWuSupPoZ69Eh4QJu1XTM
wqahXSgEcbuhsY3mtI94BkXl5wN8fnj+WXbO6QDfW2/rAPqgPgeWnJ/pgjmUxC/zz7SnKv/1eyls
XL731t77wNE2yfkdzu9dBnMgSCi6A39OtPn6vB+fcn7bH685PzUoOil6n+MK/W2jkt+27Pzq8xM/
vff/9+mvdyjduNl4bbP7eu1Pn1lE7jZK6kOqMwGGmcXw52aAFIBTLsPAu+sthIuGjs/OGdUxofQM
Tgp6RucS552JiNLla2Lp1dapfLoCRbiDy53v7DCuj6Lt6Sol9PFVsO3CbhWrdCcCdCtVAcoLxMoS
BvhrV2vfbSvM9l1FI74mOvWiZubCilOyyoZUIGybmhg9S8Nn5enl5gABBgZR5zUbn96HsCkFNKqm
8ObdMwEjs7pnSIMpjXRW01aBSvxlGXQVZiWa9QQXIfx0WYtYA1CDBoZHnn12QSRWdYkGirnAsk3G
65YS3RK7POoiu7hXNg2EKoQMoqOkIByLhmnq0O9W+BWj1Ap21aDfGU5+xfS2WQyphhAhircpl+Bt
Z+v1hcph8OisyzQ/Qk7l4ucq2utUL7iYRX57GnQaSy0dTN2kTdfOavA08PZdMcfzJZi2YoGWWE7l
xKkFFMdBqwz3Y0Qo6Zaivi7oLc5Ea39KF9nkIaHR1Ycks3Y1xRXB1J5+KMK+RX7qI0Zv/H3gYgDR
HO9bgqxS0QdZEtiLg6hF0ZM3FO/Fa9smRP/kzZvmrJM0JbsIcCA+qOS6qVhsx7JEQx3i1/VRgxo0
1w6WfHGk+WokLebZhmKaNepbaaMdDwuEAcVVlyA3dKD+4jLILjwXzkmtggA0NnVSPYkkl8BmAsjB
+CCsYthVDmuHgB5soqL64PTiRJ+g7tR9pTEv1lmZqhyGCVmiC5rBpz7Rj71J3vmYET2p3OJSKLDY
vfSvhGG95dVct2VzBIcwxRFDXIi4BRkI1B+ORv7dSaMDbFCM40FFFHBODY3LGUyhSLBPUuMUQBkx
NYJc64ZyQIUEBsyqASJcf9KU+WknYpsHmCv41UvKAZww4XSdCfuus+vhmtqjETBZSyQKMJtkvq0D
j6aiGLIXljbimkrmPDFWQbknSN+8S6xO3qjU+C4NXPxR+hAwQcFRn6PbtZ67RgOXoqZv4ZbUIJYJ
kxFvrWTW9drqnWbgvPDrBXkBrPUU5PnUbNNVGTOqmZk+0VxhzmrmtLSRwDY5Ebu0sYClJ847OVzh
Y0F5yyelZxn20brqAbf51HXXfubvtSTaUcx8MCpCHSr2EKHTglJnIR/0Qh3TzEMD5zKIWsShQ2GT
284M3a0q/csmjOq9ZREC3AH5piRwqWHCGpruuUrrF61kC7ISEWzm35SFft2EA0s/9ncnVp1kKmi2
4wfRk+KyjvAJGA0lPBGCSA/RYSURMvBY+k9hhKh6yjWYOsRXLObUaxX6l8VkU+vl/IAeId5ZrqGo
0IDVYvAN2oOFwq7H2NPUIJUYztcE97LOFVmApjar3jKbskEDIXFp2sD3LPRtOqU9xC9Js3Ymq7/L
VI3KMEYow75FwKzI5mVOD8BPR3Q75gflRMG103JNDmgLWVYUrAdTf3FjT0MNk6O/NJKH0YraTZOw
DNdDR57IsH1XlNBaXYLEMJB3DS3bVbXxdaRK8IGTiXvWbzm7h65DFjMSv0JlSgaIprreX8tpMFal
o/p74gdoW/b3VdNoaEvDT8NszUVFsWCtJJrfQTd05vC8KV1iNC7t7ETsPW9R4+FNmwwYfhAbK9Fd
sYnG0mh8sLotpQ9raCow7LTV/Rol7DAWhzzoFeg81KQIOTYTwPJVH2OqgAaUJSiN7UZmO8MELCRF
eEWAYY9GayYh0L1b+7GrdirQrqoJXRjNqod2Imi57G76pgGu7lL7GEsde6EWWPvebd9jSKkU2vKP
IQZJ2BOcxyxNexRa1bDXiQQRElJmpcaDJl2Mba1DnFZLCb8wKfCYzowBzTFbVMPdoAz04FZEtViQ
m1xOB4W4JgU3T7gzKAdm+UUXHZNyylZ1lh2pk14J7SxAj6xVEdsVyw6n3rQK/T+Y6GQ/1nzR3tSc
rCACTlN2PmWE4dlJ0ICkw3CVULff9yWNlYz0OWOITUzDBA5pQ/JM1PrSGYbn1KaZrtnxZTsJ9NEj
VgvbwMKk1eYikEjhx248tnWc7qv12Gc3aakzpubea5k3FPMVFl+7fkxcQmU4kO9smlr5FEERtbky
Z8L5sOdT1TZo4STZse45gajZMdubhjdfq069NsJHhycMYP4m1jUs2W6GBbkK73WvkTpSXa/aocvJ
KoQIUEB5u2zf28DtaDNjg5p/dn5icmHjVY51XzQqOHghIc4pZMO41to9uGmEV/ON3ieYKYL8IRRh
uA+z2tuP1vAUCkAVTW4Sms5sD3kJN7WQwUpmyAlidFCHpMr1XeVNS2OuHvqNsRnmNYDmsC6oWEe6
TaFvtBnyeb4xfrt3fvhjE+dfIPOFxtzq/IOOeBxWHvOWu71+L5IUyI/Ta0sXbzm6yG/ZoA5lPuYb
po/Ei/czft41XO7SSC8uCjs3l7onAJDU3iaHiZjVz2aA9l/30Hmep/TnG6I5Jwg43JwfhsKlgs6C
bWmput0n/ksAZnr6sVFm0wDOV2NzE85HeEJ28lLFCfG9nC0sLllEVAbokmK+Od/75Wed63HdtDEY
Ef1AcXJeOQlBJDJnRIv6MpGnoG1Z0OXzd/l108xz1DYiLF2j47ywKpqdW30ms54RqUESsGbJtc3Q
KFgJ803sSKRM58fRDGWdKqoxXmpubdEl6OqdrkTxApk1q2875eo724FYRM5mRwYDQl6h5uhKrZ9J
VcBi922J66wu5GXoFAwQtmFAwi/M/flerQljX/akkfYGpdhgZsRWpjnPxSRLDh6dt+F8z2apu7Qt
JFxhdCxlpe9V4+p7dOxdaPs7WUEzMRJEv0EZYoJPyaDYheYtbZFin+tutQljFyhb8zyRaHTBWi9b
0Dao+AoLbekHAsuO05j70tDNfUO887LlGnqh5swUx2ConNHJsC49J4cWAPEm9aEplAhKS7p1Y2MZ
hMKylqGPeV2SlL7RM4fDyWPJu1KR+N7P65jzTTvf03sfMf1kUhj6NybXySN3WacUROrazQ+w5LEv
CS5oUL1KDyFuHKFw5ob66q4gqWMz0B/dT/PNef+fH5qUFNOMYg67OwCgN38HzNz+deMNMFRctAKL
yRMocFMWREZoIirtN0WL4qViwuvNIOGvA/D8cIzxlBfj5C/bxr0zzf65hI3ONWLmEsdT3KxDbXgz
sccz7ju7figP/5VZXRNaSgwnAxjh5O0o7gDfDLjyUrMGPplsyAIkDRB3mPYyfYQsIGLKhCvk1fAc
V9599SbuiwOtKQ2RKkrteS4IczlmQkxE/MI5hg/TM3ixj+GKjoX/EN5naD02zgjhdJF9B6I4n5TD
hrInHcQSXxKtgPHCtFY0QaBbE8KBSkA95TNwDATJmkF9uoMnXfeAXtettoHqGHZb7Xa6Uu8FD0dk
gxcEAZNIVdEDfDY4ffUlwhz1xEfZ9OKQf9UX2i1mNJqEGW5whDf2MXrTWcVgT/X4pQk5A35jccA7
pYj9xuw+bHCEGNY6lO+IYcDbloBG7/XnGwBWq+ia5AfQ9LNtNrkXVErFGtt5PIOm3OP4HlwbR9Rp
gAtW+GMhEpAxYH+UXM7ShX1nf8iTcSdezL1/Rz2euV6DHcuEvUv22pE5A8OK8Rx/G6/8jwFv+Lce
BrbakPoS7SwM/O2iZ9C2WUiurWpJdAOhMP0R+OxUsui+KJ44DnDAT3Qn6Bod00P8huOyXOT+SrfW
JIVZcJRS9BYYewE8tAS8R7SwFsjjAEX118zEGDeQxHs3R9QWm+EtqC7k7aen1mpEKn8c8Xm7FRfD
rVVtPedOpJs/j1Q23DnK+UfU8u7jn39HeKJJjemEdFykqbqUc+Ly++tthHTmn3/X/6usBiJLTR2j
prYvBZKVVfJdHIpt8tbug1sopym6hbXmX0fkvmQbyooEYVxO7xwhzGvR6KUz22W0l/q69pk27UQ6
c1LjYBO6Oz+/htnZlzBUl6bYCM+gx868YWMg+XuCaIIy8HH6Dt1vna2zZygcl3hAt+VjdxPfZvfl
o6LisDCW9WdMXoL7lL5aGFw23Skl5+ACHabGAYuxfmtuRjoSG+eGwQytwRbZDHZq5NP49k2MTQQX
9AtrydmxAPOGsnSycEepR+cSDPNANftodyuvXX/W3Yd9nx3B8YbfMSZgaHC+44CS08I+sEpbAkx7
jt8QQ2of1K2Rv/Z3NBbuK750rDawinmGsxpeg0DWj5Rsh2HWP8obDllF+/EWsVn1DYmFeyrWJ4wS
eHWpDafsvz2SqGcnYpK9Td/Q6q/FjfkIBXPtrYLP6c3G2G1uovt05jQaTy65esd2p23DjXXCF2q9
NOUC+9QK6726AQOI4JmMPsgiuF5QNq2QO2OO5Dx1cAO8xatFtMsluNYLzrDxakYA3Jva4hMwWeSs
mB0s1SJaboFZAvukgx1iIDy0s/HigE8BnPpKv6VZqYfMdI6UyKGLz/QGDltkfKdxySxjKaotRIYd
f2KwNq/1jyzbVdvhlSU4m8oFfCP31fN48J5ZV26Yua2Zm28FjqHlDFo4PcsXlIQoRFf7eOP+RZi4
of3RgW8bmm7ZDrkphvX7Ax+QfYOiy+hPhtud8CyFy3mM4fB6cLwn0jXASkbQul6wzaBswmj0gCOp
mYnfs1b5L07DObf817NQtywUz5pF9sGvZ6EkxM+uva4/kdZyMf9X2i7MCdAFQ4BcYDFx/Vjis4uh
Y9AHuyrVVUADF5vlA/6R6Oq8Of/9B1kJ70U5z+xD9SM64beH//e+yPj3f+bf+frhnLbw9egyeq+L
pviu/vRVm8/i9Jp9Nr++6HfvzKf/a+uWr+r1dw9WuYoUdqjPerz9bIgv+3fGw/zK/+mTf/s8v8tf
5F1QHCJt4r9//oB//eL8F/zz74vXNPpe1Hn0+nPmxY/f+i3ywvoH0yHdIafCIqbCcv7+W+SFYf3D
YrQl18LWKSI77lfohfEPTact5+ma4bimQbLF3xqCycN//t00/iFNk2ABVyNBjVQM/X8TemHw9/zu
QGOzWCDToXJMzbQMi+CNn4d7hWK7rFrqUHlvklZGw7xUg3XstHLYMH3soO8NKAcsJmRVJBmra3At
uorKDTVAwIccNZmWvgdZcSSPHoywmZ8iG1thSFHDyK8yzRN73xpfIuFidK5TXB6etaVF/9C77nCV
x+Nw5SnXXv/0RVz/OFX+lrfZdRHliiuTnE/Xn8+geX9rnuE4Du1aUhHmM+yn65iVj2XihW13Cgwz
2/RAxwxlvU9WLbehCvJj4RBPqlNz2+Q1yKiWyRwryEEHi2J9qnBWMwzdVWET7Wnoab41W+gnrtHZ
l3VSrrS+bq+dOcLVs/oEiSR94HoOy/Nd/6NL+mirDflt4bT6vUOHfKEbEKT8uOwOkZurDevi74rq
5qG2XS4qFoFpFPp2SLzjAy30+JAoJhuD0zibkWg4NByIVswQrbsQLuWSznwglhZRuUMAIcCeHF9x
jv3pzp5Kc5tbgM2DgALzn+9Tm2P1P/YpgyORRR5NDvc8hP68TyMndG1vVCcyoNS6QzcCBMFqqVg7
wX2HxleWEyKnyWJjI7yIeRm/UMT7cK2g2UReZRxY069T4rivuq41t6pQ7SpHuHVRYcYmAusuttPk
VgebwY42HjzKrUDY5VOQKviwKaLIruzyAxGkqwBlM5NgEDJ5pPX3ScHFPbTjuyENc5vFaQDnJ0Ts
66CKJTFUDzeV9OslJx31msJNrzq0LFrbKaCes5lhNFgjmw770puu3dDOHsdALjuC0FFnliE49eJq
JC3CKSPQrOOksK/J2yRCHByHKns01KmSbXU0zfSOUMF+/3XTedGwH0cuxH/+fczRN798H45lUvE2
HLK6bPPXSxbp4EEvyrQ55fItCabi4CIJYtfFYluHEG1i34gOnSXty6HDNpCAgLT9nE5teFBVDVwh
l7CMLbg6iqyGUGw8CKNVpT3++XbOU8afT0VHdxyWpCbB2dp8Mx9WPx02UhsCq2yCHB2+aPZxIqFO
ZxIaZR8t29H2/uLjDMbN//g8TzPQSrm27jnuL6d+yfE/VXVYnGig6eGVIAydfEwciAYk3FpHpKwS
zGPm5N1VnFCAeOBMe21xQCZOUdXSbp1bc/SCR2WS9qj1JsOZ84a2EQhxJB6LEME5Uo5yU/hkXDRE
pFOlZZFUGg6BCppvX/7F/vt1NsDeMzRDGgQn2fZ8Nfn9DnQcMwqDPItO0jJfnDQMD07IwY9LCJdD
iHs4sBNt5Ti4RZuuFEeTkYjEZ3BQFPZuo8jAr6KFK4Xt78Jk0t43pX59vkks71PPlbMzI07BUZ8g
iWtTcBgmNN9NWK+NFkhCh7YeQ+eExKWF+uFXPT7POltEWadTzjL1vRZV1rqpnfSkkT+E3Cx2vpGD
HS6og424YE963DrUEFKXNhxqcgqLDAFgk4ISFb0vk+FS9BBfFKH2uW7gm3FYo4qm/a4aLTyJGhq4
r+NeatFuHl3XR1k8JhP1wRQqfYEkobTQcP75fpf/eSC5znx5NG2mg1xI5vPvpwMXIYvMpfTFHMui
/AFfspD9jSvrJ0SVDLx45gDMuUC4wvEj0d34kybF0oiL/rVK4DrWqFCIbI3JnulFtwHR69/GoxhA
VvBaeGyDKcYPmlYnKzF3g2HHL3HhYnzG83OVhOOInBuOXy1TRqLcJs1E9x1sm+TCuHQ+68Zbjd3E
EqQar3FE9cdpblZJyxM7ur93PUUg4DqVtQ0nt8OVjTlWSK1a5yidSWlFtSxyBKlTVK0sO09PAS25
zq+fu2Qor1KzrB8t54Z+xfDNbaS6BIrz5zvY8Jz/OLSpcTMiMOH2dEIunXk5+tMutms30upQmZcq
84kX0VN8jm6rH7RmIIk1iPRNOtnu9vzE+WZwfV8sxPyamkJqtf76HZ0GSTmV9U8/+ukl0okR8J7f
/OvduoalV+cAtf/xvuen/TTmI3565WTTiKcmBeXRpv51/nVwQtmOEHt0XPMGfb36x0eeNzDMNFZr
lvX442fmeQu+PhwtOV+G77Targnhrf3R3/T16n+9L6umAKvdj22Yf+N87+vjzw9/bNP57o8Pbcvs
KsZXWXftRipXOxTznj6/wCc2DITu/Pj8zPlmPO/+812LUzapTiHX+I3ezZqCBmGe6R8i3fC2FCeL
BnK4ztDXecjqY2qxa9VRXOuZxz52cvo+pYpSv3oY0bx0haXv2sQ8xtb0XRuUvezG6F4l4Ws6KHRM
yfCGZUAu47mP0zukMgzDoaXb9eC30LIa2N9pYwcbBG7fUF/D8pfTZd5qq6jWEenl2YELPvg4HVxi
nIuVafjmRehjLSkVGLQAgjttU+NkGD3R5MNNjzSSmM45lgjS+9ww7H3Yx5Py56oVsjnXIsrHh1Xr
asNdnzOMth3vgecXVnv8yewMg6OYTEjYJEmx4O8N+1vjGic7+qji7tQlTnwZmSCRArwAiV1f651x
1Qb47pK4R+yqcqCZthoBLYhNxmlAjpEbbQyzuA3NlgsSOWScvi9WSvgQaeFyLJElYl6SZmNtKgul
XEziSVd4HluFmDWzXQA9aMSTpDwWSQXjKcLX7ln60zTgyXfNfWI6pwDn20EoDTlOQXK69NptbaPl
zGvjKCsKT2mRPCV4o0KElQs9HT5on98ZFriVwjZu46C+9CrlEnyQ3U6BxQ7GoFR5TbihAC5y/542
rL8MCBItNLrDLaFNA6r7NE+IkiGUGkGheWVaLwnUcr8ozY0aaeKFqCXcBoaQsPONG9iIADRGRiSe
6RjtanxFlX2oQ5gJXLEPdO2pToegfGO3BhUxL8wdvr14eI+q9DZzcoKZqYvPytJt6SDv1IU2ez2a
pRg4wFAu9wtfoXMGEZF3cjeEAZYxJDSoabZ6LLm8h9UR38KGnHh/11Zo2FENsafVhNpjiI0LowkD
+CAxsxvwcEbiPOiYcOifYmKaLUfpUMNvRKXoTJRKXWJfEVsbu9qBRJ31lDAnY/jukG+fDo+WjD/s
Ai/hUAOcteLbnCjAI8U6rNmzGqEHr1ARsxkb3ZvphEdSL9OFiG7V3MDrUBLkVXLXwauMS5RYFmke
ej9i80m3PiUolcrHIQ6rq77EKhW2SJ+b7rpG6rdUrPQmrbgLzZJmX2GTPFFjVJIGhsk4ovLR6P0l
wtB1V1nB3oO01cX5vdmVwPioijQFHpuWgE6UGimtxIFKEhayeBFP6cdkYX81SlzEIDinEtJ4maNb
rPTu1GZYyK1eOwYgocqacqY22idpIBy1HQ8JfQhqMnGDfa+P6zx23joRXDFgpXu3SR7HViSs7Eoc
g2R2jT65VjLR9llgzBY06jSRHdxYhT9wasWr0H/NbEHdkcnGOhhcxONSAWhGYYy96dTd4/q/Mvtw
pTEgotjJffxFNNAaF12QJJC2nTsbWWvV6Eia+6pjPahP+lHgQLoYHE7lIS/BM+oW3rXigcnWOo69
h97GO5KnBcnhTbZTRvXMMVTRknXdLQp86rsZLfqqh/M3VRLTNPtvkB2xNiUAfKuAeIMKX8Pfe3Rt
tNZOmuk4Eqw7gxkqRN4833YaHEZDVGirPfezbypkmbLJiQhxDiyH3mSaLYp5T0eSYFTLhaYRwdYY
7eBb5wB364BklxPKJWvayCjG4OBCwwsoTI9DuowLBPTaOFoHmTNOpqyKptiKb1KKfB0ylusGL21c
o5euY0T/iQmixi4BvPvw93z1/9g7jyVJma3LvkvPuQY4ctCDztA6tZpgmVV10dIRDk/fC6r+vz67
Zm1tPe8JFiojIwhw3M/Ze23f3069vFMtGUhdm34SBAvzmJQ/tJTA0d4igv9UCt2tcS0iAVXaYNRu
r6N9X9aaeQDsIO+SypGbYVIGGJaHdsKNIkYWjW3un5qxgncP+3DUYWIiYxI7FNt3bl2DE7kNPSRn
sgpJlbefYrxyIePhKmrQ4aJDpG3d5E9FQGM+aDGtsC6ac3aLnWF/dn5/NrvZfF+IZ9v0zm7AL4w6
4uD1ESbuwCdWJ56ezJrMN9UqAvxKoqd68cUJ1pMlBpuCgRPoMbSb1KTnxqx6SvGHEYqOvzANdzmY
evJIAIM2eN7ogifsg+oVvsYjoLHpoyBmg8ZfjA0ogWYgnPemVteIobPKQegHM2TFrbb1TKXoctuD
bJeRL51CvLFiRNnUM1EQK7Dr1Bw2euwfBmJP150QT4aWRRRwKN5XphatiUR/7jRBO8IgMCzXanfr
t/6pDSp7R2Hi3k3UEy6WfVlGF70PfuEt+mV0aLmNXu0JJaZ/aKh3vTBmkLvOeWehFomraI7i7S7I
6eh8DJSVQ8IZW7t4c5qKQZqDnGxgsCu4esjcrg9RfpZ+s2WAiSth/Rhifz+OgfGO/pJivG4Npz70
tWshS321vGLZLHdp3YY33YnUKcBytln+bP57gx3zwwv53/00aY+tAr9R9Zm7o9+bPMet/u/lPeQw
XpDVdm8119OtlesmvjpXu41aBsZmfo/Ce+jzrP12kjTGbmBEV0UgzRkQSLAWfqN99Dn+ovlju1MO
nJVrOOZ5VR5YiuW7LiebOpmjKCc3+3K1qvlp5sbJiWX7rlkGwnNTg0Vn+sNF0wHV+nqXf2pOuF1e
yq6ntZCGlEeifmT1NqSHaJqah2b20/x+t/6SwGT5YboamikCdW96ge3eQ8y5NSi1vASV/27P/1fv
yH7B3I0JF8+a0sPoPGB+voQpl4zK8sfPCYfzYDj1T+UiuBu7untiynNSrJo3Y9D7GH8M40HvEFAu
L9OtN2FV1vcoNaDV+GlvY6iMoy1bGiR6E7+6pve6vNKerGuSY0LuQk/RVlDWKddkeI2wnVoFWoNe
+yzykoQPuyEUau4eOiJ58ptG25njaO7d1tEerNoEZzJ/l5mk0OjI/RRJ2Ktm8qJb55b+0RmDdNvr
TcsK3ntedpCR1fdcruq3zJYwBg0Opjqtm6uNAHNd6mbzVeK0Xl5aOeDbrLK0H6s0yMjGtfp90cX1
YyZaftn5H/vMdr3IC740O/ZXHr64q4/A6qRpmbapvdJ+DfzoaXlp2IX0ReayQa0j/qrs8pRz3F0b
kaODcjrrq838PzvS02bXb9E/GsEk914I494YWh14CQbw5d2GnjCVziNxMuQ9bAlXtTPG6iz1mq7P
qMZVhL/gxwCFecrMrz5Atl+jWD2XWdleTaqDv19QaKdGWNl3EtP70rQmOPeaFl1HPuMqGEVBgAjr
y8FAQIavw7KG8jJag7j0JXGLy7/IVwToZj90Bxhq5rXTJUA0cBk6J1/Xyeh+wxn4/VFA7DDwu/7F
Q/J6MSpUqnkJfNeVIiNvZL+8iimfvWr5X9dSaeK8vEAncP5r1B6Xz4NcAQznGOvXNLPaM+odsR6m
SX71PXW/+Tvn0QRpuvSDKyqr5KzXrk88hu19uvxYyyuoQxBs5+X1jcETgMNoIrgEVvApFeq3+Vvb
/oDGIAa4kLGcPrU+sO+IEe8j4qhc3kM2IcEpoojuQw9LWj4PTfPi/sOJS17K55hafh7TD+R9GgoP
KQg5aKOVRR/F2G2X/xIg9wQL5uxjJLKsDerp2MeFv+FgGt8TZe2W92k1m8BZ10kf7LGpyfq18Mg4
WvKOsvuwvA9WEHr6SaMepKmFx9GbQJjCuHljenBcXpGGGCZiTomHqa6sg5nriixC3HymW76WRriy
1aS+Yi/117Y+xqfaLs1Hu9Z/QE5RX5w8OvUAJ7h5EbN9PaKk4c5/oJvZmbqk/ZKZItjrDgsbqCHD
p4GRf/5DoBlq01LXOHI9zzZCj5CiesXL8mRVEgkZj5VzHWyvvarKJgp1fldUQI/DoHfPSSMdVCwZ
wrQ0Hr9I9jEZC79a1eQIEaLy4ENqeDEp8C0fX3davFNjLi7YudXNgDCEgIk37PFot8jMnjopxDEu
wY8sjxfRnDnZItwYS2YnRdLuBwW+YHKh5MyfvxQQXoZwNM5JG4t7m3bZ73dE/w+v3F2ySBxSAkfG
6uUtncBfm1jlkD60xq7Qmmmn+w6hfrG1Xt6yV3QLPcRrJ01vgod2RI7sOyzSNOyK91UB9qSWtXFf
yVgAoBi01fLdFZB2yjzTa1nYrM8M5W4T5U8fFfHGwF4miGjMfxwLRbmqGvMYJ4AbOk/7+P2pTA60
IEZBqWNpuHgafYHlCSS+1zR0i5d+cojF9VFNm6pLMfphO2QHdNMAVl3G9iHKSmD8IDLOsVk+/t47
sitA9FeSsTxwr3Yk0Z/M+7sxupeBwuiTawzZUYls+P0DZtrJ5EL/6YV1txWi4JCB9fDiNTHLU35g
MAhkHs6HWBcOwW057Eas959mstPN6IfquXSjFlZH3zKbjWBK0Aaee1dWRLa2XVYdmsT51Iyk2gP/
qi9lRC/UKAThflbpXqrUIUjaHYmW6Xuuqt2jr9uEYriEJQwgjmD0wFTV55hpH347Mz/vlrSg19vG
upRky+pehf6NFSyXmG9nTLV7M7bAEg+OTVjvYK19BY+M9sun61W0ZwxQVLSSoe57/iFOcFPlQS2g
1Xn7pmANGEN1u7hiTkOzOiiVMY23yexRc1iflDH2WeLZr50ZhSvT7CExOK25jVzOUUzOahP1iOqm
Nq1PQe1WvzdhboK9pJ40/2ikMnoxnqO/xqSuh5asyD33ZkHj38f/83V/XUpiFhj+vttZEdyR6bT8
2fIGy+P/8DX9fZBh3F9hSrOwGSd09KWFcC3tMaZbFXhyDcbI5MnxwnuVK+WgK+/T4rVwydeKY1ZA
uLGnXem1r3H0ntPhYkKcY0NzUNrJzqqO9bxJO525btUz5wcRQCKvhNTeYgxBQ7e2vQkRA7sIV+uX
26JS0kAKHcsG+vlkldWm7zJ0X55KNl5Pem7n/H5BP4sf07Jtj/m8WW6lJ53i1F4o8ynNcGjISB5b
/Ve55AouiYPLZvRxfmOXhqIwAPWAphp1OVEsdf8eS7SdREIhgQZ76cphY9n1LXfF2Q0buVt2D2eZ
JNIO7USZophxNBYMSd0DNuHLUR2tjnj0cr1i5BjK6dha3+msGNVYqWwLN34xeoCAUrbPeoIQQ6b8
QTs07Cu8JOgjW+McG6W2XR5bni0kU3RHoJHvRgi6iiK92wB6LAg2ZSVeYU5ePlgkEn9dVjNFPcv5
CadEC/nRdkzHnmXKw0Jq91GOv7g0+6sFLi3vWFq6kNWNIpdHz+vksQJndSxDLrxloSPncDrQQmkE
/k1IIlrm4+P3u9sNksvlfh6T45koIsuQzB2MINlLWob7yejgkjJU0WKBczTRtV47AITWSUxyrz25
2srpkfP1bfMAOKsj4ZRGatIB6zale3Zg/UB/Tl3izRrSofoKGdPUDK+xFW9dzK37MvT9I4tFq7Vj
XGdJczR8vTk2vaII2RMlhAgbxtzc26uqkvE3ARtrzJJBTQU/EPv9hCiTAwJsUtpr4mr1RQVi2rll
Uw0hWA2v/Xxy6jaOOzn7pJZbzeJbbGbKXRtZIN1TZ9oXjXidYt+5BNnZ8Tr3XivBBE8mCqciqbxD
x59e5ICtj+xk4lVrjXX6bMlOXCLMYwMxfuA2e3SyAxGkprMy+3Tc2Ubvb5BmdjAKiasIp/61tTuk
4onIToW0qsdprCFXjKFzsZ0ScoFAvDV2EW5Z1J7boAzEse8M5HOKLIERN3ysApbGXBqgriDjQk1Q
3LzO3hY1BeKQ3DW9Qs6mj8+hNQT3aQkqX2RZubH1bHrUsKzc8X+qY9NRs03hwxyNkQ5HYtcTai7D
2Fd5Zh4jy7+MbeVi8UFtmy6y3K7GuyZFekpmbeyyyZW496VOikdpnr15AIsShru/m1QD6TiUfsPX
0X6Eafyi+xjEmIAFR63sXp0I7GCqaDZQEHFR4R91jVPe7T9tLzW2ozLvI2HWR1cSpJF7CDQFC51N
zcyf8xqg7xCl7CDTaHZY7s55O5rHv5vSQSOAhVdhrCy/gyiH71FiJo8cslHnLzHMomPVg2dCbR9B
bkm647Kh5NQdY+zHYHQOkhP02LbJLS4ye5uZCsfC/FDx37d6P0GHAVFhwkNMVVGNZCQYnIbxvIHs
Rt6Fq97DlJ441Zr73ADFJa2wAmoSwC7DIAjZejnOiUhsGA01OFNHW8N1FU6EjXjpeLIhwKZJ6YN1
BsPmzqLnOkMCv2yWuzoaFhij8zP6HPVWDuVhmL/JssmFZq8D7BcUu7CVTPMGzxsR4gVqQUPH4lVM
5bXs9We/YSCMAj7CsvGAp/2+Bd/pzy3eTJDQRy8/TVoEvo4xHJdblgr+eXd5Qq9cgOEO5oIade+y
ET7c7LTOX0LLTLaR4QNlnzc4YOUxYMb2++7ymJcS4ZREobXSatkcA9Hj60xySZSQiyJbOC/QsSZa
oNCIvflPU5OhJBIT7Pi8BsRmueow9awkjao6Gb6XVXcqD/M1XTdKox5ju6kPlKFpgZrA6ctXq58o
1Fj6Q9BCycuxbZ4Gg1yNdmS8COcerNbi18yauVHKvlo2DrP1u1InCWHZEV2e+hTxfaqU81GxfBNw
DNkuYLmO56gQXrdVcfqld5D6bXLg6xFGQzePU8uw1XF2rktqhjRCgnvKawC7J5FtwmhQR9y26ojQ
JaAbMIAinnz9mCR5eEhRo7FEYtDOXU41onNJsFzu+wSchkGXHcwhKdY6VTUwx2KV13517Jpikwno
ttQKONg7E+ts5obFNgo6oNdo8cf5XFmGg+XWfzwWOhyIflvTceW4gKHqbyrUBpdkypNNFkGjSMGB
nukVAnvFxU54lQfdQwcG6eZ6S3eXxZhZWs9pkdZbXSXeTcFs7VjmftGDyXEho6738TTzawSQiWvt
XNOTvuCC7CgBhzwuwr3jTulZoOI5BoSExSqqP/3cvMS0WJ9zu1EnrxdExTxFtq8eCzn51wKNQSm0
/pj4NARFRG/JoiVOFqVBrEscjrehrkYCH7QC2AI+FTAtDrlVJmAkVAkRtVjTPhtzPHPqRPf5kJJL
UJo5EOg8pKSczMsV/FkoXoYHkwovaVXYTvtsGB5c22YZZejBPnLGrTlpaHWJDBkdR9wH+PFQSdO6
aQBkuxRf3g3fakHlzKN1gg3aTvv0bKATQ8FMZoljZunZrWBCd5Fnrvs89J+zPvnZwHa5LPeoxTMF
LBlUssRPV9K3rTdVWKtRc43PztKcjbAM1BdmHr8pq94sj7tVTxfBjPBaiLR5bfIGKWpiP/pD+dGM
IdbCVFBTqltnb8IQvjMn+7nS7QaIv2Mcqpjgpi4s5FtpTPZahQVNoflZD/hybYMUEBWxcjIPAQZl
sNMOesk82u3H5s11giPTef+7tuAfOQLGXo5qX9fbiFLONs4H9dheUyeRt2UjJJ4fkynsIakxm2G9
ML5arUE8kNvPYRd0LAyYeEg7w7lLu521x2vdat6rwBi6L4b0QiOl22hlZN6H860xxroVxarcNxay
f1r16RGz8vgQZY22Mm2HkKsJpjjar5ZdLWs8vQnOXwzta6MihMmdGIGybmwOWNzNvSyyX3nT6SRt
VdWr36f0NmJJsc2aCJwUiM48z+oJHYCFq3Ot/O7DJz/t92El9Ff4XUepUpJ0nLB+dkEtHQo1W0zt
J+rJ+hXzus2HIF8tMRyFRk5OyP5Ue4myTG2cNCMXCBgdDqtWPjR13p2UUQa/RAowV0qkRBtDdoeh
qavXhgYHGd3ZzZoSRF9KXB347XSm5qg60T6T4pW5GPfB1yaHRnXyBpfwCRhATshYCzxiPtNjxxMw
0jGF0+oa+Rt+NS51xWNWZN1FmM1luWe4iPaw39G5caHnC2yxAg7nba+pzHoDNLlrpjL/HnzqbABn
wyvQxo9aVeOZtii1bxvGk+vZ5gP6evNh6qczQl4fb4MFjZVV38qsOcj8JGvv0T6tOqQVd0bTDOs4
cEgIwCt96CO6bQHM86BELII5KwdWxdwz6AvxjnsLPqRCsj3DbTz4nlqAUbspug90V85aSWkfAz8s
n32fsoVTe5/hXEqgVFmdaRDBxsfluq0w89L6GEfSTZyNN0XTB+QYFFEZYRuhh1250ku51awRlkFO
IkpXT/EPFcZrr3KdXxpU1nSr9UO4Y3rmHcuqhbNFgQsBJKBsD2v80On+QzeSTmSrN8MPxUuNf5gG
IhcCM9LNFzuo/9xdnqXDSZPUZqpYAqJ9chSDsxqtd0tIXOxBiGRlvls36r1vDBR35vBvaesTRlMo
+L2f3UbEACc8qUxwLSrAtgM8iaol2G0i279FTHbUXN7VnR9+TvseiUf0bAU0AuiSjPtQ99zHycBT
2ySAhy0xDc/FzrZD699623+XNJPfimIEK6qp/JaFzJJiv5jJlzF9nDFN3oe42aJNTF6sWH3oaYnF
RaXelym9h9oz6184u2jNQLCck7go/sAdlLhi7Ap6HOI2SqR2GkBkCuVxdB3nOZiwmiTMCHaaO5mw
PDVjI1Q/3OLM+MjicDpYk2wvFuhFw0mqV8jpbp5YL70DbynnnC+E1d5iDbemNuJN4yCCRGNjwWn0
FFKa7Fq8iY59qvr2qayzZ6MWxICI6TMzS8ivnsm6Rrbxo9SksW66XiMYtOrf+Jv3tLGgbtecGA2t
4lWNCW41ttS3RojynKOW9zaBsL7DU5xK4bwLOvx5cVC1btxELXdZGGEttmCTwerYC0pJe8pM8cp2
Bmtf9IU+X1/LjYaXbxOZ1GVEkMkbXWEWjD3h0laKh7csTPepGS1CeiAL4TwkuMayS/fYpl14oHo0
7URmX5JUjz4wI0Iqz7TvyNDo0SWY1kQ4zlEHWvNDqp+WGujBDqK6CCz8q6LpjatMulelARH0ytw+
J538bBqjeYJ5NENgqW86XmN/eR8KMNtOtrbxPBhmdvLb3HgsuHjeMZqC0GoK8QKm8iuB06xFJR5i
xzE3wKNDaNwEQMoEO4WcKMx5Zd0eelsAlW18VmetB5xDAwdn6uF4RipDXSEu3R3dr/JidRBAbUu7
JIi0N/SLq8eqEc0W1qq5+vMLtjiyRGg+w48i285P5ZeMky1qZG1nD1F28Mp5r+jiqU5jcdDTrDpV
AX1cw5Br0dvqMZoUOVNtv1vu2U4/e8QSeQFaiQRkAkpAc2ttu7H4mU4wXm1MTjm//iaUMUEZ0v0a
kMSSbMZUDJdJVF/blkZGXU8vUiG8MIiE/PD7lyJKxrMzeCOCSqldAInlp3GUs5RIP8l8+q9NU+7A
Iv2ik3E/JAHCQk0wtYgndYJne84iI3mJtdE9aTMyO4IXdRvTzr9xVpLw0BoA8tFs/VI2qZdJBIWU
NlXylOWHppHesRkd9xjq2pMUIUchlm2u5uZ0BUN5KWyWYhKS3IrIhWibQsXbmhFYx2UxLfOuPQUZ
zp5B+k+ZAT2wjzGq5cgelOPLK0OUW3rXbJgDg+ZviP6JOM3ZDFUPgBVfcn3sLhQvvKtsAdNqdW+/
NlG0y31MgiowIM4PVgWhVuKAK/jb1q79I2/3kurDW8yi6tVUIQypgTykoK4+5s7jVxzVxdpKBmcz
ypEZGizdLd8mu1jVQLYf9YWjNoztzq6KH1R4b20Wmw9DGnrblPLYupKJvus8QmHtwYFC6MhjYdXy
1dGppYfQV/P5NOllUd6Zca0eQId+61XuzEv44QGJfX6ymNqvgsiA1AEhtO0p8KYieAmFQl2EjvVH
MM8oNbXH0QrEgeSY0nsQAjth0/c9CDcCymEkkRGYkt8+GvH91M/9+0Bb6ybsXy3A0yTLmEtdQEVp
Ak0iGP+AvKTJ2ZbiyXLpsjixNt1MLc7WAyLsfeirgHCHcEULX37lA02grsn/TY2Grprh5ufBY7YE
iPix9ipAn1ZSkmxJDHghGLAnx85OVk7yTSdC96DpGfnIHukuwdAhF5u0YcKvo8TeInalcsvszS50
SizU64uWNB6Kuf63zsVCj8L8qXKTW+NKfW31DjwzU7S7yo3601jG4Sk3AHxDWGhuZkcvy+k/8rIO
ad7m2Um5xk76Ldcw+PF26A58YFy4DRlkRiUvcSI2mY7jBAxsX9ybid2t+Aj0nwyWQnxtPpR4CdsJ
sGsRPsC8NTZ8dBJxA4avvE70R07gRt2lLZ1R0q1BaDbnRSqeF1Gz0WKZrp2pNxhXomAXVXq/4/qB
LKozm5OoW4IFYq7yZTMeQgT4YOZ0IOK+mW108gNWKc+cGk81J9bKV81BkxW0w4uCrlmnnTgwNymA
D0NInJJInJhmcXWTH1FbQ37uQMbqqXYBjJRevRTKiwZT/0LlC+ZKpkdnyC87aPfyZMTBwdBz7T4I
J+NO9ZzKGdWwt4YgsKToXtuQ/Mg4v7aeyK5aPRmH1o7ul4fy1EBOm5sr6KbjtTLT5zDW3edeb8EP
GP5bHzfOQ1y/ATZWlE4ek5hYL82pzV2vSrmpLBIBAcicXGMP35MTBlJCL5piF2pMdXJ7Z9Ku+BSk
W5CuZH/aANsfk4rRXua5860TLoR9OXxKR2KsRIuNJow/0UT62xo4zb4NW/XWoktKCuWv8twCVKRZ
JFfaHLC0P/aeH8J6L+2Q0l8uatQuxRN7g6JU00YnlDB34fjddvNyV3yq0MDVp4JgP0y+OsZxeh57
5jllQ7Amc5nmq0VW3OskaNipa566SE0YP9gTydipN4wn5Pmhp6DB5Ko35iwIKYPmsbMEuWhh+sAa
olgPReOTFO80e5sCxlw7CC/LJlaC94WWuPbhZzdW6z4vm5TS7miSlRHn6m3IEUPVSZjsYkHuU+j4
WHA0nbCCjsC4gMuxVaCAMUCF7rM20qEODMTV5bL6pFJ134rgXbMhq7iyZ2rFUJB0LF+9zsuuxac5
MtwlXRgjp/JIYKSdgyAlw1mc9dluzEnv0Wj7PLcTjRqflUAPZIerlHENIK1QsQfcKuL8WfPT8qRT
rU1CpNswBX/5qTYeY9DpK69qqpOpARyLQx0N+WCJQ4tor2gN4zLKGV2XuTVzE42IT1anHJOs29SQ
PXSO1V6S3j+HjopYUpaIzHIazhqiFtdFm91WdX6E3glfihMt7cXRSmNm1x49KoqY/qMnyRzMwk8p
XP+1K10Sm5iOoBEtg9dJ2cX2lUV+gbslK24ITDa9aw7naGfoZYirsE5f7Che94Y+XGownSTsSOPW
hJZ7qL3i3Wgi44aO5YThrj6Izile3MI4FqpOaMhg/oxH6OmBl8TEqxxbgh49M3iuh3F4NiH5mk36
kz4WmW92KEmU1nL6e36wVgHQ6RxUMmafpL64A41XXQ4CbVZHC0JvSeKVbrxPoabfMXhk+7b1GyYY
bBzotHetUCecQfkZxGuyZw5knNTMWcxLm/bwoNvPUYtpsrDyLx+X9BxDFbtN+AS1MSMZLi0/iiqk
gePavwRtdqfwid4UBHQOtr+rCy855nZpXChT6ZecVssFOV57HBrt3Bb1pqAs9eH2CGvB+8anMgze
WmrCezp4lPtYvlNzvo8bbEy1yJ+D1uweBIgUOycByGQemuuN/tVp5OFkGj3jztARt9E1PdjwDZBj
5+JV90S8jUeN8n9qm6+mg1xAjW72NOQAj0pP/oyn7MWtkOn0XTyxfIVDSlMbBPtAJ9kMztLovSfQ
OZcIZiVFK3iMwNTB/Y57COV4YSh6MHuDnb01qercVK+HrAnkmyNL67Y8FEXS2xRlX+3tqqRmyFUz
i/Vgw2UVZ2xFQHOPzPI8mvYPi5LWquy0txxAzjHo6uE+tkJ1b9gVoBksgHRuOkREdJMT20P3r/Ts
lRXfFatSDa27S/f0YyANILzcJ44pqHyEzjkx65uLBKL1zPAyYNd6bKln4GjUXtyu3U6SAHCsaSCJ
NQGiqYtPCJyrR8fmZCq0ck3CiU1pi2R7baQ4WVBU3XtG5O/wNpprLStfzCnj5Jvyexgt4MMsnzHW
M16cOK73YQh4ZjBKtAxjBS2YaHe/iYNNGUzhJbP8P5vYBwWTFlOeM05VXzl4rdOy0cjkIgOr6im5
+NkaOTZlhLJ+QuxvPLhdme71GF95FZIUQqZcXCOAgOU7Kc96GBN6B02Lk5xNTYKJZqFAcmtn3dJV
XRvGifCl9MOAUQrv24DvNk5/UCFpLRJUnBqoJIdMQ5EnxZ5etLHJPDDPjarMW9yA5sTt1+57jbLh
OGgDBn/wTA2VVAw8hQdcJfK2Rlw/dY7rnShpeyc/JDVAJqRbaw64tCmV5TnWiulJJs/WPO6GxCXs
+nxonpGGsJCXrQkoRf7MHWQm1hhN6wpixtHOEGs4nsz3qNSPcDdQwRRfMsjDy9gvYtCxuw0xJ2ag
v4i+ay8BeJtNWpvaQTPCx3HS3KsqO+d5bDnfY4xiv9fVfQTVjo40NWo0cG3z6df99EH+GkcwhPLt
cheByNkBVqQpSgR3ellER1MZ1q0SY428dLJWhV29C9mK+2H4OQxGdz/JECtDiRqoowR7YS25TQ3A
I8w5M1anMPo81CW2FQVviaX6bTro+sGMu3tONDr5JnSNoEMv6jSBCxyUQzUqK7BKYDMHcks2QT83
sOPAOqllo65UfepjS2uVaHvkPHv0tkcnNfVrPsTtuhmK19wkggKhsfhw6mmfT8IheRvjQFkeylI4
Py3Q23eqSxQhTzVRF6W/H2IduW2ZJi+0A/1rPMvJPdEc7Ya5tWf51mMB2qJqqOmlIiIpjmYq6BA3
SNBCiop0KKgvAKiKn8RdseSJ5TVLBot85Yi0bAoqR5cgC2GZ/iO6afKw0sjaL3cRe/VrF2vu/eQZ
Z1UVaNZ6OFGpx7kiNP2CmrncUCl1Vv2Y6ZdS7/VLBvkXUgqXREOE8kl1H7lmxo+mK+VTyRRZC82P
wtH1l9hhV4Ra8efW8hhEPUDZOZSIVkM+ienqSWT+hTJK/zGNlLiqkdQ4aNGQjBvgcGHJkGGgQcKM
ShyoG46fFEafxNCopxg2EGV04qRNB8FyNxBGY0viUZMMpPAke/vFWgBgAEHf+Uo0xuKk/Opa7wUu
zUPMqb6L7In6ot7edxP2E9osLNvbgPwsO1Le9+ySNRMXhXYUZodMR/OkF4h3qMYFz5ZEO21GYGyi
TF2FjtksiuXsHCgzADldc4R7EBzTbSas4ZxkfUEqSxd8QVBDG185pL/Z7rZsnZ+DS+XX6DKULyYC
rDrTwaPqeEz0qUg/EC6+hTQnT8XEWwysxg9Oizyh9LXwgfETuX2KjQ+IJDEdFa2CrFbR07KB/oX9
ZvLdoznkEFNcYFdD5cbnZRN3NDjqSHwtFdwInaWhheG66rpfJkPkoQ7vyTYz9qmmun1C/ZV+ek+4
gUObWWjapqTThrzawAUZ15AtJiPfocSqIT3mNHX7tqeflWos8CwK263b7vREo/5kafYOzJW3tyn7
rtKGNl4d+SyB6EzuvW88aD6pEO60knBGd7QDJLnwEGNKm4KyIU72XB6urcG8W5xx/5+48H8hLtA1
gkDwfyYu/K8mnsri65+4hd9/8l+4Bd3/l27phsU8yNJNYYEFGH7J9n/+D80wrH95huWw7DXw/KAc
/m/cgnD/pQO+cUAqWK6BswSHsvyDWzD+JUzCNX1XeIbtG97/C20BT/bMU/inF9qnlC1o6mLo5QNZ
YvZK/8PvmNcMTSp1hjNLzg6N0IxFnjeKq+HRIAzvaE6KEiS98JmfTH95aTLDLPtza77LxO6taJGH
A/QmIH4cop6yPw3y5RYhvbnMo2M7927RCP4hnC13h/nu8hgzJT+9Wx7UWHPvQPHA7kuSbViOz1HZ
03r0F8ocCWrNO+WWsxm1AT4reGt/NwadnpQ0QR6E4crN3srfLHNyN92sdWnmjxC5LTYaZ4EL27XD
KGBo5pppVHVcNmbdqmk1KTRL1t+bZub/iFOCSENJzYoZD0+TODH8eSXNGy7kWZqM66THyeSYSa3/
3mPemNX7lPM88Rx688te/P30UOcnia5N3xJgxyRjRE7SzuKyv3dJDWW+VWhRciT2cZGBFYQ76nSM
EUKEAxqc348u9xdtmadqS18FmBBXU0kbe6GC/90Yzvz1w0Xmk867nzYPCgeAoUi3gdxFM2PM7RMS
p7wZ33fHon0O3JsfXl7w91VDY77aA/qNiYN3O9b14zhyYIB3pGsw31p0V8utuBNEm/3H0zpyHdoI
Ism3mjKeg1mghf2OnbS8cLkPPYAd+Y+n/r77P96zEPOuHQnMIYkGz/P/Zu/MuhtV0m37i6hBFzSv
6jvbcpPOdL4wMp2V9BD0za+/M/Dd296uXXXqvJ8XDQQIybKAiO9ba65P7y7fNv/5kZZjvL3Tsvj+
OZcX5nIvJ/Q6qZaaYB5g2S1LzKvNk4V7CSe4WlxWLg/VjBnSZp7xvmpZytUBliVRadjCyuRtj/f1
7y8QDXzAUu5zzUB2U3h88w3MDIh/y/Ky+v3BVb+Vt+3Lyr99/uFQy2JcDckuFdbT+0uWpbfjfD7E
h/f9l8XE/2XhIQF6+eeH/XykzJmcFd5Sd/3h1X//Tv/dO79/6A9/94djv29flpaHD5s/LC6bYocY
cTuzdi5iJ3ConP7vP+9l6d+uezsvPm+OM6s4fFqplZw1y6nDTBi30ad3kE3JnFubmYms7Boto8kl
7f0173t/OuyywZnv0XuKI+XhksxrVCjLklFwKXl/+mldaZOHulqUKv+yuOy6bFqWloflQMsh35++
CWaW5/lyuGWRGDaO/J/ffdlxeVjehunHE5TzDLgff4KJNbj/tiz2GIv0bdJAUtQHl8YZIlJHEAU9
vVENO+JRlpXLg5eZWGTfNi17LWvbeICK5tKkWDVVMgD/1JL+vGya9cSZGVxzVB0kbXn34TAm2ZCr
URoEcZBhnK3ejqVZcCbO5BUF0PJKsZky48bXiC+Szvgzru2XYJbUh8BXFhFF2rHufuILwZvbjiNp
XL+INV6DnyB+Xmvy9STBmFNBOssMBTBBi6Csk1WXnyw3fLXmvifvbCTrKzVyYMCVu/3wKd/+jMkG
jDbFAFS6RRGlruNvsqjlJvvv1i0yz+UVby9T98R+uQUvr/ibp/inMR1+OvR/cRgsJd2e3tubYstf
brbLO70tLm+/HAb4K/f95Q3+7SfJdQSwyVTuP36aZiS10Jwe5HInW7SrS2LEstT+qWxd1n3e533z
++ve18nKIW7i/fnfHdZcYjSWV78f4n/3Nsth39/l/TDLOj9JX4A8F6dJiX5Hdesy1X11WVrWLU+5
g1+NRJ927+v7qBm4F6qXvS0umwgV4w65vObTEZen+XKHXDa/7bm8aFZvuyy9bX9//nZM5itIEARh
lQZ2XrfU8EpLcTb073iB8nM055dy0HtGFwSUjt0w7hvwNSuLESnliGZTonTaEO3TrTNbBb5F8if5
PPPGm/yYsHvVb4vcUdFn/b3CRDe+D4EWR4tPh2edpt53y0bVK+NT2nx3NO9IuHKOILQy12VAaKLt
Pkxwjlf0UemGNNVrMvc2Umt0nbF1i896voZVsG/k6J2IUjMgEVZPiHGxPJXNtyzWXhFSxnBoiKoq
KYKHA360xCQxTXxt/MLf45Xwt4IAKpHCOeywFGegHSlc90TuQsarotcUmTJDYudgNVq7FsHALC/d
5XJstj1R3Wjm7YNMK1Ba8e+0wCzLjIMAWMe5MEWI6OMx1W/S9MdELWyF8Lc402EmsY/2cGbqX3Mr
HW/zWF50OtQU5NoNjePHfigTLEs7P6JkUZWVvyWohKZEO5ExOMQPjoGqygmzdPWjL8oc6X2J7RYC
t3J4J5d4mL+VWYxhAZCEMbzozWMXymtFaTKsDmVOQKJ01XWOVL25JgGV0gTW5Fin6+kFkESDhKI2
+Wfuve1kh8pRM34TJrzVlsW688rv5TAOK68N8Ryi4oZjad2b1q+s9+EPB5j/Mxc2AciZhxxEaxFX
L3Bvxk3nBatuug/z8JSY8pzI8bfMDYDLFU4FIZGliUFig28bBF1U1lZBEcXHdmJrOtU35FmehpaL
aqVbxc5GC5p3+Gm83ESJVPmviUHTzGxwV09Eo6FkDDfCL4GYu+ZLH92Tc4jbMY5xZmPJ30jZ7o1A
39ugw7fW2snItEhELHddzJ/lzMNxHLyXIjKTu76T8333zXskCrHfu/FE9lyj/VPD310VEMgi/bn0
53JfI59CjYIMY7auxG9hUtiFQiKS9eEMt2K017hn172M5pVdoIZsvYGejW3RYs6aY5Wgwo2TGD6U
B8of4zeee7ioQRBuB8S+B8tvX8K0+w1le9zQFiW6Lr2jsp7jUG7EnaBEW677FM+itFrn7IUIaXwS
qkb5C8dbsCPcc5fl8D6qUqeD2xknv5G/i8q+ii4wdlLyc9hGddhsKa7KvZ9eQY4QU0jE+tppkHdA
sM5JTgDODF4nhtOgwKUZMxub7MiVF+LF72fjQc4ESNgGhVU7wPyaDC/tPN47reKBYBVYdWZ3Wl4x
yUj5P6ebomyuRRDKF09kh9igw+2S6c350aQ5GdgASVC23HeM9oFMZN7ZMaKBLhAdWr3Lr+CWTlU5
GWczSYI1f0+4tUPjdRSEZAUDlFwRTvI6Fs5xGklDrjOfJFOaNOOYdfeQnqZ1B3uKuz2EKWHE+ZXE
wgjZFi7gfPK+zEPPPbxWpIkuaHeuFZJ+Kuwn9JjAPEjoIdvVO8wzc1ZUmKupRlNrlIIJGUPoKg2b
G91DexyJPSa26zgw/euRWm7xBIN274pdPU+HfkjL40jdre/gf+Jxp+uLEXJO+h82mMzVOBREL3Di
r0utLndWsspppm+FFuw7cg52ZlqQjt3JL+ixEYK1ln0JKpgkOLAtBiOORS637Ur4Hl7J1a3mAHFf
i22IjaCxq53hnVN+jUeBfb7DRj8pP71Qznp6ol9LfVpbAy1Cqdz3lt3cVIMPmaJvq5WuPPqzcuvr
2PbR5KDJToaD5J8LPC7654zFv8DqH2P5d7D+B0V1bRQLwEPMmCk6gFScgFaDGDCCDigVQwDGDnZt
xRVoAQz0OKw3KEyOUJPI+FQUgkHxCMAC7sEj4sFRrIJWUQuk4hc4gAxaRTQoQRtA+9tWoA4CtGM0
Xw0EX1AQcnAIJViEzVSYDzjfnjn7ACgodsKgKAoZz1qfgD3FV5gUaSEEuUB7aD8qBoM+Ff0anf0X
ZDH9vrN+GCW8hkGRGwzFcKDw9DgqqoPbK74DNcc+aV3KkM4lDY0nQ7EgWqAQuvjuK0aEBBbhK2pE
rvgRlIUfLUWUCBVbQkM2js8629M+EY+ZXPeKQ9HdOYpKMXCCcaZZ+yqBxO2BrqiUh7MBZmEqqgWq
DRRUzn2veBfxQr5QDAyCXaBhiKsHHAP9ZQ2Sjt/eoMgZIQiNtP1aM4oCmUReD5e7FtQGEwQoH8A3
gDn4RBBi2RKKzAFsrN63NbQORtLHGnxHZ8LxwNu6nRTZA9LAhqsd6k1F/UDYQDsWEEiniCAQaAAn
AwkhlKCcYYZ0PWYZpC97+DjPszOVa3v0nydThzSSVdCasFQSwfuj7sS5N0kTHBBOkz7joD7OyCoe
p3jNmVIcEGYglJLmYzHinyQfvt5m7tl0CCUB1g8sfPTB+9OO3ib0nOjImy+V1xH3XBN2gpMRUqTU
vcOET54pfPlCRS3HZ8GIqHPinSacL2M/7RwjJ2xxJK7JKw5ZyH/YbXBVRf6Mgt8G0CSap0IxXjpr
xpppRbepVw7bfhIYKlFQrBtPBYEizrQKtDsPemuOt6judjAysBlybrhID3ZcSFracD/ovG7DwB43
sRNcSewASL7QaVL9VKVAF2vqFQMe2EPc2YTYJvFzkBOHQWvu1u3sn3ZPdrgxhyddkXAESBxbsXFm
IDnI+FC5xPOqdKZLoL5pCVCnVGSdSXLlG9q1IWHugDjyVpYX/5JGnKwnm4FCoxg9raL11CXcHk/z
EZCD8ulA+uBi2HZcj08OsJ9IUX8Kxf8JBCQgeyhuu0iHDaQoQRO4oIaRQ7Xwg9r26ltVjRgXQX9r
yjvh0JOuAY0F+9HpTK5nKSNWxSVCc57TV+rAFbET/zbrfhQGUp88xGTc/5QAjmw98XaFYh65wI/q
Pqguhhk9kO4F3CNpd0MS/UrHZwds0gQ+KVMcpUoRlYrQODbFMK4tG7UWbuhumzuKJ/UbomO+0hWa
yXTtL+iWMDeBFgx66GeRpymvPaacAtkgkngtXsdpQU4QQ2jcSxeSXYutAyjyQMBQRtb3ytWsI+Sp
DjDHxeUdwYTUCSmEpHHblaUfK2hTs8JOcY3b5oYf3DhF8oCk/rWDUGUrVFUMs6pd4FUKYwWA61xF
gK0CCFeVPBQKeOVb+iYkC00M4Jv8uWA8X2GYGOG2kKXlK2wW04e1aX8fFE6rUWCtSiG2nHHEjtm/
FrC3QgexXkWo2Bx6T2N+wvUS7UtoXZPCdvG1PIx2Adq3AAhu6Q/0Z7qNpRePout+hQr+pUt9hS7t
G04NSY5AZBLMWm312OwOUT5u5wpYfhkl0RkmwG1KGXrBjMEbwy2Cy00hyBLFIlNQsgw6GXL0ZN0t
wDIGClIhzFB6AzOr8CiJRlJAGEoCfb/37fRdE/0utAChGRDRcoVGyxZImgjJqJ+nDewOulMBUfAE
uaB4ga5GR/yahdyMI7hrnQKwSUhsIv5Vw2WrFaDNgtSWxQDuGW/D4qGoDMoN9yLZhqjDARVGENFm
fqM9UiUXBJyX2SuGaNpq8AIMs6XRbSoiBErsB71CyI3jvaGQciBXbyGE0F9ecHMKPJdojoUPI9iC
PaPSMCTg6fT0DHkjJHll3qLJuAlqJNFFmH2NujmESIwypmP+Y1Kv+NKWZ8DN6ZrTi9GB0UF+HCh3
KFweQpcf3RQ/6WHpbIpg+I3M9eL6vXE0pv63E36hHA8SqJl+D7gjn0WEBSBVgD4sDBaQF8gYicL3
OZtEwfxCwL3wWC6y7Wfo93q497Sb3B9++lOT3lA52sXCsk/GiAaY3Crs8OExpCpMk774IUr4/0OL
/brXCdQL5r3rd/+UHmlTWYDSO37tTdKWK5us+sJHje4PHXiB9ledB8jawPx5E536yoxRtHNTkK7/
Sl4XofI4zWr/RrjN3q4JtfDphDdBeO/V6TO61cNgeF/spvdXPZPkleVOT3VQ8V/tvhjQ5zZG0MuV
q6e3vd5cuEpDmcQ75tU4wUwgGLb5IyqHi4Yvfyp77K7ErMk0RvirEU+btgZB16Zt7muffxmijLrF
/68T2HWVc5VdKyLkNFBBq2XVMPZ4ULL05m0dXGEiacsBifGfrwqJdN7kNa1kqdYtG/rZQmLnjpuK
PqUVoZaoHpvMHq6DMexJgoIghdZiNcxpv0KLm/BBwi+a7EMNm+F8SqqO1Ky+HVdjfBYo4mNKBLc9
UOr7Vj1MWXCP3NoDrXN2w0FclwfKkSrbe2YkimP/bV1B1O9+7kjOotX5/9d1Myok047NfeWRceER
TJerh44fo3SrKycFkvO2rXdjbppXNJMmEkpLHryJjOnlKR1c65rUbnw3EHyyrHpf3zj215jh72lZ
5WmVec3kOG/yAbXz+76AHE3Mr8iRl10+bMCsgGnq7Y2X1cJEehLTbz4ub7ysC0j9YzRmYf+pUVKr
D7lsjFO9OAtnenx7ZS4J5HA14B9Rck+tEP8XSj7DiO+Havw9xlVwHAzrRp+S7DKOwr4uD4BXCEds
wUy8r8umvtgHMG7Wqa4l2goLlnWxNPKQRCqusXpYdu5ih3YO/I4JJv+6KEA24U4JndUsiGZ/e16X
kF0wa0LtW7ZHUpiMjMYrWdp3M3FG236uBs6dzr76aA7vRHyGtWFfLaY3bw9MrV66JJoxfWS8QxYS
5TsWFjeHP/cbU9hO2Qx2dTmQq5fOOczjay7z7laWExJA9YuaZQwGACKKn+UNGtGcpr/mhfdmUj7K
IBzPy27Lg1OV5irwwOItT5d9DfjnG1EN+nZ51bLOnLAqaCXq3G5EWaKH/jUrLP8apnxgy+q+h0S0
XZf1ppv3dw42KOLWSKlbdgu66ShdM7pZ9mAWeNVjevPxzO+vnOKWqEHfuRKP5wJaiSo8+968YY6F
rV5tMNqkOeqSyPXl6bIhTHX7tsqQzyRpqzHwj9pdk1vE/MSwV9NeXN73jSoE62jJ3X1mVsnOmxJ4
kFoQ3UskqZvRntKt5QZEFLttFewsn+obyenxface7LZpj9SUCnxdo/5/KoL/KrcBYLNKzPj3MoLD
j+FHHP9FRfD2kj9kBAKtgO4YAgWB5dLD/0ND4Oj/MG3Hhgjj2UIF5PypITDNf5iWQf6VgDtuOygM
/tQQGN4/fN0XHnoEfdEe/K8iGwzrr9EGtu9RzGcI4piOjgfT9pTG4IOGQHf8bE5EaD7qEtJ7NmXd
AZ0ioZKFcZPGqfY1AyK2kkNxNtqOoe5MWdP06+mUUghS6uJnuvYGd+UCHkkMMEGfsW9Dgt20KRNU
XadsgOO43qMoDtbIaKg+tu1x6KycaaiAZ+ZpxcVKm6dYeju9jQ8uXZLTlOLh14Ns2GgOBRFfk1sX
OAAhkKF2CLj7bsOhOUzG6Hxn9I02CGz8OvMlwFdvsA5oi+RqKgb3ACGImkHfzFe6/hQpnBK/UYQg
K/W6+yqkRoJKCjv2QDm1bRLvhpHUdm6cL1URbUy/eazK8WA7gcTT0AowFGI7duFhxt128EOXubS7
kqNVng07ITHTEQAhYkp2AUndm8CFnxrZg33X9MNrU0tyC6W9rxPEbTlTk/2gOT9bMX31Cru+HUL3
Hu+nvIM64tEKJ74Nu+/9JAgo9NAOr8qEqkvZxuJhkAkzA7f92njB70oig3NSPydLk0GlbmdyG3d4
6eilp0PaHEy/m7a60RSHMYFu2w8d8PfwJh+DHnJRtTEyxz6BrPtdlkPKbVX7psX6tSnN+SEX2FO7
tAkfC3wmrYsBN6psbNd1aKywM9jHpNB/D/yN5zjSX5PWd24ht5NwMyaSUXfbHqp5fqpGl/pZG1Hq
KLnN4x//n/ILHPMvYpjlh+w4nsvJoUPaMLxPXPt8tqEEBY3zWKDZSvWgOwirw/M3ZiRoCXi7gins
lveNYGV+1wU+AZlDYqbTdxKRCUKeGRA3DoM4vKHcD2mPaLYYxaaZe+taMTr3wyejpJ47T0BkcY/f
c7/v9zPNLdqAHbLmIt4PnXGb0cg4SsrtvtYSDj+N63Co3L2H33dFeSjeWJqcL73PkD+Bpak1zS0y
+H2EH3TrAPvEkp+9ujL94fZz8xXf5N6f3ec+68RDJIHlzsN3My+gzjT8VH1cGV1jlRC5p4fGhotg
ddxeGZWZT3WG/7SwuAkjrPMfP1zkrm8yo4+hKKb+1ygGvnGbyEguQiiadNsWtiLef7h0SM+hxqzL
4tFF87OJpha/ZDRthz6ybqwwX/uB+EoacHjH8CYlrQRa/XWU/fdW1zSianGZVpNFdltXv4qO2E3o
HkSjEA9wmbD+rFLoBpQZUAnBo8rUQ1jByzPCad42cjBOCcXUdR10a61LSIBKSubQmO9iks4KGwSy
7Ckga94hyeJrFaX6SidzBGZU/kxIy2pgPP/FxEp/5lsqLppp7T2qUidIhWsrrMYrzZBnPOKM1ol7
PjnSGNaMnIGeAZcCvSlfBuYAWSaLfU4k6d72Lg3gW4AxNdNmfwQF78kXJLDeFSvqyXe8/KDP1q/C
6S5ob4yDy8VtsuhQAd2o1lWRlKSEDBc7sDYi191tayvAsFWuOm+UuyiR1BhQT67tsPSxNObrDkX2
Jo5Ka5XlkU1ThRRg3bnN9FmBE4S/sVqxj8zhmMcurYfS2dUkr1JL97+5onstZzJcIyu4SPuLMr49
Crun9AcaMWuScB1aKY206KH1NG89owVZa0OCU6YL9UPud/sEyGbTFvWl0Jt6k2Qa/ukGOlUy4wN2
kLQX811nDyAvwOBsphGHY9bEA10tLz3EcQM+P3Jzfs3TWYdks0a/rNoy1aHKUvu2CzduPQ1nYBrc
SXpO6bmX07mCLkO9CI2TIzfeEHZHG/JD4CvGcAaPkLINUnKLULwQOCTDXls8go46yL6bUDVheOtF
vudE/0WmubmqTfIEO5N+ZeClr0XUNIc8qyHf6RsmIfoNv6u1J9KNibsEcHe9iRJdnjsuJiY1nJth
mIrdZOCQqMJwVzVzejdivY9y+xp01IyLgKJ/LOZtNwlJ/RZ3xPLgFnJFv6s6Tfxlq7BIKdDkolj5
AhN2FkybeaA5apKZq8N/2hnSOXASpAeI9Bt/Es1eCwp7VQzmeEgISVlDD0hPViPWgxmCLJ6JIJlm
l9tTGl6igbuj6UmmVs1rV0fD4T9fBgzrrxdegdjR9B1Dp+/LcNMks/OvlwEz7GlR9S7S3qwWYIsM
h051BSPeBfkFsv84+3Z9n1YepZzB29Ru51PfWkeaGx85WUDipf6EEp3JPrhSqAJF/0wDRK4Nbu/H
Phx/zaEuHuMcgxYXi268NIIOoahOXqE5e62WYktbC7JQSwE9sihpe/IbwVAY8+YR8oPgl6yFqjQM
ROnihwQpO+4+usP3427NsF7zLzcuZQxEpmyadpubhra1reKfDs3tcxRSFY9MmIqlDHq4WRCwarOY
iOa9VNFY7cDBjSu0+Bx/jBNoVCbVk7VvBj9HBW4B2JCf6wZWcjlmNPG8k5655g3dmWIL6xOnuiWm
i+Tt6dto4D05sS6WBFvW6hj7k67NuPdk9r7VXLz2Y5vvWislB7zQxLma9Oc+j773Mv7pMIvYm33I
nMdRhk8wP31IAVZM4ty4pEu3zrwr/MrburZQpMBiONWESSeSItLMCXx2fNNURdd+F+OgJFiktW+G
wqJMN+U6TeiJcZlIw3Mc8u9tR3Q5Dh5uLgBUm2v+o2Y8HBpfpjcEzpGrWMI7LsMB1niY/kJB7+yr
6SHWCPayXaGtdUtrHsxE7y5Z5TxZmHvtMr8YhbcvK5lfutkNUa/zcBj77vd//tUqfe5fpLMYmhDu
urqHQ16g7/0UIzRURqOFcx08NMHob3xY0OfAkf55bs3moNvms6zzg6bN40MvEB74040tdkhNy7UV
z9UPPbD2WpGlWzy7jILNEUK+WUJWhENygZTT4kl80KYmOY2UNAhL8u4po0wvXoF9Dj1x9CDJE1jH
vh7v7RYkftXkW+GZ/VoKqIe+V/d0TfLxpgJqSRmqnndzPGYXM+z8FdC4YM/H+OnEqpIr0nk7NuQg
N9ZNP94XgetdxsBp1k7RkRbZ2vqDCPDJ0rfBeF3rz7hskcwjgB+sGVGDjfFJkKbLmXNN8pEimUJZ
uIKA67jTdv/5i1cK7M9fvK3mNoZj6pYLMumvVwv0r01tRKH7kDkzuQ2JMd5WkqvnN7ubgysOVGCn
NiEI1IZoqFEYIBsH/WtHNrEB0MfWkgcyuIpIwEZus2k3xSnY4lQ+64FOU6iie1/bvX+rtZKkexKs
SqTYt0XN/B6k+RkDU3oMyhA7EpcMOOuNe8CcwJwA7ME5m6z0ydDFXZZ6L3WB13buo2hdmEFxccCu
QFBsHtswaDaznoU7RslHnLLB6T9/RzjN/uZLclGPG6ZJIJf9+UvC8BHXsz0oFpHBHRO6zV1s3Dcz
AeE14ro97/kNFXK6dvqxO+ndPDJdSfp11Rv2Me+51Gm+KPYpYA7GvuMAYj5XKc9oIqQrcRSmvkFS
NtDw0J9vdL8g3zQgVJeWmnPEqN6j5I1v3CqB/qvbh7K5RDndSldiaJWRcRxMCpuQ0Hetk6Ojadyf
U5SLA1fF+ckFg1WPln+E7XMG0Blf+j6HGkQUEd3BeScZMW5MLx835BZNtxkiAcQnvX7GB77T9IkZ
jl/S0W8L75Lr9Gob3PDHqaAP6aW3SQjNU8P8cyjir73W1ReaXbupS/FsO1ZI0z2yn3RjkmsrnfHF
NdJaMZDgQnIKw7hfJ3HO/Mqk9hn1w7A3x52tEQdVNQYdEJl4q7YS35yB03JgrrOl7y7I4otsGN5N
eBhyx9gkhQoSOZqGMj77jnbQGDRdgYDHWw2cJb67LL8ZajAREVbXpnRoGmbdQzzrO60FcVW1lXNL
lc4FNonB3Bfxt85quGw0NJrK9Kc5ju0PD4RS3OKFJmjOO+SMCQeG4lfC+n4R9TSNOXkgE8CMIgce
ZnS1vV/uQHZUXD0uUJdSr25jqd0BPvTu6kqD5gEWhaTjzYzY5NYWw7HSiaoufQPGamkgOsWHosXK
FqSdZOQc9aIOnwmVECsK6BP29OhUOzDS4wndEgnlXwZ4VCm5UVA/tYlZJ9xdwDkIo/qi2UGfKs6J
515b+SU38+SuqpjlmAAvTABl2G258oT5nhaddQaGQROv786DDQAdOuo/XaNzN5QMw53E10qcXp4+
WcgIYy2isxqiHWyInV2eeqQB4rJ6tcq8RODBKI5TimmviYfZA6bqpXztdmZeGC0hxx5aUranfBdN
6AbcFkzDNIY6Fjvde6uX/SXm9OP8iIvZ57PYt2ymo4YnxFKw+TQj9Qoj75q0rx4gSiDDQX2wkaJz
Tw0VlVtuSg+zw6Vf1IV956baoxmp9OyqQVQ6jNV+CiryiROHEQWzu9ESsBAS8hHj4KrlxT1sweJJ
oD012/leN5PoENOUpNgQEXXokeqKTZFidq8X+9KUT23iib3ecN9errOQGKlqZ81wBIPIfyLshjsv
JW3S6x/0zPKfQgB5xHx4RA4FVOyNpN4FFFCQQdTeFnsubcLeG/eMcPUN1Rm6KoRA7ZoBlIOrOcEB
zkhEYRd2oa/BdMwGd1fDDjprs+fdBlVJvw0eIgrcCsZnGhZ3orPO2oTbtfIVjaYIuxdXzscEkPeT
Y1T9NguJS6pG4lgKed8DY6cgU0ZfLGLbD6lCSGTamDzlwaOD7RJgxazdwBPNjvDCsmMX++RCBlzd
sNrd90au3wS+Tl9AJzwqoO820AC6Y6T4tXHoHkNzTy9OxTi/j2wwVpOe0MJyX/MyLB7CTneIswOq
4YI0RXJyKHxrwMDFcCZM7InKje9uZD+i+GPI9EB4y7qlhrCHBdASm8KdKy66o5UyoRuNmdF8rFW7
LOv3BYM92IZ5cGtW0DABTAmUH0m79yJwsy2gvlv8PtQ1Bu057klVLgKp7+vJ4BrndEwzGHSUJTT6
wnzS9ag6i7KH2R2gXQ/KRGw7slRBHkAYzgdyzzs/3AVoanL6QDU/napqtx6I3kPmEzcE5+hrlJB1
X426Bc2zofmK8QS0gM8ctgHyn8AZ43vYiCZ9HURmPOJHTPeitFTmRtHcOZhf3LLFF4xX5lVZXmVL
ygGtvQ0ee/MSQvY+osYhZdIPzgHdxdsYFlyJyuNLZoifFGyMm0o9aysfN/D8UFWZdcooZj5lAFC2
IaaonRM/541m3jV6A1swsty1rEGQew3u50DPPf6FfvrgmUhR05Lpt53+Durhp1N5zn3ybFrA7tHc
zrvxALq2vI+1XwDdiOira+8cZbSIQJuTAN5TfgdiQHdwJoODKiKu5CSDkTAw7+I28Iw23NlEKscD
VL8DjlSn+8b9d4QJBjswJ1x7MuW6HQt4TKL4IsOy23d6oZ+k/gTNgyFPacUvXp8fqvqmncPyMofC
25Fr+suwEu885SbBiS0IvTmNd6ERxbc6nIT7IWyPQuudXWhrBZdXOT2nAT87BkdR1M7fqnHix5Pi
scwFzNqJq/glp61/sIsXORIzZTuuewDrcultWV7dsZxXGurWq7Trx671wh2OY41sND+7mbuqX/kB
5ck+HhmTac10CrvkaxETh0lURY8+1M/3eQFDsgh7UqRNA/q24VbrYeiBWQhJzYE8Dt0xb6MQKeEI
IYSufgQExM2cvd0D+mpjYxeHrfd0KBgbPTBaOWL7JqrRjr4kQattZXjIkrY+VBOBG31DdoIjSYnv
mD+tOjBXhxwSPvZapVZLjP7BkLscTPtWb5tokyErhalZB1ew0P0KsnJGnlrfbmCMBOAukBzmIkYG
ZAzxqmhik6vO0G/aanjEU5CRATaNe6ufQGkr6YsaNk+C4A1ZH5m8P84BMl2cSGQBa5N5i1Ay86e9
7JJXzMvZTs88/WJWhLdgGcb1igCgLBtCN6fgog3VfDv0aUgsI6S83rYZzOoG6kLDenEL94BD7sUF
737Q82k8+gaDhJS4rnUauwOpmNX3mWLxVrdyoha84YEegs+X5l85WepTonfDLd3QhlqT9RvdJtjJ
0Zi+2lNxF9ZIgmxZcU2z0/ohrR0oCs+G3xTfPGrnG9K+MFZEXXNwGLu/3Sn/z5/6P/hTGZD+x8bS
mhyV+sev8mNr6e01f3SWdBODqgUpVFgOhRlV8/6juaS8q5jRcZoKJllM+f9sLtkGeeCgq3gltXK8
o0zB/jCoOv8gOtP00Z8L+JKG7v9vHKp8jE8jIA95oUsap+uZFl2mzxViPY+kHmizdgYnTDBHSMlr
aLD/iD+X3tbJEbNOMsV4GYdlednrX7aNATIVcE7V6sN2dbzl6fJQGjC1TS8cduHgX8H3wa3BUXEf
9W4LggdLRrqYYhqcs2tSFOP1spIM5uK0PEjinlDDLzvVBaMPlc9cnJa9MvX6910/HO59n/fNyxJO
CuSg3fBCwLUaO//xNp/edVgSDt43L0uf9nn7ZI3mInnz0aK871MYzVcdqs9Wy1qa13W/b4KiPpGx
W590mzjfNbRIykjL2uXBdZq/PE9LUZ+WLTMSSQN+znF59bIqY7x0Mp6W5fcdl6fLw/ueb7urt/3w
Bn+3+dO6sCi9XZM6N0pM3Dm6PL4faVmyfEIu9MrZRcBvSQNJq3m9LC4PiVr5/tQEWwfrGNDr28rO
0lFAMEt9+1e+/xc//VOXp8Xy//dCc1ZeDEnFREJNqG3lX1M/tUSZt8rRjbdgu/nVLj/SMme0WxtS
f9txWbe85O11y0/ahHmOucG4XX6n07Ju2ZwDV6msCHidepNsQNPWxa2z+vDaZdEc7KvTucNuefZ2
cqhPtDx9O6h6akWr0dBuFzA6QhuHU8r+A5ROvag/dtmPQuHgpxBlP+5uh4QK9bBA35entksbCSBi
iQQRyrtbgrlGl8+iGn2UtGGORpQXG2SvDKqUX3t56Jqxo+Yy1MikOvq4HqmkamP85x56GuxNajF7
yPXlKVCuZHjNOA/fn1t1CW7OKV7MEZP28rDYApelxc9nZFj/lqco9r7Ok/SQ1/HNeSGsBr+wD6NQ
cSGQ1nn04qgnZMI9LA6txakWLhbyD4tWjGZ04vSgSbFJywyH9cL5z5fFBf6PYKc/ivxKvURATdNv
lj+sWFzqyyKOOVItsjwf1qRGEQZqumZ+p9H1dJOE8r2NUWv7/vFdI3E3jAJwc6rfrlRfR9v/P/bO
ozluJMrz32Xv6IA3hz1sAShLIxqRFC8IiWrBe49Pv79MdndpO2Z2Yu5zQSRQKBQKJvPle3/DAytX
5cIUH8gWxo63bo88juXBcx2A8cMF20yI7Kq4Rii2wRRY+wd5FfCoIDEurof8NXWEuryYjp9p3QId
DfP4DHs7FC1XYG2zk5ZMCJf5HKctTQsh6KDJyXkUue5ASW2Jpkkj7NasHyB7iFNCsgbCa5LxhNZ4
NPvypOQ9MZXOH6NeP8pN8g5d71W0R/G1OhdwLSG9F+VL01dElnKVEJ9aSFYT7US1iSUHZqbU0E/S
aCDCfMBbWvQJTKaDbU3FFZLDWX4mWyZCSrpZCFtSWHOKVDcQLY9aIzAcoXHQJkofasb408W5pCBm
c3hPcqXlwRNNuV5t2ZPm5s3eIgw+K5NRwZ4XzQgTxrNsISFELbaLb67EWuxT0Bu48m5jaCQ7IEV8
14vfpOXDKnwfZOu66m5eA80m+SU3jWNM3L/YYUK6jS5FQeXdLUrwPfF2O2qYychNSTzoh9Suj4gB
vzZmQX//z58FQIDVwXV9gZ6/0xelCa7/8PNvGknPU9ev7bkZNP2EqBnIqPa3fylX5f9tiAjPJozW
xe2iA2LBq6+aVCyulGJHyu8z++BhlORfUvfwL2b9mAlO80jZn/paloe/Pa/y6ajznvokQngYv4jB
//MNFo+tN+JcnBja4brJNMs7lFSsvY4GxDkzGOKvi3iD4+RYKQIO4idrt533rTox1fjbBsMUw/an
tYdaJ5C1xTrZZKHbNDGxl2O9JLXKheriH6K07bRHcYhi/GR4QaMPTeCIZ94WJhClA+s8K9Hx7Jpq
OcttUbW+i9nuXhemB3JhF/m2G2pAMTM1wcDYrAHRGEbHJa67s2w50KaQiMi75dQ5T9q84sFYubZf
t1t/bsqSnJU0D/EQ3ztPC3KInrqUYaxqjN/SDEI+4J/rKF5AgPKQsU5iLbCbjldN3v5O3Ei5ALvA
RuZNLqkmj5nrxnzC1x10KwzBPR8UtaTelEHzqFNGvP/HGeG6OnS2FmLFPIaulu6cddPOchHH2ivm
JfjD17zsqtT8EAtHeEVdt8nVeqsgD8um3FF+fF2V24wsTnBrtC9yzWSERq9MHPqzKbf+dpzPpkul
3h7o97BZVvZd395Iaqxkver9Yp3U/qHW7SkYoZoEppYbAVbAIv+JO8JcldR7G56zQoSSgwikeq2i
1zDFxs+m/JxO5R6WTrZTC5DETBSr8yzseDrJl5ZNuVEusGIjiBQLBXlwAkzB2b5+R65ODwBW0s+D
yI/kVnkgGCD881zfJhhwlL4/18kbCZ2Lv4+URHgB66lVzSJAwTlVfFLLeEY24VQyGIuNIHWRUhGL
XDK4r+v/4ccIs/+9p/wSpi7EyNdjyq9fVz8//tevZdfvWF5WH4ax+TwD+b3fzvJzx89jOIIaGkeu
jk82g369iEGvF4ZUcj3SzSmIowGRALFNLsZ/WnJ1cxky5c6ydf2uXB03stoFdWexlxk7DKyyqeJt
jEyTOJRiiuFWNj+3Xo9z/SlGRNWPkXvx5afy964/L1vXnX874vVY/zrFf33lut+S0lO4KaUWXlZN
vLZysf3T+tcquW5oVQBlcIBhZ10MaK2INq4L08JtNrLWn3KTOgrZGETyft/lX6tyx/90G8a+wFJG
8DZyP0PGC9efk9/7/JX/8PNxsiK/tVvzrzP+54/Kc5f/opedlGx+/iuxj/wYYiPd1/WvXvextNg6
Te3Ra4AHzvAN5BWUC3nxZtziUJzQZuRscvupIYEJFXycgloGeeU03SZx6ex7EaVBFAaCIkM+uX5d
fG7sKi3aeS1M9n/vZIhvfh5SHkSuy69/bpTr6oqxhVbByHMhA8AnmjF6VpEem1F+JK9Xw40kz9N2
Kfi1LoPvanWYiLQNGEgT+yIUGei3Tfik8xP8isBZ2/44QYMKRo1yiioCaFPEkqOMJaUcEsUq/r+L
SsZuJc8ZRqMHaGlTMf8UraQtcYMQLTOdnANT/WOiY0XUi/jJk1EVdbEGkpve+WuBvrGvXDRgajDC
RcSHl017hudMyJWK8TsWC7kRjzrFn/Seup+jPeqJ1+0LzHNwZU6ASizDepgQDj8vYjFiundK0bND
5n84Z2LWIlvl1FMpIGboRD4V3Uv1TGZtO/edoYVxbf0wR0qnk5gHXRdymz33gKw0A7YJpUqq9oio
172hnPV+S/xCIQOvtdkbVQ+IV3I4dsVILBf9Zk2IH76iH83fklfCEnGVvDCyJRfyg0JocA1TRM1f
eL59LvQiOfabu49k3yjls7JNpB+kstZnU25Vq/QOtp23l5pcoHE85hop/zdGXvXfO2uit74KdMkW
Ml6Nwc0Amyb8C/9eIOD8+6r8QG5LWw2ukgf6Ee26v/TAbIAp3F8EO+W26weytYhL5S1gDFC0/+v+
ytZ1MYlnQN5zuU2uDppI+lzXP1vb+JBsONzmn7MFcUD5gfyy/F4aO3cD2Or9Jobcqz7YdVWRQ2Yi
J3u9GHhbqTVy3TVJAVFF6ur5v+1UGOkhTXFHoO4F7BIPgeOyjtMZpdzp7OmOS3CkgTLOsdsOmGAk
kGSdOpiQq7yRi7GdweaP7tFRF6B0sXD+kouxFMoepukGkzo2nx14i/rk392V6MPQ/l1CsGoprEF3
PRdGS9m3ns+GmKJhJIc35T+r42YmVG7+WZctuY/cW642kVp84r3+J1n7XyRrNc8iu/qfswD+T5d/
r3C9+D1Z+/mdv5K1rveHDUjWAdVvejrP2pUJ4Jl/2JrtAUUC+GS5lgdIv+JlS/73/zLsPyzV1UxX
8wzD8gzxrb+TtQZ5XIrLnstmIQL435IT1DVd1KN/kxPUNA6nGkLSEPyEadmCKvAbnreFLmc2+mie
EMx1faM0vSAu+0uSWi+FCVhvBJEYzraJytHeAV5kaPbJ9rpvDmYs4UhC5UgV48m1y2+9BwLc3pBE
rWGSCvnNrx5Mpxo12ZOxjUuoG6lNcq4I3Ph2VNclzPRyCrIIfPs0Oq/xmi0HT8lQW8FHPs7d84Aj
xWo5222QuNmyVyjwgPlfmRJiL0VN3PCbXPvhLn6Ugcqlv5zAeas4yzhwlEvNwCmkdn6hZ24/AUIF
KGkGOhSm+8KKjtg3RwFOgQ3pI+An2aJaBzhdO27L4ttk2UNnTb6YlacjlQrLunw/dU3yFRovKhut
uwa88wQL+NGXbr19ydIM3D1gnaB/SOx5uEF5e9upDszyus69Y12cAS1lp7TO8KAACJfOXuPXerbc
W/U9cIJ6P2Qj81K11CDj2pTsywgM+Vj/WVnOn5FjFIe2q988YBFYA1fVZd4u67ZRK64r1ceEONrd
aXgJn2o8H71IvyRdf9uDNAUyhEBttr7Mpf6EbLQBfCR59bY2C5chB0ZTKhW3FfbdNv+KiuV+oEiG
t1YUtGoO6miC7JVOiOYi53PMx9S82DhUWK3q3TuU2ZGmRT5h1JvdZGqvEci1cKjUzo/yaB/F6b6z
7XYPFH9ftkq9Nz2ATPVs3Vqau3fb+JABjZxqo903Cd4mAAujndHhWaTlVKjVCilqrFiAXVrec2OR
omq7rjukgttrN9lxm6v3Ws0f6747OSj1dy69aFt6212kIEfTD1T7YbcBOcVERY8JWrLc9G07Qf9I
rd5b5eiBQ/vaZwen2gI9rj6ydvDHZHkEhEZnnAn0LeqU1vKeuDUYaWgpc4lFXalqUCbi0wpC/DjY
7pvaWRgGd1MeDp72U2nTr8jURF4DHN8laiSvswMf991csm+mC1QLF9vFb636uzOhOgFeUtjxAVBP
FcU5lrF+i0EISK8tii5EcHkDvU/P4WEwyuQ75CK/qU3656bjJKjXsOuNxtzPyBYMyJeATg+yDZAJ
0PuM042/TzphcA6EJIuX0CvXNxIpR720D6s+BDjspJBgYu/RKaejofxpUQ14ZMb8MaUAUHH3OGZV
/zNKkF/JixUsvac/9LP7VCSTEb7Umdsgg65AnnbthDBz9pfR/tLlBkapvtajdY6ieOW3eXaZTDQF
jKyugwiVJQzaxMhI/wEmr9WNd5QFsnCKZkxc8BjTmo7IPEdiwAIsBuOWWfpjbc94cm+TTXyYviRj
FlQ21s8LL3SiFy+Nan7DBcFPuuESU831mgH2TzgjSs9/gudyi3j4Y8YbN7jujZXqdzB2QLpYE7ht
j6QGoNMA1/HuoJMfUFzlNBUO5EQvNGPwdO2YkVbFYXHp4cFsRM2JWn7oE2TCtUTdnbAjXIv0OVYS
pqj6fBsz6d2ViL4HuFIuaCvmI1IV8y/F2HBeK9BIwo0enH1oKF12dhXzvS+S5M7sulP0rbUXKLvA
ac5mNqLDlI7HdCF3pg3WL5Q4yOUUCxa5j24TEUxFrfJk6mdHd34WFdIHZZaZYVoWvDpDCSLXTEI1
bnNwwtMJwRGkyWAsLKQrZSabMYDH3MTDEslsy4f4+G2u1kfsDqgAU8I+NYBDsjkybjOYW/wbEGAG
D6gxLbexPlgI5IGn1wmdjg7U9l25CYW8Scvoy8hJlunyPq9KHuCVSMLS+WGmt53V/USVAM4Bsg4w
K6qg7otyT01aO3DXwIQW+3LM7in7FHsM0ioYZXAOygjGGuChndarWCOSqEmEl86cY77RLUp6M2zY
W9L7HPOirXbFT7Ii2KTPNSUMF9t1u8bHS1XxedRdvy0cwLfjhNa8517GOX7Uh1qBFK9Me3j4vmoF
U6PcrirW7wZTZD+F/B03GjLZJeqBq90Xh8XiyahB8kX9bUIJKYQsB02h6FKYWZlyGFY8nj0wK4Cj
FF9LsCkr5iTeD235ElmVymC2+AMsCmwrZgSKJttmRpLpQZ3yC0lX7PVSV74vWqEfUSVhiEVlLPSG
6n5aoJqkAH+9ebhb0AwDdrK8KQianZbxTRmq3gd3UAd1hT6FWm0+0ksuake5jYs1/huxeaEzoFOu
oKWm+nyw0Mvye4zvdt6uRl3/gJODF07dMgSFYb24dfzS2ooTthM2QZlVxoFm4SebRXWzT1fXJqS/
K2w4NfDq4mDGnX2nx/n3Jp2/ZnW3vWzusYdhFIwGBGA9DydjPlZxNh51SIr7oQJ3Y0+wvkeg9Ut7
X01bEVoe08a+BRiN9wLFghgtlnPkGscOWfpj3qTM6+c0WDTvZbKTr6nnor9l7FLbA1JsAIZrphuE
ajjVMebObhbqHcDqMDvF7z5iVCXzwK+CMGMEmiDfvaBPUwe2sBBpNnZsNgXj+Ryxq0g/V/n6lFf6
vT1wjgodCZWwVDmmQqNOGbpbuwX2lkfrw1ra7wjVbTyT82nDj/xixXOw1CQ/O4SVoo4XuUbfB8JK
gnWkfZOu5QDHgfmiihJ/FaUB+YrvK06xmX4B3o3BTmP+8gxs5rR1jzBl/zVpOxyPyQsUZIiX2asD
EG9qMCrJPTnD4lZDqjjm5bMW4xYz4SOm3gB9iZrcmguajh7UJBxmhtcS42+/s8D3qXN+TLBvjxZc
zTRklkLFWb9Y9+PKg5dr7but5ijnYNyoIZiyc+jMgqxrSHiXTI/GPD3oPHBzNHb0LeaPTrhqFer4
NgEAI0MAH2Ys7GB7c9Thfa3N8kaN3C810dulKNd+P+OEdEE68B1YS7NvgW/x5ubPmaJ4viNG7TGO
WvhOqkc2kzRyhH2xE/dRYJT926YY6iGBpuhouPGM8TMs62Svln/qbY4lwWodajIG0Vx8B+5TB73w
pa9ytEMVh86qT/uM6dt2AjrzAOFl8a2CSDA119c1ZUrm9KgjVAg27EgFKLtKRSaUNwylwkE/ZR3q
L9GoRXiVuWSSE8zBvBaT5tmiZAyyDCRxdHKdLfXrbSNmAkF6IgocQeycQHmijLgqPKIGZeapNKAm
COx7v6UBtoAl1ZwcA8fIO47ALvzSaNBnNJLvRc60HHOlfbG5d4xLS+jUxorToz3wRPKAFlX0qiPZ
tY3P0zJ5ftTPOB44YZRkzn6CexaYsf5mOW0TVrYFiRY/UBlz5UqKX4fLpc5wJViic69A7MR0SbOg
CpeufdMYTnYCQUjiSFhNbQmRRZdgPaKZqL9ZRhqoY24GMGjhsd97MwwVY1g5pVZ93IrmOGDvlKQ4
Llob8EJ0YwP4drsOKvuogccch/WEvVWzz6oIxy/DJpSYnUCZWieYR286FrDcAODq4Nsxxy0X7Jyg
FRYn21TDfHvDP483O8sGVP676dbZnHetbH+MGIEGXRX/SLcx1KcI89TMrQ6LEFLLiuWyjrEHjMty
/FKffmk9qCfMfuvQAVmDIqRjhyb4XMI2k3CTUBNdpm9TPRt386/ZaL6vib1va+O21BGHTTEg2SWj
8YbH0XHMB4oO2XBuKC/Rubl7QkQXBTsIP/quhxsMjLZxwJfPHZOhUaV4tD06aJoERdlhPeOQf+yX
53xqRjIQaDVZg4n40+IazDoQvelUKkq2kz/2Nd27pWRPJDitIBswQvAGQvBSz76nqnqPegzhZr2L
c8fzU2nnbSPXXZ2cn64Th5Y6artJqXhPuiB3Z4RYiulSlz+3xFMojcKEtV33wsxVfV7nE+lMTGWq
bp/W/Qex0juRXoUjNJMeUMvQH/H7gtXYrWMfDssU2DoM4lqPIyAWNQpniGrtdPynJ3sC341KVInU
isq0JUBy8QYI7inTRvt2RAUHLGH0scHS3a+MOSP4zLDKSkC5PXYargL8AGEmY58D+tm7moFmb4Kx
SVkM96YJKHebXLq4AdpBrVxyXsBTZ+j3yWhRDsuGVzchr5JP2TsJG0SmFIw8N6Qdy9YGrG1VU9CP
8wU5RO9hXLNbJfHG0+Kg/RW7aG2OWPEa3XbsGiB2RvE0tXSltnYL+p4pojfZPj73YZGr93G/h486
HMyovyFzyjSmM9wQPaETFtE3EW5zSg4NwW2Nl9gRqo0jrGQgteqOMRQypL1zpout308xsUSsIm5e
LbYfd2oarsCkYksBE39QSbBRm5rMEC1FJEh4kPdmFAWd0h/yVPmRzVq2IxeAiy0QoB1Q89RnsgNt
zEnA6uPRZIYDk/lhTShJi+I8hdEdQS3juZZoFBrRw8qRcXV74RpU5QazVTfzGU5/gQ27S3pnn2k4
INV5s/jN6n1LTf0VY/DhCaGbRxW7pyBrjrgbmX4W4/bFnctTRM9ipuzVytykfTQhpPgeDsh0/JEd
xA14WrX5DvoRrb809/Z2T5QFrCEAH2/6RZ0/e850g7xrd6xH8xnGWbtrOrhCyDqO6jOZ4l2/QDpo
R7QUEy3BZy3Nd2UJK9Fz25d1xSJ+XYcmjFPrh9JbX5ss47brb55VZnBAO8Y9wihDC6xEg8U342av
IWqyb+EiTYV9znOQp2O/GrsExygjpyA51d+GXon8OlWnvT6/zxB3LzVdQVq57iFL9CcXuZJCNZtn
szxMqo6gng2Cv1O/QCF2gmkbGPPyYAGiAekbY6s6+4Bd/ZrhsgR9EGwu+Pod4+Wi/ULd+h1f8LM7
qHuz29oDQs1QO/o51EtD9yNthHaCybdi8Q4nM6UWzpFCvYuUI4qQpCCiU4wmp5D9W2GdzbAxtzm7
c9T551j90mfPC+p5m3fqOPqRlaMSOs8IIygYhdvwgrcIwOw2OPvKXrSwjDNUJus7B97aQ4RJYeIs
3TnXDQScNGWnjO4taIWQ2ZuCxDYibpbrPhZRFx1J1vqQEBryAyrT03Wcj+toB3Ux3AymtdGnkqPq
E7y4XfVZh2SPV+/2SpWmVvLILzM6lzpCxwKxzONAxGNnGnjhGSGoLkaNtnObu0jEJXHEvMkoqlvN
Qj54cFeN/lR9aSbva2fwptnDC3jxDXkH/WOuYzYANVrNFntPIocR8Z9bm6yWhWsYAjfPEwSBORUK
cdPIu1lmT0uCpE6VkJbxsyJ+Kqi8Mhdbb4eW1NDQrLAzVVXH6zd9w3WpfwRehd15NX/frMPcZ83J
MYw321j828EbntIted4MF9x8TweWmqDKRVWqH7nXn025npU/UXSsT0o6ZMdW2cJGpPvlQrPdg807
d5BrEjjRahVEAzP6osOHWktHPUVJ5Z31YlP20ajeT6lK3bocT31paqdIVPWtFa4RTxPNuXAPA7m3
gzRo7fLx+AmL6kxvX8SLgbtYPz0kCN6u7fyrMlCZhCjchbGefOkd/WXsAcA3rhAAYHqnTajnDfTI
H7PyxU6s8cdcNKe28GAt9FZ16Wn56mhjfglXBiHQyOXMFjqmtuB6xt2H7SwnW9lIWFgIKkABDLnS
VaiVlNE1Pb8Xr+sOYsAaKk+qA79LVecvRuTcKrNNDInXb4DN5kkdRpJAWsqUTkUDelgfI6VeCE7C
SS0GnOPbD7oiXEgM+9Z0yzOGRe/2PN/VsTIHtQIeMI/vdOfSpebX2XDzw5aOKvJ20Q5xKL9s3DJM
PCSpVfUdtT+AneOEn3Dh9rvV1R8Lz9UD8F7fGB7Q5R7ObZb1uzLbNsAx1k3UUMCwlRxBEejCgVO4
d/lgf/Ma/a1Bh69tmp5sEBqBCzyouUZ8s1QB+2tw99t4xf66wHS4oFvZGmSf7QDBT2Q/Rq+7RfAN
/Dv1OPKzeEZXmuCr93fOqhpHq6ieNiUkJHuYLCU/YGWCppEzvZWYaTpGhPd1WSLVDGmvSLMY09g9
TEo/d5AP3rntFiHJmmOfaNyZhn6zrnBfJNho9owBmfFkDFRZqf5nIXEphihcS5iKlUS9rxhL5UvA
0byUU6i7ykdTFvrZ3uL7nkdJmMnriB+WX/vS/ZFOZE3aHjXFrYDqeAXamcCj6WR63y1GuHBpbpwH
ao6U/StvJisDXd1Y2jeJpMPOlNKyRLVNQiqwN3HclGeuLNt8SDfmfhJMI091kJUdB1O7QwonP57y
99rcHrqMkP8KbPp0Kbiua9wo7A2SkzxFuVirhev2+T7rR5N0+qlmZjQYVAOhc0rg5CeGEgAZJKuo
u417PQO2LKGXHPE0uK/yZTQcMlpo3x8ltFAeUovjv48ufhvhBBKksVuiHsmPFEpVQpHkcljOCBxO
Xge5XokyraOvj2is/PAmYeNK+mTuubvW2B2iRKAJJbBwkWUq5mNAazgjJmPxTPEZBaA0Hw6KwPLI
M5W9iFytqWX7rpg3daJXk6feGcVby2jFEAP2z0Pye7Qn80i9ZThWUR26Dt1vMmJFje7vAwri5v4T
BbqUJbjMRUBdFM+r9m3lPUro54Q1Y9KAJiQGo08oPQ/j+GwjLUU9cS0X5WDYPVIgaaZeEPQxL1o3
MiNbkjn0unw+qzEMuqFz7KCUJdtEwM3k72xxx1ym2DQ6jr+he2B/UW4GGom/q636JBdxeBQRhux/
80Qfzl7V3w1AjrmFDSl/Cc76B5gnMXlXYJ6aKr82gQNbK+EwpKPZHbmU+j5fFVFJlC1duLgQpzu+
RG6NjfClkcA8ASKDwNvDUxNQYDhYAMf6Cn3JESc+tHtRST41a5sww7D+LONRP5eFdeeSKdjjLz6d
5QJeeh1aA6+8I8qjRtNSHnWMBbQpHpUMvT06OQW9jTCm6gnVmVwJlf3okCNEdFkY2AJtYNYjgaVy
IZGwsgW7szviTRwonfBskqjBuAWWIhebeDQ+RntklNXG2jjHiDCdR/urWmXDSd4HXdTBP+8I2RxX
Vz6UyWIqaKc/2tlb0aSptpveBD1kxVl3iNXtK+xCJ7DS8n5VXIT5xKJNk/2o6Ou+75MXOETG7eKu
f32mdcrBymz3BGfKusENeoLVg/NSw4SpJCNxY7tkuorUPsgdUJLtUdoTFD8+08r5prejX7MJstZo
EZDp5vWg5tOw0+d4MncxnugHgxcNLeKqvJuQf50KrwcxUOy1qavpoCIruW0Ro99ZCyYHMzoaNwsi
RmSvnsgtkMHtCJJ0cdJqR40LhdLJLwk0bpOFaakysaqYG4qcI8OjMd4MjnmZkInKt/J29ArSFwh7
30brr3rUkhtb78khkXDbbcman1KscN3YVvfZwOx5nleojzzi2i1dpo5AFBRe3aWgAGbrJgGwfxxb
JYc2WuwHplioLCvf2thhNpWR5azLixtVSOGO6G0GzWI9qF6f7bSlfG9Wsj2WWryN7TbDPeVh0Gb3
I+3KL6XQ8l77KTuMLTG2epO6DRr2dnqjWVgMYPfOxVwbK7C1PmN6ksTUNdcu9WFGlZfrwll0e2e4
m4Zyx40+OfAMXO+BxK1a76a1LVDTWP163AZiEHAcY8pQh05zYK26fnZhHxIK0TIzPVQ03T6qalFe
jM0tPhcISpMEQlsdbes/sdVNg8Qqw9RD2L1eY/2smYYGUI9WKxaydf0g6Rv9vES4zuRUTH35gZqY
RH+NhVjDPweQR5E7m1r60pNfBwcLxXsydfus11mPQrxoeo6mHDE5hzBroQCCHL3Yel10c+18rlYd
Viq1Vea+NhmEaItzroZBBekrRhLy5Gf0n1ws0HR0YUv12CFdUxARrj0P59zC5Zi64QfJFeF8oOV+
OR+8OUouzcob4zUGGm5n7ksPHwjEjcrAeWroVeeVbrOEtE1SfrahDeWwa1ewE9m8BD3as74WzSdT
p18blLzeW/QCO8PSPqxE5fXuX9Oh+JPsig8f9c0ASesbyPeONRJzOXPc3PVe59yNfHRF4UsbR9Kt
410VJT8L4Zm+oF7mG3ND6a0LdUHqFDlM4OLFOwLW2TqTxyCTNtm4SCh68bGobRsaXDKo8B8wodDA
HkJvMZ6RWTJXEuOphZfQYK5fGbL1neNhUrvOgkjbPTkuhS/XRn+lG5hnQ/3d1SgXJ+lzohYAmgfX
QtzKDZe6fEWUaR8ZOplHY2SQpcezEuS3e1jEGM1Xuyr7AkngHBU4ULR58jyV79gauPRr98aKSJKr
YsKuK3gflNHXaBAvO4RIs0DctmpOWrWQHWoJFoA9QU4AOIxK0R2en8jR27z1ERgYdDIuIi0ron7D
aH6hjk7xyznabfbFWE0rAB9DAacYfjAyzHtXv4eTfaaO/2WplwMy22/tSo3NK54HCqc8WLwx8Fzm
6rmDB7mLUuTut5ongJ7y4HmLjbQokvpGlN1vHGwiu4h7KtcISbS+qckYY9TQhWpvXhw6xdiCboqM
0tasd1i8U9h/RjytA5yDkiwdIG9wFCIzPPk60iEwVdTbNoq+DRppyrQN67Y8Le7C9Um/N1QCnDLZ
11V7V9RUc5Qvig4VgDoJgokPbRQMI44zoIPvAGPttNQ5JYv3c3KquzbKKClM6XeAG0gFhmNjTPA4
HiLXzf28N0KvRr6z0aC7e52v4K1T4tsxIwE9kjNwp4NGyq/OlJ0JRcAy9RsSgVDIXEQKoukwzjgX
GmpIFeKG9LmJYHzxS9GnY9pzV63uY2m2W7fC1nuOL70evwDUftLsG1gUPzvjLi9bEmE6E9KZ5BoF
5FO7eNllVewlsGx8suCpaxfedu0iW3IxGrF+WV360jLJ3rFDrXarI0g/EBj2gBBedSuqdxkeKmT6
ExyWswRaEV0ANYeWd3xUD26PfwfgS5foTeKwVWGHBOscSJRc73tnC9KaqHvWBzBkC0YAKJ5hfmu2
zOHoeec4N74lxB67AhknpkLU4cQ8k1wFN3MQsPpOLPQEXb2kWTPezr4LBVBsVDJ47wAOoYR1Z81j
HpvaiJRL5JxcOI7z0Jdbh44yqeMdirr1eXWNBhDw8sPe1MwvSiYxjrA6mzAodyNnPSRNJOAE9Q4N
Ewgf8sPlHmcKNPf/weMuMkIr1WnwS1LNaKdnQE8QB8sy3hUMZtZda2oMhxXvcC5IOgr8N4Y5hkhQ
Dv6E0TdW7jkqX4k1I9u0pagVLGpFRRcgYSwWJVOes/oucV/Dpjy5Ff+kUsSQJ3cSotjHxK5QaPob
sslkDRqIhCYi1Bidli7UcqS1ezd+1aUZXJkK/0JL/ONFwElHLg2kOlAZSuGgi7XEBHv6iK6MIggy
Rg/ycTJruBzX9UoDbA8//fCJEL3+fCZOhMIelW76FsFiKXPT9e02sj89NuU26bYpFwgv3dS8+sRH
HgwmY3SOi5OEUbF9M8x+YOZavViTll4YCzRScCSZcC+gSFcb0a4axze1BytrYD997CCJ2AIOKvGf
sWNseLFZFIFsjdFILOKNFzZWULcgNwyLkoWVOKEbKdlxkP+wx1cW4fQZSZs+032ckEhjaWhrpo3x
tVDoFsOlwCMJ0+4uaDqVfnqccEsSsTYAYKYbqR2HfU+PSpONhYCyzsNfGo3/A9b7L8B6Dni4/x9Y
D+ul6s+PIf0Yh9/xep9f+wuv52h/OChx4eCrG7bgVkOT/otc7Rh/oFzlqAhYuabmeDbyvH/h9UwY
2ZalGfC0RQBimIDo/sLrmeofQPUgKxoWEDs0ff9byr0SL/g7XM90yfl5uqqDDXQsgnYhIvUbXM+C
FuPZIH5wNFKp1EaxP8btjZniCJFArfGtYXgblF95Zzy66pQhVILgVkUyyM8zG91a4UKQKr3rT271
inEOenjuszu5+TmumggprV/LWNxMrtnDSLPv0hprEzUFAqdUlEWoIa6juWDG7rE6RdTzCF0qMoJ+
ZVMuqTYK8Cjqrdp2pyXKQ+Nhg0Gp8DsKJl8RvXooNAAlajwjb8+Q7nxRQ+zVKNKJqjZ+Fwg4cpIA
zW7mmbhH+55pVQO6AuDI8jVyN+AkqfngrY/MiZ672QqUjTACRl3S2Xe2lf0YZ+++txOUmKKbZWC0
Uru7XGPGQ4iJyREsY7+ZurctaZ6xG3rEFeRbX3SHFQRuz8gIusR5MY3ky+jkvwA5gNOymreiTn/V
8WDslprL7Nj6g91Yl87SoBhxnfKYc46d7s2sQxzL90apH6KoDzPMTgaPSEUzydyZd5OXUZckE6bR
o+dbjy9H9dMAhofoyClVuWxRDwfL4CtZZIGn86KQfAMyL0jOwZq71XNl2dk2d9XMjyAmdnlStr7a
cg7FhOSVmhWo2FUCeSRgQ27YqO7JRCw5coaPqON7+DE1uyJTfBwFLinyk34S6f3Olk8KbnuUit81
3PwyBImppJGbzJf4ZLd2KuyrHjaH+LQBOyYOnJnkX+Xdjnrlp9mA3+Q6NIUBR2FxX7ORQa7PFjf4
v+ydV2/kyLpl/8pg3nnBoAmSwNx5SO+VKVNS1QuhMqL3nr9+FqnTR9U6Pd3APA8KlUirzGSSwYjv
23ttDNO3Cu2diZ2W8vwymPSDEWjzvdkhdW77RWUQ7BRU3aWBVLjQKdk2s8Aol/zwo/eEbZAThgUq
lGnUW6WPNNPCdJcF3iWw2HX4T/2+MukKTkFamfVc1nZ7dGLvhxvTma9L5zG0ypTqLvkk2aKKEdJR
OMJ0GoZIRgGUGQjCGLmHq9KKH1r5Q9Anu9dQFojY8Rdek09gl1XhSJdAwIMxqtGmtKxgx4kJihAB
iRWftTOtfesyK0RONh8sLvPZpeq3BJzAsRvVtxw29EoM+o1JekDT1gGS7D2Txn2JAn5fOgUgS25t
MKFRhXeDhxZsogn5ZZArHxYpXzPfwBvygbvl/X5aibTuMs9pUEpCrZy6JkDnHotevSSQ/EKMAakN
aBaa2PkFSNsPkvtc07GZDNvYUN/orPWLcaLkIA3bxz46ksQ0L6jM3nqHrp6msVU4dz6b3Q6SGP3u
iCNBfRaThxvG3KIVqMGM8mR07CJWS9szAVNA07xEZtV5LyKr7FWdyZbdtKJLXZUvXSjFQgG+YrM0
jTnEFA46Firbif/oIijDKwJPjvCoNo92nhgPY/Q9wgqMIpQ5PNuaoKM3VXhvRilWJIoQXPdIwOJG
ROJKjSFf2hYHTdki2PfB20VZsi+MHktN4lJBtaJ17PO4tMPvKDKrBWOjzbrVfUlLf9g1/IRA+h61
UleWNj1sHoGETlsRXGOPmGUCGIIXRwY29TXMLl47VvViRbyvtJA9M9Zu/Wo42YyekbQQYObXNJ9K
MJUtNkVCfz+Pku8KA9kyrIs9OjJeZGHYIoku1ioTzg2gGAAei1xFT1DG4r6xCYEIyVnYJVTPllpO
D78rB/qj2nTMNjkNlsC69CGDZVaWr1rmvAE+i5ZKFdMpK/qVWxBkgIp0mxnKkdpFv0VbfZ3CEUpf
19Z6wRdyfKjuDEeRlU2LVZ1MSboyKUvoVVFRBiWrbIOSKuVkEJ11NgQzVPvsIVANaKs7gf5Axjaa
YsWgSA87b9JuqmH0BqTNXfpKmm2YzF46hV+wNUySKjyJ/iUFpe6TuKc25g5qI+tQRL5nNSmZzDWo
J1VwaisHYQvXMLRBQFh7iNm2nYvWlcCJdSuALrVkbC07w7kCTNkY+p2S8FMAzD1pufsDVzuWDPKB
/Tykkxk/6B2/VmS+dHWXID2Mxk2Wlw6g0vx7TpoHrXOTdp6qLaVOFQrnMDUuDQGLwe4yjSXU2m9D
GYUrz6nvqRw8qGXzk8XLUynprthUSyiUeFcr+jnv5b2zqyNm9mHZInvYdkZHmlI1EEVsZXeBHmxo
1DLcQoPfFzpT4/mERccjWI4KH5QSsrtsK8SMrqPTSjSD73qbAx2uXynQv8Eq24Zj8xUTdoH8Jv5J
+Ycuk06ymqdBZTKANKFP27sVAay2g1EsVv1jEToFtVgq972JsDzfDG6zVzzy5EhRu4ydBeeYEPcQ
2LTqgoEufHfdBOaayRHnqVH9pdIetUdEl3483EYd3NWYFl+DhhSl3ONkpAiEYnov1IUlpyC4tiw5
OcUXBUXwckxpdllh8ore7JnQtYMgbiDoOU8SY5Gr6i9ypsOl7fbfiPTzFpEBqFB6r4ZhtMs2B1z6
FeZWvCpLs1q4ophUdjW8E8lg40Ry74BdQSldp5sJf08CiboqO/pHONQoLAkCBXIGn85SHqt2ZKiw
8Rm4jXZrm3JZECCyYbU7bGWPnpnOI2tmXY2XyGCK3l0UHs1bt+VLQH1nTPbRwg2GhS/holv8rrFa
bxIr1hfz6ZCDBxgpM454mn2BLFn0iti2AQOi4imP41C/9NEYHXokC8sUwlZpGjcQFqtAqP7GaThT
+vrZrNEJRSHTBsXMH5SO7+I7Z73Cbwi5Ql35hZqeqsn0pviXaeoS5NrZIqJhYWniMozqy7znOHpG
RYj6g60M2PIUubZ6heIrpzg0oDJCOEVsHSKRu651n4MwQaFhgqq+OJYesSPhBDN7q171Pv3isUMf
ElqTBNpdhGhb1xlSozJIf9mdKA6BKRHwqe5r3ZgmdEifRg1MQWtBwN2XJGOqFClMs2QE34KqCxb6
hczbcFML455NTiy7lPWx1vp/XRRDVh/LrqVuP5QIn8q1RNF20EW1tWs0+MzAv/oF7MiI5kFVUZdk
ckyhs3QE8u/4GU74Ch7E9NfuWde9epZJ0Eqe46ZwS4zsXsXF+22VWvsqBXRHrXV0D34W36GlJspW
VyesOA79ASiKmGoZmUVZ2wsJXhDkKk1OQ3NaZM7tlQ8ACx365uBuBq9qDtL43v27QYRaNFvKoaNE
HGj+MUrsO0Nib5nJLOCAnUUZCknfszo6WolmrN5IG8zCCIimr4yLSHzi1gOke35EJhQ6J6Iuw6hx
tolG0JtRI2mZqS8z5aVP4ic4w/GmmB8A328sqZQpzLy9+jDWwjvQEggAIPJ7eh5HkjvuAwiANjzy
o59eqNCq61TzaN0MwjshMzyhXm2WZeySwZdU3omiDDlYmkoHQ5dIh+ivOoZObd7oaYLVizJNH1zz
l+xT94HAXCZgTvsjy8r25FtqexpvsS8veaEDiIht88C7PEn/W07D4aDDyQzAJuxjQutxwbLDQPsj
dKR1YZDOVyNLY4oj0SBND2AxRKXREFAmgHygFOsO4VRpma/F5KWmFuAzaRFKDIZ702vW11QZqcix
sy7HRqJRldUm04R+6Hx6xBLoOlXIf9/WerTeMvV/JlNlCi0Lddz3qwYek4EQx0mSBou5pJIvFFcm
BBw7R0KpghXTHKpRvU0CZqKdwJsoxzKk1w0ikOxnbmldwHKKmId02dttvmptSN3zRTU9/H6zy78g
gnA3cAmtNQsVqqtJ3ZHyV4u11uGwVC3ZHqlCsTZESriK0qA7Sde3FrpmTqG13iUZ4ScL2wEqnqTy
/ZprkERskM2Kk4b75qc0hQu4YDwI/KDr+R4AZeZRpikHb4nIq6nUs9DNs9uFLWV45Zj3avk1Kt10
ZZvkE3QuaoPWadpjV3TyPCjKKRyZhQM8fgjQSF3qBIJlR6W70Lv4WFiNeFSq1MHeIr3tfBNfykUH
Lra2OuZmeKMBQgahOFVjT7JZG5NUKhKimR3bW9WB3lG0JB4P9f8tMrUIUUb/NWksGDSNY67jlAkC
zBum52Qb6g1b27fk42/1het/pmWIT0jnabVuSDQ5UrKz4NibYLG/rdZjR9FGIyubXZ1U6VabCtH+
WxANKAxS+xEhGgsHgmeDFne3EXD2+n95f0OQGyTtKbbjU7UAY5s2OHXe7CqrfzLHgpQWJpMsBPUg
+slkX6totwEIPbhi3P79e085IL/5Ct+/uoXDUTPQgjr2p7dm8q+QLZo2u3hgnTgtGKvGeezjQSw8
Y1iOhrpT/cpbzu/6/2tf/1D70k1qUr/9QKvX+vV/vCddXV6TX//9P59fgbKmHmHtv9e+/vWyP8iC
AhIgB6nkZOlQrzLg4/9BFtSM/0LkPFXENMyof9S9wA1OpShL2JqE7m6zE/xR9zL/yzQoiTkQ9y3D
EHy6//2//oRRrj7d/h2rLAAX/rY3GfhdJZJiYahSAAnFGfvnA2kkvq5RqkbeItUMVmkZDfuq9va1
p3Y4QpJ0nejm0rCZK2K/I7sU4VOqqtkm66DYVbldbNAmkAnTqGcljt5+25J/cZhrFAU/fzoIig61
QQcllWZ+Osw9szdiy6+Nm8RAX5DZeubIhxJqK+YegNKNoMR7UxDkmRJFSVaMElNFEmLXeCCbrQTl
BQHRzGRHBiHbDE/uSG9THSx/oYvOv2vcYJPA/s5Gpo165n7/h4//50N13rgOMbAqWWCSEuYUfPb7
KFV6ddSVmaC+Az3rK4FF4aUYwwL1Vo47dgQfDnfWucIIbPTu6+Cp9bUW2jGRln/SfSMgoCAG3W6n
F6BxTC7xQNq1eHLyErurYuM3dZNNwNJ937bVPYy06uhOMnCCild6rlqnRIlv//Cdpk3+MfxM38ki
U1OoNtVX9sHP30nDYZQ6Yazf2NHTbVmpeHhKy9vQmMDSjB7M8oV5itg/Nnlk2zs3KxTwUD5aCsNF
2GUXT3Y/FEdKCaD4C3Ex7EctCJolXCvjXsbUN7xU4FLz6vXff/TpoPnPj86xQ5FZcFR9PmmkmH8a
L6dYKnKbsxPZB4PYdljuIM0RH21B2D1iRPEBS0bnton7bzn0XLvbAJludyFeozU282DbexRFyIWi
tx51oO19ogL4Ckcl1M5Ky1JosJjcaej07mxFX9dZpx59w4EcYlUDzPzIObiZFW/YN5qFNPwRsYTG
CUtUOF8SzVkXAQXZiKiZDQqdYKt0ULEt/c70JqesAe17dEcyDBGeFy7BDI3iiD1ah0vgS+c8X7CE
tlqZbE05TSMj9Tz0RYCpgImuoOBluKqx6Lxs+ObQ1V/YXQD9P2vOITKBNUNFv63I5FjYCHw3hlq3
d/M1QryuUYhgWtWBcxNek11UUjcz4aCr11ZO10nY19GjZLWzxOUmkG8YWO1QeO/7Si1XGGl/DhLQ
fRJUL1rqdYuxt42bL/KdmVTl7u9/b+2vdlWJxx+CtYkV3/h0prRRyIFM87WbooGToMpJ7hUmZ5dW
HfwLA9uQdul0w95nA56vwNTXLBRI7fYyGucaSmc/I3mbBG4RleMpbsStU1YecDFKyfgWx9I5kwvh
PP/Dx/7z3Ob9CJMOAzMyaz6582nUkIpKFK5ZitvkZmfg9u+9SN5RX8OSLBMb0Z0W8sMD27ctOz0b
8PACJXqonFcAtdpRqsEbUP9y19mGjrwY8rnhJ1SiMGIPfhP8w3RE/MVW1gW5h5ZUHYaFz2N0iw4w
KkAf3xLXLq7qgCJziL4FHTKlJmuWtp0WhDzYxAuh0hrT6CS88CmI7Hr/99vtc/biNDLpzIgsw1b5
NKja/zzauoOFPx6Xza1J24ciEsapfI59HIDo8VhMK82XpP0aZamB4jvCXEvrpu407W7elEj6cFp2
8aVMcRFAS1l6S0UNtX1eEC9VVsJcBaFy4sdBcJ+muxbU914L2nvK9wSoFMOhc4Wz8VxRLUurUE+K
kg4HmOYvYYSj5O+/qvYXu4iuqwZTCppV+n+MZBoxXQ41APVW9cEPo+nCY8dUdTGWurWKQ/OeTOg3
mdk3RaHsmOM5/BZKfdIhy7UWwJvIw7rZDvZY7n2LuNqapQxau347OqmyKhSIln//gT8FBM37tMXk
gnMG/yxTo4/3+5lQ5CEiS73VbhjR7JWWBAgzLLFF+fQjJ+nujjYOq6I48Ok0kAnZkHB7TFi57Std
w6dhXoWPmdvI+h8mPbWT8KNoZdrZN0Olss8JuGMI1RHBa+FdN+oK1qdWx3D4LGvPZjqsY5DI/HyR
8g4olPWD70hjleSVvylVvaDabhGRlAzYJnMObo8wZq2/j1TNPoF6d9Z2WIqdMi1EI2LCR7slFAuC
Kczxu7AnpU5NtWtKAvKbgjQ6DXJxU0im0MPGO2SheBCOpz8hgi0RyxPGYlY0z6c4Ilci1Er8cm1M
X4rKeLv5++1uTGPFp7O1pXFI0AoDW82A8uftjjvCbezBETcEubSYrLG9H/wxO44WVUOJTuVeceAu
BswvEI+PzcLvhr3MBszJSlLuEtVwN01lHEZbbI1UuTSNPmUcISMKVY+4SyStnp0NR1gPIEvwKdnO
Ji+afCX1ycVHTXeXDsaDl0png2vwLlJS+WjbyjJOteOoN9rZznLQZoPb0aUxNiM22dzOJqfXqC+n
wnjiN+mm5zy46EIrXyeYWPcaK79/2EMFk+3/2FL0l21DNdhedID/vKWUXmta6Rri1ufpM9E+AdUZ
/yWK2RErekwrW2LLxbtXLN0gSY4m6F6/STpKqH1+pJE0mQOGc0rG+T+sNeXnaYtUTcY0Fg6qmOA1
nz9ZUnvEekUQabucYNSQCNKrg3OOXOMn2AT2qbSUU68Y6UIh3mUlEA5tITbjOpW5spx331yP2h3l
PXNRa4p+Lm0jWwR4I06D65xHbTJ/uzLeGlqu0K8jDgHeSoQmi/jJlAT5hsyrTn/uJOdFpRuJa8yl
sYus+pXQrm5PsZT6TrBF0ozsy0CO1eNHHorRWfgFxRIDcBOqWnZ+naqLSkMV6UaO+dXHPBCQXzbp
OpYkSdA09ZycNi8lxc7UAYmJ4RJFr2E0NAQTrfOYoZm5B6lhmfYF47jYIEHB1pnnycbxupLireEt
K4+0Gpyk41oPMoIPU2Sef39YTYyhT7sLyyXKUpbOqAZmSNqfBrTRjhyrCAbvpkRddkmQAm8MlDxL
M/UtGgsn0yx+Bm5fb6xxsPd1GBwcPfUf0ROVROhFhKJY8HXK6GLS9zeQ/Y3jCqwo00ah7i2LkKQp
X6/emB4kmFB+jytCtmh9uuvB6dQLGV6bpo6iqyq+1nUh7iO3f6pbSchidsXAcKfC4FyxwbAQheUP
/OlbIDAQfHC6+Pddq8mHhFzgSPcaMoo0sk+MdU8IxcbmkF5gW2zO6cBXAj3DXJX8StJNVBoWanhs
QkK0+/jeCmK8Lj6zpFY6O2l7y9DG25Dj06YHOKRbtaS3m/SGtqxSqzvpMupP79e05tYnxsFye0Sr
FNpOgqAjNeqjOxNgXJJNDQ6lJDUtTuEVNcWiMlFo5XYvdl5EM3bE+TYsdaI/U0xwZEmEz5iYy12I
GKkvHbLpI9dYlOPAnhYTCeOnlAiJir3zECIvijBv4fYQCs6fpZ1QhdWq7lwWYw1+1sjE465mQ7Ho
mfQSNP4ylELsm7SeiDyqR3lcO7SFMpycnPRlvEuVw3ygdLseUWLuIfdswstgIzjoXUeu9T75MTbR
sKMLyvdErtAbzQnzRXAXL5PGK+/0wEdsEFUorfQOLYQlCXBS62zdC3uZmO2vUKNwp3bVJSGVcyvp
3qzKBhYHvOYbacjoThqO3jyxfgoye7d0W5Xz2BX009X2grREv7Z1+I3u/mtqp/4mjGJ5IwFswTlD
7FtbXo3SfSlJoL8GGV3fLAlWJclu69BQNkpeZTuMmPHGzKqfJD9p2HOhtJYtHkHozPusUscjPxvt
Zng8TIzFTjexn8cV+TN4edZhjuROjeIpD05ecw6VXZ879Tlfsf6BCpf6JztrftkCaL2DAOwMiAqZ
vdSrDd6k6uIOQXWJS2c1Jk25J6o4OWoO5A9VFsvY5XzrFA49sqpLzm5enZsAor9q2P3NqmSzyjVw
iClfSwb1cGcTA79IbB+qRoDPMYPMAGqBXjZmSLymLqswb9xbqoguXfyWxRxgfWw5O6EWF4fP7DLl
yryqPw84s1aNachVoFHTWRTMwBmQJxGzLo+1bAmjLunXc1d5549edWfEI1EzusZmRY18LEEYrjPT
wF5gSHY1tf9i8KqToqoppQHFfu4Vvn877vLKqRc0kNTrFKJ6Hcahu4Z7M01QndRsJBrX6aLBiIrr
Jk8nVbt3IZj2UGeGeUp8+dq4oKOAfRHj3cs7EbfFFhEuTU9TwaJtj1N/Xc/XWun8IO6Ndpz+jagn
BZc/WXGrHmkuYsxKXfc01A766DHW+vUvqw77izNdWDmd3QIeyoa1nXV0odluCbz5iVrbu451V+8V
zb1mSMSVYjQes7Q6l6XrnQOQZwv8ce1O+OWXpIi0B4k01leG8RKoW4vawwKxcbRQ2G0BC4w/B+BT
22wEoyJqh64GemkmY3S2aT8cc/PJz1kLRaOPNt4QKH5H6zrPZbwwuKtA2Fxcq7x4vuvvPGTbW5z6
E51AZ37XFsaSgQBmeNVmByCEMFNd60rI6LcCLWFc9P4D3QfArhKzoj6+mP6A9b+wUCs3BdGorZU9
EkyehzTiokLcMU75qwaSVqUBX7H8yt1YUUv3OkmWtYRCJtq+3Pmt8suvhb7Hp3GliejTtyEWXgjt
SfFHAvNspMDoKWH7zGLb366yei8Pw7afoKDvmMeJB8myKH+/qc0g8PkRO3TuGJXR4kyUUjO1R3U9
U0rfbyOGQCyOcu0Tg9bvlbNm4TjvJ+R6U5hAtv99ATpVDXJzb82k9J5Rdk1syc9ZaGrozIuk5dar
yLQGOpZcWN44EFFA10Yiry5EsCT3HLhn17ZbTUv2oacM62RoX9/v9oOTL7VoC2aqOZTTRaK79aEJ
Enpkhhmu4oIuYWK4KywCpCn0PY6GYXKzzRf+lK6gqFzgtv8h0YZs8PrH9PmrYa1l6rDp0vjJMzyE
BRjs7JbuuJMm8TqcbH7xQBKR7vsg1ScRrIWVi6VVq0KsGciVY6BONPhPSndAkwIGd9Lzzhrn+eLT
TYzeOLiVAoUFFpx1Z6CewRT0RVM6jNaTHni+mCXOHzfLQTF2bRUuUX8XLCO54FwMzv3f17xuQurP
t8M+25RCqZa6ld6VvXgIY8PbKzRQl1ZsKVtylQfQKTSRfc1Z0RqmOyazR2FQB209VCBtNFzVICRs
0aYXXGTK2hK/1FwiVQhpaagmjDqrFcvIlt2iLsaC1GxE+z3mu3VddMQ7d6ihujC7oB5EKUWelgVX
DT/Ha+dU27EL8BIYKKKaFku/iyYD9AC6odwFCWeiZhsmFEIcIB0AjLuwqFcculJ9Uxzl1dHo2SsW
h6fPCjeq430Zduuy9nZ9BQfFa7u1xRTnZEdDujczf28XnPtjQxS7IH1NlWDT2WmzqkeUcBVJOUtc
kSc0PPNaPV6KWHmQZoCExa0pZ3q4m8jXapd0oo+UhnbvoSYz1ntOiIkm7yOnr73jldV2viuckeGT
PW6+Nt/38dx4fu38Z/7q4Y+/YCJuwm6uEJA6/a33180PJzPQ9uNt8gKShTP0oH06sEfz098jdrSi
hXyUWnTSJ/Dtxx9HhQOE2C9+kQStjev5gYzhaVzikOMXGVnrvSPFp+/38br5b883Iy/XmPPD0vEG
ZWWWYQMFp9+EIUdIZgOGovM4LGzi1cLQ3So9clTmabD/HOAVCyIbadFPFyQ+k2tB0PbSDGsG/EFs
tAE5fypscAfEKU0R4SwvEQwfVRnZq8hpWXEgtqE1qf3ww0Ci6fTNQ9oWJg5xc5JSmc6UBuo/dLhC
0LtMD88XeNxMYLMORrkiN5ZOqiMOmx/hLEgbPAxpD4fjdn7efNd8Md8kQtzYKaa5qqY/Mt8PyfNf
1/JYpWqgEsn98QJm8jFnYjoPST7YO5O+LEy3ep9EGDbNkpMnkRqVtgQBsLST0dyFL17nPpiJCdxu
GkNciHKT3YuraaKQJU1/BdPAfMd80eFlUNez5TTLmYQ1BWEKs9V3vnAm++/HzTl1xSJIivSWCSow
X8z5Kx8352vz6+Znf9ycr/VehQqvshl9OnUkc9uCX7CcnaARQVrjNGd/9Oou2OCDxgbiJH1y+LgA
Monj7eP2MJmB/6835wfqCS388RRv8O1h+XH701+YH2A60JIuFxUrv6HW8f7sJMmcf10d9Z5P8fHK
anJKm5xyTIBKuo+xybWDPz78x9M+3lSZ0hY+bs7XPj1v7oZ93PfbF58f+fSSzimU9aifYY5dS8qn
tfG+kfqGAieq7Gkz5e5Y1Q+zfdpNIgCh85bJozZNdqMKgTOxTBzWfLKPX3S+iSGOBdh72M779fnu
j6fO1+afN8hab6TIMr2gRXA6LJFLjls9DHYQU5j3Y9LP11WTrQoW4nOaRzl05rh+9wKPWli9zI7g
98wPWbI6EgUSyr5CTZSmyf4jCWkWypSzRWO+Ol+4JvnSSoXxLhcS+cFossL4w2Y8W8AJPPSoS7iY
55MA+hI8JNUmFGjqPs6/S8nEd6MV2SOx6+3enUD72vQDj/VTDHh63oCfNv98328/UT7vpu9b/eOq
GyGSZmXVfLMb74dFqujBNIPsOGQjyt7GzvH3WemtgRTZQ2FZxaPZ32cRrBpErfpVhcKKG2ATYLva
SkJDQbnQwzSiLlpbVuOv87qutug2CHVnKrkItbE804I44/Ytns0rqa/6yU5vriA8DCfy3lM9Czuf
RwKML76PApVSkamPZtcGe62+NAjygQ4at8IutR2Flu/YZypzuBhWFK8NhmDOeXSJqqJcZ1ohz0ED
9aSEwGfFxmPYFeFWFvb3jMEKTXM4YZGQlimEHy/7wPlWlKm4ZE1Hxiqxjnt1IITOBaNRSfWb49ty
0wJJ2NW2+Eqi/bge4OM0WoIc3qvzu2gsNmWTdktXdftN2rGgV4zhFWnxt1RpIWlMWUWqyuKJDpPG
3ABIaVlFrPARHi16PesJZ+x/jDSAMcYqztb1Ku+qVmsfvzPizlvoDV9MmVnkWls/UzcZNiqaiJ0L
Rmdhqc59kXrBvVVB7kEJ99SS8LSmORyjF8896CSZvQ6RwL5qICmXBCx428oL9h0Hw52XUa0i6bzd
FEF2dkL12cSZySnWhfGV9N5q8kFg02iWQZn+UFI1PSOPDjk1hjvqoFcGpOJojDAo4iC+kF3V7mMZ
3Qg6Th6bFnWkaRjfe21Qv5RYDHQTiBF83Q0urWxla8MWLgMyb3J19q7trbHycioMC+dQ6dQM+D1+
jJaO/wHXRICaOnX7aEN36C3JqFNGKhAvtUrF0ixw4U0eYKJKGzv9QjYx2rfHvirtV6SbysLTGm0n
yHHfEi2a12SRRpJBwRRVcdWqoVmYldjGlXCQVJHbXuNDHRSXjISsvWsHrIiW6If7gFwzZHpg/8zm
ptU9JRR9oEcJJebo1UHFrhay0ONEp8CyGg0yqdKQJmZIEu7Sj7dNfaubMFo1rWGfMF588VpL7I0s
2COdizfNQA1RNXN7Vbqg6ex2MI99p3xDCYOFgrBq54QAncy0xG+PgfiuKCQ9kKVkcnYF0GKMCHdd
WZh7XZpb59o6CPRtogmC/OJQxF67mV39TBwvuISO+EL/hhksK/SNEN2aozuDBMqONXQJMO8yhWBh
Pfh4Nk7J60jL+UvtfNfy4X4IUvcmAuObjjb+6vWuOYXGnGnhJRfTChnEJlBsmRHJMGTVl7IvzQc4
iudYK8MT8rofiFUdfBH+pOVKOnT49JEceE0jzfVHW4nXnRr2a+jJ5Q6C3pdOt/M961O4JIq6DfSe
3NmB/kXQ7nP6JhKG3LEVGDs0LeTTsYEXpWsoqIfGpzCPy8eohzOq9ddI33iAYG92gn8ikwyvZkyp
mK6oiC2mSLG2JEOh3wLfUbc0baAstzHZSIqnnmxfZtsspn9QpIN3dAK5TE2dyCzOq2VUm4BShHGs
R+e5b7X4ZFSEY7RaAx9kpEY4qOhCddfQj0y8SDPHUbsTBZhjzNiuSJslnLCXoeOTs9qHzlDWL0rW
WQvgB+4ZxuSvoU5f/Nza8JR0o2suezehAKiKm+Ye6cGDVqKcRKjXrEhA0Om2KDW9+O8OVJFLmtuX
xo+q/WApXydYzaXOUd0PvoYhByJqFI/JibYrZKLs0emrx9obIKHm1i4zx3OY5C+ZUmKRKvut6tJr
dfqvah2JVYaUZg24wwU3C7Nd/6WCdSS+4FW8aG46QrpTENuSL4keLxi+BdjT9llrfOu0Ru6asL2v
zfDNjMJy18f0TbBU5nHir1rWso8VHeoFnYZynwz3dgAvHlqNBEaUjg9dS4VRT/kBIK5sccUsYhkq
T0JTd5Z10uJQe/R1G/AZWDyz0DDM28TOJYriAUlq1ePgqfvMLzetSRqgUVS4Jqr6Asc5XEOfdzBl
PKgocE9eWlPo9/tVH2KLV1xWgINiwR2nHrWQSOAmTWSqxsrZbBA9NvmDVtmUtPQcNmCXrOwAbFoy
fs+6obzZlOsarXtgKifXwKm2fdwNL2Ctzroenyo99B+QbPpb4YfFgQi6HMNd5z8putveLJVC2Ogg
/xllc2uHH4FmlHDmJOCLYoTAHbHTUo0EWRN2EAOsfphQOB01oCi/DTXnNDuGyNZMjT4OiHLXjLe2
NprDfI+re0TF9+mvKHTinTTwHA+Z3Kp9ShawqezGijmUNgb+qnI5YPIs3AY572OEbX72wr7ZdGbH
cdFM3IcwCp8GYs9KD0/KYCfhXQ0Ngd06oePhlFz06V2fmPEBt3C5Zp9YVhIcUMWJwZI59P56+CnN
+jJkArnfELwSzWftvXQathNq0UMKtLtkUsnUq4QVVveU7gdED029G5lDXdEWbw+6mpn73gY4rLZg
2VXVUB5i6JZY395SsHBfcjPE4UeQu+HGwX0Vw8KtAm+rZuF4BfP1qvtDdq7aVF1U9KkP9U2xaALK
wtiEDPRb2i4s5Q0L40fqUe9OOIdRFZ1gjHDGnyitsPuSEIQoH5CP7hkHW8pprtS9UpxXt8DqDeBW
nXMmpQXx0KgtnD7qL2V38/KvvOW479gKG9yQL74sUdxChl7ClgZJNehAgCEi4YMuiVtMrac6i5he
KCYUmdK1FiKKnr0YfostQYX5nVZtSqLNVjqwmE0OpQ1M5pQ8pcUvhhE/tZ1BliclVsct6tUQgNAI
fHihZqohLjNAdXTeXV9S/YQ0lS9DRScY1Y53nT7YW8rCFFdg66jyleaduKhWA8Fqq5Ns+VVPcRZI
0/vlYbeAVKEZtx43lVPU/slyrr3XSogx8QOEvGLVBjbMRMHwzxSGvWIY78SohweHtXJXW9XdKMxq
Lb3+S8CqmQoy3i1XNmfPc024qsO4HYlmsV1jBzfjJ46reKu2HK41AqJ1aFUXJarLVT/o67AyrGfV
eGNWF+8cDThsinMe8HX+i2bOvdlo6k9dCSgkO/KZs1e+jgZrJUjpuOWx9eSPyfjqe9JdNCDi2D8I
vexxER3/D3vntRw3k3XZJ8I/MJkwt+Utq+gl3SAoUYT3Cfv0s0D1REuUQor/fi6aTUqfWAUUkDh5
zt5ri8TGoWWC5gGZEi402Xt7iEY8QvUnvcq/OmW59vAqHvzIwEQuJo02m98S2x56p9LOLniLqetR
j6yjlEDUJmGngVWwPbEVb73EudWaufLy010LxX2bGO7tVOVQj+Z2iT5FTNng1G3SFAJyP5AuH4iW
tjBelDDrEUDE4NJ9zLyfvSD94s7IQJnaQAmNbtX3Q3DUoXYukqTXMR0Bhu3xebl55l5JiNtiBKVt
00dHRoI7Wtn0VcT0ufKy4lixGDSMY+Bk04YrLIw7aNv8Q9VadzGamWUqwQpXGrlNhZ2ke4ZV/OuB
gV1KsR+mYAp1zzwhSqBfLAZ9ET+WDoEGSlfpWgFWJjfAvZaDNwKB1D9jRihXqcEDxWGomg/diVJB
8Q5Ka1c6w2slDRxOm7JH/R2DTjpWiXdFBXoxSYZYGVW+TzBuLdFVr6JMOtcqLj6XRnKM2lLb6obZ
wFB3MDIwfds2kBMWlFUxmgjVgSDM7uJR6/aAKUBrau4bBQ9gjroBDumRNzoY/d7m2XYxbW9fVz1V
BW5pWrjDi90wgBFaGz1KPblkArDF4FM22c20ieoKCw1MWLewJDe9UEuV2jd5aEHdSr7IcnS+543/
IorPkaUPd3asX9LW+lwgLSVKo3wmGdE4KFNka7NsRurNHrtRLOVOM9pjkfQl/k2kfmFuZIDG2QHz
YEFu2WU3aLEO4fw7M6nSJb61yjMeOjDLluZnTNomslRCqDKu7hLz3qzTsZXHtFD1Mh7RziEuBLJQ
dubWAE28Rm37Rm/8LgxzTlbh8PEhE7dLe9xNgfG56P0z5RF5WJa9reNgutEj1Ab1cO2SkxNknyvR
G1cz9EqcJVW5kkUxXQY+iUVp1f4aY+TCt1oSlZS19Ud1HZXb7hNctYW4t6tUnKGDyeUQGMXZDLtb
nFO4nOzo7PnpuCxRTW1SA6uEh1eQJPJw+y7PDKLUXAstTDesr0v6JQ1DDgmFfMC/VYRYKIhwWbqJ
Ntx87Wa0SQul8F1eMoNYXDLVb/qx+QYEdSkYUOOA73e620z71sY0xVkYGQFPOb85Wr1f48hkV0mQ
lXvw82/IELehUfFvE9KpOoY1i8FkXB2RpYVA6li16XdMNhirBxJiOkbHBxv1qO1nxh3u4ifS3k5M
aYqbYPiilQg1XZqQVwTRWAwrnvfvXxLErucqG+EYOe2Oyi87TZmExo2TgXl+thTYlPYpKc4hCKId
25uHBraWSj41tUAq6YGQ9+3S3+ATYpPWswd5HzsVZnf4Ee3gV0//aQ2kmrUPEu1YnGM2ayf+u24z
IjedZOmdcvYjMOPMbEXqhNolnvvKxH/HYgBBsEluqyQxjkFsi40fj8cRbAJPOamdhYfTya9Me2UM
2p3ox+/sr5udNsqv5gC9JtbycNeHxEewJzqmUn5iwOfu3QSScOTqr8VUErM15dpGxz96bFvgNNw3
u7IrEiZiGvxMrfVXuqlQ6WLdtXJBX6igBy/q1FuKHmx26mXVnhawua8UP4blINARjPpBczz8MxDw
1g144mXM4GPLjhgENDfXkrZNeswLPV6P2XS100xbzUKbtmZ2k0fgdQxS0NboE1BfrZuu3TGIsJ5l
8apP1Edj0Z8Uu7E9dfgz10xzbKw7RVfjNkm8G62kS6N0Pdu0oT5cRzNcKBXaSy7TaEFIg7iVnnak
v4BPPs7PqbI2eZBZO1vHUMeWMNxMpUeJ4Lf4o+m8HsxYa5ddivPQQNa1CfIMS5yInglES86yzrGw
B3O+jTlEeKEdbxuOOjAVV/RbzaHOLFH9Hvllo/C5xcZq3NmNjdqtNsHAzA2SVDWv4Jn981AGVzPo
LmHke0+DMpAo57px5LmrFnGJxxNc3AljCkwWYVCSpiLbkWtlYSNN0clJQEl+Ut1kaVFtVWLFkJHK
bK1Z8QDibIFjzLwTY/y96JmxBk0+bBNfQjEGjAORNE2XuTLetEa3MDtm66mtq0uPOXJlR9Fh4ipd
DgQC7XKb8XkyD7dDH5emRopRU4SnkpEXQkgdZKWNXaxwvP4aTvHBpj+jhf2lb+zHkvAP2xqjjXAM
tWqBhiPuAOAbe4LEg6A9O0F60Spwava8IQkqGWOpap+nNtw4XWK+9p0DYhoCmC9a87FnSQTGHj1A
SGPw2zk3VWNWX7ys29Qi/WaaXsB+3LyvpBbtEh8VhelZhA1ZbXbb2lQk4Ds3vlb668IDKUqqL7EI
aX5Ffmnt/Zq7IcWHSTGG1VTZ8dqh97BErROv0FLOW4a+jWpGno2JgM7pzuZQIYoqzLUDEHlXlyDb
LNY0FN/EUCoSuvbvRUlsGPGMWsQkN6ZM2st6V4WIL6cIsWNp9Q8WIDxms6CC3Mw310OMF0MlB38I
m43puwCrWn8btzBoW3jqywYQGPM7/cWjgpJVzTlOyk9dkmiHVprxHY47Fw2dK2p8QrMlwXXZvGAe
trlfg3zVBcFXAX+aMeNdwHJxg7n8LRvNpbTYkrvJgJQn9OBkdgguGxKc8KMT1Vqz1VsyR9E2XRod
grhJlg40/JM7XrQxzNk3jiSBhDih3OZRi3NvPWd77BnBW6iZ8DXjRVYHt2BmDw3ZOSSK7JQ0ac0N
qckGAyex4Y4mXKvmRq2Z5fnaxcwHRle1WAex3h71xF3IEHVTeg3UEO7xyVl7EIr4MJ2wJJ6iuk9S
8lw654zd0d6h884Y+IrNj/6a3tzFHhV1TWLZZZzYLtRaGm8mUh7GsgZcbroBOddlc7H6K0+j6KQ1
zqf3FkzqkKokQ9PYJZ+tIiW4eUIQVCwVt9skIFRacCmaIGm3Wv09qmVKO7UX17zrXmVmQ9Lw+3UT
6yj1014unUHey4ZUmaqQyCaqkeqg8G47zxj3SVmzZ7UGny5p+cZh31pV9JjlgblqaJkuLVmzkywl
xVFHF6WfJRyhr39RRhwDHk50ZLeK1BNr4NoJc/titjqTPtCu5C1tS0TcZMzl00YL/WpnOmCVGMEx
B7fK9M400ke3i+68IRD7IAAvLjoKEPAm2Ub3CrEpMuAWjdMCI1zm+g2hHONBltb3FokFbE5JjAyR
EZ6HeiLSay43z+6XcQZ2JUh4wkVUKqspApdRtZAN8epQYHRoHJtSnsOky0gI8C89mT6uU8iXvjyb
U+ierIw+UhbjPpHx9JpokGIzveV6AtK+J3kXoygxb+9ieH9wv+YlNMMFvSriI6Trb3UOEmD01Fzs
flxJ81EOQ/82Wfgd2TEhjhPdrjO+UnBFFzWZ9P3qIT1bbnGFekqzsUitTVwgT024m5d0m0EytvW5
6EnACoz8jr6tuTQi21lRTT2quIq2jJtRD0TSPSE4+izKsj5WAR6J1hHRGruvSWJHqtZjhaM5cwdG
H7WNs9RejnqGJikujn7X6ky2PWb7XhA+jIwkkOqiD8kLLMqVLVeoivEl6saJOBBx9pFFQ6ftxXg/
pmG5l2GNlzsmi+q99Qj8Ylpo6momA116bUwQgMafKjbDp9jWnjqf+YuL5vMYJOWliWbxoqetTIvp
ad5jbO69u9KJneP7l1QTXHNNdpcSAIRyU3wP2aMiHEY9t+i1/GWMb6iSi1Oe2MNzEkGP8MN1boTY
G/LEeyiFd59yIxyDxlvbjTff1QnNuIFwk3USqgtKuOZilu7WI4qTNX6tu7RdNUw2jpe+VV5HuGA5
8SBryrOVZPqRIYvaj1NNQVKE6iDR/BuJdqrSNn2Mhji5rb9C+tjmUZE88nQ2TvkYRou62goNrJ+O
sn4NrJSRjSHGs2dAGJySZjs0qYuIo562770Fo75ji6Lt9L6MQJKjMAyZf+huHe301yHUgEJ0bEET
S7vPFT+ZrVyNyvDOY5bstSJykNzX1QED3Jeogk9pZDV3lFvBInHp8kaDSUKbgSwiH3Z4HOhhhaa1
TMwKjoqIdmOcFSxBhr9DIYJcaMzoLWUuJCpcxCs2I/ZK86t7vbGgRhrhRoWWc5c749ZSaPVAg9xk
RBOoaVbQdGVzlycO3TUy5mL2aseykCCJchqFRgQpoNLCbTGY+iXMiydOQbkWEyX4aBlXK+TwcyaU
S8Tt2aZyY3vZ5mTCW1TEWzS69cGlwxIOBZI9G1h5qn3VehLncjCzG6eo800ZPakgG3ahDwxO5XZH
YzU6+3kSkgfeqVPqBuXCH9rspk6+gixaRa6ZvcSspgsL+QqOn+BcJqrHTG/FG2nErEZ2BFl2wMSh
9Yb1SUL1odXxDN7BhxOnPVilKm8aUjCWjjB8iB3GCvbkdFsPXX71h7ecofy6C9ld0PIZrzax8Jch
IabeyT/VegmqAMsY0jwdGU00dWhkc3Vu89Jcd5L9gwn8qO+wbzepPNte8i0LqnRfuKN2Ydh/D0nJ
WNKuq2+GfuECfAB3Xd/zzPEg+2fOsTHXfgNTXMOlueu8O/reyb2mvaWjKrbMDLulmLc6fZmcBjoj
53SOCXSDiKstjmAMJ9YlhrFHDqaT3aTN448fzI7rAkn2UsNcfyRiwjlqFoJVLe+JthOCk8zm7CEy
ey4SI+hOlpKK9JyRQMp6cnbvhguzp4IyG3aUjIqKrasjb4xt94TNH4dHoBWnfoyfIU5yXIZ+LRhY
NWFrr9Oh0pZOadR0ombiAtUTh4Dql/g5p1F8vjHrvSsVAlvb2Zoz5tHRR589Os27IR6uMmDHGfi3
dWgMF94BFbo7btLeTNeJXwxrNL/bgg9rSU1jgJYaCTibqpcpi7vNe/B1FRg2SR7JZ4BezcVxyJGu
lHYbgD5Gnz6CVBgcbUUZ6ezgFa/ZVN+mudWfmRto26rHFV/NY8ey4bHfe2j2REm8xFyx5pTFSGLA
w7U8HGh2uQsN/8UiVwllaVMcYcjQfOI5XBkNmiwnB0nWHCsJcLopkc11HX4zjglNouq2bktDLhiM
p65gW1b132hgJtCGx3Dj95m7NMrawd+OnN8ylXUqe+NY6lN8YZ9cshWIJOR3ySwiJxAnzwIarkoa
UHZUR6ebHutOOv34IGIR3wYsWcE4Impxxvu+kfwXeuSiKzMAw8zlWWSs/ck80VzAaBRrjEgK7PZ+
TSZHiYVmNELzwYG4pJDwwsbBXmPR5u3d8rttJWKvURff5D3JJ5FYEYNlf7HwKDpz8mZrKRam1j2S
be8tyMpodzqfm0bge12ONsUfiCEASfXOhAuSAoPuUPPhog0JScEYhOmeFiFDrEMRwM4F75Yu7YFW
b6NidSiRWzDTBH/hqmg1seE61bb57NtfhgDUDh/WY9S75IlEkJGk1aIusAf2nUChN6EwHzur+CrM
qr/x3a2ZeQSqSTZApe9Rf9jZ3RRiSB7qbS7b8rPpaOs+i+4zs8/XWmur6wQkC3rIsiCvYfk+mUtm
lGVp9O5OGSOfHjHAPHDAyZgiPjrjAxjAGCtz6rFApuOlCAkJ9O3+MyREDpLwPLOwdho7pVMqvpLJ
kW2DNlgxlKh4bEIJZ4IZkAhnh0dFDt6MC/KfslCt3RD3SG6QAJnP5G94pHRDAhTM6SSCFek65TYn
0wi26LEdu/76ECBWOsILIiLjidKpglsCb0gmNfHE9gS01WJUQuzt3syzR6TSw9ETQ38cmRQNjbQO
bZ9U5xrBytZzp6+OFeQ/GOHv3xWgaI59YjwFFYwk3yqmQyD48v7dADtoGrSRXlLanB2NxraN0VZJ
dAK14Y9L00Q2BgYc5XRb3PXYh5gk8zHnXYgsMfYIBXGAV+nJZDxA4wA+5GBjJ6VGLCDIDuea8f27
vSxnvHo/xd8QYl0q4dufib+hJDQ+l4PT3llpVB6dvsL8DuC3tDXnaCWzqQAk9rIpprPZqf7Wir8g
S5T3SiRbMXodArNWX2bHomzalVGYMAnVWxFln0Iq/y3jB7q6qNd5KE/Ohtr2wMiM+iuLDlEwfBJ6
xjIXQk723Jm2mpEuNusjhoBcPp/owjNkD+IcA4geXg8lpHLdcuuG3UPoxeZJC1kpaUO9kOW2hDbD
Zt+z3wwFbkhKbuNat2e9iiIyVjxlxnCHPI9g6rj4FkdTtjV8bTWa0jjISZ7hEAJyVbh3PdGu4mhk
Ywj9r2ZcdPT8DEYNSVV9iY1XFFTdlmqxa3jFgZnxY4Dv/UCZZAOpa57onvJ0UCBjfkhka/MmAvaz
ieYs+lxzCZyKUrVM26xZlvjo1ui73Q2woWQZ9TBJCGZgllw+tKkLAtlllch12HaoAqJlnI9qmbTk
QTcDDXO4RLQVewXZC5DYuiEDhtFeIW+jyE7Rp8p9fEYD6T9aTcUwntV+6dkoUiInpTeajy9Iw6ud
Lg9QaG0ShXjUWKa2jhrdfHRT5zvI513Pc3ObMXkBoVahencjXJf0dCcpeQ6MxQ5hVb/rkSDkIY3n
qttZva7vtOwrRpdi2xXRJaQhCyjGIICgsdeN3W+TNna+9bumqNf91Ld3hVlf3JDsg1pq6apv6X8C
lpgTRjtrFSaeQaVtGpeqU2fyZSckX58yWmpA/IBmlQYZZ2bpqE3vs8tzEE2MXl6td16q8L3YzrAZ
Ag/0kpOl5yFvvw2xQV/ST/bW6DxWxhwS6STaYhBE5AiV9WtVShqqjCuppAkHdD3jzAbltvaN+lDK
+nNg6VARm+yqpLmxoj44g+W7jm0IWFpP/RULIWysAEO9nuvMw5g/sf+bNY/9jSbIR6qn5u7dT6CE
8YCCs9grIJ83QsAYqotuN+X2kxJOytbaGXGpaK+y50mREYaw1kbPw27TY9Nj6rS0oaGeYOu/BHWl
jkBgZgGp/GF8/v9ElH8QUeZUezzg/+f/UUZ+I6Js0qKOXl9+xqH859/8B4fi6v9DmpsL10ni4Zix
J/+BobjO/0BCsSXMD2xu9Cv/S0SxDIgouEcZyuq2jlgcQ95/iCgQVCRQYc/FLu/YJtb5/w0R5d2K
/F/LLHJYQB3CEoaUFt8y0frVCBow05rcsmh3uPQU4qU6umhxER+bsrqQtGisbJKkt1GmJafI14ml
QX24LPCAxOVVlNO8vWtvNEUyqkvHZunQFz5JUgrIugD12ObNXhnduZGVu6vJBN16IfXyT+f7+uPN
/kx1+dWcKOWMjpkRy6aO19qGJfrrIVRVMHn0gNRW56NaNi2GTg3jhOZj5ckZnyynymRk6rw6EFP+
8dof0Uw/XtyDPYWNFiv+u531JzRTbcWdQcdHbesq3Lhdsa1SoOD1GK5T0+gXJIVeSpypi4RES98C
/PH3Y//j6/OxeZYNN8cW1gd8wmQMCWFyQm0zt7laok9WRk+aSUMcT+agN62h9Ef9So+yZu1KslH/
8fqz8/On6+f9+C2OXnB5m9ZvGIKhIwcglZx8KVW4jOvuLoAEsrBGaeBLI7HWshSuVDf6hocuXfbj
KBYZgEYIcJk1u4jrf+EC/vyOgGjON5dBFOGvlwMNUd9nmzvnQ+E1M+Jh7rkQt/ePA//VQT1fddLk
dmE0KGxz5kH8+jJN4FpNV/ntdpiMYjU7INf1YMdPpU+Yrq2Cgx7k/s3UMBU0Oxg9vdZfnbomptGp
THJvRbhNkTEd40i4/4BU/Gqh/vHWgCjpJtAkLkkxn6GfrklZdaYVGjAPmurV8ZFd2lr4TVhsskf/
AT0bYwYf2dLfT8jvp12aTBYgvrno/1i1fn1RPwQs6VoF+XAojpcoRtNlSbN0/fdX+dNZB8jjgVUA
kiSt+e9/OjRGqWZMTcmhBSChJ5fDQL0HuNoyqn/cWn86iz+/1IcP2Bbk3AfkFG/dkQqsTTscs/Fr
GScwExxY2SMg5ygcz38/QMvhCH69odhQOa4tLdf2uIA/LMhjiBa177mhTXaG6A1VvvPm1l7kZAzo
5vAY7G3x2J7Lsn9QjmCUSMXF0uAtSs1JyC9Aw9gTGE8YIRYWepO8b3NDMq5LudD1C6Sjp0oiZego
mte+Fr3VgTWhaTMJaxo68KHBWwO9ezcm1xrawTJIJGFKoxmdQMoE6tZotS+iktHuH0c+n9APR84Q
G7sp3DDH/O2ydZvANgkEVNvUVMnGGKJbS5H7FQYcFaGxt0rHedp32LU676FJBXFkYrz2eeesGM93
QBTv00ZVCx1AEC1mYwFaoUfwjOE5QJQIipMisUMiSCsTMy0SV5K0d+Xc36igaU+mdQLlEZ+H5luU
MZUIXMQv/qfRRrVgxphVzfj574dsGL8/u6QF5YDZNaxE/vfhVkVkhz9NpmoLzzRbt+0E1zD+PhSA
/BqSeuMigSEJQKKXcoAtwenQ5NvoNTe6ijaYYrRTULzmCf+v65/NyC5WdWl8Dn0matEcx+tJY2O3
EoaAsjeBlToPXuvvPP1rrNGkzwYFb9ThOUnHDVQ4q5nqspEuG4l7usqONADo1mv8nYiz26Fzb72i
fCT/x6AnKHKU/K7lnE2lG3viRsRwjCeSr63QMVHUY6NpOyRsPcOUYzIAjC2yNlohz9B1+ejK9L6e
VSmereHJzdu16jDNFnjBEtJSaqE5m8kprVVhomtvRfSEUNclTNJVgHXd4BHjBnz97lLbsOhJaVy4
Y/9tLM1yqZU5jumgyjh3i9RJDqZ7dVajndFULNsHoTM16jV1oQl0TBqRbYbysYrYro0CxUXRpQeh
V0yeJ9pYo6xNsPjaHQIWb1F438Jafiuc+irFg13Ais8q+cU07AcxiU+k/gSzJnafGQR9+w5aFRBm
iIK79tEOkLQhJYlgdZYz/or9WF6rSxqO/7iqfl+4XJ4BlslSTHnnOB9WkIEdZSt77qNWqE2ZDbPh
E6pTNDz4DLJXOAuXfkpS+d+v5T++6rwlk7p05gfBryszcs7O9aY5llF/aqz+ti3St5Y4hWHSHmuR
PCee/envr/iH2seVhHU4CFiYpYl3btBPD4Mm8LpcS1tqL9GhQ0gy1rb4vtZUs65fpNNNaw9XndLS
RSmn699f/Pcb15XQCinPPU+3LPvDjRu0sov7ruBwneJTWZubeDS1vWCauimVedDVztFe6QJm/zjN
c3LIh1WSFxa2S51rWRan+tfznOm+Bp2V8yxa58bjDlsjr+yWacCYHTLrS8aeYSk7OhBpONHqR5OO
dfbF7p5i2Rr/eje/P/V5N64BuFE6hvMbspB0gwkvE67XYaAKolNOKkf5njGN3sClg572jXHTOAgO
aXhdEvwPKYH26yzsHwoburCEO/33T8b800dDPWxIknktw/gIQqsqYChR5zRbEw7lMk21NQAX5FRR
91QG41vX9PaiqQp/YRAjz3Mvfc6s4m50fP3UpMZn4F7BYtcIdUBONS6S1hCwx0ua3IpAXT14MGLz
rCKUXpQi3Zb2pq/87FzN8SHCJ8g54Vf//ZDey5pfH40z78uZd4SWx17tQy0SCJRMfmihcBeTt81X
KmhvDMfP1nk3c95A5C+7OKrQ+ghsmOmQINSG7pHK+cZHoLlqkOSaE6WL3eUNSWI0skq1sj0mj1Nm
rZw+TTe6pImYBD7+fCiFOt3nNSr0CeMzvbjaO3lAu3ey4IDnsbjFY3VI0x1O9kURIRv7+yHP2NHf
rnN2xoaFjgdAkTX//U83N40WLxvdHtdYQhclDHchuXIOuIQdIRinTlVLMuzEPuyhYLYoP1HnvcUI
kBFGhOuuxfNBeQ5w30f7ygaQWYMlJvjx6DsYLH/Khorktnkzi0Zqo9Kvmts/1mHqHtLcaNYQ06l/
bGuVlTVjLQlnWZqYo+wuObhBH4AZa2CqR+MLTmtQ+AkMwNRvrJWpN/d9Yb/+/Wy8V32/XQA/nY0P
d32v0l4AMGzofqMYGNOxRoWPTqpwMM1AnszWrAslMghoNAZzHc/Eeus48rGL1eXv70X+aaWnAOch
zSpkOB+XPnfs0NzJttl6mdNte+GOR2Emz63PFBvr5CmSHeKvqEUGGwQsCKlxyYYimbWptFbT3cQb
P/mFzinFWs5WdTw63hy1MWn09eYaJ87x4Ynkq0TwQ15G8aKMFp1twODJr2wXA7544Nc+IMtCk+Qw
AAm7guRv7NBrMKhvaa6QxTvmhUa1v0F58imjabdwPdDy1uSj/2LIOFo6BDWWKGh/2QoWlbcZvJYA
Gf3ZEv4LmKZHJsI820tv7ajquQWJYxGveIow64g6eHWNOD3849z+ftHbum4AurWlrdPS+PWin3cG
iR+znLoieQl8UkK1SQ8htlLT//2V/rBI2mxhhcdGmd+qzx/yT7dXgwGCcBWw90wN3+KS5q5T7lg6
r24fZuijQnrxxMOIXDz8/YX/UPLSCzNdD8yUgGf9ceMMf7AtHV+yPOeIAcGuLFp3EPtENd9MC03M
5IK5MFu1sNFNEK+rR5Ay2Mn71PXLJMUZ5LivaP4QH5QDUpGwxqsTbXwbmf3f3+ofLnRbFyY8GPK4
6MJ9OEcqiCqT6Ipmm0PqAtZwLJr4hez26wBKJouit8Yp/tXMei9aPtzpdPxMzyXrFYbuR8Ck16Hr
BxDbbI2uvdEtHZm4xuSQWZ7tnALXR5RqN+VG81BuquAOXdzebMjtgY3gI0EV18Gq1SoMFWJAn0Jz
isaHyADnrv2rBPp9v8YHKXl0EnIGc+9j+RW1qpNhx5rUw0FY6SXd+pQpJTFQSYRCI377+6fxxyuW
LRK9dtptdPp+vWJtL0ZT2A7N1srPvTLPQvCqZm7j1iJiKOX6Jd9wSFfavy7Y33fkrg17klSQ+QOB
mffrC8eNEUA1LpttNqlnZHa3hsPuEP490q2hvrBdWRoB+88E8cvSZmiwiGWzAnbDPtwPUA1mjb20
9G6jE482TXb5j0flB5jf3O/hDaJ+pQcnHMZNH1YNaE4w7RuUOqYmXlhVOjYyKt4k8KHYN34PI6pj
TKYbGxyUy7y7ZALqiwkLem0SaxCnb9bIKfz7x/WBGffjXVEh80mxu8Uc9uFdqWAGTOU6qWhtEG/0
bAz3Gs6atJlinDcUr4z9vWUcBfom6PRgReG4Z/Qegstws+uYbXNTRvfWMHxvSUe5b8mxeidkMVj1
NGs6Vm54M7HSnCqvale2D585otC8yXkueLFxxp4NHMMj4WQqeUzkHSVcpI9Aj2yve26qc16yQ4gG
Ojz7hulJOshPU5sWe3TDzpNZBa9TBVG7M8JtP09RU4PHmlVP5YmU7KaiBvj7CfvD9U3CH84v1kRq
6Xd2+U8rcqi50Shzu9p2gVxaUxSvWzF16z5vQ7zP8iEK21tbq9/i/p9N7D/UWh5PHcfTHUOH3v1h
oSP9gHY/HNetDf9rh8RU7CLN90kasJKlW9jGvq/rQ4cb85D69DetWRAXjtb/fk/FXkoC+Z2nEb89
GUryrVTpimqbROOlFlm3qBJdX0c9we9wtl8GF1v+WOSnWGDM+fvZ/9Nmkhenm8smxqGX/+EuNyef
sTBIvK1yRhLggnBrusXXuAyCEyImcx1pXr4MpmkfI54uwyr8x138h1XG02n5CbIODPEbB5lKKVde
KKGVtVO2LL09ppzYbdC+x5m5qvV/HjFboT/sJakpdc9zgKWSUvbhFnWB+bbBZPCaXeZ9Lcz3mDFl
Y8Yr+02k6vs07+AGDJX3oElX5zL0Xy0nDI/O4Fdb3N7eNdZe8lgP1202In+BMwfJ2wquralIEqoI
oi9QzCBLZmbsWNqj6zPyntGc1MnJSUsG56mhxYTxBcdsmD43Y4c0ranjFzV4G2tsyPyD+8MUoZA8
AXW2vfkQPeaqRNNRZrjPzMF6TsAKdDb6mB4DCHd6S56YMf8iNG4vCUyouFtiCdbv6OZoD8KnjHR6
+RR5CS5lp/XPfoS3uyiEdpV6V9+Cw0Zi2lu3DDaqR0X0mNuSs9LZz6711E5G/B1x07LG6la30YPD
DuIWb4F2Ji6SiMgsZ8/thr53Fzuw+oJgPAKivk7TaDzBJ4D6O1reJ7+J863lQPNXphCX3EufqGRa
eE84oZAcHmXZMk1X3hc2Qcm5RAt2mvXnaJ9gGgxj/KDXAUmTUEs2nqHGzyF1W4ZRHWOYTFk7IEnB
34wWySySG8e2uI8j55sZltM3PTFuifD8rLJIg6AgovPotNG5HdRrOTb9EstyOi3crGjXWRlN7PfS
7hARiktWcjrVqyipR8J9ssEmEgxJU2o1h4nssxMjt2cFFXhrzD+9/5GDa2w5+SJjMO5ENzzZoxtV
FOow0iZ5/yPDLeVBueY2nU3U8fyl0EX347v3P/MTstu72t9GgwvQ0ZIIVyv79P7df7/0WYCMCzEX
2E8QqUTZ8dgzCxSV/RidAzHQ6wwQuAV+UhzDQSezytMUlkWn/jIgPF/bE9C1iMzpw/t3UwYiLU1N
0ishx1y0op4ubbIwC7+6vP8Jk7/xEqWx2LlTsivQLqvcl9f/fqlw80fUKjcOuKmVbBJigWm/75ox
H6hxS/E4JFa4U0627VWLV6L3CZFP2FIdvK56wjJdbELHCdapIf174RYbY8yNZy0sYJFAOLM0ymQd
d8mdKg3tbiiq2y511LmIc+1q1PSOvUht/UGzVjKQ/kOAeuAQNsSlvP+YUeKfR2gEbTPsa3TVKCCc
pL9SJtQ9etXF/+XqzJrbZNpo+4uoYh5uNQ+WbHmOb6g4cYBmbqBp+PVnobdOfafOjUpWEke2pOYZ
9l4bkOvw1OUbTOdnG2DWrUVRsuoMXRxV08ZrC1DxTpi+uLm1EjcGTGqrpwyP5uQzfvdJGHDMTJ3h
EJBi7wTRezEJ2J11gxmwsuN3XyDLrFBcUFuFCDX0/D65FiOMRM2XCsnQO0qhk+Fa0a00JTSNr2J5
0EUkikUXQ7YDbwYTdfuWxNH04iP3koHVvrWTbDddnqCxRZK99WuoPhMt8aPfZc7j/R6lK0D+cBWE
wGWtsadGEpMjH4IWnVLQ5l/Ogr8Kwt6HWV34vL/JIuzj+goLPcHJ18s9sIVNyc/ytswoV3YeBijt
E7UTlWO9mMiMV4YCqth022jmx45UHL0pvAgbU4fB3sn5jxWaINwCSPzxks1n3UC4tIFtjMimmNTf
eqWGr0S7n2oYEQxWFeJ92wGIy/uktpFNkX/bXzpC3l2/Sf+mfjmtbDfxmEGY7a5OvHKriDGjo+7L
F5CitynU/q9ShBX2MpI/DW10n55+97ygJAXK3TqNweC4Emofl234a0hPLVnBX+x/0dDIuT90RpJ/
ej6L9uVxkN7OtmgAeSnNsYpboHvzXdhKQCimw4C6vJEzgrop++IgKb4qJ+av5y+wa+VTaOX+eyp2
GNTKdz2Mw80Js0s6vTdua72SW1Y/hqV+S8BFvnlQ7K+iN/7cvyrcLLtUHQCyMkafM1YGrwaz1xsX
GbId/XgBKMQvEyI15kKzey5YgW4aYSPDrQboIgyXDo1tTW9RDBo9I3qbfVs9vZFUR7BnYH7rUZf4
UkT3Mmiov5GbPctOdS/9cmNp5ge6Du11kuT9ulYeY+cqGk9jZbOjWr4UQy9esgrXyAgzqJRq34Y6
OIx+9AmvAjbm6PNZtDFhIwc6WEmefXc/vNDjQRnjwMUndJ9iP6Af9zay6Lwra7lyVek8JH2iZ00x
ynbLgec/eAjKtl4PkkFnyfSYhO30eL+nUgqZGviyNxtiN2mHfR4UwSddNumjX7xHbZLsSuVFjMZw
sprKQU9rM7EJ2mDGl+jbJ9/i2gtxdj5EE/psh/la3qTXYArqc2LlzdltSpMschHtkT+jPPOqHSva
7mZnJD462g3OrR02ZLy4vEuDOX28X+xqlz9NMYtuGLrO1/uNx97AyiNzb3YyeXCjdhsmln104/j3
nPVnP+3LrWh/akP98WOLaw5zNn6Ac6S641CA8KCjjjZ1oJF098nZMome8yq0yVVdnuxpPkjaiJWH
8cRQ0R6fz98sz5/znOCPoZh2yZz9GJPcE0IGeAtheNW5PAvqPqW7bR2Eh9kmjVTFYGvS7gMIMwmX
8q9QD5gp9zQwa927v0hkfDYN3G2Mv26U85tKI0kJoKNiNvCSTUsNaZTuQzj0Hzae5XlctsrNYxEk
y1WXzVLsoiQhVS7IP0Jgbe7s4edL926XAT89xSriWDP+VSq7Tnb4d+61XlVYeAzAB+w8gYUR9LrW
Zt9gj2PDZCe12gbDjJVjak80Q+Jk1fP7AJsYC91MLHFzJO4DHVxxU9XKHWiZimY8agFhXWhr51Tz
vsuM7aTsPQnVG69g5RhMP3ScNxgP42YK5IIAxG1Oi+fwa6Nk9fixmopa2czPqlekxTVved6qtU9a
g3BNggo71wQKG1MVeMxr4xLbWBb+CS1YpFlWpqu56G9VFD/709xuDE10TSeoTAyzXIaMARSIjo9n
+FgILCTzPAIkiMpj31WgU33FbtJ4BJMKdcsH5TxbG1NO/ECO9VU15pVRCWrgcF+Z9iaY6T2jbv6L
i8Vg+WcfiQK0MB6yVGmNuYAvQmTiZLQQ+02xQRFSr9vGeTIlyXadV4i1ssS6sD/tIbxOHcIf5fFW
zQETbO1cdNs2ba9khFY7U1tyx6pKrWI4TeRZ21fPoI+oZJPtOmVH58nnSHCDH6PHaF6Hzj+jckwI
kTUZc3N0zdV8M7uIDtnyMEr6/ta1wcPnsGmweeIcYvBvQg5FwasyY9hOAUsLf74EqRpOOk0JTHUS
FP31g21lb/0MohnWxYlJ4L+KUTIGX2yO5U8oxD+nwxE3EsW6GqgsVoGSu7zkNUbV/07YxFdrNQgM
sOB5z+4jOTswUCOyoyFHbLQZyVUGiBqlromAwUMxL/ozCtc675oNodLFRcXJbrb936g4UBu3HinY
PuDgdlBcdi2M3WIMV+3UPzjCxdBt6k/PMox9MI64FhGE4tqAKdyi3a65LjUqOJZ2RtYNjFgnMedj
1w5/Ki6AopmyWz/JR7z0hG1kINSqttHnfIQner/XLaGuSTTAteXSo6W7H+ekIXYQ+XgW0OYyZ/SQ
l56LELdXOKVnhKWkc5mBhN8RVZvaZGYcQr1VJegc6HkSlUGXKDTwjODvDw7Cac9Nnzw4egxJTB7a
s2WQyjk2ZrsxYZqcbfqbZkV8r70n+PMSLP9h607Isf2A09OCuwtte1VrQGe6dsP1/bmnpQYAFYg/
rAays0h0dvbp3dH2I8VWUtkcV3DsyVnuzl4rXOR9i+xDgikHsHLFo3+wE2lsu7j8VklTbYMkBxiu
hvo8LL+EHE7cBt+oxxbFGM6pF0yHevL2Kcv2UtvjsSS0lCXQ8hdoAk+hhOXu+J2xCSPIAg2ykRFB
LqBeorruN1HS7YLOjg7SwMzQldlR9p6LRK0sqnWRsv9vZVidM8/4kECWdt3y1f0hWvCHrArEdpZE
ztdtdZ7LtDqHev4KgfCtnAFhGYOoBrW+3xIKNvf1Siy/5bbr6o3VzNWZp4dqGfR90JfOUYRc+Bc4
eZ/I4pwv96wx3c9eCougGj5DFdc7vopP95t6Rl7sVtZ7VSQlx4kXrO6PiyLiqLzfhc4KxMgODncs
2JTnWOHugLB0PmABoQsa3V3nWuMhW5j8ssXJomT7kTad3v33pZFGxZm31LB2HW9GSUGXt+BxjUwA
heRmMrzsrOuPok7K/x4OezdcVT6GsHFuimrXu05HrxEjABwG4wRN5NuiMd2yzAhPzgAyN0/U1cmJ
nE+D7oJNMwTCxg7NHNl4cl0jzXzYgAcwDhav+Kops/xg0cFt7dEFylgY+NDM8FIwsboUuslXOBAQ
UBuNzYc8R7DRBXKXpD9zaMVnhnxyW8CFxzd9FH5r7jzAUSTAhTD1wA2MOdHwLrsHo6VXLXLzzzgA
srN6DtbJjP5Odr/TYarxOmW8m/oK/xgmmHW3YIgJvAb3er+LzwbTEB/i6uTfH40SYwF9LoDf+6N3
oKfXWmLrxIwqjMnazqZJPs7yjRxgKHwoln9t+sSkIzhZHr7f3L/9/Z45OoStLz7N+5f//T//3d7/
aW1YFSJ5Q67/e/D+t5r7073f/e9rGQA6GkXx/zw3fX/y9z/+75l4U/Hh2XPw31P63w8BzN2HReJ+
ANvIqLmXJ5wb3qHzNJfppOmBN+n+dL9XLPf+9+X93v2x/+/vIeWANjhUb/fH7zdjIu1FO/t/v1WQ
dN6u1enj/aE5K+atLOvvrodUTkBDvSojjI/3L/93MwsaaVA7vNr3u5zpw8mNQJmEhXOqLWrxtO28
dTQC15Z1+6BMw72gofQ3zex12IxFudelFW8aHYQrc9kFajG55LP3/xDw9wvbxVtnpf+HC1GDA3VK
97lMj05J9hcB785TP1ndrogrffEXZmXDkrssF0gfEJO92/TFakRgZefjD7nO5n5OYe37mAuEtzGG
BYVpfoe0Lo+gfjR99ksZ/KJiSzeSg3zVlnOw7koHc6TL2QPM6KfT/VV69g3BCrJPnRUb4gE+aib2
gOBneCNz8BUFcBbMXa3b71gTeBhP7bAlX5vuP+7fCpAVxoA1S2C63pfAIFM5+3sz8jDTIi7CfXmg
tXoC/LXLIgVMPIljbGc2zkUMoxJbSTiYsIBR+zl+rJbAnpUzsgTO6miDPUmuVVBKEBrtdwY9r71l
LjbsBvQaJusn4KNPtqj/9a63xV4B3HXKfpTCKZr2NB6h028U+UhibukqCEaJ9WIOI6yAUL0JfdYo
qZB6mlJDba26Dh9Kp/mlh8fBrJ4hdIwgx0Oy1YMwegpU/Q1mL4WO0P4l9uTV6NtpO+AqXmeVhvuS
/i7FjlimgFd2kSUO7saWpEeV7bAP6io6JxJtQkZtZFWjcRjsH7+KLUIG3lLkW89Y0stVk8UPBvqU
M0SBCRobrEDzgWgLKF6RyNbZUGcbk3jiDfZ5i8vzVTR/azfRYIArsQNGS2i8RxjlnFmkM5gq2C8g
9FWZwxmcknptdS0Xe0mujUmIhoEl/9DF8w8ax/waYE8+uTI8l0pjH/QU3imEZxnsFgO4wjlwB/KO
BSAoy23rC+arg6dc8zjl2YHR0zuIFIEhzULXGUNVwJ6kt7Nb4JUORHzo7OY33a3asMOp90lgq8fM
X5kDJV9lsJZvBoCFlQ7kRrHeRJDeslEsAxrCmt6dERhhLkwH+IPslYZm2mesiUBjAsSBMoiOKaIy
oTZAanD2pf+mbDAs+QQap0DiYm7EUBrHeYkgzXTlHku/ah6IAuNKVIKYnHJGtrHTgQ4eC1RR6a9A
kIZUzE62wbosH3rmQwASiUsqQ7luvAR1+hh+aqspTuF3Xg+SoLq9iKVYz559HYAerZdMi0NuEsNo
of5QnsXRn6Ya9hRcBt/roj3a1wizEFjJwoQP4hLJDOrKvA4scGkr1rOVfTgacWlWYUoXNY0ToYcm
OoWqWBdtsTOMomP6QV5TUI8jY6xq2tfN8OTZ8AkXjl/EnOs4DLiEzA5aaVYAM69qOsjQvhY2a+Hc
dCntfd9bxzUHc2H+XjRgDSxXAaBn6euY6Bfzv4pVMmb4X0bd/BtG7Z4GazawkyaQ0HzkWuXc7BIP
+gi6Q+AdureJl0z/QMjZ6YrkKUruepNmUXBJSc5E/5y12HSRc3qSnTRzvwd0TiEGNdvj0kmumSv1
dJAwtPaiJwAgtse/WVZPN05AhDBqGFYSZOgpywUer1ERdD2X/tGgmyPpziK+O32EzFefLUUB5pj2
u2uU8a7E10Ik5gC8Yjaiw6QgrA1i3CRENbz02vkbe5cax7lgj2Mo+IfUEQKbKDiAtMZaCGh2Y8mS
j/byKRqddjy22noMEkkTFykcmgFAaWdClkmhfGmXG1AaqctoruqDUx9E7h5yzkMXNfnlvxubs7F3
on9xm1JgsYTYmtHI6g+fId8saNOHukKm4mUCKpG/DVgBMhxsK9rWfDh3COfPNJR6Y4fsL8okJqPV
qTKG65xUSzVp7z2ZHCPJZMXOSvQI+KBXfYINHwe1P8GVkll7vKMudfXbtYSFZRhYwBim9uYdjqS/
KxBhMdpaAiHgLsG6S5C5clobk2AwFI0H1xx+T9WcHoNY8b3KtUGYx5brir3l0W3YZM22GeyExPoo
W5tBX5wzJ69XVZrt/Czp/oyl+mObek1KOFcNE7C+1FAVKn/6qW3nOPnOfsonn1loiJ/XaB5QOe8V
FeyTRfqxoJdZDUg3V/bgoK6R82dmA6YRWfUx9+KSxiw1krEUe3Y5Bm83jB7lUBOext4Z5ZWcXrsF
tVikvbdl3fyLYSPcuDRCu2MT3aZnm21OJM9Vvo+kva96mzOKiK9dxPd0FvZMO0iwtI+UqeOuGUw8
oIEv1mVuBbsOJqDxjPko2g2V8xjNYYSyNigYqRN+FjTjlbiYjoohCrdjufRYYQFVuMCIbwz6Ke3O
PXTI2u7Dx5wKMCkMeZNO84eoWt50rsovOu8+81Zk+4nhy64e1M5jaralTk42WY0wTk4N0aQ5cWAu
XUhNCu4Iq+AcsEzfFhzaG4Bb826U6qRSbW8nJvVwfQeCeSIuLo56hruNfm6JHyO8grlSg+F8+oWl
o3xWLJA2Iq/IdK4qgOmMvHa1i4At7HcPQH7no0ryv+BImrVj+e6KzwQLnsL5LorI3ruj5Ixl1nWw
5BzD3MM+y0LtyFxmOnqDzM8dpFDVN/HRACiDKkp/G17knNvFZK2jKIGLx3BGzjbLNh3VqwDd35VR
gPmQF+3aGmLx1Lr0sPFkP1pRrTH9D7V4upmZnlc569VD4gkFVNQy4TIRIHbAuSWfnPhZSad8aYoE
/2hiP6FRqF7Qxue7EPfixhp+ySFuXj0hhotOs1983NrXPhwo6z04pVH8z1ai/MwG1Z7NxgAUuXyJ
Mq7c9KTnnBwFOj0FbrtpYeSMegTqlRXnsOm3EvOnar3gswSOvYgAmZKQhgQMXT+GS6KVNfX0BIyS
vFiIg40BfhNY4wwBCTGoJ9zyWAA7WE98o31kFLupTb88Dd5chOrW+Cnc1wSWsm7KV3CdEOmVhRyt
+AdJAozgAITGLc1/OUwXRPwP7fjNQKK75AKbVo/3PUqr6CTKAbjS4NhbkemjaXWElkoT+4YxqLNg
mTWigNmXiHrYbVF2Ti2Gd/IsWZLQvFRJnB0cKP6bmDIFkhYiZPtPFg5bb1IOKrwEUloW0+DG/Zft
1FffLuurZzEujMteHz0ghYT37HSGWYnclx0AQf9JCQ+Xt+MfWdoesH8/e+7C4xXS5ApiwTepQXYl
uJGz2FuA9E66d0wTs35LDTtWn9KGU2UzvERVGR3Kxv4OetM5RsK5aIcxgkMmnj8Ocm9OgzoV7JtW
TpfSxIfuA8D5H6x1DESDYNzmYoamAXyUjEr/2JNSv4NrOyDx9yFmJC4X3HgiLqfXQF9rsGlxumKP
Ih4Vp66VWYsl2vNWZozhvGyEu7MrJiIGKzCEJtPWz1xnbY7dcJgBEx2R8hzntLA3RVggq+KkGKW/
cxhVwaE0m6PMCfLx4+k9bS0PmzyWt9JGypzqMtpVoQR81WXNi1WU285npFyjbtmDdRUrFlWgJ9A7
PkaMx1d2C6IzYPFmmR3JBqFG+uErBh8qfQ6hEZjIqjsv+rHcWB2Vw2S4cwi2BIS0T0bRbGy67HXj
ZlQLIZdRs3SNre0OF7g/064cWvCrtMvnmXYWuWvMksDLvojvhtMQRl+AANRFYkBPRQq9HbNIMYTU
Sb5ZUlwETFQaujs6WnkwEWs7uq3gnJwQTtP4QT5DkOvJvQOABREminNfH+Nc4v7sMC2PgEihdz0J
0QZX2fprxCf6zSQ3VUjjw9JsZQLSDKY23hmO/jNRKz5AkSuW4dpDKADuk+dV73lhgMq5H3HtxUQ0
xMaXP/6Ng8r/sMSfZirjbeTp6WEJlT0uwDkbCTMX9Ty9AO3J1pZbgQ3T3SWGU/6sxtcGbizF2WBc
UhHm1xK8/5pR/j5HcHIjf5XxUJH5F1VcvZBeLglRTYdlAoO77PpbTAXzbypkcDUyMgXhhjOjg8ya
AVA9FQ3jBeXFckWyCG6i5aZzk34ngzlYUTZG18i8sfZ6KCfzADQgP8h5fm3SXjywopiepTvDXIJs
qgbB+slzP9tuDm/3G8Z2B5HbP03tsLwzSd90ZZCtqd0xAyXT6xwLfeF6oJ5dZZ5SO/0aGRMztQYT
1aWo0gIj6i7zEJf0BYbcoAbi1+pUt9rJrbURDCOjYQB7rOnAVBdon8NmDI9UDA1TuVg+2TMZgLsI
7eLWrZxpG/hmBWuyFA9O2m37PJzPFYPibWabcEsJGgb/oljneKybWw+cObG3txzdyMiSshU6fMA7
qk9RgngbiPhP1oINdvTsbtum0iePhrXOMkBDaYuttkyszZDayc4KGSta57xImpfKI1kNtRSmJfgh
+D9IHd0BaY5XduZRv8cpqddGnDxkYfWUp052SFkwMAElT9JpPlm+c4q4VbbTQpTwHglNhOLZAxH3
xc4u4mFbDYKg1YllkOV9o0U1QIpB5NJWdkJvIM/3G0OO0brR/GIayBc36CRbH+HNq+ITfxKqG3AR
mOo0ZeGvKk5+DMybT4XjIJWsmiNiKjBWsTNSMlYNYZ5luZlGZ4Cpb7M5bv3kSCiuXsuyTfbBTPyE
10CvIduB8mTSzF7TZcefsXv2dj18nT0RRc22zcLPuZsvxVAje3dGedZB1rAUqYgTIBIEtGG2TQ3r
e3JN6t+pGE+gjbO9sEISzP3yZs+DJIMz049xTBDMZNmbqYRIXHEK7asRwp4CLYd6KP2YOsPikCy6
LZzzdB2HglJIkFkALbJ49BJizf61C8k0qkd0fX7xqzbwh2rYL7+YqzfrmLfY6PpHGmuf0xvD35g6
LZIBR+7AVb+WloA0R0nhldl+8Hvg7ZyjRywwTAf2ea+yAx771ypNm00cgQsbg5HaoyeqhXic4Shy
+BN9RK4l9MQy+AkHG/FmG3sb25teXb90j0NPOIDZIVawESGXVcUr2vf0HSE6gQHBG1Kb3ltlhp+w
rp3/+i4q3JrlON0jHDJyQ9p9bfQwfBTCd8wgPWkqkGsLiWGBnPKRrignwxYLCVHguoTyzrwC4iBZ
MZs8s3638bazwO7h9Di4fRPtiwboSRzVh4aIC4QG6QDiyVP7Ip4PqmrIFG4Qvecki4YJ289m77u1
+280j/hHVjmTfi/OnCfDstSJ5OQDeJztncZja+Y/fjxcZGkA0NZ/SFzOmFuSFlcReUHun2sda2N6
nFUQXRojlw9WTY45aqqShSZL1JYs4sqxM/KS0+WjSw6nLuXO0Z+iht4mglPbk8YSuO1G+m3LpT6A
KBkJQNKUUwTPb+sRulvv4JD3YxvJJSMZagn0daB5+yWQAUBWuMpF+gkKjEktM36aVPQ8zUQrp0Mi
UklYbEzA5/EUnBNvZ1kd2nGjA7BdMfyyvag/GFFmr/q6AhAtyScDoNKfQE3+ZR5u7kOn7VYYpcft
yJKtyOvfrMn8/ZQ4jLUMrDVUQbAwU2eV+eaZJO6KgJchfm4ZLk2afe2Ae+FsqD6FstM/t3kKZSBP
kEMMhvvSV78D2y1OyGDVqi8nCE9p4x2Gpa9f0idUnzmHCXsvVDJcCx6jcDy3gjF6S+VYBh+pEYWM
F5tq35rkTrTNTM5VrIMdp+GZF0vja5D0JmbrPKrKOmG/K1ZsVUdqWUTi0g4Xyv7srtO0cx5cVDnH
ciyfoqAHSFgJJj+dlNcgoOb0e03ABcW7jvPokeienZExW8sEMY6661+poMC9Vg5imbQ7OqEtNi5e
fpafyTbpZbSfTSK7qHLCtg42RtnK6xDMrxabsmUiFZwsuyg37lCTyxjyixubifbfX6jusfUKPr4/
ccKd3MmH9pWPv4fRBu4owAB1DuO9dOvGETzalvItqa3vtOgLthzVX6C31Z4Acxh39U+Vd+kDErtw
F3ji7+gtoy47KQ4Cy70XjjXRfFa0c8P427arx1jc57YMsiebPVkHYvBh4F1NFJF/tCog5zpi/0Kw
WLdO+sY4d56gkMVauJ4TSKrMpn/Y89JklZQv8QyGxVAMi0JDMFho9MXpv5hhrAWFyEcwHqdeQnq1
emttEQS4liFUuCYt2y0G/lM0O79lIMxdZqb5STd+j5Df2tqZGo5tJQYadI4S6shbFf+zAlnfTNcj
boXwq23VCLH3Ez6ZQaSBJnJuRHQbTYRtJCGTBpEk6RjF+KsvZEYu0XRrKkCUsm0AahkG1MOaDeE9
LaFDhkUQOb9j6oGsYBg05e4fIrnqjZv3vMqjd6iDUa18Txcr8kOckxca3wVGYhNP646RI9cDNYVA
pvnxQMAT0lIRI1HGriS6Mgsfoyk9OAGSLia0ycZtY2cfsGzJU/+UlEDGx8mqj5Ddi71g7LdT7i+y
t0KibQgzsrIxOwbutWbIAiQp1wYMOwvE7GhHvAPsjg9yIT+cIB5PGPvqfTOb/rpm/aRdn4W+0zao
SBrOfbePzvcbILR/G2ZrzP6ydsfwIoOeCQcxbNyHVDrf1JTmn0K6N7Kl02s6teHOSrNLoABltpkC
45fDeCSCi8/zsKB8u7ig1/QPzFuyDxHV13kcNCEN3kU0y3qsT1575KwUTIU42UTGtXlXnAg7k8dK
ezenCvTebjm05rxlvbfmkpEmakWYsv7TU64NMvyIC0lxPjr5Xucu2b+RoakDnDcRVIdy6H6DJcpf
G0ZCe9ZlKDyUAxl7kK8UVdNRw6nO56oAcRYzXumdo4oAPmME38Lao00jU5gTCcqvyhmYTiEG+zae
VmlvpydpchUlAo7ekFwFIFE5rcCMCwMW46kFaACx0tstQvZtpZPw1qUQ0A3dmDDfo68A4dra9BOM
4xrvAdatYQ2u89BCeDvrKfFWBLrtYdgN5xwsAoOG0dpJh55mrs1LNFtcB4NmX0LMXE25IVaMxkAd
Rvm+qyNaHfzlvMbx85VMDH8nogGQf8unHPwVE5q0ii+lqQ+mdqNTQS19VAUuc7/p0DvZxTVVhXHQ
yY7nQV9uiOcJphp6mym9RlgGU6BTOzuxin3JnpIVlO6Oc+PSKhsXUXfEe5qu2JCm1hz7qh93oEqt
zUK4xA6iGGn6nwWflSfoqpJSIT1WKKgey8a4lpNUR0JqO1K5EtAHTVpcRj6XqaPBkpWEBrQ6BoSA
Fi7Nr2lPIk9XeNlDHje8PKq397K6o7xMsb4f/KGimwyMpljVPfHlXDuu2USpaLbNU52IR8dm6Du7
alMYQgFHY4lV8r7cJk1jHpp8APvIlEe20n8hUYXcEGm/1CBtiU1FfKRyNkMqs74rcrifsoB46Lp1
f4UMWtZYgXhK+Du2VVs676Y69Oqnb3r3tXXM/ikU/Su5FQIxEGTt3EmKd69If2rfVz81CU++N5FR
JtHDegatcDZPD2rh7XW2zi+h7e7vDG8ugxUaRFtsc79OT4MjmY4PU3BNczQlcVKX5K8Mm8SCO2qw
So8z+7XLoue0nHkTmXTnU+00awzSE5LF0rn2C8g+Fr33qBoAoykggppR3mO73Ewmycd5RyYFrD+b
+YDpvs2oxuGev+OTi5YeF6zGWDxNjaMPnW7+lQ2ktFAErU/Tj6DInfTTSGbCVYLmZ93wTGwdSQ70
b2ePOecmxMzA+D4Va9usyCBMgBrSWnvHtpMZJgC8bXND3S/R0gqKWnRwNQyFnqbOHo0FSJd/WaSc
4E429tg2050tEblx3H8F1uxRkdf9MavHZNNnMt/Odu7joEq7g4vX6SUv538N72/ydqpXNxqcQ0sf
vcr5LM+mMh9HzfEjAnKMzXnE/5jl9YXkJYQtbjiwWp3jcykbtixz9oChMb/a1kMiWW7XvVMiIIlu
PXFKj6Nfy1OueNfhGOrOxFKYF+VW3dXuiqPZ1i+OZzB+xplzDKWkoIGzSpoals4ocd70FD0z7O9P
Kkw3LhYBYJxJ/IJG+N1dWJZm3uZnEsyLm0141qp2omwTOBkTMqZ5xBjWDP9sDLp6ybpgR0uP1ahD
CWZ8N4jevtX6bgr2Nu1Q+A+aWLjrYJoXizNjQx6ovS2Wq4hRMLr1gc1eJ7RNIwssr5hr5oJD/5wY
tXmL0lPn7zFbFX+Ipa+AcprdU6ee6r4owGe7Bo1nbn0iTMTAbckeL9g8ftAvqvESN274yxFgbqnM
nb3F+IfqMGC7tOAtu2T4XWmBdNFv3FNpdV90BObZllwToszZmtjBg5EcvB49Oa8Kh1NeqPRp1M5r
HVLruVbKhGS5CVlQgdwYboLr9xM2iJsF2NaHEXICfoeKaEk4VhMhaX2L36jzQIXGyci7lpukp982
5nE8FMOwVyonYjPyxHOMMM43223AubguHTWffQYYh8lPRkYypFsb2AKbyEneZcbYNSm7mBijusLB
2DKAdvPqq4gpRIB1ZLeyGux9x3b0nd02Mr0bkz3fzR8J2HRWJYRToP7v5bB0z9AFpDoY2IYubmK+
Qdcr/9VOyyUwIAtwYNKnOpPvGofOla3QLR8phsI+nrYTlKhNDVm5nlVG/USLXueNeTGZ9QNpH156
BMr8XqvsI20Z77QhfjGy23auNTl0tKRMUoSqUjUQmAuytlBlsoeKOISFFz/J0v8dJqQEpr56sY3k
UaYIboec6InYJ189j/lvyGq4eVMYntnT12yCR8GcpIgJ4Qb8AzxV3chZeB3xHXz6ksFnnmc3C7ch
ixLbX/GZxOURw/0fdn5n+3+Josz9eJvXzKbuN4I8h6ubuOYFGtMm2Rjsgz4Lt5Vnv+ANb+WV+dlL
RcZHmYZnZ0TeN3RpsC8MVV6ajPDGxvOGt5Q3N8Pe/B0xldgzPqSlmpPgCLnSgskZNd8TK6Ips8yH
VIA+aMLIO9kOHOO+9tF3dqzqndL5EyIVeusY4VANeO06+D/sncdu5Niadd+l5yzQHpKDnkQEwyq8
/IRQpiR6f2ifvheV9/73ooBG/z1voKCSlKmUFMHg+czeaxNlj6aiH27jKIqDIv2vgXHQLfJjUiZy
hAruz7wqR2Oal6HB7obxlaibjKSFb9tWhmFlGCg7gcpoSwh37aaSs+sgio0na+rDZaR3xr7xO+Op
Am/750NRct5BixvXdUq8ilogC0/zIduNxMYDSwnex9aIntLy5sL2fO50P7j1Ro/mIo6vbh8qZ8AH
mzL0H5nqjGT1uSHyPJcEltwPn7WfXUQ7lPsOyLKL7/MxTKcH6Vo245RkfEyg1iuYzA51igiDNsc4
9DaWqMCtq9fJZ4WFuaDc483sNnXNzMFFzQZYoHXXSUsLbSHCzmd5+WSRwNhkvYO/JM1P1ogPMjfY
5I5Izb0OsOCa7S6KSqspAFVm34waCGjTVRQMoKx3VOS8JCg2FkPGgt8flZmii5JXlcO0bl16WWrr
8Sgo+Aly6TvqO0Xbupopz91Ey1smgf48snuQrdPe+MG+x7p2VxPyEK9Nwn6bI0Nb1DLxH5B9S4+t
JgtWvxbnBEWxQ+RW1/qHLqDgzZr2m6eTAWHQkEYStQTTEI3IUawZFzpd80Jb2WL5sQ6ZYg2eHAgy
MF9GK0seq0CpH6nfgoWqpOHGKqmP+pweu5/kdLIGBmVytF9aQ22fkNjS4trZeGW1o50mv1gR2AC+
uSgtNpDjey2kdvx5o3TEzIx4IJlf8DnWZNsa3v7GiaYDz1W6R62n3Qg7JTE5gYztGwc/G7inabQ1
wjYeJ+0uXUV/0X6nTXtyBpdwJkUPzhBFXgbhkllm2QX+NgJi2rrpz5kzPeCA9d09yJvYhB6LjyQn
woD9hkaoYUgYRFPVzQ/RgACQiVPZgAVulZF+ac30I3bRXg5xabygkwoR2d1lR0cSCy1YF0ZXH8Mm
P9tmp5xpGBABhR0znimuD1qg7JuSZx5oyouYtHYLCRyEot290VloO4xjxoGRXbAdBi1buwOemTqd
co+8n47BSWKKgVY1tD098KtVgXcOt1n9HDIVX7Ls/khNPXya2ouQYUZCjNV7U9N+daW8jaXmrAaz
6I+QKvZdYVjA44KnwK1UcoOkubBGZVpxTjibXje7P4bL/yOa/g9EU1Ra+H//e6Dp6iv96D/qr38n
mv75mn8ATW3rLxVuBLtlAZfFVQW20n8gTfkjGxSihY+VHfEP7JTtqQz/8z8M9y9y3HR4TdBcbHAu
fFFTtD9/5PxFN6RZKv8eUCO2A/8boqlp/81JS5q0JSASmaoGLocf728kwoTdc0wEcLXtyHtbOV25
n7SuWjvC2feznJegv8YLmIgtDIaSUblX5hjWqMq3WofsI6tYtQYNQlhLw+kVK6D+YiTOqFwwkSV2
dbBiiGlr1ea2VjZ4TTrqdtUpOm6KHWYkhAWHhtt7moQPbVMoayV4d2g0VyyDBQmnoj1EDmUds3Kw
c1X4oboC85stTr01ZruopBwXpkUXvMpDlVfBRBh2NBZfSUFevckkau3wKxIIRFRY3ryag3UqSn4t
bdZQpO+mAuWLoCiYTAxfOF2dpRvaz/BOAmJF/JNjoOsqOgKfa84Dz68J8px8cCy5henLsu5FnB4Y
SfQsxBGssUilnhuDTT6Zm9KOoJzjRvRGcpuRsOyQG05bW5XV2sRbpAfBO4W4dnfQ1i0S58GPCcLI
mMstVWDvhT8sFBspvgxrRt8OHD4ztonMrGCtT4H6NqmAZPPCXU46HrZeLxneJMndD+w3Vpw1eTS0
7DvMH6FXm9rXlHM8xXZ50qCtLl1UHZAFSBpgvcZ8M3pvCy8KFBbqCZkoBTp6bupSsnH26HlLxKCZ
uhByzTX0nfT02kZpDYs6lvcyKMFmajz3a1WXzxmTxNU0NM7KmoJDyJncOcGnpSRgUnzcKqQBXNHb
X62kbZaum4QQrMNuEXXFYk3frhPggZxMDZLvkTFBau+nTjWChVZkx5Y+JTPFo++zQ7YbQW5EPWL+
jaa1G1efWsHU06rIHE0E5Agrzi4h30gYzPcxuB5lUWFg0vVrzlB5NOwHEnOOms9hGw75vYskKkdf
dZa1RC/bg0CggKR/CugQnOCqO9lDMWYPlvqrLrNLWTF+nDfFiEoTL455UpAPvbvC340lkQLKciqS
HZurazIm75XFAt8uinuLmNB2GCoRbrRkCI+cAMVTGK588uJXmY04Ux0BxdMTlf4Z+8N5oK/1kQRS
CPObd21F9w80uEGFVmaMYTN8uzAJp3KB8oeTON0agVJ6mA6WNYZK5Ctk9Ga8xhdlN2yR6plrUdnb
tqxdysZ+2HUYzAJWJksNtx39blou7arOF6U67qI4eBSag3FKymoRqtl37MDiDg8I5iqPGM2zbyoM
7n1l0SLWPo7O/eeMFnX2kKmCXry8k9onb6DD1vh0F7lWh89GmXqUG9+syfwsy3fMFre+w2FJtkd1
boS7jcc7czpSMwdNembiPLbh0U7FLI+HezhABpRYr5DzsAhp2KoKP4HAZaA1jTM15+ev3JVozEWT
cKtJ6i7alb9qAEcX62QgtNq7hnKyuems2RdFCyVCvVUANVj52svYD8U6ULtbFhH1obMp6GzawnZW
fyEXz40lY+Wa4AXQFqbSN5Rr1bUa0+HBmNgs6pKE4UqOgRcaOTPnqDTRJpN6rI3cnbr05lSuuc0i
dakmY7P2E2a6diuntRmqZ6ptd+3P/Jy2IN8zvJONMqEMy++NDCsS5rJvEpC1DU1Fvh5D7bcd7VEm
afv+jkeeSBLEK7m5wIVEVufFrrR05Y79qRuvpN4cZA7lg1WqwHdPyLGvQvbvIrJ0rWci5O9R0EYL
mn8bYY0v/oS/xAO1D2ttr2OtT7b5ACRyKAjz0icy6/gBjErWJMDq9UFHcuNBzvnscKCH/kjFNjzH
kOe4N8S4CyxnYwRSbsc2utpDgzZIK7pV4TucG3YtDrpuBbuSwArctfV849e1gQ2kNpRegQZwkamA
AifMO2aEDmdGP9FXVskDqYQwZSCmpE63IbLV2rROP3DT4T46uhisSQMi79bXO1L9mm/dbtCY+hNr
irFSDhF+USyJ+gXeikW/EM1p0SBr2H1nhzAlriGJ+XaKsONt3k8nGWv5VqmLozGM6sGZA8x4KFZ9
wK4vrFzSWHNWt+2EMs+0cal1FYs8V2AzV38SAGIvrEnWiKRJNuv8U9Tzm5/3quk7JDBr//MB3MJh
y4X256fMwwQjFjN3jAu8lkt9T/oMiuQ/71aRoFN/ttw5KkMwxlANHWU8UxHEJ7jo9OuAzn+fIosL
E2Mv7MZAasd7OU3VHgdyg3sdnTL9/XdmVRTBY4VWO35FI4x2iQ1DWrUTazKYYupoXljqJHM8H7mY
o74PDJxCWkrh3dKg9Mp0rBA0/EGO/F8B+j8UoDNpA7rKf1+Bbr4QvEYf/16A/uNr/oXUn8s7F1iw
jvrYNADW/BOqb/0lIENTuCC7mZno/NE/S1Bg0f8sOdW/QGeC1bdADfNy1f83FacOMA0E1L9Bu0wA
KgSLuJSwsNsA+fKd/p2m5ur0KH7hpFsWtl9FXGUI3xfqVH2DJ+dE1YHouslTlFUPHPubcbZikmHS
7tNJO44/Mqq0I+ljfiEMWDjT2czp6Gqw7ZW4XGb+XKW5+kKbzZ9Nr12dVjmBBZl3dbRgJU7RelTL
FS/PrwkPqSoU9xAbXbROQ4SYRWziTcBy2szmU222oQ6zIbXGmWrMFtV0Nqv2s211mg2sBk7WTH/t
8bXK2eDaEAhMRJZ1KRXsppi8mfYZzVGBz7iuZ4ssX9lRmsSgFaFHApNRFhQ9n6y0glU8GViWt6E6
p2ZSCeWF+a7NZlwx23IR9a3HWP0w0/Dipyigm9nBi5N3nC29yWzuLXH5duxdo0TYSMhyD84vQQO2
pSENQ2EQh+GdQdy18osQxF8BvAInMcxsNABYi9XZZCxnuzEC0ImfEgfybEW2yqd2tiZPyYFMs2ln
4lnOZvPyNNuYyRLMqLnZg7lB269wMFwVpNMm7ucYF3RkGZuEw0NnlhHhku5nu3Q4G6cNHNT8p+On
TgRSjKnC3KhNJBY5FxXntTNbsPH87MVsyoYs1nn1bNTuZ8t2xV25rbE02CLEvoc9AZ7LQAa084kQ
hyJS+dY7fyWVPRHCGwNfOME1v1184vB8X/LA4XoQICKt34nNnl2R5Rkp/8qf6gvH8YuP87zEgR5J
nynFbEoHMERaEITMAr/6NBvX48y59dJ8UzglzLrgjv+gy/azxFeCkAbIY/wAqAKPKY540VDNGHjk
M+RRlA2zcAvFylhvFGxDEle9Y4cml0Jy0/HbY17fkODndRUVs4Ejv8CZL3MzXgwDmmAUq8Ghd0cP
3qy7krOl38Hb380mf4Hb35pd2er427C+xhYT5xCqrgcna0FiKnmJPo96Snzi2tZADZRmuRux75Mh
lB7hgKPman3qypytcmMJWpdivMVhnK2jxg+PrRrvzGRs7ykLGfLut9xYsivEP4kHDvb68Dh0aAkU
EvaMBs0GW0J/Z7n+6yRRlTsjdmxyRtMKh4gTK+bB0Ydj1xHCFCmgJeMmgFKJMtwIcGOhaVPAA+mo
40iHWPBkVrDkNtS+rqe2XL6j35C43Ya7MKzGFZlN7xz6fpB7BG86hF6y5g9FcWwS9Z2i390hzXqK
B0OjHxAsTFnF9tP0ECvRQ1Fw7Q7oSoAJTm9hh50k7GqyYsxx3fjDUij9uJTQh4oEFw7u6gSnSbv1
fQz/PnepdWs3186J1K32SaSyu5NJYK00fRB4qasOtAbiSzCpB4Ie+aXL4eLkcQ+kpiOFKKq2AeKI
rUJzy6LP3fSapqzUtnGWetgHZJxX5ZIR3/TINpzLKPwV4TZBRlfdh9FJzoAy2Tu76b62rZKRXUeu
2YC1NUZchhKL6HBAPGthvybw3k/QklYpoj12P9ZDbQW/G5nAMCn0Z/TwghaBBzZsKQGqAIc0rwow
5Sa1ukPRv87Qmo1Zga+zq3qsHARBDXr5lra2tTYVsz2kiK3qQl9Ow29zyqJHa0hWkwZ4UvRdhnaX
PYw5iMoDSTx7Au2HXqnpH5EjIdmCEKIkB9K0qJuydTYhXq1rr9IEtKLOPcays/lqHaDELBZjxUhn
z7y6TsQzXl4izrjRdLPQrNGT9UDnfCuCOb6IdZRaktHs9iLF7Ed8YoWNCdl2dRa1tm2CnNSn0F+z
zNkYhLwd4MfuzDB65wDFyT/5t6jPFhBehyu48xXhpUQVi6F+6M0Gc/OEn0yZ8uxZ5miZ1OEYQyc5
a4welo7r/85ihe9fJyvcwyG7sl9EHTc4UlntC4u8VUfTnvQmfs7gJKybPDowyB28JkIL7qp96mVq
eXa4DHSIxODlgDcalra1iC9ahV2ue40FkFUfWyzeAf5U35eoDtRyEYVvCnDsy4ibORxVc+7A2gWL
T5LhmuEttNsCNHLw3I2SuFZCFJHZjqBfnHBpaURXSV25WVMTI9tTsS9Ut7AnlcUVTf9q6s10QlR7
68hT3A+SH1ULfQ1beR+uNGfGZDTR9FQo6sXBSn8AxkKXOVTZhuD0VRFPITvWbngNS+3IgdawNTCi
/Vhe8mJKPcQ02lap/OYgmHA3szA+mVBrsnklUrzY6QR/cidN4DtDGUpj66PV2wiPPWseQ9ZvFubK
eSauEmnA85eP/UMbNOEZK85JD8rJkxaL78YqfnHWiJfJNp9G/TGV3XBA+pMTEureGfogVXTql2RK
f3cG42YMZfaKa2k7OdNaYPdHUE5wT2ZtatX+JJ4LKIgQr3GoA1wo41OP13uPwEZO3SY0wJuNJtFA
QWMui3KcDmXrGb3S3QhbQC6VumR6ld3KcIeY1ghJi8NhnGZtcmLtfUT/5DJ7NqnnQ0TM8yodqbny
qPKCZoYs3xgNkdBbqfkGqTSIUWc0eGABu4BFYTcCp8cLSCQEsGJgVyI80SNnz11lokYZEIcYFuVu
jBFBD3W/EYWy8bmqiN7iDOyUNDqRq7itunpXTbNyl+NEZ7h5GCKf6uTtR3CZFOWb6qbtSZ/fjGr1
4bCe0jDhAbFiq5yA3uFFW+JsWAqzDuEeKYy6aFznWHWE30XGI+Pqw3IqM3oOjfQ8hZzkSRTzuQRj
a3BaelfXTjwjCWsG9sIDccXdUlXVDb9D+BLUz2343cj30QUIrLoNuyG7egxsHcKcPLihgcSphiFW
FDPxJdQCr07IdQfhJbelCJKzmW1GYaPlzgMKucGAf0cpoqrsuTvQeNk4KHvcIEcop7RENt1vUtgf
YYBCRwvn5zhJ4VHAM6rTgx8wkDB1lP56wKVpq6XmiTL9ohxyGZpU6HUSB4hZzYMxxRqH5qS/1Hre
edKw5MpQlHYtJS8VE6phzdBHltYO2fSedKjuWzfzlWZvuyYPX81s0DYii0yGPBM1ViFQPfsd+AGr
GzzqSpK0Teps3e/LdauX9SrJm9+xYwRb5njlVketjtR8GyFErlqrP6b9ydHEeMAD4lznS4bVrUWq
xa2v0HtWU1KvFIHRUuCy9nCT7KFVc061kdi7OvPKkUlHawiJEzThmg2C42BT6uuDv+lLAYZcAzU4
JgVSbMdel2OeX+o8XiVOc0WO1VwyvS7OEioBWxZrizng0THaxwS/HjbcEmWhVjEPDW2a5HR2erjx
tChSwlHpmQ107EJuhMA12bQkxdZ2+YspWHJgnYRwLuKv4TNXPTNMvJLYq7Mr3rNQ2iu/1NOtnZE/
FTbDK6LkhzHT36zZLSj7MF/GXcI4CYuhowYOmCAO6a6dtKXj56ZXlhwFiMb2zMvORQYgvhvtd/QB
hLFmyWYifTWQ6arTEFFadWss3Xw3ULooWcyYyL0xbPwgJmNHzDp4qNE/ks3xhUllW1XPleb+smvk
V3m7YYK5S3rnl98XX6EEwRS9uU57HiNw7x3txnPtWiBVPrrI2inopIbA2EWWe6Q2PSuqufMJDe98
eR6GfluH6iqw0WTLRDkaFBEtiVwO26ia2RQbt42MnGWlNBtlqtdSkRsppmdraBZKEesrFU8AMziX
QJhpaxrWzWhQaTu2/ctqJ5Ll5cPQlPDLVlifO2Ztenl1MvHISSuxGH91FN54w5sXYPDrug2J62XP
OVvfMffYPOKwSvJWO5ar0qqe57+ksxaH/r8dxmIv4/5GMOeDk1nRKje1e6ExLdHxAUUkXYFC56Q1
3EM6ApwcnT1X9ndruR4Z9TiPUWDOC10EyctObddlGi2qyVw7dXmXRfDS19fARUlUZY8yuFjITRVt
RicFh8owv4R5aQyDITnfsDIaViH0HS5EOv6c2Ejsy2b6XJlgDvm+NNSLRIMubHPGKyPmVfNej/Dn
Oy1f90qoe1DmUOb3ZbawifVUHN/LenznmAjnFwiqvWyW6K/EGB3sKNoVTPydMMiXYxltAUOuaD12
yFeZOqqszCfT3bA7WUx6RNhuI3/D4oscBM7EqD93+CuZAr4NTfPa1w0OyfWgVR84qJ4UOFPJzfY1
ndl1uR6t4bfijrvJeWer9OKHIWqF7DFvI1LAm/fGHE4K1XWUTag/y405hNuyKX4Zo3rpdB3tAQUL
rlRHhAQCwVHOB+cRv6+xUQL9FXbOUYzGNtbaXdbdMznDDMozBb3nQIBY9AYJzZrtWXn6aHXpNjyX
NYfr5KMHz4xxpaDjA6OzoyNLl6RxxtS3sFWw1PNqiOUaA46iZ5fG50opdcpDtaR5sK1q0QzuOdtb
1JR2gQiETu9gBpq7RPxq9cpCuXXl/ILUL1U7E93UBRhIry0SSHuTV2rpAi3uDS0BD4Yc7qR2PDpT
9mA30V4k7RqB1NpqrVOfy1mXcFbBy9W6naHdVLbSqU6VXS2IMl6IKAIaZz0wGnjpoOPAj0MmZ2E7
M4191kRvbaJe43xhj7NYWch9bJk3obSvTYK9EcN51zVfEK4PppIfXUHU6TSc+E0fTE7pgThOVcve
R9s4KaNzsszqKxkeay27VEham4aZ3fQk1WZTo/ygvluYjgNWAkORoV1cETwpdrOL7HjlZu6+aLnS
cGhSu63jDNYrvo9NmmWXenC2AZLTIE+cpW+Ob+zZfm6ZOdyFJm3eGkW9CYeVHeEZfraFePkb86/H
jvSewZ8Z++KXikdmVNpV3TWPcDnCJD27GDRU21+gXVvKLNs5ZnQt8mRuGJGqNN/s066i9d/VauE6
w7stq+eAG9yUCI88+8c6FZ8yxAI96c5Tl5lPeEM/Xan8Qs69z23kgD6DTpe8ZMyCosfPkRE3StbB
fLHgxX0r4vJDOhRvoYnfDTlTFr6CA80bEAoGhO66M3dDFRzNAvJV1xO/28Pwmixe9mPWYBBz2FWN
33rPS86u1Jd8YD6VWHMFPOP4tVcpnacssbxGcU8DxUReWq+9Ua24py2Dsju1iUEE91urxB85z4nv
Jve2CD3AQQ+jyTaDfdWmVdgNqvToVnvnhhEsAkVbKeXguWW+V8RwEQm+lSzcNAaJtXLcxDQWRgx4
0/XvcRzuYlPbBPp4bC0ubUQJVnsZ2IMBgynJdrJjWiKddJ402tpd5YFCZYagNAfFfLdPDBrPjk41
wnAMhkLUA+wjcaoC2VCmQFaTNvysMZ9VHbgzeAq07SYsvMFaoOw/VGm31Ry8vGab3CrurhlWwaXl
6stRGT6zNH4uYftuAsfV8LRgd8MINxL+tKgS5bHm2Fz4WXkca31fqca60OznqeSqHkvMUpG6Jk0S
xoI4SfdaxtU1sVDWNGX+hjtibcc1Tdt0mUxzJpCioFdvRIDvKqNaR6J+cYfiWhlgw6w4pzM1gcam
wHLYEMULBSFfoGyZyBF9NW9smE6oMSPCoewJNpLNu1aIK3kjE9ztPErPmcx2QlE3muzP+SwlsbIl
iB1PS2iNhmplJU9mXzzlojyMdvfQknk+ol6Jm/zVHafHONPuZolfvBqP5aRkix7f5cLAZ0/oNi1R
YaHLA2k8F3qVT6o9baAptpKbiYhJAkdPxzgHaz0ZxfZDlcnX0GDJjbdgMG+W0V9qO38Ns7MS5YfY
5MSl+1PBXI09Pkvk4a3xqkF7h/OMnSOhNBDryvL3cVi/YiV/LBesMUCpxKtusI+MHk+QjnjZF82z
pDyvo4Y1fnCkAKbS6hP8L6CmxdWqfenN/1aujg8hU4p8JOZdRspVFyw/i08wzV5s/Fz4mPG3FE48
K2gGe8v8UuloA7/9bnR7nxMfk0yFp7vjS6L1147fruWg0PLDoHeeo1ZfQULW4aiz8rKml7rKcVax
Spt8SpzuIoTN46aUGJNhl8ZhsLSH4WF+vti8vXWie3Z1+Z416Qkb8wYY0ob1OM7hm16yC0SsTtDx
WB/z8TM1g++I/ZZU0w/f1iJk2VBNXKMF4kMrbE5xtPKRH881IoJHAppz/vZIFyVMsuKkwZZXse95
7181Xe4BCtrAJKuJCqu4y/o++ay5Rm2RKgAmbLTl+tBsEzNPt1q0bphkgzXCW2i1/bTOCfmAgMqG
GO80OKk1A5XZ9Nkefa1XPTfvrRUN+j023xGrnulcKZjSgoptvKbTznbzO4YIblfd9FqTbs/Gutyg
wfUskZ9VRbyh9EwWg+xWo5F9Js24H9qvAHIzN/DntIMOa6SKziWbbnoDPsSgMTdldUTQRIyOz2eu
0DqQNWq6eqhT7soU8GrANWiyKy5F0x0LruV9atGgJwO6x6hz9iayWoV96ZGpM1VdMXp9Jbb2xHS7
wBRcxNRHsOq/U5n/eC+2jUsUQKsQUTVx/xQalZGVN2vTCN2LhKbKAIRbXTOBKalo4cl+CPyFa4F2
asc84K427ugAFs6qk65N5ywdlgnNfSh08redIPSsJti2As98EwaPdAS/ptBM1lUT17u2Y2QeYAq2
a2SBhoMDRg+JhIKs8hgL9+Jrlb7pTeMievPc1AVQAkN5rtwUVHQQPE4K6nk/f/YtG/2CJHvKGFpl
FcrK3MYlSOwUlt0C/QZ1c+6Cu58JdPi9hAaVLukbZLMpMCJUfJC3oV7lsKo5t9g4vlqKQflDqwfX
IFz4daB4ZnWzFLXFhhnLld52NWpj3ISBmi7rhn7K0cH1EOqEY8dxN1XV8AhF45oxuzwt/NJ2V25Y
7eC4G09F+pslw0fdn0w2hfh7nuqSbXIeOdvc5inEea7qWDUwOtEh44K3xINrW1RC8w4HFRt/FzgL
Q4OE+AKk0EERf4Rlxis4a3eWBhVM2iXJN9C9l3FW7Yy0Ip5PUT0w0+MDGZ82zwYyGrdB5O7H/rvV
U54GEc4PpanhMBIP3g5cSkaCh6AQHa6dDryZNQQEXYrsYBXJPW3Tr7gj5zJ1m7Ur+PGQNHKoiUtY
D9+Z43DcveAzoQMopmVqPCmx+VyEeOQjS7k385Vc16xFpDOD6zWIOmnh6AAa5GIIBMONHMpHjS0x
4WKr8YgtZu5T1oYrOlVwCLMpCwSA8UhA3HOIo9K8kKFxsMv8XOaOl2hcslYHJK7x+zfse5+ojIST
bcmdBuOo+CPVP6Cp9AswJka1eNFqLo+ghQAkGfLnsocbqljjrtVNGJvVL464owrec6mpdLhm3TeI
uTAPaxhTjd8a8lfzQuL1r0xvViRrVhikuDEBssRJ2tzor/GJSrTa9jw6LMGyAc3FTmJ8zuZ+Hp8Z
aQ3zOqJIAO8EejnP7JUaKhuToF00l3gGE7wF+m5g6YDDbtMP9iPOhzefHX0YFYupTHamsHaY9p58
EjtxFZKv4eK15Io59U6rLVgYbnX4lX4/fNJWzVGtIKESfMIFgtY+hZCuJvmb5nY7Z+pXvard+jj6
VPtsCeD+HsTGL70ejzHItRX0u9/qYG0Tp382IpoS2/aYDj2pPaePW/9WihejM8Odz8nbSNEsTV7J
jKShvzOwW3M1huBl+WXhmdBdVEm8tzgVY59wy1hXftmBum/i8kbw95IhyCLshhNLrhfBtHAxieEr
DOtrxNSvd27sUFaV6q9VpYaINtX3YEgf9aw9a0Ds1Di8Fm16sKRfPvRS3TFh7ugSAVsxr86Rl8pl
qYg9zBZWIaLeMZz+FNLfJkOAKQCgfoQ03u0lrwT9WHXpR0B9T5apde2TfjMgAQzUnn9M2w0C4p9I
3ixfvqqqdZZK3Xphlt7h+CQi/hzzryBmoJFTN5qod4RtHexMOyqu8HRDQW8yBQuUZqeaYEp+kXGL
o+wDReSwaEYb0FTUrko1TpeE7t4bMjEwrn1g6OLOqE7UMWRqEFg+X5zHoAdGg6Pm4KIK2WRl+YX3
dj+yU6wn/WQW4TWS9pvbuU+zZoGoWFzARYRmoacYqRsPp/LFUcx6kdXyOahYKYJur54wyZ1ju0P5
V4dbMaWzb6/4SvNqpw35BaeqF2mSrawJHEhqsJJcPGwKlj+mvUQV+KqNaXx+A+aq//Pez4fK/OHf
Pve3D//2ZT9f8effi5pNMhqsnrLZ2SzuUVxoMBF5COuKbB1fQ9ABYC3f5+wKWDFPtzzGtm2mEFD1
+c3Pe/968//xuYHlSbrwGYvYfZSAdg6K/RhOyEJtng0tz8u9gxD8z5ufD4lhlDt7eqrVtpNAdfVi
D3GGfwB8O0TxkGR5wkrSCcuUQV8y/7jmgHzb+3m3zGwi+H7eneQsJHOGte9E3JTdbMj2P29gmPzz
vQaKv/BBHqQu8fVltXOslp/358f8824yf5efj8tRzgM7OB4lyQ6UcPV+gBwGOK7/x5ufz/18+PMH
thN0PO//74+b+T0EYumS86JfghEuVGaWfLLMn82hk2w0UcOyQSv30gTgjJkchUESVnvWqdX+571/
vfn5XAa2dee2v5yyu/hK/5mmwHFEDZrOd5IHJ2AchxPr18T65oTxd6QAQDUb9VigzG0CVH6RMXxL
Mel0TsOsSu+/Eun0dKm8Aei5S5sCdrI2jivXhUY4cZs0LHxZ2QBSNkk0fxc4+RmJ07ivzXGr1So3
17E7JTUaK9uyhyXOsbfBKjGpcgjSLUNRtl7Ubkz3HU0APuPihCcA+13Tjd5U4CcN4N6lybdqV3tj
cMy92/YjGv7p5sR9stdNXx7CgoD3sfpVxyE649yHXcc2venzU1OV7UmalcsdVRzYMhTYt22vsLqd
Xc36yEbj2+iITVGP8vRnUC4DNpfUpDZHlaM0JxSZK5FhdDEJH9kpvXo1eq05dVZ9RF7WEkUhdojV
ih11+OIJuW16VLHpBbk0Tp1uGCdgVrz6jWHvK+I8GeW3nSWRx5e0JzgGqyw3j3UUiRmldInk4Oxs
zfAfEt2nAoJ+oAzvGl6XpVPqX40us2NeUL+DHD22KHdt/h87g8+0YORRTVzGv2HNndptPvoByWhv
FPlZaab8PEXfJFdZ+N4mnH9MF2N0mZ4UPCsAiilxVQnkJ8nyU2jb2UlVHtkuDUc0tvUqLFNWKozb
8kkb1p2GHJn+3D7imbSPzEh3QZTf9KCyGWVV44PYklj5bfwXe+ex3MqWpedXUWieFemNoqVBOngC
NCBITjJocNJ7n0+vL3mrVNU16H4BRVThkiAOCaTZe61//QaIYGHEZuu1ReK3vIToVwk6ndmYKFXz
xcUIhJJRBu+XKtrNKJ8fcCKy58IiuHJ9J8yeBKZzlDeSiFYtMEyI1KsksCQex7GqvGEnsjLM2OU3
9jtxC0z3QgHiietJZKIE04SBSs5MjldFBVdWWuuK9/vcXz/+/QlSHsyYeuiC5mGJt0WlZBiA5zfF
Mn96fTmW2CjYRFI9Y9wIhNY8YP27T4TgOk2YH0+feq3cxT55mfPwlBKuRh99GCfpJe7C3O5U6RVb
n9oWrOrDkLGAkxZQ2Xp5GpehP+SZAs1TPGodlaKkk7fDAGYrGE5dZ/tKiY9tQZ2X1Lj7wNWOFXze
DXTbsThoTmkMN7WUIdd3LdbicoWJAzY1EQotPaBORab1VIfZ5BAKqzqFOTBBkYYXi71KmMzHkYwK
wIb5UkttBaC1p73FBQyPGrPTXsdgPJlz+j4KKmUqjaeotxcphzojNftsy2ibsmSyvEDDOG9MIMNq
SnXOjVPHGBVf+MHCvLBJ42eMX12srKjyDZK8CdyA0m9V32NNEWbk4kdfoSQ3cssbEce4gnQwyQ61
g0X5o9Hb2bVEKrgWTk/wVUkKnUqQvrB1ULjuJP0SIFsiWT32BbmcDmO6mM6UD2+9rjypy9OyOstF
TXjpBTk7JhacjQynR1lO7WpA6BbHWKwIDyIsaRZCFPwLIbT1INyCismrHBXMdtNy22jLZ4D/KY1r
82RKqjcmT5r2wIr/YnUF6LBRXGecAIRZOda1hHZP0x9NKdpVHYbw0gWf4hmQnJlFaXYfBYwP1BCz
Pxu0fv10L6rS2iHPEi7ChCt+1TNSE2X5IKFK0sNqu2AR62r0eXBAkvOyiCr+NxyGbEYCKB/FhIqy
lXc9g7CpkHq77WD4lkUF4drkhNLkKDGBnEqJCqsi8CGKx1MZHgyqODduoTNneYpgdILRreT1HQO3
LwNxkN0zqxRRdW+axHpGUD5tI03GrKTQpEMdfg6RJN96DcBFa/c50Ui7uJ8UZBkYigkPNfVZVcJA
UZv6J6sllulhX1bRH4k0V9sQsctpsotFcTbAnO3nEK6YEEs4CSAXKGmghSh1soYdOGqX/VpKtop4
mDVGdrIRY+rUIDVsJpCIeG4/E7MDqUeqaAeoBkICT+3wx2z14oBvI1Q1mh8b6mp5noATbHk2t4aO
fTPdbvHUtNUVxtTXoCb3pP9BM6P5gzwHrr6EW9Zd9ZJzsDC/s2UiZfyJjp95wHTF+HN2M2s2wM66
zv8ks7n3a+DlTlfxMqkt8oy76SxFU+/VOsPHOoAXmK6RWdpnRGyir9FRcrrPFfq+90CT7nW0nPU4
l6FEN6aXTK1TMKG3m8gSvWUUubc7sEJdpmwG9IjmKmSi2QtIcQPVjZTKggak9ryfFu3MwtWlh/Vj
RuvpCTLeK8jdZa8xZs8SCHgdyEoRsuVFWBL89fCUwKb5QSshAYei9Bxp1Mwybm0O3J7BMfC6wvGA
+i0r7pOQjnabzLTDrGxAuvop0aDolEiJTRWdawXzzSIRSGsbldkZ3C8tMj1Dbj56jOQ3etU8Asta
W8WUzjFDqUaLnmDeowJiUkFSfPjEzHoLMmQ+hAZiirarxF1CXBoaiD7fWri0eaaGZXGZYTLQTuNe
Ufo/er285mMx8Lv1vabLxz6Yk9esP0dq+xNOw0sN94BCDR/mUQy8JhA3fRJcQFnwDw1r0GeMCFht
VHKuYboHofTVCNNoo4KgW6j1ewkCbFOUjt60WuFjiS+u3vjD6pKfYpePtRMfAQN9tVBNO+5W15oM
eGJ12Y9Xv/262KV8MhQgiNjn1ZNfCO9Fi0c/a56Cey3GJDH7rp+uXv5phKt/ZIrmiQAwV1od/8XV
+79cUwBEjTyAtCMZQDRaTBbWtIBuzQ0w1gQBLG4pYTCcA3IlwOsB9CXbaGvqgLjmD9QEESAbF/bq
mk3QIg91h9/AgnzNLjDWFIN0TThI12SDsbwRshsf/npmfXpZcxDk6EVR+ISFSEIC5m7ZQW9qtqqw
IkGhJ0rhr2/hnGyQB41bHOdUnyab4eJa/M0hEwtSGX6/0gGRt2hpvflXFPYb4/D75dIAOOdryoOy
xj0s5D78Pv/7gK8kkWfEQ/BdtxUJjEjW5Ih2zZCI1q9iYiX0NV9iBk/lFix24po9Ua0pFPGaR1H8
RlN0OikVskFehbwmVxhrhoVBmMW8plpEa74Fi/shWhMvOEHHik9/IIiGNIw1FyMiIOP3qXTNzIBZ
Ujh1twZpjC2ZGjXhGkjCra1J3AZs5vbw+zCsWRxTRSqHQTwHPgzkCjeoRoM1u2NcUzwyYBA3W5M9
QqQ9CG43IWccPiDpH+aaA4JL3kiqINkgqKfLA9wSAmLW5BDstb6kEF1ZQahIT7hIv6aMVDkqJXVN
HknXDBLojqLbo5Oy85jLRxNh4sVraomy5peQPvlN21r4OSzSw0h7gk8hg4ukWRPuSUAB32Y8taai
gC1Uh46glGys5I30G56CLUd9GH4TVdajjGUCsSpr3kpJ8Eq3JrD0q19foWFeIa35LMZvVMvvkwbx
LVxSgOAxiS545zSeuaa8GMS9pGvui/r7B2MQNxJhyjUbZlgPQjgxMOgJjqnXBJmGKJnf956s6TK/
X5HKZbj9mj3TEkKDVCx+bAbuNKn5ltecGouZb7Ym15RE2HRrlo1IqE2kkm5Trzk3wtKfu5w3ECPd
lxnBu3g+HauiNW3sOQhK6IePek3OaX8zdELKuZlYHQ60j/NQdmKsXbkmyTvwhEKBJB7DBE3Sp9CV
gnDNaULvGDKHjxsx9tVH9SkYqfVmq8YOXv9QhvY1WVN/BLH1SVDHwGJNBJLXbCCDkKBfjv//l0P8
d3IIldX0v5JD7LIsxqm0/U96iL/+0T/0EMbfVEtXFHIT/hLd/l0MYUl/00Rd03n674rc/yeGUOX1
RzxP1LzBL1NR0f5DHKH/zdKxX+Cf6KRtr/re//Mf39P/Cu/MK9ZYg6L9t+//R9HnlzIuuvZ//08o
rkh7/5M6wiQUS0EcgS7D0Eh5XAW7/5JsHOOti96ojfYqInzm1CyNQ2HPBEE7b7PawBrNIYPpMVVN
bTSq11D1e2Ytmr6axj86pjpL3QlbLWI1gFnekOApOmNsXeZ2gFKY4fzfd3gDChZkSxV/CLzAWGJ6
wclCsINEe2XdM6XvUBmN56nWjowkKNk1g3YIe1V6cJUpsiSipOuJzpjg1ed11iEpZBbRNDN2Jwtx
6kqbMbJ6G0twmnEiGGeQjxOJNdiCZxtpTG7oT2Vqo5AKjYxD19BUwkYZoQlrmgrGYeFGqDTt2CbZ
qzmHywEjZCpFCmh0Hh2ORgUq27dR3ws9owPYY1iu5hAVyEo+Ggb2fUFHezXiCZCsTB2wFVbtXj7C
egCxRYDygE0GhBLMRLB8ptCKcVazkuYmskytqAeRLkokbhTWULvXFLJFYs2DmO6ZUJwefh86Xd6Z
NUEcKDd5DxyNTB79uZfKbZpbcKyEhFY2UYjCKhr4+LHwpOIAQwZ7sWmbatloRM3/EltWl8ea2CCP
mUPpGRXLjWoVlY2BObxnEXMeGnuGfvOdrNGdaCmjl7WCb5hY/urYcqsThVEmL2Cn6XTBrQMIYmUm
DGW3dkuw4BIsoVI8YaZEsfaL2wYxxEekfh6ktZcc0l8qTMVBLUYoPVgS+ZHOeEkZSwKd4KVKe7kp
lCuCY0Juyyz28EOil88Jne4WbOqhZuaobW9xhGsDMhq3ZMGfBONNDDCfHVv1UVjJLfjIMTBgMHXR
VwN/ZBEfgRaN2GMKjtxDmySiIfbqEqFxHic96Bo6PpS8mSvPAk5jJRWUosvQ/BW3m/BWMfouPxaT
nv31wEfT5ihDyZsdCXS3MwZsLurkcygX70HQuuUEkKLJ63DVhK8xBtWW4M54a8ZMKRRKbGCQnhsb
SyXbaEUUzHLntlT0VEL1iar7yYCYJUdLdzZJo2QqFZ/oF/w2VLAg7LEQ7ITxpTbm8CGv852QptQJ
BCJ/ETvn0mEc80pvn+a2grdt5QjVDVepZWQbpCTDlMF7RvpSI0b7QSBBOSiG4Vw30gWbSxqHYprd
RVxRJbGynF6naxenhxCzkH3BXsk+nXhTT6U0dNI3ak3a3XYVmWrBqZyglloWlaPQzzCM45xBEdPR
Aw1MqUIaG4Ns2FV5UjrxsGB81cFOVBNy7GZdO+LBjOsdiWNMkktM3wBFIyhp1rAfhxhSnPytNekL
/gWCb4nwspcGbg6e/7cEnJLTGaw2gubOTCImBPVyK5FQ2mpBmT9X5UUcE98qVv5LGRM0kAoovame
wtkwNmFe7emI6nnElTz3Me6FOAyobKTCOdKX1q3m8TqUhcDQvYLO3/IR9bhxgEZdXVZIJpHGL1kp
X2UGUnZed1sNSawdqGVv68KkM3Or2wdsUR6U/HECz4kqSKGaWhC1pZNaVEKEjMyvhkgWnDv8u57L
yLYQawmEHyWzrV66rjiT60V70dZvs7kkHirUmPCWtPRjKiHIw3DXoeiqftQnENqi5SIW2Z86HJ9x
PatxBKEOKgnJW1ZF7rSPlX6CAtmQnKJEX9mkQopUU7TL9Q717QCuN/5pSK6AOVx+o4FmzkOfxMo7
7UmQDaFwaThiQz4khweeEFxpp8iTS7i6CSSRRMh48AzM/wcEiH+lErsZS3pkL2VzQdlFTmF9yayX
yMTiP4I3YakCNkFZ4EK42dZcbzMWLXrVXuOs/iBd/NKiv3NCXQi36OhAbZbWsgOz/8iDOd5XyZov
LSMEGmg2B4SnHkGdTmyEaxIOptzRIsIL2XcLcx0Ahr6pfoo7gpdLFmUTSaTig95p3MiTckBsdZIN
QgtyCH3Y7NNLaEhSENA5ciWGG0OMqNZMPF2C7CPLghij+/mnisVdNc7vWM5Vfj0ob2FaMUqu49sk
Sg8RMaIb6a0Sx9Srm1BG9DdHDlwD2EYxsylNb29xmRyCPsCJNWSgiqqCDrJdnpdi+NMXUG9grytB
8EhOlcosEuGw/KdcIqCF0TK34Evl2WpDw9OzZU9knmGX5psM+nksDQKTuNctf4pKhcnpeBatBxN2
mKPL8XAW5sIbquZnMfEJK/AXYNKNEqPr8QzH8GeIzc+YYN9BwidfCiD2sLZchaZ9lkd21iDp7qrW
HMwmERgmCD6uOudQw9x4bTUKVu4k1oJDJCzbkbRcV5bNwM8GEfN7cnES7o8qzYcdjgZ4EP+JW+1T
7SFXRrF6rVfqV1q22EIM8q7NB9yn3hJRfQIiUkG9DaoL6LmzECNDO0HRDN1Wr3GpZt/oMqIkreWK
o6NM8TB77ayfrdH81IThVRdLL4Bea7IDYSieorIED81H3Kjm93pUBLdKZ2jnoCsZYzrwJumDMqLc
9cnNiBPOWcOuVtQ4Ys+G/J4HA2E6uI7ZIpRRy2DjoHM8Goo47WJy1JnSs4aP/XxVuTHcEQvtMP/h
Vl1gYI/sxSpmYZxiGOCUMjVmUM1YbKe1Ne2FA4RzWqChuI9KtrPqmRjieGCer4tvbaA9ifBumrBS
v+vpMagV3V102pd+Baliqigy4qJDb0gQB3XjWJEgCSMc/cB5XoDEuxAzzExh6Uqke5+zlVaYdfWo
sKTIq2KwSsy8seTOv1BanDtNOYlN8SV32kfYvk7ECsmxtCkM2dNgH9m9+RKk2y7SrgNcaK/Hd63Q
cSXvUjLbOj9dibVpfjKaYp+MzecyY/FbTxcrU59waDrJZvkj1zoxofNe7qS9CUjfa9VNmk3iKLjE
xFqYoVJtuRp90Mtog13HsFmo0w9xYX4V/Z8uIp6jbGUSqEcsKMOs/J4CDHO/lX6B84mCTAqNtxbX
0TbUfnRDhmwYGPc4e6jGQTghnwntMgEhJLLqHc1C4CoiRwz8sWrwiR611ZAL03o0HAbhP8YHWdKH
QtF7lwLhFFYaHOsUh2iOUukYlnyOFBKyKP24YB0Z+o6V+Yu+PBpN+BUO3VVPhL251pVijUb+R1Wg
gEtc1nGb+3UUnycTp6yoJbgRau+SyCpNsoBDFC55AhbzQuTH+ZtQpZdl6Y95QRKDuS3Rakm1VwRt
bE/jctDa7NlINDKXMOPrJKzErZylZcrFl35GZWPqu3RM4MZNtyVvMMW3CDIzJ3x/DUPe4s6o8pY1
vIc7ayMhfvBlC2vxOrU4q3QCdlXq1Lem6DCoHYF/pFvWCNYmwIgX/4nvCcEfc8sPK+1OSQgzITKf
NGlZ/Tl0J0Dq1oSL5maKSnh91thtSaZz+iynAgQaXXuRGtDrEdZQMABitQmOFBmnf9AbvMyKXZOy
0KlxMfvYK9i6wj5IjMjokcQQM/kjV5fWBCxl3WTEhImsgBA7qseGW2T9UjN7uGFTziBq/bEZCvXf
f/L7fVzXkWv2BHv/vvr34fcHMIwixrTrr/jnw+9P/vmtQUhRIM3x9t+e/5c///vi3zf2b69J0+Sg
yH2xSfuik7zf17HDtn//knW//fv7/P1RjUjPVMaIYj3Ya2X/jFl/5f/+4t8HyRKb/T+//f0KAci/
Ptfj8QrR1dGQ2HhWb36SLcbf+H0VIZ7/+tK/nlP3InUqbTIIYKum5b5fH0izlyCdE2mCO7OQMjng
yd/X/D5oTVfuJzxbcFx6IQM+dP7t3//zW3wsZ6fvjAgB9koX+OdP4L+mGygvh3JN2pw0LeeUTlTJ
kMDc3+eMYUqdkbRUDKnJZmvnFmOKtF4HHsT/RfmaFP/7ZS+El6LL3RyfwjE6CqdWfWC3WjR4jLhu
XoHedYeiFFJZZ0OZdKb38VF5JiH2zHhodIYDlQtAzxVOMJDfbblRkSIaLb9h2JP+41BJ7+MXCUhW
zZ9NeJ+bRN8bdEFObMf35Gw9BBBybv1pqozH7MW8ELVhfysMvksYxkeJetiBmMIkHm3K6Pd37l96
lZ7ZR+nkHw3RhYcSSaixjT/xHRTXwO8NaXXSHqYSX3bfBSKUmeGnA+BXDh8MvQT8atlaXOWL/BVc
bZx2o9xYSuxiJGnGbnELCl6rF1LC8SXANAmlPgo2qJXPGMP0bGmnbEPqlfSiqgwKN5M0uaqnm8MD
xlyX7Gxe0CnBD0o3Xe+LUm1D3vUixBAlVqV++SSUzHuOPGrHIoJ5RZ6aLL8tGOWJ+CvM9iQwbYRt
aJuC3d7xvV303jf5NcO0o+/R90RwMiS3W2GLnIKWFbOpzi6adM86yqQjFbaKTEQEZd3qvsmu7qjY
GfEwPSXiVfi8tKXfBe6y1fDOPWTP+QcLdHZBs74tney5eK4fI0ewNX/VIMD92xIIRJFrgz9/Wv6b
YZ1nENvQwZ+RDOY98aW9a+n7DnJeGNnM3tAqQTmjxXSr3E0+0eVvAfnf1HPlfdOYhkfr1JHR/lag
7PrAtP0YMhZ5vE2OfGY8cOwae9rjxU3vori0h1ilOpcaxt/WdC8oMnjaxiCFxzJxIYRcgh9zN0Aj
7bbqe/Bi7oAeN/olPuk7/af44r+kM9ybm77LvuKrVG+Cn1Xud8P0atU3X0JvsReb8osDoGytlusK
yWSwh9Cmu3fxUtxyR7+wK5YEQ+wED7U8zagbfwTv39bVvDAIHjwN03NswXZBCFvITWVb1i6ASOgr
YCHirGhvGEcROBF65RWVyEcnOD52UIr7UT6cw6c3Qg0kGMUOaW02UYMroRHq+hbSNso9DEzhUppE
RjmTQ3LtRnqaGfddg6P2cFeenuJhJzi4WnvNV9XBJXaTM7a8/HWcG64vCQk5rnRY7IqWlhvvEVfL
7L1RoKuQhuWA5pBhj8oaX7BauIePxXn2umN1Rpy+bNPriJvNIWbF2SwHpsSo/044gjIy9nfltQNM
+sBJ4h/PAmj44T43vaEDS3nqS+4Av4ZyT8CkHWIu7NZXfm9yrjf1Pa9trmWn2yIUK/AEcKrXlrQE
R7Ze1Q04C1iPs3xzsX2fkuPkM63yZfRmD4SEnLvnDovgeD6bJxTgDrKI7bSrnci/q7tmWys29Ny4
cw3vryvlnjoby8noUcHP3eb2nW6aLSYJL2A+7N8FQ9WEt4LeEF4Gk4GT8BDARrAnm4snX29nTiZX
2UFInHC/Hsz2vpP48XhNsXlggAJxFBb+zgDjIDbgIO61b8QEk5PulkcUZ8G2Ryqmb6d6Fz9EF+Yq
uBmXJ0a0H4AkBIreYg/CsZ9+xF66XwVfe/qc8pGCiSNHboBpD/mjD1XQ+EqoUjzxtOyi6OCX2CvI
bv7wUVYX+bH/U5ApjBhK8Ekhq7eEjeqEqsJgfkDNhgDtIX6aF8YjTuCOzYf8w/xSlF6pdIGy6sGL
N+CT+PNXGD/JPtPLaTmiHbbUz+FHa92iO9UEjk+uZX8suG875p9YPCeK/YVuSXdksssetNpPr4E7
3ereNWOeGQhnIeLcsEGiOjs6R4CbDvdEfi83jYAA3lG+xnuh7RYYvKPHEhbDZK0xOHUJ2vJwgd9r
XE3X6K1/HDeDceboLIfaKZ0UQsYXGTALZB5HLmCn+2QN8/u50ldv6eEd+TCnqHWSN1JpsRJckBbZ
+Z67MMTdjAyDI/cIUqniSdkSsnqVXLZU1TwiuBWeEvAayYfEDbGd1+cbdBATp368Jy7l1bpjPCtf
bJZsgbWDot0NWRzGcFd+MB5KNb7lGNSb8DFmo/enr5lKVSQhxwX+YYF21nMPVFN+5ntMYLeYd4s/
yC3Q4uqnyB+20JxzBw2u0L/mmyFYT3tMiZfITwCX2csHUTHlZ/iYPZMOfcaAwRHvzTMfeP3QJ5ae
KdjF0Zb7jVx5O9i1PobrOGttCX/5/T/07+ULss0h9Pz2OolujMWCC876QNyYEzwWl/JaXpG2ROo2
GG2OBLyCEQOY1Jsgan0z8LTN+6KeCV6oN4nPO0iXDbZsFOBtibkiWxIaukTYyC2nIb+zM7CM3LDW
k4gaGXk/DuI91WZ7C/awYD2081suq+TH/KO3Pg4mkEeVg88l1HKvEGbEcWQn5QMSh/SI478P3Sb1
pC/5nu8NlvPM+jZw25edAHwOI67kubP8RTvH+x1ipML3U5yB2j2Pe73euHlnJ06wkOP5kIReh5wt
eFx28V1D/560GKIZD5WBfFV8jVaGy3oNPKQvNN5f3U28cqPeI5exfLgnqvIDYoPD4smaga2H7Ghf
xmFkUB/afnjoP/V9teM2eAs/gw/hoOzqQ+gL2H3bpjP4bLH7sr3UjEYp9S7yZ3iAU01KNsF0hve7
MLksTu5kYEvgZK+XzibclMMDvd0aHjg57dWUNhxCZ/bWkwiXgM+buC/rZVpvBlAjuzqY5AaREqLY
rY9KrJt32WdBicZahwDYx/YhcbnzzUt1EFgLaRoEwvdQwr0u5Qf0HgoeHsV8O+cXdcgOyFBcIXXS
DN3hcegcWfGlfGv0z4a5qcbnCOg3jjDUFnchp1ZPdpp6SGJfekJ74Nw3pu4I24MrbjSb2vN5ZS03
fpl7sHYkf+GUK/6a+PrRnCM/sS7V1vA2gQ+a5QZ+Z+sOV/mTwpjQLr3xkUSw8RzWX0TQ5d81CjZU
8tOPQjcpK9YJ57eC/LmCGJEWQcxF6jFgrRkiviYLqZMO13K+NT/DpLWnbNogIjU+M+h21HuVu3KR
g+VFxUxR3DGBZbsCppoMkhRxjz4Wmq16q9N68S2/NIgpcUmiTcTOyURtOganYGsNH6oLkhBxpbDs
SNvML86Ju5AK+cXaxn5CIS0Z6GQmm9u/58zljwT4NpZPuVJfU7bfCWBsR6HKjXdm5YnsET+Je+3U
V0LFiFtcGTUuJSgFdTWweDy1iAGfav0IHl9oe3gc4eB9LweSwNBmmatloytpm6GFsQH386pwa7Nd
eTr3mNsVj+T4tg6yqGpb+epdvQvVFrLZfdwoJmXEe3XmPjduMCd3YmsPOxAT2XRm3s9ig67Y+ZOE
rGN0IKgAEjfdHqgkbUCgbTR5zHr1mbXCKVu8jmwGKgnaI0d/hkFBvSOPxFC4MkhQ6SXFTuZulaf9
pJ6BVJYMmqgvPAXJQwjp8JR+GG9wfmDbTIPP4Rt+UGj+dTxY+zK2FHy5ec/4o9Or7zja2Vmg8Ti0
ya56pnQBfhTHHanKjP8qclHXc+lx+/fpa7pPEp/7eSaomM9S2y/quNXCI1aL0EBP8170ht6r4EWm
l+lQOkm0nrGu3ufwLsS7oB6JRyDI/QMTSgLDRMoi2SO2HuEXentneSNPEb7+Zb6WozfKvlg+IQKt
002fuoAq4rWFAIlNG+8Aj158vPST0j7PwmswvZOIiUKJxSXDqvWjE20qwlsHwkwJHtll68hPyxmb
TMs3LDS9HgXGjAsXziz75YAtB9e8dgZoNPY9u4BIiZEgcnTqU7AePS6l8po9C4T2nMP9jNfAuNO+
WnaC8ULQbMn8gOuHIGaXxkzaDtW2yR/1iJyorRK8ZIlfsBqUTuFOxVq+KKxmcg0tB4Djq4EFCyfF
oNtSLr10ppxhf+wgeWMPcjfvjP9bINnGTWYfl6Ba9VNYEFn5ghafFckntLkOHLHyVA7NmSFtOGwS
g7WNuGOS6/wi3afN1sih5rl5Ap31D33CyDr7DBaiIkuE9ybazOiwwhpJBcDOKnHFapOlOIJ6s3As
UDCoXmu4Rbg5r5ff1joXTMMwF8+dFO+s7yp6SnaFsZV8XdpXuI8RuEcRxj6iuUx65sewxuXuCByN
80s1HlOiroOW0If5KU9Dt6chEWqYmyQR5Wju7CR77BhmXjkBC55FVAdoStKUfblOL1hazKiMImbJ
jEsOEeug+mkalwYalbhnyyaXqFK/xg+UstZXJeAOR7/DriRrzh0bNqX0ZlIFLvBvGH4d1ZC9nCKW
QACQ7/nOYoOICSR4xPYBdxpW6myj4nhAvSxcSW/M/cja6pVd3BrCpaKfQLCp3Z18JcTtcCHjTbPm
ZKatVPsQLIStiIKJtW7JHid8O17YHtif7O7MfWPuFUbYPmRAm/q1Bg/3qTu653wLfuXghPUQfqaf
3fGj2pX2R/WjbKfb90InhvG70/1UKiu4TZI1/X7MwjSfOAk3g5qGSxRRHn+mudDLbvFkeEwqWwBj
B5mlvfsUnpPQnZ51DtInpNzzpHvJN2WX4ShsY8bxBasKwc1SFlTseL6GG2tp4dbIhGD6cBFPzaYd
aI2YJjFFpkrlsTjnp3TPB7K7Z4RXgAdI/f114wV1/0oEn+WGTi/dF+ei2o5P00+PtV2zxj7YobjF
zEoDjOCqrjFZ+oCXhJ8wVC4ksTY91LQwXnBZXTmgoBJ8hw+YuovNY8o89xK5NfYxbCTTM/cWf4nO
HZUNy1j52G+44VLeX00aO2vWsXjm5uWOzHxm5eAFrOl4DeNTQ/k0bnFuYAi+kwjLWK+y+Q4x/ydn
/3epPgyEDfsado0PFvVHvEqP3O78lZym4dIRV/CDpi2/x4/5o3EoN3Df0cWeft9POJyTbxibR8tn
2ytPFPlVtc3OQX8ukvfF2Leyz4cKbSwYSBjFDaAEQqAsXgem/VWhoLJuyRs9ueFLaAK38h2ASfhK
vSD/Niq3f5Q9Kh0WyMLH9orzUEwXLq2OSFFbulFe6k73roiuClzgn6FOfi+41JzBSlJM8ewl9ova
E6loOTjETZLM+w1wFCMtRMVL5KCC7SWNC5xh+EoI7PG3/tDfCdnkrglZ/wQ7PVE0adbL3Rj80JOv
JMPTtA+KVxau+V5uSNzaGCViBibEuCmdCZuI8z+ElNz444RyWVzRbMf1SgtJOpwh3Sj0xBfBRwdD
Cb9ox+4SktP7ND5kxCjtcEa3qWbRw5XBVnzXwT70CxT39s4FtAs2fAY8q2OHJat3ZBLF3PSzOTay
Xb0Qdyt8k2qaKE4OcQFzT9+64MA5q04A8lK74VEv/Fv9rW3G4/gSHYJbcx3ZMGk6Cc4mEcS0o0ei
B53nxrgR0SeVzie0ysYGTrRz38XTbKCEcCFSpy6bPWKB9DP4MzyX1pEYdAkGNzEz8TOWfrXucieW
+ktsQbMEtT9Ww9v4yX7Gn/nINxq1UPd+q/7kOKMTfMjS4qnCn6plqOqkH9nzC8bo4bF9pBrpP/A+
x8cZpngH8JrbRbmFcQHM2FHHgg60d5x3I4d7Fl02KRXiXTlsrCdq8wOGmvSXRNL1YJjyu/ye+JxI
MX0IH+YR/aY/y4eUie5yhCoi+zQTbM/FM7VA/iHPmxeDaRhXau2AgABggPSwTmOQAg6ygh33pNlk
fua2J8S4PCvKB4FraML6xFnak7iANXvJsU3hvW1z41oF3qheEB5UNzDfyoANgxkXxX57yF9NrISa
J876CW111R9SbP6Ks9VQCWRfJRtBDQaXhJVd8WrjKM5vIHSFvhcxYC98bfnifyAyFhSc9T8PCjlZ
5HaP1ZWsmAkLuLUO1ePLYCvbqty+pGSGRT+kZA7YNzvYuDj9JvhTnLnqv8FGLHVDuhhqTwOmpcuC
dqTHX/ERWx+2AUYPLKyByy9qcbs5mCQi013BJn4Hp6OEL8A8qHjplgAsyTsInB0HmhSX+hp0wOdO
d+tu/GdF3LbaDQFH8VSCOAeao7/3wpbGC7tZu6NY2QySQ/d2G1h+sPqjDGPVONNpmMWniJidrcos
+ADulJ1YUfkzwNd0bdzMEas65W/sN9vETypsvFxrfOWXfdFcomiDwtOfQ/p1AF2ZkAUnp9u0p5vw
wDZUuiyqOowTBj8UUdBmw20OarOR04c4RavvT9hzcj3zjtqRhZRBGJrptYtmR4QdFoNhmN7vCpif
WG6f6dWr55yuRk8epi+O1nCj1mJZw0WWgLf16mPRoy4N3vtr9E3rQl0MlssCiUlB5RtbOTnQWBzu
uEMG77H6TImZAPoxE2qZP36xuk1vubQZeI3eg6OMDJ1O1UyjDKjBrfVA1Z7t2vA0I8sdtxK79I18
3OkL4YJAFgHQDJ6l6WZHa29PMVyRDTKM4SaO3GmPUCoMy05eRMaUcO3jc2t6wgMHOYYzC1aokvzu
9afxqnrzHuNL6mpc0nzlq3uGS3YE8KhBayhAzXeq+wxcmHBS0aYVoqSQwKyoEXTOwSuc0gZWh/d/
2TuvHceVLF0/ERv05jYlSqJMen9DVFZm0XsyguTTzxfaPb27Bzg4mPsBCoKUlYYmGBHrX79hM2JY
ByO/m2BN3WC686cM8C66KdwNkLt9lDJ0YjAYtiUwI3IBW3Tb/EjnraaGsl6SYx69a09gokwZ+yI9
AilxWNwguO/yJwHO+WOzKHbLno4EWnS2VTLfc0UhphSUSMWRIin+WOTFeqvvipC17YPLpudvMfss
6m8fhKZAOLbV9K/5xv/IPoskYmrgaKqX+YvfxLTiULDrN6zwcrorYU89uxS1G7/Z+c2ZxE/zZDLB
faZP8jYjywzE8TXOKRLC+JIXd56z55dhRsusZXJlqC2erANuT690kp3l3G3ka8og5Pvb5EzW6PhV
JJvgaT7xIANWwwS79S8McJAm/K5CYl17M1Tyon5PgipgD4W6Kkfgbsgw8G/ygJbSXi9enf6tWva0
2miGUr8Wz3wvwE7H5qIITWfHfeduCIfmUjgDCVFWd3Cx7vFC4w0/J6ctG/QDsgwqCcll6vf8Kuza
0DI1zhvdGfwBA4K5/4ywYxaUiRBajmDts/tZBzs3OWBVwM55sMhCftOY+jlmApLqfr8k6J/3s76o
wZOpyoMpm9Ia8gsUCUZlTe835D6oeKm7VVC2hakGuXnL0l4+sTGxsXQBrGgOHD3Hym/mjWUwnsHT
ubsdACk+WozIdjdaL/xBZjKuR8uUMj/zv8StKDsWnMBwI+43lFzNiz6jPHvOSYi1xYHGesPjnX63
8zcXdZIf/Dh/R5UrWy70SHmObunEZeWMOK+W7Y7gjmw168AhGfTraYHx3yv0GtXP8cS9ygFx9lwv
GxedYJfrW39V2yD8S5yt50NpAOyhLm65i0CUn4xOfqc7P7DuxSqR+52zJt2Lp+sV2J8PHD7I+qi2
I+jLUEA2JMeyaiuY1WhZcNVpUqI0apRwzzhXqkHCOtg5clNZ57mqJgcNoIFxKU88HW+oLS3+x9tR
bDgrxlbPlhmpEQndrOjMcuaOoRQ7zHAP2vBUbmlRfuJAwhn9Jkoq+BDNQdf+2MD2Fz/BGk6t2+Ak
QJX4c6tB64eu8c5Y4SOQq+mo3/3XX+YvBGPEIdiU1TDd0FrRH99SnrSk1TBQZciBcq44NlDI8lvn
NuLy8+dZ+OunZT1yWfl5OuPqhiZEk4acOw403EZOh0FvhRwVDxH/w7dwO1D7p7SG1Wlztphvcmg4
O3PpuAQcI2YGnP9K1kWy4cz5IY6XQaBuUgttc1vDbLtRN5AaFFGYat/oy3DGK8ikf8fawy4JoGXj
T9vlIj/5w+KJLoFGxbTj73I6/FuHJ36hC8zj3HJ7wIULqmbbfvKcO54Kx4545CvrNDrRRFfAQSpB
E1jfwn/jJvLL1IORbXhQCYKbOpp1z97Jpv7xd9xYHhD+Bt/IbecMOU1Sw7AkdffdQ2Ie8CUhZWOt
HjrlwEn/ABoou18UkjzKGyM4VCr0BzvhDbtC49ktT4AnWgGY8MSY54/HsJ41qJzh4t2TWF3iMObd
cz54bVLbWJjVnLkNfC/Wt2osQkwBfjbVkFLUVxB3tjuMVWidL/LH6ffwRrnKHAXfx20wsC90EICi
P7jpvUsKY9J64QdS/SyDM/06xge3chabuNp3BraBW3ruKbHjGTJYHnWagMEJM0fke5R9HBWHvZ5p
bPBYFO1mnE4MsvF+eqRBmpANzLOIn/1zCcVz5hqH2CQziIxkT4sNhUmwQ5Nu4exW7zk6nmMnDdk5
4iY45KEeILIxNl4dPa7BlukkmB4E/rTQxAYE5WVU2Rcobbq585E2mRcyhtJ1t9T7Ro9ojQdWCGOs
MEJy6nXnjXvMYYr4mWfPG574yOkqBldLPNGBfXlsYFGGNBGbCMYtbS51YZNTAEXHJGsNSjiDN7pe
/psqBMGprRvGpN+92HP01xVmLtXGA5xKrg/GIdTCSKMl5vmvcwTXjTNbtJBbwrPI9XGGPQ9crbpO
m/7efgXD42qQ5IuXCSbZjEI4BZ65NbWQC1YPh7Taceu4UHStrRQz1l0J4ZMLywzE594JVSFVoznf
cNX5+aLGYwGhGxsNNTh4IIebtr3Zgcl9c37cV4ZlTN/OVvikLE/BV/cQc04UTgzG7MiFpczjkDh/
RQjyIBdtUjeMAfMxhlK1KfzIzD721ctKSh/EBwaBAMrEFGfjz8jtYZzsbVBOqjJEwHSxwjnYez2Q
2s0klhs8WDZ7Zs9Nh3+NCRfoMXPfeRgJC/8NS7V6VONV2/CbhR8tREzXn1QPDDIKXGpgm6qtkc9F
gCHQWZ8RvGlvOhzP62PnE1Ak1JW2uALWDShf9cCaydbCGqDC4U9NYwxH0/3QwajAlYv5cmvTkSIQ
5jWldmAuh95FhxH21JYwpXg5CesBSn/3DM4GkyPwT4aGG1cNQvTglTHe52oq5PQxFdLMLXnf5X0/
4X145gvc6g73qo6iYhvQOIfDchu/ckV18wKzKwe5NzG7CBvmEBMDooProH849P6XGtfWA/dSpf3Q
EKXt2WXYnYEUsmUrdzxZ07CDcAmSywxUA5NC56oCdd0WvEOZh00zYPanxO9uPfj9JtYOm5geuTg4
5AqN2yIJmZ4b+8gw5CxEsqeA1tio84D2YU5R8km52+VRkN6OZOtoGLvw8IQj8aTJgScNRqafR438
pf2GscI0Zv90Rw3jTP+xasKBa8r2Jnj3eqIbt3AQ1UiaIpjlhMo6bFIugbYduDwryrRbOnvoNEV6
WuqtI97F+Ky6XkAJaZhm7BEQDKOZB0h/ZDJlXPMsYv9k/wJGCGjT7NvuwMDkVjBkYfwDSdXZfrnl
CcT0lUHPl3lE6uSFxchviK9STTzpI64DglSLzJJGw4P2xWcfm55sk6TPLqfQRtw1VnI8eTX/qBWP
iACrRZ0F30lGlvqoFGLMrvs6PeFqxR2Yg4PaSfPcExbdf4CI8Oe9gUAc9fTQcWLdLllON43JaKTp
v6gJRK3ZJUhaxEwCQXnFm7beMWwm54HHEnJ6POD3hdnqrhVHsmljvM6yEJ9WBjw9kNjC7RJmD5Md
eTxhmj/OnBBkB54KbdiuGJopT8Ej2pKbVXDD4MBMJ8s5JPKgLTsd6DxBp/rA3cE4vhUnez0A5HC5
tfohZsfFxHKdjHhY2/vygzHDI8WRMROtJH1wBNfpnMmImYNblOh7vYy4acw8FaQVF40r7SWIWtvh
F4QQJijWO82J+PYJA6cbl/1yuangrFWbxrhjGpuyS+/DM2Zvvk1w+2oZO2rvw9oHWMZHriGbM54W
faZGvaeD4wTA9qrJwG3lp6oEYQ6c8UtgsNghyclnspbtVw0umfOl9ntKrndjF3umkHLFntiHIJwX
oMOC0U++h66cZg/gaaX16xFOAC0ZdmKcvfebSf4ebJRinXpVLd8wT4A/YRaVG0fRDMYB1l8E0wIw
mcW5B2GK2ZH32Ewb/o7A0go6qU2qSaAzeVyNYZLObY5kY81cTOURg2Mt3SLhuNhi1UywXbcOR0S4
ZLQlOTskV96ufpmjFBq9o2MDNlk5GSvEGIPn6tm+de2HjEiHI8GK1jHoDGhkOSSq2sYhVbc/8xEZ
BT665rHQGFPYqEXobWl0a4ha8Lasw7+9hRIkj/hJmiZPkrR0DJCZxOcA4AwbCXlc+uKuzVxthw3G
uhuk/SJdiXg/HjyEFTgTkoJhhSJ97myfQkqZ/lxtgbzV+e6r5JeMWWRai9U5Xav95IU5+xqU4kir
IU3fyDEow8IznmYfS073X4ZCsYvjQlz4d9cv9YVFfqqlP11/dVUVy2EGuamVLKg25/FIXjCZBV3G
JZvEOTOhiRb/ejGTFZLk9fOIDPWI4bm/MToe3N7+T3Mea9g7TsNSIpeO7Yb++Pc35G7+219cTPqV
89H1pccJp8Qh478/X9+JgeFX1cTwDLAoM89RLhjqLY4xvNWaNt/X9XrSOuiaWtEvxLjOWLV4eGtA
3x0hiMXo9q9H62swQvuuGLFQUm+vX/zrB9VPw+zkf/7+YlvEkeipwcYBrKf3YEJe//L15WrHVFwP
5/r2+kWn7d4CnU7ibKFWSiq9o65kpSMJ+p8vUn38H1+7/u/1ayapYlbuZntsJM+VVxq7WmCy6K0d
oUg5hVyaaMwA3WuvmwOuKEh6R/obZjIQ6SgckuoxZmHPitKdAILSa/aD1r5IkJkVspjjK3g7Bxmo
5z9DqfdUfvFX4hQlO4Lu2MQB4cidQ2NkhdOWA6HlnoBAIOrkrsakfLJwZzVaJaRLEfOWrY9iHS9j
nKbg8Xc6126Z/BttkfftyIIsdGczkXcIp3mhJCpv+1mpCX0MPAfhr4dg9r+q4QmNO757vVE/472k
ZZTrelbJnZL07x2zpRECSGL37gNuo/edvqgkIIivnYwxYGF7ssA53Ds99nUBAi1KAvC5hny8tMzD
zGZJw6jocYBX2YJa+UUZX1pleigiPTMsmnA9znQzwXiVT62Ft/thKCU4VGuHAeI+kh650smyG8ho
3PZTDWHPOxcJyVVL0X3jH8kCnbANckHbkpZmeq4VdOtZhDDV9jZ0FUjsyKkKNboyK55BmGQQkSeE
v5UCfDTAZ7eVMELIBCUAocleG32M4NNnrqRBm1M/N56XRZjAw8IBZfYBCF1ZxLSJpk/RcNH6Dm+B
zH21AmqHema3SY4rO6l5KyoUbfMn+kCCRTwB49+6Sa30vVtijcJSGbNOjb0vm/wrAAFyjMI5zBax
Qng0oh+qacBMgFVuTD+KHNSdnq0STlueIGma6kvVmU+mqrqQQkQ+ECJULxS0Hsyj4G4OCMfqhebt
9VR+NBNHrGkFpEDNP08jSbE6a5c3pcd6TlY29pA927T48EZ2o7rzFeSBc04mFriKzB4sHZI3w6Uy
hMc8RZq5nCb8/fDwq+tTQKr0Sdd76GxOsy0Ntb03mjhMZI3wvPwjSQ0/48JuXWo88pGjw5Ci0YsE
ZT0ZnvPemRZUAqHt2ylreIB8tO37kgDZB1nfDZYbvGUKQnTCQFr+CWOAKM+aMZpah9TQtjk5Wq9y
o+Wh6MZPN3FIiJAdXBUe3k2neQ+TkbHuZUu2LRM/U4OIOifzBGiO9123q7xZJdq23La/O43tXFJZ
uKiwH9FEXW+UZ1toV0MdTZl+SgmRI3VWkle2VDCVCHM18umjICF8j+dJscsN1t/F/vZQ0x9kj7AP
2cetJQrzaBXrMWlKdv9L/MuxXOQchbwMIiEI7pmw4Z2wjeDct90ZPc14QrdyKmPjj7UMCGhagDOW
AHoNEJJG5+Q4Rr7XciwUdJRHlUHW2/o4uohnh6E3jzXkCGR+kS+IA8FPhiKpxVKlL90Bk7dqIpnE
+darptpjsryPcUMOrX54kX39KQmwsMRk7FervFUjHaUuDjAYnphnL12+/KLNtuR8h36K5I1wU4mD
035m/20HB80yDjJrkTS7SG3qAK4HVqDZKWcdCUbyONcYsbekKlakRWggXocCtnO8SJvYbzlmo+/M
xDtWrWBh8eJlW0wpeU/JEBm6tkbSqpcHO00xjHVODJHqq4zNC2FTG3PEFceoqOMmZG6upLMmB2DD
tP+wh/lg+6OGvRY0DU0JJFviDHaWP7wsejlHlm6dO24NkCPs7yQNNstk/TiS+gbFFXa0Absiw1hu
Z/q7UjlCBpmz3jm29dYHxgDysWa4PljsCRuAqH4ZqQkRYbltAd+sF7Ny7YY3mNJF1nYIYS08UZHp
6J37tKB/PS6JLfdZTKjfYtb1ccVv0S2b85S11sPU5c8x+UTkQwxFZOYvbtLot8obM0hW62TSz3KL
zHweF0FTByrWQPLMSXqf8xJ8402ZHSrSaDE4u4Ginr402wTJadT4nwTDijMZs5dYeRrniI5RD+i/
SkWRwNlwIMerP+ttm50LI32tXUGdRydjKY2Loa1Mm76QO63w0tCo2ldG6abFdPriViPluZDsmwOn
DLNBowuYOE+2RsDt6rjE3rY/+Ryf88G0oNNWJZE4bDtxNB3PJdVuWdB26WzaQH5huJiFiOcxN4co
QaFD40FBJGiHkz7PLllB2rRX/Rkwcdwj7I8RqSMClTIarAx3btd8G6tEhqntkN4pWndXeSLqnIWl
1jbdnSMpj7ze3lV6+WoIC47GsDxoXkJTzBJrWPnVNmgaElPMYDybs8XelqllsoW5k7o5nU3CkqVc
P+ZmvOuV13tQzNYBS44zftoJASMpYSWufCKvbsCJjwBjo9kT34DR+Zh4pB84NVDnAsVFs1BGm3Fk
zqKktND64+ggSBpcQIVuNMtn5D93+ImcyW+81fCwC721QgXBhr5ru44VFe68kYOg5Fr9XedNSHJU
yP7d/hXraJ8Z7I8EiQCVk/+TsUM/VAm0DjedztoSPBrIkJO6D2iZ+DUE7q3WkLnbiuElwH8ZggKo
ouFSbK2J/ztb2W02/gRVxgWn6s0kcnUgzaL2nGiUxKfiIURxaAioJmMK07QZweb8jmdGN6a97TWw
zHNxQfU4F/UfhPs3E9fiV7u+dz1mpYlKXqoF5++ieFnXILss6Z3vVHAbpo/FniGzLlQD5mlZif7t
+vmMWZIOb/g7cVw25kk/vqbao3TgoxfB0O3iXHxnix0/BXSWdFIOsRPw/UuSiN/J4MV7LbKwj+5a
WrfmOAMD4KrYVWzpCwP3nb6yH5xi+G2M+AmZbDc6HxC899f3LIaI0aESbpeFx/jTG4bQTtYxdAxB
u9mIWYLWAmvBy2Jl6XlqaaH6eNxLI6BB6FHkUIaPKhdkLVJrMzcqqjr1PvosiKQ5EWNmkDOBZVyj
HCXaveQ5Dds4dghwLE+zsY6ozRXGpDdPc5A1UQ4PjrxmTtJE4OsA0FuBTXtwsNA/k0zXd2cnM9c7
L5u6C8YEwPoLGxYQAoJIcfCf2zvLGN1zEdB6nRHiFCmW7jLHqn0xiy+/IfixjyfYQXlBCpED5Irz
NF0qvTlIb5uSex83zsmYtWFHwseb5RZ36yTdi1H2r8jWWSd92Js5gnTTZMqZSTTc4Lp4T3hBfsIo
AlaTad3gdUCfU5ft1jUeQMzGsiL5c+wqbALqS20POQg4yRbSxb2xTIYjcQXd6wBtcdfSX8fdAQvn
HvjCVhZQJRs6odOl74waaLi3a8R7ONDn5H8MWAhuUXRhIEf2kB0E90OnZ4cpxyGQzTfImTeIZ0rT
dj8gw4YOzEfC2Ebiuh2iuKC7pXZ/koiMAS2Nz97u7qrGCmBAreNGPTxusYQUj1xcx7UVJ5ctqVbt
andedvbYO+ix2UZozEzlRBoA3vZsLu3Phr1vaFX6T9XX9Ox1iWOh7NMTeYpewEPaYqEXSosBHtOu
LeVkRLHAUddqKvRuTJO1RGlh+WhlCZK09NLHDBlktzGbQ5MpGQKEz9rAT2+O11tdF8bBxBziQD1t
yVXtCqCuF4m+m+0VOiOEMArqo1H0xcOUBfk+nWiuF0oW2TQEDqyE3pz1uNgbFYZEQ5fFWCPOkSuR
H/neRNGHGwK6PIGje1GASeGPaxurxfZk71slRsTmkrz6ZMlv1qJGO9YY78l76SHBz9nUb11vLc4D
CSqI4GrWPFOPbxevUHoB2ie4nL3oOriIaxvGfesjhrXZ2tzYSbWG8+CjlLfwgrC9ZAcNMN+TQ13j
Kdec0DH+dAtR4wHx2yAnw+fkttGqYapfjaXcrY1xjHuY24FHIm0PjFYnnKzuJ3ejxc0dVuZnfaUw
dHTwal+HRrbAzdDIxN7hoPOuadnC0ivIfW8x0e8X6OhUEUBOmHAX4zoeV/Qvw3irmSK5+Hp+Z9pS
e6bctVg7f6/9gHf1cBJuBmLj02uctMem9qK4plDwJrqaeszyXY500WvvlmJoWxfWb1mkLrxmPONy
G9NsJK/wt8Z3Ec+vwA4k0xQ+s5wzHBqPRDOJKeY5nixJQ6KMCor7o9f2zC1dehzo9Gu9Hu+LjoCw
suR2ImkmNKuqb0apfNM8XRyXwYI4ia/3NLF1rkkJkIaF+sSQVeSRNXNvSxEJ4BGRxBmJQ+Qa2UFH
7rDvMZ3m1rrNHTwG2aex3Xa1b5zKciLIs/c5Y1nVU55GRgsPNFtY5EPYg/VYVA7QXgeDaXRxEzLH
E9vnG/qPxpJWOC79py6dnqZixiPaEjqQru9Gpr+kOa3CVdCW9wMZQ/+n1R8vhCBpdfeZZp0RWrNy
+YRrPrTQ/9OO7keaCsquqridM+tJ86TY69gv0vfAsfRLJtCvl7SFqqG52K5afRn2KbkTy+u6ktU+
BwDAU1Pd1sPwsqakrJNe+FQ6b4MQv+c8gESbUkq2wBxbDre9McFuzQFH9blCHQKDxGhm+Ar+UfiE
2vRny9A/+xVLhooYMA+3AUIeXB/urXgcgko8FLr8sSQyEt9BFSKygAwGryienKx8d+Vr2zTO92o/
1VnxgINyF031ShuIbA6aznSChgC4tbAvMwtSCBr1R3SBOIwBvTx8a4iJq0kmxEGpAFmE0Yh/yy9t
pbOAh2woFrRnGhy+0CgIG0vFDqNDmJI183srst9ZU363XkIqLH4cvRFP5xoupWBV9Vb/Oxh0I3SV
NUg2rq+/Jt+Yb/VJC4lrgiSIdee+I++vw0qyzMx7oxcHr6ioaeS4q5nBN5Mxn4UgNMlMLDb86WWt
iFYOhEfrol0PM+4am3lZkB1MGEdkblSZCnNRwkTZA2IsYwsgPnXbVK5spsz2Do0vrYuOZzft7Pc6
CH6sSsP7bxq+CLiBgJTF7X5Z3TurNECkc283aOyKPGq71kdKY2uoAae6Q6IPYXy2cQIJ0G1x13l8
7HQ7zB5cj4Jgq1lcczWQCmjFEt+KoP3OaFOOY/XHiWUCQx4NKg7LGjNNHOi/tAo6EXbWS7iU9JEz
mnGa7dKl6b+wYsXy098tQ9dEvd0wvdqUcrFI3yby0Waxrnelcx9UKI2LScNRvhY13EVMlTSNHfMA
lh7wO7RyeBiLPt2lcpj+L/f+px6zcfn/Gr0FPtZn/+/ce9WR+k+Tt+sP/NPkLdD/YTied8279wiY
/2+PN/cfLjWL4ZqeEXim67h/e7xZyuPN8D3b8gPX9m37Xx5vtv4PkIYA8NH1fZs9tvu/8XgzvIBf
9e8eb/hzWdS9GBDZgW56lqU84P7N422pxlHUXuYfO6t4m+kZjX1KHlhNBJ8ypdXj/NU3l+yMv/mZ
EN0Bbr3Dk7+Yv+j6oKBVtSioziXJqU5b/zNV1aq1zYnuecnYg0xt+WdRVe2iylvvc1TVrk3ZO6n6
11OVMAYadGB869Tq/ZkcYf12ki9xrxdRVcOQnSRZE7puPSxee9YGYqFaWR+zJMOAqdbIh62JwyWD
kogqoKx+9JAHwlNNev+c9B7pMtTzjqrsrUlr6RbZI5IpC9t/2oEE+2VRXdDfKkv3jYh3/a4x0YyV
Fv2qPMED2SPr3oV9GLe29dDV7o/nAvYNqfjJnLHEX8o5Z8E4RzbgBH42yc4refCsmKh0u7G0k425
/STHD5lZ8CHZLwqJZ5Aj6fPWxvxSwH1sLfti2lP1ZQWuMiw4EJe0PMxxrUfGNEZstkgfqgq47Y2Z
72N6sdQ1+i4RIDDAwfi+gcmUZAwBN99JWrfY9m26YM62woeVvWDH2pOktvVps9xc037paBzsMsJu
fjtf0SDnECh0iJInDBRe5AMcuQpBWhSW5ClUiSX81lY4ExZnmxngyQaAWsxsCqfY3g9lWu0NQKpO
oVWDwq1ihWDJK5alUC3CvNwIEdCo8K5JIV/G+jgpJGxAwaTgJ8Px832ZeSc6cqYJfBFgAxp6Iwyu
1rb/WFZ9smI5nmqtP+ezFpxjIsDd12JEg7IG86XE5Q3MOP2yZSe2vakfbYXjAWbc2k7DBt7BlTpr
fjQObzMlekHVW2kk7k0ftUIGM4URCsBCo44dDAdAZQBMo8GDOZRbxKTgCTFuVwfNXQbfWgjgyIb9
lGeDYuhJ/G2Aah+sgkzlQiGXhcIwR4VmtsCajsI3hUI6HYV5+q74rPV0PpT2eCmStTlRJGK7LceI
1SpySKQ6raYbIpvxmyZ+axacn4fkwc0PloD5k/bNsWCAQbFBw9b67w4m0XjPkhSlAUvAg3joFYYr
FJqbG39woy8vKcn1yvdL3/RaDPJf0xzzKIZotdUnnrh5C2R5quwWSV/Q0/odsze213hcFa69Sb3K
PevNb20e4CCK6iNZRowNfcTQZo81CP15kxylW92MKe/bfJtkHUZiOF5ZfgVEPBpyg5fpnVSYdwX4
7dOcwoWXqGzsZQW7m9IGJTcQVfiuK2HmuTu3taF9L9CM2WmCrydUKUUxbcZlcA7O2O1mr2RZF6Dy
E2rGTJbJPsiL97G0iQAQ6N/A8pfPrMyg8tWkeeAt00smLpIpIK10+o3pZxjgKMFOzKiBG2KsTnaQ
OZhSWkFuME0kjc3wgKXhH5u8Rh+cN8kI9aIhAxVa//Fd4BTMdvBDaGkzLN1hzqvfHDe+EIUXtQ31
RE3HDLcG6mSvafAOQdUHNoSydUgBnT5m9PWkGGnhUNHoECtsPD19qZi0b9xlhHBQNqCaI548PX59
m8e+gU62xtCQHHcGXnpMkJxjSZlFZlve2YNkD+e4v0WakgxFOyWM3Q52u4Lgl2LCKGuEpjuWtGPd
HAsGAu2DkkRsW8IRGt1uWzn+RrqKT2LfuQFUhhxIcSMaGuZTXFBBYCsU4BK3Gav3du2LHQtVt6ly
gnx0dpsY650HE7uCslnZpC/fTkIjfi5iNIFJsiPpySfZof90Z8aPPXOWHYFaNLq9t+qHRki5L2pC
23tcVwoy5QhfWs5BRrEzZfXvZoZlFnvFLdugBabZqIEvkn8WYzuSXs2NSE0ghjaI6sqE7286KFG0
nzUAP8zmFGxr1vutRV6JB89jmQmlGjIreWXN3YGp3q99gKHdaCht3XImn5I5qa6+qHFeND0+GXKA
e4YkyU1MQdNdvHVYtmsQzXojx+mjN5SgzTyl5ZA8sbN/7ETt7NYZAoxlOwViyM7CZU3gXYI6dqFV
BIGZHac36OYdbEfxulh+TAr6CDJsevNWLujKBpJUCEG3ydrwkFhbJiiKPUAZSTyUeORA3sdFPyKU
6M5GDJ98dnQQqtxb7sHDGgY70EqGQGPEGRGvci84+jaiLbAB0sBaNtSYd/Ubr4NgQJVH+ClBVoTG
gjvQPVqwb9QDH6nGAIGhTuGkBUM+HgWQryuc9dZy2w4CYwVZqZlOWSxZE/wZyrNWvviLjxmi6Kj2
F3Q+yZCGngAPHJZZbCcdmNI1gSnHlevWr+TDOaIpyU9amHzjcSfd/pJN7blyE/tEnkW/Sczh7NIR
3Tpzk9/h4LN3E+t2bQN5NKlkhzQrTnWGoaWZHUSMMN3VsEciUBSBbGV2xxnuh93S9GbXou18A1ON
XLqsyAr9UbFNpIfgvUdmlwbTyhtxkAfvgcaPZaLfezhcTThAlBpsthoLwy5vyd9JWYAzRH7AtwwE
H0FQavqXqbXNQ/+kZS1SDMtqiSZNnmMvhWcCaLR345b0lVQRYCfSRNICTzHXODsxqQNpnjsXsDCU
gu2ua7X5TF8P1EjAOS0w5XRlL9RRVndDxjYgwElBw0UhKbUn8t6SCJcbWEuai9CEyMPzBBl96RJy
kMpFBzXpPCYgA1Mkcpow4i3z6WmEQ+IlrXlIVs9YN6LEUDpJYCzGrQvPKB1Ji1OEhan3v81xQbRo
RtdQob9ZCsTkdjgMTBtPJ+qrHMTT7BGh6E/ogzuab4wyNJut6SL8B6XcVAyzo9tanzleeujbBBxE
yD09k9hBH/UDRuPL8fqylpMB8Tb4VVRygI0pfmtrrNgfKhdKJysqNEusgQDxm2PlrNMhdjQojTCv
7TQpEX4EeNNMBfGiJqDsOPhYCNCysGjCe6wDhYNPplaAWyTaEhrj+DWyB0e91lCwq4OcawlR3XTH
TRNDVZwnJ8XRttAxH3jpK3eHKbd+xLvzJS5UU3Equ6Pv+O3RCIZz3izJ/vopaf2zuQoNfSEDcQHR
PV7fmb32z3fXj9eXCnag1WbBYVJBT9eXaw7U9d1CmFmkXHNFnJ1Sf26OTfBo0Tc4dXFcRJj94kvr
GxunLuDV5C6CBUcH5mD/ujPs9v56uNKDppcWUPIV7+XKnbm+WHLMMVi4BmipFzdJPZyb3bd5WTH+
UGZeok3K+hCrx37Oehiv1DKsrb2IcsUAGbSObxQ9X7u+HWwub0HnjmYH40033gxhkJmlcsOEMLRl
c31bOsiluxWW4/W2XhO0/grT+rdILcNu7leXVEiYNx9XZhPjszle3/39gq1se+xNLoytk8lEnYyJ
lMQ2xxPQZ4TdHh31cv3YL8WP3g5d+PeXirYH7AwwfrtGi12vhXO9LNdrNZikcgAj7MxnwoDXY+r0
9jFeKeUxXYWzm5np6foyqHeD/6ebYOilEu1foWO2UyTUKE3dQXJFC4ift3v4K2jtP9PbdCgpuwKH
ykprtWObptqxlGrMZTyfnQbHQJuG4/WFvnEPUj38lDrRH5tVdpgZDt7hSteJFXvn+nLl8fz1rraB
ePXVtEmiGz+uzKTri2coNzkf/TEbR+a+aeiY1QPcU7BXPrrZdBv3fbIHY6anEA/9Y+DJZXf9T6Ee
dqub6R92M8KBK/FpKlEl6dgzb6/zhKumiF7xoK7vMG5sMQ5Qn8WYvGa+THbXm3K9F9cbJRT7yq29
p8GiV4I0LO2OnYtkH6/Yvxhf/2P8DlJSUw34Ff79Hx48cLbNkTl19QqexECerwlz9tLBjmVD4F8v
COv4Py/V9SoFc0sSW5VPaUQ58dcluJ7l9Xxt+jLHv8+caRuFbZ9GFZBuK3r6DLr13eDBe5POtX3w
RuPBoCL2bLqUjtkrYhq5tPpqfxC3Cp1NuOE4YqawNC8a2fZQB+hmmCuBg4E//gCz+T6i27mUy3sP
Io+7bxIA0+EBVeAXsKWNXVz+fpkDfL49IzsNDmCjDWPAJWqBuBwyQJBhmpnzKFI/hUZ76bSO1Kv4
vnep3bSUhd6ejklOjJNmupE92I/N2DxhMsCKSS/ehlnsFWzejarYrQFhxuKS1/VvwzNe9QQNcqlh
yyxl9lbpr3mKtRxxm++JqN9NL8YzxuIRwCn2tk8JDm7s+UHvN07Toa6fq3MGynhT6XBMXGGBfVF5
9uzeb9jtkGiEy5y+OgXBa9NBxgtbH0885+1/sXcmy5Ej2dV+FZn2aMPoDiy0iXngnEnmsIExM0lM
jnnG0/+fI6uLXa3WL5PWKrOCIRCRZDAG4Pq953zHrq5MEG87ZyQGXsXPtTXLnS5UTZeBA/xTiRyB
62uEVqj3ZXG0HMIkZsCiuf85ZWaDtyG5+j8M+gT7OQfe0vvjk9cjOpr94YKe8lY1Pycb+fQT+ctM
umIDTE+e3cTe9IMFCfgrw7gzeoxltgsEN3JZrft+TScCgpcIGWPokA3lNzjsvftCPcx+9gssMS7W
mUY1JJbXtqdYMWa0pWZPBJ+nUfeoXry0evKbM9G8x9rWsc0+9BGSdx4ySUM/Jkh64+YKg2R+S6Aa
dkXmtOb0EkrMR10EgYMio2savhKAJjctAW3UzDtZVc8+Qxzy41CQpdRVfpacl67MYYx1bvbaesPn
VvjfB16EJcbv14/oeQPhfWpUdvFz8wnSfk13gYD4ZvmZ2ayphxR0STq2jy6G8FSgIGeSZ8NYTV50
2NM02M9zGJL6EuCzzL23pnGaXe/QzbZjROZt/4COZB+Xh8Wdrh0jK77w7602pgVdEO8Qt2X25N3U
qdq3HqawPoZ2ChwZaTl8q8psn3KCRjczBk8mD7T+fix29pQGuoWciVs1w5cjLuxGhtMJYcqly+dr
Blk3G/BuDO70s+jhMOfN89LIT5kVfAtETwAY36OlXLyz6TA7RtjzoHS+u6nuiCcFudegwhX917LM
n3iWG2sI5k1kpT7ibRZeroJq5ZBlP8PRpVOCcq1k5S6TZWfwNkTjw6RcCkdoZRi0IPo4oKkPCZZT
xyVh1HM94At58JBM7ddlDi/SI1k3pCXcRKQQjkhMOgbHW/KAgaU0KMW7KRuudlInR0YE35D6BrvQ
KrkUAPEe32TZSoItcXvE9fCKJIKTn9HvPTtAQrFwOhA9JB+p8N+0vr8NyXvOIKHGEbUymYhXUVif
W7/AmFGPhEqlwAvthhlmA12MV62mTgY2nA/jlbb1vAPdfZoZ2G5at5u2zWjW5L1B3EuLd1V7yXYQ
1VffxbNRDcG+tKy3bg7aXVyivaPEYmwXAvFSAXHJFSy4aKh3dOCh4kBoy2JEbfkAMm84OkTJbqoc
BoeZiQIqrYEurTZuTDu6iU2MwRGj1Yeqz2ZyVZ1j68mnIIYkWBIntpMOPkDF2CidxTuVRbR3ep0G
rx6kHVlcJ9DKJI+si5cby01uygAwgCH6d6fHdxKAWeFHvk5eYx6BzX9DFVzCoXchKtsWfl74eH6M
WcH55SriJJd0mZDpj4CIKswIkF8c/9armBeHoFHcRWAdS+sNcj5UVCYweRkWz0weH9qCbmyeQTM2
Oxfysa1euGq0fKRoBM7FTRuNLNUQwuJBf4LB+0OYTnFrQz7dLtIQdx0oG5PsO07OyEqT3MMVORAG
OETnPKYt0GFVCUP/PU3VtGcZ4hFWmGDXk4wxc9hlsVd9belY33Ba2yUT76YXNe+0PeZDo+Xzblad
zDD8VHMOuhRB/R6rUQfKc/nMm7eYLgoa1HefHLCdUdz4JvP4yFWPCG7AIAzEPHq5iVMOWE3NuMml
gcCJ7JBT3ouk+9oP/huXdNBDE2qxwHMhT0KqSH9lnpj3I4KFGzFybUypyXrXYRTnt3SvDmmLmllx
SeOL1Iq9ga29kjjNs3JpNsFgRJccw4ofPFhDn+w8g7MMVS1UdXO0OQ0i0qwXgMR944H39x2MMwAj
muSpybz8ThSIfkUuwm3fjyC3uCAq+aBYWINRAHNguCMQFWJR+luI93io3O/NJAvqzH48lrkHxe0N
TQpYCCs4BGUOztjqPCxsGJs7fE02/fMtY5xLXcbfSrOGBtDtgtrbxgNKS2dB+hR6KHuiPFn0BBSI
SIIjznXukWpiPa8lfzAZfKVpqcNgi6c2rSQj7yw91d7JcerxxhAYgwLv1mAVthNujkfB/VxkTNKK
NAMYW3JCi3oiYgdnCxAfrWCIdC8HvR8N7q3DpxqJ63EhOOnGdUZ407PdH3CI56rZTS2hWpwltobA
bmWpWs9joy9El+Rd615peKPC6TeuZz1FfPSRb6OGO3hy/Jk5OsLhti18IkiZJOxUj8Zv6G3WTEFP
ZiM2sQRuWOF3qPCM5GEejkhrzAttMriqZoCk1/OAWyKDTpg6EhYKHMj9ktHf3iDgLC/rRg5YL7Ii
PFlF9dnlxEYitySnTnY2HS+aQ1WPP41ecILhONzPScbFP3rPp7C6kk9mHmUIo6aFg8XJEIqBo265
zG2zuA/uGODih5mKT+nwI+muoV17+46SaCMr4Ayh4zw3CABkBcC8k9lrQPgLPNukOc1q+LZYmN5j
fOKR+m5mqBQy5T+GablzBuqWJnl0FM+nleOvKUZ6HiEyy313n0v0FKH76nkzQcBFJVgonxeT5VXS
EcPuyifiyeAatqAjnPRHZbs/FjoeeCpRJkwuS03tpvN94xbmf7rvyhBiY4+dnPeE03BW5DQIqN6N
XvB2xkQMAH0YiX4npNR7cuo63Tbw4rycWb5FjK4oR2b1pJEui24ljflLY9nlvpdtRTPTOQsn1xj1
/jpPyLhi4d5LS1N+/NQg2idAlJKU1X0Hc8rUYHhWA9DUBlgbU5PVN7EI8GvlIBxkDCHNeyWhpNiZ
5s+6gtwb8D7mVWwfemEhwDKD15G0sxQpdq29cu5Chi0CHZJX/F1vzTeyvhsXmhZBU34mhg8CkTH3
29hy2ks3K8T6VVR1l/W2WUcdrSaWXi9KGz+atY+whsSstz82SRVzuvA40xuFvEyzVR1jC015SeN/
N+ufYJj8gmRds/l83uIkvUDq7xB5F4/MRKYDBQ+/QR/62AwoGEEeojgptVMiJSCoPQ0uVgkzJRc5
/+bTytijSe8vvmQejah0uBRdgZ6m8Bdvmyb4FGSZRXQEomi89EwdLoT/jqwxk5vFinDS6uOm+AZP
fj4nuSAzsSe2CBA9fefZI6GAPNMLgSU9AzcmI+tNKbpga5SV0M2ymvQQmhyxWefQ8ShnIvwxZ8Zd
UG6LZST+gPaIpzd0bv5xozoT2bG9WICeWNi7eiU/hc4TbhMqtUR99kaCNb0pHC/rBg3gdFk0QhOf
0ClsyDlPcSDR2mKz7n0cK83xgRk+YzNp0ZTXK/AonAlLF1ZAyJK+/XGwaOJd6SkLUMXYX0iS2jeZ
qE6Gx+JomaqYqzvBTrvGA85WNl13UbpTVBe+vQkJoKLVlgL775luIf+sAB9ItNzaarXuufrmuqcf
UZNbfHIC6e7azm0gvDz4jkxhuvYabrBGMdoWf6Jo3C0Fm33JhW1fKr03pDVIXSafQ+sjfcpGF3/I
GJDIhHdqPZZGnDnXPRKTEaD3+DHbon+zsN3sC1JoLr4RWyRPDtY5q3+sN9bDbld054x3rDMhQ66b
5s+9f7pJwduix4Zfsz4/g7A9PrI7q+UPNrVPbN2sh+euC88TAK52gUbBMiE7Viq9s9yYm0o/2fUZ
ZxQJWwmwf1vp5+jOi3URerPeXDei7gCKNk9ZxZU4R1J3wVuz/v5/eBL6RRK+ts3M+nms98x8EBKi
YWD1Zeh4/c9u3dwHw1xt+7iKWHNtytqEbsZiZZHw/kF0Cnx+OqBLCmYcSFrIKHaayr1b8sCipqel
bQx0s9uwu7FsIDiTn75mk/pBDYTPbx4J+EO0aZWAU73iuez4lGQzSuXSAoyUmYQAzb2JqpSXaypw
SYSzdhIyPBySNt9bNCoOzuxeO1Y03QSmF7KR2DUwDt7ROLLePJL2CdeqiTCgbhqOoHC3nktreDMU
f4Eg/wi/KtgXwowAqNONbQZ5iToBtWwwPxkGKU+1AJS0KiH+Lx3wvxONCMu2/n+iketr0b7+NRvw
9z/5u2zE/ZvnBxhhTN9zSb21gj+lI5Zp/830XBsNiEuCtOsh2ig4xcT/8e/oQ0z9HwkyAUJhz+E5
tAx1uMshHpDcQMuneSJ8C2Hl/0g6Ypr/WTqC6VH6jiU8x7eFMP8qHWE8g0s0msTVCsOzkyoAEG5v
3shu5ITMCSkyiaov5upozX0NH113xfF2lIrUVM77vfRji5K11KJ5dV6PZfox696gLyEfN1FlbAe0
t6f1ziL8noRudR51I8/SHel1z9F7Td87pJidPg5/3LceQ+RHz+Pj7q5sOQE52bWRtiL/gWKOuKxo
79VqnxvJtyEvIfwGm4HE3vOioyQIRe22jo6o8NuYn0WSaIETdEhgtJZYl0VdnZrAVCbO489FNIGt
do3dGBvxldDQaS+EeB+6vj5Ka4jdG4wIJ78n/HjJPZN4DDZtqE2CvvrCMoeQe2fiW2ryep8JcV5f
R5aFB6PzjaM1NX9cPfl9DBz+enNiuLK0rAzaZbqXiix40m9jmN797VqmWISBVAI/0HoVXTeKyDEq
65yFhIvBI5TEzwVeAMkCW+u6MRbt/Fx3Gc7AKuRvLtFLE8CC8+vjaazPZdFPaN1bNzyP7tCa42Og
L+617tB/bNZjHVD/ibHeqUhrhIOMnTw91UnpYoqS5DF/K3C4AbpjbOz42lq9XkXXjcmM2CrT4TQx
zdp0eUVuQaeMwzLEWm0/ARb2kstiHhKrmVhY0namyzCP8XAJQyDJdl1Zux4jFVzJhJ6jN2RHnxHO
WgEk+MyYmZSn6T4yhgDjM4FGjgXigAxAiXQDRYXZDkDQTAI9anwBOR59hJfoUCod+FEHAD/0+Gi0
ECVUtYWL0L8hQ6i4hOXwx8buc/Nk+oAi9KGkLP2D38e3KX1k+pd6fLJuwuTve+WMOdNST8wfvsiZ
uZzgW5UsMf3Z2hI+QNwzleDBj8PkVEg+mUHag2nAF50KNf8uQ8cKsWZWuqCqdUEa+zrhyw7egzp3
qKuYoOWLvvD+fnSVRzAi1ke67dvUfgunDdHwzmlIXTIazf7RpdF1sKQ091hKfhqtQ1yTatA7WLIH
NkphVmt3d58v864iFZdSPQV2HzYA1PXLIWaf71KtV2rry+BlFkSgqnr6p7+90DPMiAXAsQsb4kJG
1iKdHj4xUCsu69763fTykdb3ustgkAqo8E49EGw9EnAT41cz1DFENObKaDntjlJ8JL5vU8dBgDJ+
YlU1m8V+QWEP7xVcSDwg4xF9zHC0rz6LCQrvMkhSW5rhWRl4x7M+QIJZ1EcU3aemnA6THYJv7Ubz
MuopiVDH1iTIytb2bexjFaXgoBHOUWlv/bmFquJBUxi1rnZNNA7nsNkj+IZGkcbNrh7wT0pGW42e
DrouwmJVcKZAYgPUIp8sutjRa/7n4sFuNKlzIlJq5gNaDsGyVx1eoCHxT9mQsNTy0G4YQwsVC7a3
pQeSjt6sRfy6tx7zR2vYZ5jR12+/r33gxINzNmBlj3ZKQMGLq4EmCvpGPhMUrzWi+71puQPDcyJu
fj+lTE2neuh26zloPSQDB/W6gepiUK+WXmusCw6mDMMFipybgjUoqrY8SZhK3lLwdq6fhd+7rp5n
9yAVAz1StLLye1Akzj5zwu6SETc7RzY9ZqTyoAVGd0fWOortv8edxxVnCFuPmvEp7+jHPQQWfKr1
pXQRTM+w5caEjK/Zi56F/bjkxj4pmWp0NBx3pmro1Px56kVbdZ1ckf4+L/sxK+uQyf1GNklxMq3K
OGbR+IhvGzR5BkGvqm6T0mox7PZYd8MEspuUZBQ2Jba5hQxFOkaEnKTNDaMYtI5h0rNoZKm37jkp
AUgSXlDeB6S96Aymjxyn9WZo97/wGvX7GLH7dta/CpMbpz3pvM0ZpLYywYA0xmZ2rQ4l/Y6LF3Hh
nVJdM66760bqg7/3SNhCTsRps4lKoKOs+ciRSJjiuRS6Eb3sM77F/LqYKr/OVp9fMRMREmCUtPw7
nEd4ZQHpz5xmprpPzyGIrgCdgdp0YZzqeKmFdvcFe0twifgUgcnLnwpSx+sOSHPt+4+M4k/Nomys
sCy6nLSFHMvkJLD1tWA9hmIGNo0Cg0vG23ShbTkfLdMjtNecLl49BGA0+MYfw6BiFDPKcyLU7TCZ
04lc7eXSG8NmnOnCDqEL/qvFKhA6XkRum3X2bSSGoRsdax51ZfI0XIM6gEm/x4C1w40VHgS9clgu
+p3KG/OPd2q9GVMIASuYWNRu847GGWHnTxPc1VS4d10yRKe+dmNW5QgTLvTBVc33YN3gTk0PTlW8
rGFZiS571rCrdVPosscnMfXsAWWUoQ7V+n0HunX8hl2u3pppvM8lmG3bSjh/dbBkbDLw2sZ6SsvR
xjQ1vNpMyBq05ZtKDV+SqHydW4o3Z2yADBk9GLfZZO7LGHKWn/IqsI70MsxdO8sLivp9OI0vyost
Ygf7dJuNX+ZMtXuvX7WAA2Z1BHAIOnEBcn6JHePUePUXrEefs3DKwNq0y1GrTj1V7Vv64SNfRloN
yW2HVehox7g4GRQcVQW1xkuCl9xKbrpxmU/Cwdo6O++oM+7KmTFNH0JmHAjyQ3q5vDRB1DGOGw7O
gjxLNvWLGGAeJepF4hu8Y3KWOxoBmyikR2nskEsg79rMvDGTcjiQ1vRdlsy5ljTYO9RPeyJpSYop
8lMqlwGJickSzq9PqmZKrSTQA/Jtd2ULGd4Qr1WJy9aoalyWpQ09rd5bpynr7Ic6Fs85Eyh+s4zz
6j5M6LB5nb76BFxaNEynCCdz6xMffqBc7fcywwuGShXXgZt/TuwA9kwyLodpmayXlmuSP5jvdHAB
SinjZ2c6ECVUvWPwp7E+YkYuSPU3iV8AEclFCrrPFi1ZIjyhNEUVw59iQOm8UGQE0yL2+ZLsy7I7
RngMa/xDsK7OYUpgoooYsCRm/n1qna/zPFqPQ5wDHLA3/aQt1DaM5nn6TjpvfLU95pZzQnKShLaG
Rv7ebp3i7I4zL28Qvvqld3E72vFS4lks80TtiGPO+/QpS3IiDxyFdC+XZ8efkRx7ZkekCqQjDwbh
lN5OgkErIuPqYHge2qouerZr6DF8CIDNFUw5OmBSXFUPhTsAZCyEcyDDdhcvEDCSuICOaBySJOWS
l8b7QoIzbCQWuzw2FblGw3e/79xDEJsvo6f1DwJ7apWf3NL/hgMYzKDn3hUxoP72VtgDBlWHgbOc
yvG2R0JZIOmivWsR+KmD0Jbgm/LHWyzW1Wb43EePmUC5IzoU9ubALCZubGap8bPLkAHqhQkFmll3
kpQPuNZAYGYMFd2Rh08TIW1e0n6X/D8iPtvOzd6r4knL/Z5RPMAkW9KbDp4J4iTsqxUKc+xVy6m0
h8c5ipEazkxpG5s4LS/41UYNJ0IXyYRLIuBRDKF5NMxJ7MrxNIXifkjLgG9xj/40x61lMI/vJMPF
qof00cNZCgnIUHMZsz4hNipGRhBhLU4RYY45VOvc+2UY1bGy+MPNFgIinJEoKL9EU/Ejinue9kgb
himLNmBiS7Rl/KOUYN7l0H+zTFf9wN36OpC7NLJcRq/Xf8XDzxpK0mPpCuQSkSd3tO/iucrPFgp5
+HITDqNasGaa9XJtmIioIE68YYnl4cU9rA/42KwP+rhZrP9ylcetB//p7v/lsTxpoJNViZ5fdQ7V
UaRXNY6+4lqTlrKtt9dNou/5uDmusYTrbUHNSLimvG3CAiDPQrG37nXCrMiPoe/DmNvIWTOsh9dN
rh/18dCPY+ueEC3V239598ePSUvvj182f8rwrv/+xesPNw0vOs8xVif9rD4e+A+/4OPnDFmoy0VX
wFpb//V6F6bG4Riq7szQL9gvgIFSfY3D+llc+rBFS9+4qB/X1fZ6cN18PObjWDnr1f3H7X96jBzC
ZIMT8xuxx/jT9M//2Hw8FpkhFebH7fUxsX5KH8eKvkoXOKP6kf/ymfUB7L/ML4B8fvw45euc2zF9
rNzGgdM4ygeLefChsOiWDy3tj4+N0FXXerOeIQ+OIYJbPAXUWkOl2ygf9/++/a/vc//8KevjMYdp
FmHJWhbCODU5z07AWx9M5gPrUlgx+xvv193FlSwqptrYTpoi5Wml4Lr3sUm0RvDjpomIXnEyJZyY
f/CxKYwIMk47jXgj/vIP1n//r47xjUnovP756I/HmEHwWFUliDb4JWR1Dmya4g0nJzzuyvCP/9fC
5Orx3/vesJ7R0/uvfW9X7HP9z2z+i/ft9z/6o4npW38LZEC/O9BWNfvD/eYHf/OkLdERkAGvO5j0
Kf9oYTrB3yzXDiy6mI4QtmXS+PxoYbqBT2PTs1xLmPjv/yctTMf+q/fN9W0T+53v4YFjwmPb/9TA
dIQTM38n7WecoIvqFU+2NoDERIJyRShVELFQWpqLku7nvFIUZn4Rn8zpMTEUMNsRaGvXDAhf0R2Y
ON8hz5TTfuooFxBo4wBzclabFfoyhVkkztJPmdF5e3RuamcCxVchhJYxSMLzWI9vjU1fql+wGv75
ljyUao7K4t+KPn8ok6Jr/+Pfbdf8z38nrxR9ZBNltUvz2P9ro3ZCAehlNinOIQp7oOEdRtosP4V6
+R5qxWPiO6w6AggngdaKRhbHotJ3cQS0uyFb1KmwzJcidC6LZ3IxbxjULFkKJ6hh9SdC0hMdQG2B
9Sw62W6BL3wqYLmzlnEf1o3KcbeLYDL3YRAeXIHvzB7PiaFr5oqw8yIt9rmg03qYl2y8Gqo8zwhb
TyggNMgYtb4ZkngVtNj4psR9zRykx002Bzgvms/rxEroGVZAz+dCkO3HwGrtucxZKWEEPH4cDmRD
tEkeMRPunF0b2MvJ0XLOdRMnrI9g+DDL1/3odbP2o50wfJxYr4Mv6OiXQNgi0C90vpWnStpvQwms
fHbRAK7jwGiuv5ZmEpC1wFww7nnNigCedCRM81IZYKQKgVCgzFi0Tb3vUQyg7Yg8tfy0XM5kHcmW
2ZRdljH2CfFWT0INdGvLPLy4gpABL+MSUOibS2cG/7BZjxmVxB8wy1OVF/ExcdqHST+q5eOnpUIn
e4LknlK4QUEmJTSzKSOlxYM3tDaic9bIbdgH7qXGcnBZ92bdAmy/YIsABE+LhhYVBo2ooNhW9amK
YEb+0UoNGKkCael2o4EbCHCCoDhegk3Y1a92hpJ/HaGvw/TZsR7NjkMLDOac4d9NICSN2HjAqK03
lUC47kRlch0MjIx92TIUr/qX9dC6iaKJO/PFOASe87iYWpqpoBpc1k3lv1tafawKjD6R+73K1ICf
90Z4fKhqc5LY/hbvEmNj2rmjB3QZz7wNQTZxiB0ZaufalM2N4mIGs87+7otvJqLU/YSsbPMxwq9o
KG9w472UBtVHNZLj11UuI8nERjJYIMRfmOwP13UUEUn0NeWg9flt8BKIND+ERUrTn/5Fly/E26dd
fC3mSMCCST5HacOawFMIXx7wSyaXJsluVZ8nxzqIdvFU+yc78EAPIeWXKZIxQ8GB2ZgBv5qReECW
RzcfjU7dKNNoSCSvna3R4NJlitK7PTGCoT9vEt3rphptfvf9JhN1gFUTGFoyqV0n8QBsdLaYoPYu
v/Dv5Xmd1S60P7Gh9hNgbtp63cx6KkaglQZ8RfOBhoBZErJg1/SxU/fgBhO46Paa1SVYsqp7aZLu
VSzKuEz9aVp8oCggSYteDjSOYkUQXP0JWM9wxaSEHYbF3lg81/ni76oK+Os6LhdUMi5hUF40Bhuh
qm/knBPURSuQbmF7DKMYoKvhkGfCS8SnODjajsUZz6qLF3R9+WHKFClA0c9yFvJS640KnmjWzueM
VuE2UGTFrSdKLpj1yc2HfVh7pHRO+WMre7nLEagwLgGwlBekKhKj0MboNrsSSEIGlot6a/KI7MD6
4WDQWxviJdiccxA9x5qkClXpKrrsPYjgqM7UvFkI3sEe3lIAa+MSpQffTm8wgNCmVsHXWLrbAsLZ
wYzUC8KN8hyPFd2SsN75vgRT7cXhxU9I8bZT8dq1Ds1v9O9koBs2msTs8whbx6+d58JWl2VmjMQ0
6q7say0kDd/o77hR8T3sOPkycFo/5rOi5ZQ07VH4OcZVU+xrFQHIC1zUy9hnkbJq/EUjvhpi4Vna
wz6Vbsfnoc831LDhro+p+2Dj2TaxpVFrv4SJ0Zw4TzxJ56W1EAsMCggRZEUq20U9DRl2QVt62GDn
esuT2VfoZphLYFww8OVCfTihkjLhYJtyt9S9d2fhbHVzi0ZGYZa7GUA8b87ogWlMUF6QbNDvleGA
bg0WdFSzfapl051drOjXwnmiOTDtCmHe5rHzzcVGigCxTao3Mcd3rk9kYtSmjNyJJw6swrsVHg3V
vK+3bdcTLOnTWK/4F87cyTvLgTLtJNiFw2xZmMo3gKvBpTg2gwyMf9jSM7s+mnPwY0pLEDcZmapR
02MjNhEvecM9xI0r7LRzTZ/6wKRmv9beWVwXJ6yVp2Y+jF01n9I8RzgWkE0VkidVJvUX24oZmQU0
eZw5QDtP+RIPzQ/ZxMwsI2feGBMJarlBkBawigVJjjgRiIRBbZz3PiQZ7fAj5jxcbqcGERwUmWbn
1bvWGVAiV+20Z63O+WjB998xvIVEk2xVAPcr6N3DsOQ8jdl4lpg2N0thGI+CpC0VpHTncvtiVwQi
GwTFi59hCH2GMwtKU0KRPcHjra4i9XlIZtr8FamU2kXm2UR2BJy3MBoTLVF8S0wqM6DdfJmZCDoQ
UPzwYRR2/UlU6taV/b5DMowLz232jQM0hFPZwenK+8kW+TOJX1CnvogAwU8mkI0kNoy7oWkelnKu
d2V2iZeBNJ0sul2wMI/SIs926h8BZqqj0cOv7IfvXue9JArlfeRmkvkkH0vLzTCidpYC/b4cywjS
UNKP+7Lj7QdZ6+yTjoz6Gi2ya6K1ruc2g+du2l9Uee/FT2HXjfdj5H+rCyT67ZL3eyxxGQo64BFf
VUCfx8X3jpzIcY/2zHRd+vJragdIzPvRwqosrAfmRvZDHo9Htwy/xgme66oaP9cjYiTEc+8KP1Y5
J+0NyhrCYqnImLETBVGCgleWN+9aWYhzynhv174jIUPDXBA714XHzvesc9Q7+6LAzrAkxDGXrdNs
xm6glyhSCO1MFjZeFuJBVC3OPoMSuA/xYEVRdyODmkvIZ9fObaAu+Y011bc+xhYsqYBfl/bMWOlk
MZrZtmY0fp/NW3f05xe/hCc99e6+641dI1o+p4QAIRmXV0mHhJ7Pr9avtnm7FF8Z1dILJPRDuOVt
pzBmwuBlZJf4EKEzZ94HMhavEvhrtZFLRDPMZWKPnQYp4UQw2nxTSVhYlH/Tpk+ZI3hsjKrJbyUs
hQ55f5P/8AM/3vrU7mn7izf9U+kA7vFIcQwUYb8Gc3WVExFsp3CsAx0CYD23a50XpSelrN00E9Og
gvnHQhd5Y2XxsfCcQ42EHHfro1zs+6WQ1ikvTJ0uShc/m4L7KCxO5QLkup9SFgx+uJUFyD3GpG9T
tbfqSDwuky92fWGTADDe+gJmRtkhyu/IwrLD/vsEbIbe/tcZuLAh01fREWYfu6gkjO4AqA2rq3DR
+ebtAxxYkj/HiPAZn5afWZnEmRnnog+ZGiYkOBjNyiLHeW435Zdu/jUXPXaXQtzNddAQxYOnPO3r
Z1hxL9MkvxZV+KkE2KRpoj+gtMoDGMQGmPFLVcijnFz/5Mwh7VgDxXEfbxFmb2Vz7nq+wYlTMKaz
8p3T0mvUXbDN6NL8pdAn/Rx1tzfb6X60JgRQ8LgwJZ4i3uVD4avikC0t5MxAwykASXnt1VnUS11X
d5L02jCi+2lC4tnjTLxxiwg3Z2EXVwtdaBz4b2X/Orb2M9ebo6NRe8Lr3xn1nOtl4vOajGSFLEtz
puZ8h5QGfTkHTTEi4DZEcBuU0dXIHpFdjE9wVCgLG7ErkuXJspMnWujhRphRt4u9n0vxreoxuSch
ZRACbT6H403kVU8xWY+GMp9hrtH1glZu0lbn3Ui/1KZHIuAAaDHyl3ORDvQ4w2YTdzmgFOx8GwSa
cwxOabCWK9f9ioyhOxi4dZSlN4i8f4xW9tQIxzzmymEl5yW3AEXmg5eJB7tzidgda87DtWNzSimA
1CJZRl84pUV9WgQ6glFCAlvqbDrWtIBxzkJnDa003TKbQLcIgSBjHjar2tqGvlPvHJMIuIRYZTEE
NfPtlJfapJCM/PS5VuWj40H/bKyHMaMeb/ibvcaRRxcyWtC4NPthExqV/WupUUREzPvw/vaXqSoZ
MyXxUbb03yOW3NigAHGn1r6K26+yjO6nlM9+GSL3pYhpYv7oKXcPZsm5sIM7B/Ag+O46lX3LhAZr
qM3kEDSzUvfFVL/YeYQhyDOwrEQAyVjfaCnQG4l6s6MHLxBnjv0ALa0iWi8wdUxoYDzFIZDwqZ79
oxE05KxIVW3pOZMRqF9SzoWC2II2rLDjTVh/ihYBc6Ydd4W4Lw16hZOiJu7b5s7vceNPPYHKdkLO
OcbovWPZ9wVkcwxM1rU2vGclnFuz8X+GzJMlwv6tUJwlXAWuIst+ppCadwy6vnkucWxmjFMvAOIZ
WQhuCupdLHcgcYtTj483cmD0VbAHlSvKA2szhN3ucMfJcYmoHCPL3/lJd6cKh1IQiaQxvfdzAtEG
aXpkWy9BQw9kJkIgHn9WnSIGaj4Fjpscg5FshqyItiR8JABOQPFuHPRs5Cmpn6AvboCE/SxhNzg9
S8RSldGu7M+99m8GBpOcgNOfbTlXyZzYKt9H1c5gVak5TJtBfXt2oo6KOxcYsFT50wuZLmdifjCw
vtAB8PZWi0k29pya+Ys4imnxNoQGIAO1E2JVAEk3feLStcb2lKQJc+sk3cYmLvSQaAfUPw7m3Exz
znISzR0vS/bZkh27Lu6Ow4TgEzTGIxb758JJ/C1QuH2bYREoqjdH9G82axE3JyXOBHk7fx+m1ty0
qeRLP35Xvf8pYd40GNmdnWLyb5QWuJdBiFniu6SCN0fkTcUkgeCExlfVLiecLPeGksXWbepP/GDK
JgBF+9bPvprtuK8y8CtIrKad6VPkdWUWH/4fe+ex3DqQbdlfedFzVAAJlxj0hJ4iRUqU1wQhC+89
vv4tQFWlG7frRXTPe3B5aUSJhMvMc/Zeu64R52X1SxB36R7RzpU2KAJ5mpOy1GUO7R2tyAZX4cLF
q4R3aljLYXzIYSbG2Sr30TyEIXhsVfcJWKzBwHB1V1oWlyiHQo6SLsWraJMykbcQ8Ah5zfoG2OKY
36serRmIEGtfC+Ha+9hZY6iV078EPVJAt6cnxd1P82hTmy9UEDlce+JWBsKFGiYkQ0Oqouo/Zwpp
oY6SHWJZyAU8oziHaIiKEMRfz+nAtKBZ1DFWJcD6nP7Thoxy8SSPbT6yMWwLkyJNcFO4FU7QPGTR
3XMJ0K2F4ohXY0R140YYTLssv3I6tZiE89+xH93lwSb34y+FWkDRowjGlu/CJTRvTBW1VNrWklbk
CCcaJxJz+8cws7H5uw8OAH94E/I+ZRK51EsXgknm3iqwUPXeJceEZREBZPG5AJ+HewXFw8VpSWEJ
kW8PGdONLiXYJERgnEaVS5MCy7IRG86i3qmizTBmwc0P9I9ACzAvCbRnho3xs4oEa3nGCQSHPeZ8
tpvboQmKMnx8leti1TDIexAFK/KcyJK+IBtobIgkM0LdXnam74EYcdY5fliMnvm7I/jCih9cADST
0NkiQ4ZKfvCRIW0H16d8IhiQwkcwjo9xq5EA5xTHvFM+uq5ijK1fA6zEQW7vcDNdl+TzRMM115C2
Ue5MZCpTcMH94J2JE1n3SU0vt3X4sW4nGpfwA5eCXTeFcOivJK0TvzdGQ/fN1MJXiguaeyBBZo8P
ohj1Ja1yovgkYi0FJrRzKGmMDzobkFn+Q6+lOHixWUkGSkY9kqct9l3p6fEKAvv1iJtyEbASiIso
IMkHTEnnfjOvak+pM1yKmhzDOHKjqwQ1WAHouSmrXeVkR2Ewm4+ztkd2ND5gfL+jU3WupaGufMv/
glm1tdCWoiUxL2ZcPBq+cRtWS91sHjPTOFc0ARscMD1zCruPD4Yd3dU6Z0vLrN9PxCUpQcXaOJAS
Fw+nZx8cXPXluEzSkIEhdl9cVjdKE1Cq6g8mxLbAr7+0smPVosIb0JN9kzU7R6nP6nSu6dlXUaZP
mc1aYqQPbrb1x5gp2iLU8DuxKr+pmypft0gDylQ8uNqdYhmgdEiWrOqBAEHccIGCTImjp1/FCYZB
r+w/Irw99mjDttIwwJXKW6/AVLUrpefMIJhzQgkFCDqaynsGP72HBWeziEbrXrfBDcIeK7S+BZBs
HCnUyjTvzdedG5cV5+T+sVLjW1GSu2z6zkpXP1gE1ScNF3IJ7wPHuVhU7KmlHRqo52LUpKm8JqZK
6/1ug2HoUyNZDRFrdsrV694jCkkPc+KQYLClpXQ3Jcz7DbgS9DCKtUFd0m36ksIZ9X1WIHE/yUPR
eVRDQAkxlCPc1APGObRR2rAWQU0UdVQre09x7gLWCnqhMkqHj4qrjWRrAh0JMLKUhTslgA3Nvi9H
xAsgXaCPqWcvzZeg0RBoGNnKrLFbyWBY9hCm7Zgps0QqtugTnAduU1cQfbWXbCDWGBAqwsI8vYJg
5+8CEVFNV6uDa5EczRSbEubYfST4VRcteaaILFIqkqzNrUSWlAgQhFTQYetTZxSP0UZDUcPCWxPE
VRjwfJnRKK1qkcQUn4rIATakjO9x3itrrOl0VtsUsjhLiY0kfi0IoAI4Y/RUhRiplOpSuDFGwsSP
73qAKH0PPr5CUTRVn3ZFlr1mdfKAxyrb+EP2aTDXXSq3seVfazkykCEtIb/WbX+UfvlZ+x6pGoGh
bbOBWEj4hPa1yySfudb41icOSd5hbJyMkQOhkMNNMhrjwYGBrCQivM7zCJQh5CIxMIZwBU1qefb9
iCUGavmFjbJ9i1UpWMe61y3dURt25S5O+voUjDW1NI3oj8aGsl0jx+0A9DURQvb4W/exyDs1mRTx
QKESWiKhnaRewNRq+ZroUtyBcrMzGsg3M8CFDYGVRgx3BQzQImnDm0FxXFYg/X3nI+3LNOK6qI5D
+wXDxTVOggXmfXk3Ad6nBGirzVd96PSrRJp3jkggSns6JJXwKq/T4cAsmcvX0MDgs8v3IOk/c8oy
GGHMKzuPb+IUX0c7tvkmd1VzawNWW7uh/Y76CgehdB9TqZ+Q97331H4OBeRBlO16tek7gm8rrN8u
2hYu93q4kGUVXuPiWlqi5yqYVW9we9xFK/pmycIRy65MvsKBEAFXpyolJCsCwyW0Rcnj20rRjOup
6W9Qvt5EIQEAfJVd3cf5pSMbAGmSvg/aojupiv8ILDlA0ta/1WFRHEvkbwvpYak1ejNZ2TVoHEVV
z3437Id+KlYaJGRoC70W1VoVPloVoI8LPURZMwz6OShAPqQCgKup2f2usQum+74D7wxWURgaw2XI
zkrrZ8tQzZvbIFXXain2DBNIL9W9nxrmPi2/S0/BMeu4n10R5tswG2lm4LMKNOUIUTk42PJZpydC
WDZTfFspxuumMh86oWdnJz+lOnmMccM8PNmqKu2ExIsQtWS0mjCI43FrS87QcyHj+sqNScCmcXqk
NFttdNngkVCLT7sZLt4QXkBGXNej9Qz4CGls8xwpvbktOvaozRoUGiVMrOCrqBPjNhdkYDNPuMLa
3QKfhzRvkE4SAHVhSd/jLgVb1GSYW1GOKWNzMTLvhtJRt+VSuDCxGNzB9Xc35ijvXSf1lyLLutuq
C76CKN3VrJGwWjLEd1H22AU+BS9OSahHbzCt5XbqFq6CrjfXgeo8B1Z2r2EpO7s9KAf0x4tGH7xn
z2XFAbz4duzwQ7Gqa2mC4aRyg+App0uw8YYnb4wOtUcRdcztl0bTsTL7K7RXCnO7gTz4xtSvmUE0
krmhlyKgDdLiNsTiyRqI8AYNjoaQWBnbDnsKdczYDJVlLjtj4bvVFaBlf01OgA8vxb/uu2Fnmp5c
S6BAyyAbSay2XbnSEjRUkbnJ6wJZbtydOjFyThYn80rBpbgI3QJoA67ZhbDtY34d0Za4VEQqOTYl
cGtaTfqEDI1ebkB5tiVkqerLUPicPhq2rA1J9lWNazyyZIXL8SNBMxc10t/pbnbAUf+MnVwiAqG+
AnEqUwgDLPTK3xmNdWN2Q0ZzCeqI0EKLRh4ZdCTOQZ6BeYikbESriwZ5gKzifruZlqxtenZaYwzU
66KTOyYfLK78LVp/WH7OW58DYBF5JiglAgHwsG7a5VfctZCigwAvCvkanIOGfTLBxiS6ccSefoki
FnjRQKInp95ZOs2r14f4EkGODYp8KpL2LfM7/xjR7V45Id1OkUUbna3VJsQrDmlOcadWW+rl2Tli
2bwuKhdVqKWudERDrV4P+9wkrxRg9IKd19/b5mvkj6cgMeIN7bfmSjOxPzKUiCgtNrYzCHy+prXz
EtrSOggZNPDdvh7zdBXn2V2jBI950+0cYyBzj/Lxqs25CCSUZ0LiAOAro4dE22NsInfKsO/TaPWS
Uap+8luDd1fNukSovA6axDslat4d6tqAoQli2+8sRvquWBM4cUwmaiBOpwokdaGtRNBd0Lda++ge
d/O4DgFkWB2iacwJ/aZWyTA2NUXcDohOrcF5iGKjInKuFKtCRWalEOolhErnRg0+mDaMq1oG2VLY
+m1UuNUKTaO+CDRmIDnIxkVoJ5dIAe3omkAlYCVMoD8k6UjMPz1s74BSlEsd1zbbxfZu7Cju1kA6
KDaGCBNj9O6GdR4DQhjT0b6YCaOBE4wngwUhF+1m2Rq2fWXY4iPtmKj3PcpbVwjvKarPZfPtMje/
HUXqnCoFNO2kyB8RPQwRwtlGNBxut8j97vQWbmbtUpbrPL06N6r2ngwDcTSRcq4a1JXM+Ik/ZHhu
49q/LvJoB9JypRod8W5TjqSHILxLNfTc0bYU9pHcAsrbzlfkv3U2JGGVsyk3Cp3UMYC2mQHNnDlg
o3XGlgwfSN8Sop8MExtxsrn2DbApdUZ4k2GAMZCqtmmewjH/TsuGKXIdEx6qvzhmln7qVnJlJutm
KIn89m1CBfVma49asS0VLi95GR/GRFuB8PM3o2mzKHKZenfDgi0lOQHcRYKCZqmMqrVqM0yaZaCQ
DtFdMpfLT927C8/sK7L00EnAqXy3B8h5dUtwJvKz60ipKMMPTrQJhvZowmrbhFCUmiYCdcPCgfZG
X64GT9nHedMetGjcNo0ZHZv+uYRtv1eZG0GxJNfDIsA5SnD7Jwl1PUCORHcasj50LYFARQfByB6U
V0rG+JeS8ZakqWHVduM7sw0FCM5bTNDZsobd6da4+fH+4Y+NYYCK3tji32DwG7TkVp/mN1aNnqMq
g3XehfbJolyOvYUFdqvHZ7ItwKu09bYw1iKydvTWPsKyztboc0Mc1wolMZYfmgvhx5Hiyq6MPSwG
ug1WSIxpGl+CarzBD96e4YMSWmCzO8NifKddeY28N/wabXXPGo/BzFsP0KlWTHCqyzD4hCdVq9w0
7fewQgTQyIiYnMw7mUbD2AeGiyWjtg4jfaNSKrpm1FjQa6vPBJew+zRO6ai4LgP+puBaUZGwTJHA
xPLSZDfCp3RiByTkxYWcwJT5jq47TWNBVZtAGELbOXMVLX1xwvRsZgl0XgETsQ6Pca9FdzbGwKCP
j/ONooTJ0bRdVhatWPk5xwL5Sci8NaTIBBSS7EWFYM6nLDMW80EiAjpHEvIsESAiJmTGzq3XAHgW
yuNRv3HUgqsmfUVUA3QiCFQ51L357NWkxcU+VFyfTEMzTJ6SmH0NJ4g2KVY/j/QR0U+dTo1+Ffwy
8RDhyBjOJS3CK0cy4RocGXFlrshhd7L00Fjg7oPiXm8GG5k/cb1U6jCvXCkVRS9pim1hWkRRtHDt
g44o9BhQqm5H/U0kQDb0NUSkrD9bMs62UYWxz9GnLJthzyTuq09H+pbUMbumade6Q/fAgpkMTNjM
1rlGEqM/MEEhaHBhaN0BXcq4ddJkC8g1PHmKvICToGo9Em3HGEjhrjYofqHR3uU90VlkEFUiA6GV
kw/TWGLvVG5xmm9Um/BEwCatqQd7Y8qEzXRf3eaQGViJlga6sLB88plRWUNL9Cy0j2WB16BJpXtq
1EoHAtWIoz/ZI3RKrjrk3mUKXWAh7RHPqe4c9YSlQJqWN0CQpsnyVWYxd+prOiCDt5NpKjYaeoLB
Gw/gGx+9wjSPwg8Q91fYnpC0v2EzBq4R5+BUpDcAKsawIrrwKaOxOcSRui5acex7LkxZXuyVx9BA
u5ErSbuh7tztgorBXeguJxl2ym2s9XTectTePTNvj3BG2tDteNHjmnjTUT96TWQDwB0/5MJphPGY
60xrc2WppjleeKtJjmEtAYGzf/TI2QZWklwZgX3jsUYohSzWjp4US6WIlZ3Z5996FHzahSo3BZjD
dW6XBgEKA1nlCTnUpD/l25GjKRPme5w4CG2A9i1S5GeqYhNmiBQl9ey9jCwATQHVpdq5xn3o3YU0
HkPAJkyLuTLGD9DQuxPiLwHFSZjemU4IK7pUktHIfADf69SGBVTrpUsGEoqFZGdmNrnDVUL8lmCn
V6wW4LTSUAtK3tJ4ciN6a1OP3k1Dg4zy3VAp26pAHphiYGAUO5Ud/gy/qQ7eKEDLMSQ0Kia60qeG
kteo1il3x1iwt8pgxwCOej4p5FlBajRtQJrVTA8UOrubMrsQxTVunCAwdio0s5UypC+WvNc1WkNq
Gx0zeCsLN6W6QV3dwTGkp8lrEgtW29SAnHq4sOR393VIN0ZzEDiUrljmIB8vtiTMMCTWzWrBOoQd
20yYV13mUIqnHcEaGZpCpA7n0ccsHca3WZWyUur9Kx8539YxdCrcHbHl/cCi10LvJxH/k4KwjEN1
WGlx/WJFUtmphFK6TaCcCxOMrmty3R0TymYqIa2kQ/n3rQVsSebjrdFX5HjrLirMDKJJY5KYnIzO
IWkCdzeVvPs8xOlRG5/OwNo+dtJd22XaNjVK/OnxcBWm2mOkhTgjJ4eqM93M94zJDFhbxIhBIGvB
Srk0TLW+Il0JCct8M6sxkCa0ALbVnia0j8ao1EMIlQKV0hUrDho+QcaE1Wc9hTosrYsJZwENZ3pp
fn2+qfrC29SKfOCj0/Kd7cAOvNmNq1U3sxt2fsqjHI1zrduFk7QNf/qDP+FBjXikScU1Y4IG1qR+
WOsxc1ZclCcyKDdoChGAhKbKOkxnxTexYGY0zHzzCIdnuJKT+ixVwnu7bGBmtRbM3ukpx8Hw+v+1
1P83WmqQCwJ+wr+Fu6u3+u2/ftJHTm/J1//+X6eJ3/Bfq7coqxH4/ryy/0TO+/PGf0EhrH8w/jlI
pzVDN03D+hMKYfxDNSxJjIcpbf77I0/EmaAQFo1ISxUER9sIgP+pqDbMfzhkD+k2b5O6UPX/NyiE
rROM8keeiAGxwtCBsgg+oSkNbdZc/5Engnw7r6zeFkedcqz6TzRBXAfEZ9b6uIWuLbbCgekzawrJ
Z0Bn8ft4frKetIctXVFiKbHHDCX4xCVHcZsY2j6bzxL4V2SZdQNAfaPpMTPP9ni0Oli/owC7ta+c
Z7v3fNN1Uk12gY7bGwLgTInwiOlKdwEa2qv5Me2hg97jCW28xNsXTrdolsklbanFjn7yGJO/6Q/6
Bb2dukvbU890gviFgOUZzXW3PUdKinYshDpgFflD5Y33ido1x440LaUjY3QK9rKGKN+EvtTQyknG
D0PedgG5eC7rPXvUWe2jLipINFq57L117xq7WkP+gJAY2GXChAtH+YeOTYtmm32T69ZzIaNLVXi3
g1o/xQS0roRZkGiPx4oKAmXkBLQDC3ZB+cE9Ii3Kcf863xa1xJIrFV2tjCekNjWyr50mXMmkuzZq
U1kro8l6fTibUXqr6cGrmVsgzrvkNkVXnAo33o3qxVLJVZLEKjsmk31DgFKnYp304bidfmHtV08U
0BnVESn09ErMBFdf1DHFqDwCq5IgJ/6VJg5wcHqgXXrBJcwELONqiaiErtTRr9NXlMUl/lSP0E0r
prSAsMEPypdcUpEaijutKG9kZT84vvaI07dgLhLuEG1cOxrR21EIq7a4FUq5mFZKkdHS+8gPHSVH
vGrFJ67insla+ikN5j3MDGOmibGV7oG1TX2sDzkjDLksetEWWcZ6rOIrtzKvGi/YIKTb6GrQo0Ck
z21b+3KSAlSaT40+NV2Gq+KbvgqzYHWEx0zQ7cK7JQvoTBTGFwa9lYjze1iZyH5TnIK+b34nsBbM
0DqEtQdyFYsqhQGaJyNfWiHS3IlpTA92w4FX+q9Bh7DAtpmClKLWN3Dgg4Jkna5z3nMzjldlV57T
9LlT0bqi0iuXGsfDYjSzO+0pEmwqhwDeRWtYGxIUjnrvELZNA5tkyEyVt56GMzlWK2p+Y3wDoSXt
lHM0UpxKrCvFts6iHSiqjCivYChsu4xacBUNn9DrTrFFx9yrw3MjVXVbRzSQG5N3sgIsGYIQXkfA
4NwnnbpA3ViEDanD2mMegWmQ1eek+DBq9YaCjl1rJKZGEK9zGe5MHRutIX1ybW1tA2TxweysT0rR
tMqI7VFaknr8Mr6TqjGiaQn3LNvOUEKAIHZwRYQeXNG/JhXWYuZYGTdEFhMyGbsn+nMErEZPMDq6
ZRPtSp0UF3XQt4h2rktZ33dRRzqDk6yNlCPZEnBJUit+zGtPLlDNWkpJ2kUI8jIPd+Ud02F2MjJP
A/YK/b9rc6Ra0USWsuhM77buyTqLiaemrsFGVVOB1TcSYPHy4Zs/8JIExo3i4wSOyuDdSPq92iak
QpZ3rhW+c59VSGftpIJrkgpbE+3zoKWSRtZnUHgIUWiybllEjYts+j6V6bGjqMdzkkagnw0m1iZ6
6oQEPPQZ4bnSZLvyiu+wVnaeQ9uzvK9LMKIekXu1xjndhvoNFBIIpjiyiBiz9OCxw1StVC7m97rZ
d4SVIvTubkQ6XOxmGzNKcHiFr61OOnBSWd8VSYELIrfzhaf0B5LR7pyQg5k0t4KKfvelmifXGXa9
J89VHHy5Ws/qI+4uZPPB60zrey3ToUUOIqK5kvprH56nHBlS/Ma9a/32o9Kzi5q3r33Oh9RH0oqm
5NdaQe0tuxXo0hvfSfdd2KVrCrJvSl8+aBOgUxgPcGWmFrFE7Ao0JaXAGKsXl0HAbodvTaT3qKK2
RhB+9x4RAv2IvDmv19CecZpMi0TgjUQMrOyYdA2N9VuIelVkJ0iryAOIy6qa9EHl1wvJQlElvnsR
6SrdJmtNNOsWZbLzYYVcKxr/JpTowkjMxWEgp6y64NqZOM1myvVvHFP4JqNxClrjMBH4o9B4cgP1
CxDlVZYZytofDVAPhn2ka7PBbX8g0tVdYo6AdtYcCD5ZGwY6ZTJRlmrSL1sRv9EnVVXvQhIolJf6
qOv7PkLNmECzkbbCOEjUSMkKPcgMQru1bRynt3Ebf3khrXOrKjdO279JHREeOQQ3LbqvYDq7+hFe
mULXiCDGLwJv1m0HwccF8rAIHVJTEWfryqtVhXKBcmVXSLzorCLh4qLQZb5ykqn70aYjga8aZeF0
fK+Fh6QwuHhywD0RYlgiSmUHuoHUR1t9ZrksN6YOKECRw74vkPvbdrsXRXnslehm8JlOdC7qCy7y
qYKSA5yGaqLKS5phUcAMmnCXpUXLto6MazXFsBXW0bYLLfCF2qYw7ae+LymFcbQ7Ite2lXT1lQf6
xevFi9cFHmHU+nuil7ct5mdK5lsneYYHsrOH/gvF11pJ7Ou40x/wQt+lPagUu29eQnwy21F2uD9A
rILmW2RTG9WjGcGlYV87O61CddrjwtAzcUHHcJAOlVfSo3VR0E0qrRtNlJR1+CGZ3jsFQUd59EZv
K11YAeqMkQNRpSKcW8mhUtQG9GLO9a6H1prZxTZLswjogdotUpPjpiVVtXTrdkn9G8lEXDybHZpf
VmXBMgckC5dgcI9MKehuqoxuHCG6UW6xASHtNa7oYFy1Fh84D8YHQjeQYkB7D52XQGuDfThan34k
thZMvVXYKe8Oqc7g/c6QF5x9F9HEiZElV0X8WnemSoM23MqKyFni3TDKR3ghvCLeGk4qDoEpVk0z
2WuC9N6il0PbuXjTjfA+HbjklGXxpSOy3sjiQY9UXFg57IQ0jo8ULGHvZQqng/6QtZyufi4fbTrw
uXwIWrRHuu0+RZHlr02/fBEyPg9WNmW2hBcrcb8owqhrBfl4b4cj1P0n1CRXYJ3cZaAiYEKkgPSi
f9fzPF4KTz0huhwzENPE2LGi1hf2S3JqDZ25gIaEEJo6bWGjupcGqW1xoj4pCrhRveVIcFVv01a8
Rc3kE5pHi8mPvVBb+tNcMcH+EK2AM79FEZpMMKM7TeYfpnOjO+orbvnPyicKvaq6Y1QBpXSMkFRu
GuJZ9uA6AAMaX72p7JxcA9TIEi8k6COrQ3pmrAAlwwQhM1f4u4akuAZtwKKPvJdYj97DwnsrovHk
6+GF+tNJc9VrUlScZZqoB70iQrACTMQyFCk0zWfL7x8JjCZndyzuRuQ8qYIqDT4vDLb4romtY6bx
HavezZaBsknC7qaDE0ydb1inkX8wC53rLopYLn+wo417hTILSlvAyk5IdG3QP5tT3HVST8EmMuWr
NGgJrBL/WcggRO0yM0lo65OtI3ZmHH1inYEJgnklsRm05PARWgjZPJvapp3GGwnwhXixAzNyBVsR
1qhsM53nRefeB5WNeKsmlcr1g2uqpQD3URgu7fY20z1jGVZc4AYfHJdi8rcB8HPqpOMiat03z/Dv
LUkhRsFJCUmSLpFRZU+Rlnkbq/hIyVkIFVrTcey/9bJ7tv32c2jqLzFaK2ba74GDHD9X2Va+G14a
hRITNrCr0mm3KF3CHdGsaIxJ2jO7o1a6B/y4hIB75WvjVTQOzXITUDXNpmyMcBcG9rMIaTkVoLpR
MSwGLX7tBLFKmqQrz4Qedv6tBnd9KVGZ+vQIFmraXWtqdHY0qrIord9roP9uiuNiJD1MkCrBOJ41
KoHwXYkowUK/byliO6gFw39zBzrjXQ9dn3mv3HLBBeSMvpuWCakozP+bihAA2X9wwbnoPsm17m1H
1wkVDC0qoEPYK8EVhdHKjorbLkydpe5k5c6Hj2GGD8DUUZN5DP8zcWlJ6dFjsUFrxVcVjpcQ5LRg
ptyY9E3Nfh/I0VhmDZp73z53rnoWOeV/4kD2ddGzCKqsZSATuNnNsci6O1F2PsKYbNeMYiVV58Pw
hkulx+RvN8UNHJRHNZcv4EiO0F65vqicYJKUKnBHdBCJmhupmHWK2LdkwuzqyPocKu02wqyOFmoi
MARHP+UKVTiPQnO9TVbJEAeRqi5V2ziXE0mgplpl+2tL0ux30TcgxIRCkxAHfh8ijEeUOc1qSRiY
7If9FFplKgEaBNJgUYg1Sz3rEdtzjXIc9G/IxzqNOAzS9jTPT9f+vUIm6Sq165pwLiLIrOSIph2n
UmI/6Ib/KBExgSs45WxXLyeCLwMqLdStVrQkAj8ZuNXobX16Y/dMCuB741uPnsF825FXrL9vjNz+
LiY9upT9yg7ybe/n7rJihuQ7gKQ08yMU6V4jDrgMzj2dPjKHsq3MiEiJ3a2mNzvkhpKzGPF4Q7t7
HViI3Lwsv68KcNchPiII1XCgVFrJaK/fEvBSnJy9worPf/HLsxFV+GvRPaAu9o81OG8x6tXaGfyv
UBqbxrs3GffIXPxoOgAXPdXoXerSw5uoe/MNjlsawvNdbDHYjyycCPNDVOZbP+dY78dkSHbUuJeQ
hccdbksyjiY+pOOd8TLSfE5batt5/jm/L+49QYw0igKnFv/63dn059GYh2vTKiGqTX9/fo62fLMN
6SQO0NDzn8/0R4pSP8DuV0X55k6FkPmm40xr6PQRMj4BL5KCqDM5Fna8HHyAvcqMEXQCSgq+6r22
Hc1RZ6ZsWCDXNnVU3bUT9YLK7Llr2n4z/hRj0H7vzQ6F1VSgie2BqBFM08gv//Vt0+l7YbvwVuqE
YKmnLTDfy+eoqPnuTFIxfeHudA5aZ+IdQvaHpqHMd6ebTPGmILZtoSkFg3cXIficvhuiMgPJ1O/d
+d32jA3EzI7xc747xvgOaFVRVOZD9FWF97SapnVPYy8ogf97KwUkw8J6hl8zbet5q0Q1Y35VE2fz
u/3nd8x7Yn7u53CYH883+pRUUTX+rjDoHnfNZd7xgV2zY+dN83s0zK+UPa7NwiE/c94U84cUc2xW
PXEARU25g/SM97qv1pKE1Z/tizeiJVXR0DeJ45ocdZRA4DR7uk+jJkMMIIYLF9h/RnUloWVvR2/c
eF6BNVllDUTCW9VYuLXS7P/4w398hvmuHVO21+he/vzkz94LJvNz2iJompOU/KmK1sBf3FkVKS+X
OI4Qb00bt6fch4vp96wBn0Z8ybzx/t6CeuGfsmArlRHFk59qyCKk/6qAwwSSwvkw33CKXAlbpoxx
7NB5q2Vqe5OUJF7OnwVI6zm2IHzmqkltvko40TuBNXxiAs2/Yn7nfO9/fM5p8hHN9qTsm86Plg4B
X9Gl/sMjmjn2znCRZ/778Jl+wCIOc+tPor/cG+jGcPCSEtfthtRcjk0BX4qylCunM+1//LvwTfeu
j1/JSeFoz397/pPzpx1DPHMZln89s8r9z5E0nZrzkTQ//H0us0kD4IpkitFeuzZAW9+Ob2x6nFSm
plNxvvk9W/84RH/uzq+PlEF3zlQHmTb2z1uwdm+Vx7rCYDXv1bTwqilref97hs9fb37L/Nz80JuO
QrXFT1tHbCY72Myv/WTEzT/x+/6/D8H58bzX5ns/75kf/9z96/X54V/P/Ry2+Qx2ml/KEmZRZmzs
vZy05ljsNEAbS7WlPT1/Twz1Dd4WGGSDIERk0ppXrIamPY7T1IY+hcy3xncD/wqGq4iZBqJqqbvo
Fj3lriubw5xgRq3xNk0Ide4JfneQBcQZ1psd6sVVXsC3UAbw/vNN5mQw/rXSUpfzYzueMgpz/JAr
O7MhjwhXAwXaol+1Cl6Zf/4/36WpnG86Ke6iOB/3sXU/GKF/6KYbOHOMAvNjV1gZ7e3p2QZ/8i4o
1W2n9wSwEV0Bw216wfMYKCzZIEzkCp1Mp+F8A7Hkn/f+eq6fScXzyz9359flfNj/xx/9+/Xf3xz0
drYzShH2R1AN4+b37X/8up+79vRx/nj250//8cT83t9f/fur/nrur4e9Zb6mbim9rV6Z679e/P2d
P39OTAfH72+e741l6m3yoH6YH/2xcf76uT8+6u+vqSmBLTrBWmr+6fnP0woEbK2+kJw20Woa6lZ/
3J1jF+gKk+RBlvQMYp57MEgQ/slg/oUzzy/MD6s+2jRAI7dqEwBc+gvMjFyfJz2iU1ihed6aojnD
yG9f8o/HUZKTo0qffdHM1/2ZzjvfOPMBMANbnTLHnqprt3NnxpzBWPU0bVAZ4NZmxaIG7ixXKHCN
zMVQhcw/KNHcXvU/PZ1inkLURBftjEiuWS/TN00r31fXc0PHm8YjtcF5GaQW3gSYVbGBVhy0B+3b
+bE6cXfnh4NTvib0DtZzM/a3dwuAeNv5I9nYMUomIjrQobK0QTaX4qkJc5rg6RTmABCiuppjHeZ7
fz1XlqAJKDniWJr6sPWE551v5sCMn+dCtd8ivFoSBPjD720Nx9j6pPD+xmjM92YC7+9zQSc4BkxS
+oYhJKa8rJj9zoka/ehMfeip/TY/tkpgC4SIr+f22txtC+iMAIie+Nu/3beB2Mslq2sqxtO8buYv
z/fmDvRfz+nT/JG1z8cPmvqnA/cHprrFnLqbUMrz7px38W9HzpqHop/H8/wSELRPh3w3N+MCKASM
c9MchjA+D+VnBUssCoqvNsjz9bwHATTi3Prdo/OTYQoUTGGu2igqW2D0J14FV3llCo00pr48QUYE
Ac+PUVKHmyKJH8wpkzJu66w75FlY7wfrZYZ9zCyk35v/9BwVmJ0SVBq5LgBthynSZb6pU8oASJpI
E/z3c8OUGxN6VJcd1TVWc57LGLzrABT21CDBQlXts6mNnG7zfvLmXTTfbbiEuAJtn1ZVHOu/e2Le
Mb97xy//m73zWpIb2bLsv8w72iAc7sCYzUsgtEityBdYkklCa42vn4Xg7SpW9p2q7vcxKwtjiopE
AHCH+zl7r01MtwYF3LuOtT9f1DI5/fnlr0HZymKTEH56vQzXC/TvLlW3XJ+hMMt9QLnrelFK4jdF
mcnddaT9ukTXkeeguPfyaaAlgreBMUxFfVLTPkFxgnrEjK+oqfxg4yG2rvGgUVJ+J0sJIfxynq7g
qdSRhG5ev/71T7hUvaeH7J+vpxCDKjil6/le/nX90hA9e0ecoRFF0WMUmw5eTOf1OkFeR4xL0DfB
nwAPjr/GUoEVSRbUz0qH1jTWmBG4Bea7K5E71AzTI37VZ1dkJnvUGBv6lxSa/+R1+zmOGDmXL9d7
qRIkI6NOqY5/fnn91/V7tqbReGABcb3TwuU0aIsI5P9LK/470grWTQ4BGP9vaQWRd1ETved/0VX8
6//6T06d8x8kYpguKiRHKFB1vOHwo2n/z//S3EVW4Zj8B5LO+AWx+09SnfUfqCZM3ZUOiz4X8OYf
ugqTN3ShAdHNNV1Adu7/TFfxGeEGy4f+uSUMW4G+U9gfkF38JquIpnroCmREh9yGAxyFjbtz6ump
mvHSsNX1pCm1TR4ipJtqovnGbNiyByxh6K/1ECcKVfftpBD0uZJsUWAfu7y6jG1n39d+9owGCj3s
YKwLODdY49slPM9xdn5ZWahTw0NmMNkKRLk4Co/SrL+kosq2TW32HuHm1bqr8bHXr7TuwirZqboh
Fy1rURG/pTKat3ls9TCdjEPcw44ZbdASmq/Oszt0AIyxQ5QZ4qqKqFGn03dOXrgw9TiIKnuvUtHt
paif6qppUeDyWQudnKle4AkShgmh2CZvCfeZkWvdj5Ysm0MHziZF+0ifz6KlqpFPnLGEZqX0Xma8
QV1OwMenbAuzovCmsRpPhoNyoziWrjPc1lMDqr3QSXO3QL33aK7kCGrkS2jU5dpVWuCJmJ61g/eW
bRBGcMK/pDcYVrAOkJ27QtbbjBopElwT/7zmUAcCkucECtS3I75OiW3tf7uj/w3lz/jE+OMGEQKJ
kc1dwj2HN+ivN0g8OXVf9GV5KC33Sads4V1fUqfB+yxJXAumDnZF2t3qHQclCJOfI/Wvk/n3x4IG
6TcJkH09FJJhLCF06ShD/4QbNDUDPyX5ljSFa4wIZf6FDCdR7wkPvgvM7Flz8x+RSP/pDHyKo1n+
rLIoFzuGY4OctD6dgZmkt7kJZXoguBI7CoB+buxFJh4uaRatWe8mLY5oO1G/pOKGf70Z8p0/8Ahh
fB+wvr38/XlY8n4+nwglXKUTkMP8oevgL38ftLFuNkOWN+lBhJwI0GzCayjzQclrd2NRWCutg0Io
cQduZJychjxl9UK6bhjPwN4QhlFHd3/0IzV4KWdj5xb0vpa3kj4EOss0oUnEj39/0NZyUL8okovc
7Hr1IFcbRAsZjpDK+XT1AkYAePOYg3bZdUXNtG9jBxphr0HPiakQ68qO1tZQfZEGVp0qYBxGPl5m
4eoFLqqPSk452JQWRaZW3NMxW1H3fE59a1ONJspo0iHwzXlpFX+jxAZ1wmySI3WbBtXi9I3A8Rvc
KUuLPfoYNdJifLugkh2aD4iCabqn7tM/fOLlxvj0iSlI80kxfbrCEJ8+MW2tFD6GHgHzHA6WhrS2
riJk4cNzSLfmbLnOxs1hkeimiI8gYtiha4aPUkhGOHwwRpRoiOq+z7BO4eTRaxutuEVIKk0nc3Sf
emzPOBduOh/DnyyZBNwSYlie+u9uaeD16arkSMSJvs3t7r0qxnlfazgvCzJHKl95USDg1Pj/NF7+
qtRbLrSt645SQlcur+rTeEmNRk1ZZ0EqrN2nwu0GTvl8W/vpN61bVAk/c7Jac9PQNiOSZdqfNjyt
jULbtsUYiudYnlq8116G5+rmHy7Jvzs2js80Hduh8Wl+IrPWFEWttqaNUU17vU7UcU6LtwID6rpq
5FOpsS2cNXQJy+PA7GHi0Hte5QFicivtem/oNxqC61XZmV8bgOJinpINvbh7bkuyePvK8YoWfrgx
1z9toSMvMJ9mdzra+clx7LsqMOq9Zg5UHuH1rDEV3jVQOtZaQA/cKDMWmNFXGr7y8vcf2/ivUxji
TGkYriGlq+iV/3XCwD6HjECW8WGWyC/sNL4TzeySOttWHtDI+7yy1iJvd0OLeNvni3mCEWNU4UOc
CboOER2PfzikT88VQbFHFwh9dZYyNrz1T4eEsovIl9CNDiH9CORg860eSrGrs/yQg8U9hBS390Gv
n0zXsdetqm8ihXGjyYx/OpJlGP42TK9HYhvYNIWjdGEbn+7XGEe7VmsM0zZCxiHoboPpXZCh2yge
BrQ1aJlAHx1nlBBo89dFEZZ7MqDG4zTQp7Ra9UxNDRMImJOtbdqbgj7d358ta7kv/8sxkq7mSp58
zCbL2fxtmdbJFAJiMTKVNPaN2xrusdYS7DjFi2Y6zVekTnOgZycVEW1Vht8o5JcrezD1GzvKblhQ
fpC2GK2c8iOx3fhxNOCAkInUx052Z2ppsPYjBKmFK3KkTxn5I6b23HVh5RWT2VzSkdWeg7BRU+U/
nv1Pj4Xl7BuuwzPdkMpcZMR//WT9ZLD/hnp70AWhFRVBFwSIT6fIcYI15WC262gVc1oW1DAqlhVp
R8fWmvDGNQWeLTUch3yvklj7hzFjf1ptLAdm8pSV0nKwQOjOpxu0x49QzL6KUHahJm2xfDVxEfOs
n55sHW7JGIPUjJL5AbmOsZzAkPZ5RMw2rCYTF8rM9nLp+9trFAjawXajdVFa6kCz2NjPabOdsUhK
NaS36O7wlPbAi4lNMlYO4MQI8MwT2ieD8IJYe6esjKOib2ADtB9jIsqNmI3OI/WdaDwTxIyd3XdV
EW6ngu4sjB4cTibNPLcY6nPotB8+Uq1T0nU3uZngZey5jm2yr+yyfXdoANC04lQDFQzTvct2tHMD
d6clM0yrAtzDNRTM50Du//62Vv9mEgBqw/ZIsUNCWf7p4rNc9QdSxLW9YPmxH3pgPlUW0tPmg6ed
Le+srL/3XZKwaRLnEO2cdAu5udxKgyqcEZg7SALWyk1GQnhIGbPDDA6Co6+nvigPdZH/KCxRbcGN
vPqp2+wZz2gIXFK3UayjDHCH6OC0Al9O4iNS1cvbsq/Fl9J/gqcMEdE807xLt/XsvsUBQi/SLcjw
zoklnHqrOM6NYNlhglIjC5m10zI/jKcBo1HZDT8HJB1re7CXmBhAslJ39dUA1sJkLL+HDYaWdJjA
SbJfsJDYBo0b0L/HSxFpeGYCv8ahXbV7w0FuWUqtXw+gxewA/25eTLcccbuq6mI7a0V8FPMI1sB2
f7kqvo//O/hR3P2aYH5nfBufnpcMAoccEYt0R5u1qvx8gXQ3J8Uw5SwRGEpnPm9uKbno+NY6xMfG
tIvtli4apaPKwSZPwOiTTLEvKqe4D20DU6IysZIWqWcloqGW2rSbv7+FrrPzX2dGNLcMT6VMh9fP
m4JIQ+jpaw32uGUBWw39Y+ZTTi50nu2wXFYDwwycCFhTnxpeWrP+Cari6xSxTFakRa0K8H5iVgie
ZzZg/3B0bO8/zduOrpRjsnWwAcwv2Pvf5+3Jaag8jzDAnNoUuwhagRd0cLpilWx9swy8EirASRPt
dMqzCPFOvM9mpOW/Hnoh7fu/PyDr147+0wmzgJDoQKt1i0P7tCpNa9QEfUVzfLRSc21bTfKQjUui
rnPI+1x740dbmu75OYgA4WXlDzc1y3er+II3S0fSbtXfEV+zVA2z/TA74UkUP1jOdCdfDTnIQZlu
w8i687N53AxhhXaSadFLe0YF7EDL6zERdpTO+7Dd9MkY3NUqYkvFqD5wKS/x2HwUFMwuyArKfdPO
d74JLqAJYJQrzuQ2DALHm93e2hEq+62Ow/A82qibkqLuN27MKth2JfFd6g61BWhil+PssSo3wvmu
E6lGdpygbSGQpe+rPDh1KW8FZK3Z2uCuVjGaVVfOzgGiwABLY8H/+Fl0LGN/QOkyj7uwb35yuRsP
cSc06Mn5sGoywNO05kNleJUXglAO7XWvWzqh9o59KoIIc0aIhtB0vnCyw4uVDw++LvytohmwDtqE
EAs20DzkHAOeIjR1Pw2GFx9fXtdgRXbzeh3tZIBGyCzrEw/Ur0TtzvcWckuhKEnYM1lG2RDax3Sp
XFCEjnY0H78oA1V0RND9aogy1rOZn5NqLb5k2AlZ65GA4qp1CaToAu1zPGUAxFYVT9+920meWF06
onTzw11R+/JtNrFcm7s67KdDm5k/geqbD10av6t5GqgDTRqySlyqo1yeIdLZQR8Qa5Se9k1maO4F
ZtuhGVr/Jl0ACChWCDYdB66k0xM/E5sgKQher0OfmHHlUhwlIsQT+M3uSjOD+SjyvW8KY8fuxty1
JqN6zjvCUwUpj5bmw8cq1Etg4HifyvymGUYoKtKCfKbjdIfX8MVpyXBaauXHKXJBRA0o0ATMIbro
yZlF/8LuTqF5YVN8YtucbSVuU/5Pko0Mjfgbn5gXL8yL9iDr4WMgS2gXaJIGql2CeQetvm6AS1G8
uIhFoxIpqE7InvfuNDyLGYYmi6pgLedujaAZPRSbqU0PixpqhDwJt6EsNDSwoBu1M0V90eM0hPeB
dMWMaabJXFsbRpvAMaGhTKV83MtI3JtW325VPrJO7fDAzAVY23gE/5P6WXAcs+pu7pY/IdVZpYV+
r1fGKezZNrbm5teiu859wL3dvK4M3A6OxGCQ5CiRVWgeirTMyHMxNoEG56WsbdaIqjM3tbLGHWxb
MgRE+uobOcbrBgxd0rvRXZpiUJ8bHl+W81LgLL6vDQ37aZKScYCyAhPNZLxYPgMyNJ9NLRhfzMVP
LJpFuseCCT5ciFK0D8xtIZtd4gf+GaoG+zEHnJZFaGAyPvb5JC+sgco48+GR2TMsRnHrgk686Nn3
Xsc6MAvfXo+Ji0d/OeiocW+NFG1wWCA5buCZeJJd8jax5tDr6Tmu3UUnUUIhtcLgxpy+SxgLE3CN
S9LPGt6hIvNqgVNai3P7rBOJwGbQCHbR3D8JMMQhINBzP8KCJUMGI4yOJq/Bigr++9wb48WXQ7sx
UW/fa2O3NpYPDgF42Bm9g4Y+7sYXp2wTSErzc2KYZ9aP2h5gan3rmBxcggv3NWznF6gO7kpprnGZ
nQp/rN6TQxnZu2yYrZdSAUPVirA/9Ra7XJ6GUYgIn2G1LRs7P0urxsIVJeI1NwO5tqw4P00m7CcU
4vqXyhftKgbb2sCa2rF15zw51CcMzMBRgkfaMMzFtep8LwYL+VcgSAaIWwBMUj3UdFoepYbqsp5i
82TY8VfiTTCLM1xZSt5MCocR2s3NWM1vombqqcgzg2FMacL/kfVUDdg1fphF1aCMt7qD1Wj9Laxx
TmHm3vfJYs5QULvYZrPDyUk2dEfEhZMA153vbRU+ZcNY3+pkzK0FoF/24+Bok+Gi/FsuZXqgU/pN
uVDzC90oDwAzUa5ovXVDmeTNYCGT2W1zHMIovGR5eiJnYTen1b0dMgaL2oIr4Nojc33Te3XcNMd0
QAAZkb5YD+95IV5aEHmXJCYnEr1VtYUMcoySeIU0f7q5vuvYAH7WI8ffJONQb4BqhlthfBVjzVw1
2KT+pTogbmSufa6Xl7mBLHdNe7HQ95owQUrTpe3MDQ1QFI+7MeTgJE9zHNf3IGKLFbr242z4xo4I
vsc6k/E2DazKyxD0bycjBhRUSEhPtXEbUg5XndN5dCnS4zBjPYqsWj8YbqHvA7iMoDyHjTakLL8l
CNFUpidSohbHVb33C8Imu7yaLkNRP5O2whra6t/S7r3NKN5chTC1k9yMIXLkuOYCR8TVDJktYT2n
9Zb5Ak5qGqNsxyhU1PY5lzI+D2FWs1wb8KtbGGCgjfJU4yFYZYX1GOLWF8ZJc8Fuo8Y8xFqxGfLM
OTf9Pjcs5FPVQkma00Mamm+zq4xzqPTCS8KjrpaQxIwloOXyjC5RxbCN7Nq9m5NQ6jy5IbsHLJLH
TENoLiIetzhfbTilTrdsQdWmLwn7s7KuPumoumVUaxs/NLE4TiXaCXjcqyHBO+bOzjN4bZhaYX5x
RUjuNkWuLkbY2gHNCRJ/Os1DU++0HstOgkWzj23JPqbzChmMt6nIXQC3WL/6n02rx3fJrD2kog43
TUYPZYLUv07xB5WqT451Y0McG2coyfF8EKQE7RQ9nBXdlHDrZBgwDH0oD0AiXpxo+Dpor2MmR2QH
QEq7yasc335MloYH8/iBUYAm3WVlaNf+M0LTGpt/rtS+gaqB40AYZzPbICl5jDrKjAy5hoduBPod
Gh5tnZlIz3Ink/adiMvjyJN4nLJbjfr3ip0fZSf0GVpabScHDOmIjWZqUPIOM+mrjY9Qd/bvVeUe
kww2omw1DfomipBpDLZdW95YCg9UzdppWxvI4YX9yJIa4pEczh0w7AAq/XbqZ1xKXfpt2vh5960M
CJvpKcZMjfUlUCBaR/yljkieakojK13r3roB/GnPY+CAoBU0c4ubDnQBastJNp7ms2wzCXDXy2hN
fucuiUjt0Oe4YnrLscglnb+hK2DvcUBHQL42+oi5pdf7dfk6gFPkeZqABE55NJM39jTMbyZc7k0S
dNFaWEUPq11Y3qiydoPl8qNEJ0X5lixNUb7EA6YgCD0w/bR4qzksJ8A1bokc2pD19iUiiaRKAPSm
aBHiyGZ+B4NB+m/hheZIDOaiTx60N9HSvJbTO3t7cBqVswsbttvpeHAIll+FCVQXCO81SbTNc8gG
jmWF2vB7277XinUQlt8MaZ2UxGE78ZCjABNe+pySXSx3sQVxtqnCbFPH7jF3JZk2NO5Qha7iEU9n
vnHhqnkwolZKZSjNAW2s4AkQ75sRreBDnu1b4DttOqyT2cDBReV/xdPr1gp2IwrxqU5WIxunLgS8
tBSD3NJ8j7ryUk1a6rUQsGot/Y418OQG50kuAfMTQkhDz1kpdMkNaLeWx3Wte6H/jcznB6myx1LW
e9iHzy31BtJLKXJULpt0AS8jISIEs8neDZj4XMoyKx8hNbv2+HvSmuilFrMI4LsWXAu1RGNtwfZv
gHQe5JLx/LUpsvw+c9x9yFSwlgkM83ipBuq92e/qMnwsa7y6k2/XF1qADIlq1NbTXH9lcbS4AOyE
lHX3WUY6j04j312Vl3/KKbGuQaAjdwn2GWLLfyf9vaqq/6W1XAQW0eD3G2IW3q9vJa+yqOv/7P4S
bf6h9JwqPVpmodP1p79+EZiui9tPP//68pcO9CrzvGo3EicgTD30/b1BsjGM+XhXVhmX4ioH/eOd
zbY0sekt/9+/3nZqlhhlBMDXb14P+bdj+vVLv71L4JqPwE8hsZk98e3Xw9DJSWAhH4OH/eMPfTq+
397y0+98OnGfT82v91neNsBf6TYUo6bgAlOU/myrZwe7afpbusL7PkYdMKjx3U3JGOqDbjdCOMdQ
HM5HrcatOvVU9hFwQhdiRkPwKVJQ6f1wZzks8ONseMvCbhsm0Xuf5LhgKYM2pU2AZbutRWKtQTu8
DO0oudU7Z6O3SYsTO2g3xti/4q1wL4rQiEoffCihYc6jTZC9kcFcypOywTHa3+lzUrO00rJD7YfH
xinzc0HvXaryLJ0sw9J1GKWTAFBjC8YGJNw4oW+spKn/bEI3eIj1b/UAbchMSHTPawEf3xXj1jlg
lWVBMs7vhCneJ2O4wWTpGTqJvxJmHEJ12HoOs2mcjheoiMMhNQhiqQedbDfrvp6WPoRP/JEznluS
LsoIAELRz8qrppStlNN2uPlqlM8SRlZqXfRp9IhmhYUuoAQ52h2Qt2rNp17n1iLrKRUNcmsfoIl5
CDY1OzYvKPDOVRok8grE/6bxNbqbHdBAAb5Uf8Sos9jJ1Hen70wgEth+GlyecjhIbp2VMj9S1mym
xdloMbMSNFsRPZQGtNzaC8IJzFmmFu3GvKsvFCZY9/RgszPtJhsr91ZzDhXQA+oa77rR7wr8kUHi
jFiW2QeFi2dVtc+x5Tvn0M22EUJzXEfTl9Jw78Aytbs6NqjkZtq2H9puzVKxJpAlJjy5Te5LyI0r
FbiKJN3pTqRMqIJ4ZHKQtr2sb4bcxlTvD/SxrFez14g9Aht0rFRScLSU0624OdfsqG8diNBBdaN0
n7SKybIB8ML6HQun2vmZGI9BA3hvnohPVy4BDFRfo3L0Pcw+zwl6UBwfWrSfSdcDIEEnR4rumKTT
yqD24BuDs8vrEs7sVB8cTN5WSCdzghGvclDBWcczEBEbOW46qq3relFqsodCaJBQDr9ubc9BtC+N
6IO8nnyb6daHP8XhbsQUtSe818EomHhGzxGjM4FQiVwXBn95x0drLhndhJy+8o0Ww/CO1I8mReCi
+UARzKgzvNi2u30XxhuohHkJssrXAARYVYXcawSLyY3lVEH8qMYPoTf6gf8pXLUjKUTZgjUt5Ne+
r4ZTDdRtfqxnogzBrlPAt5rLhPW0j+rNDOcMENv8Dm/FJgl8uE1z/ykJxAddJFErMkHUkgSmHf2w
5SCz1N/3ytG8UKDVKwOYfRgxLPCIbrnhYfc2dkTuOUsoACg8Av/a6taKQc1SOSJVI0nOvlFswpqO
gG4jbYtql5mrqk+mKODLzd8cndJZbmysDBFDbSb5Fi3aK2k1MJcW3y5tuqemSe6X9sDUDSNPbRlt
rah5SprgbNvfAPb7VE21u3pG1xJm5JuoJUwlnYA36zreKhI5bgkqm7yUmDQubWnsqwq1c6eYNATp
F4YNhEVFaEZMkAwbq2zfCKw5tcoYd501f+jxwmWaHs1y2EU/Oz8w8CjLY9+5Dep44yc34OANY8oa
IhYvhoJnxDofOKCAlYhEcetaJuB+Atx9y+QGRIqCwM4DEOlu2SZjhJtQtpJPlm3Sb6wxxjaITsBl
j7NMIZ23MI6W5nNg1g9ujqadCYP4eULYk+jF1XE7myh84VzHuyg2LiAmd/1sHk3hUkUV/cGeoieN
/DGPnmKwVhVcQQez564m2GfYyMJhEWpTaMljs/C0zFKbLuufYsoWVhX/zDTnHhMoN5ovRmz5YhM9
NFlVbdOqYYxM6X2WZJfJNnFTBXtLGR+tZZmbpm3PWVC9uhN45HjB/3ZD9lTO0LjjLIafDcCSW6mV
m3FGwa+0FKYHdsPMQnYsKCYY7UYa/Jlkaoo7FGvBRdNvIh2Td9nQnbCGdx/ZBMpfLJFTN9G6noOX
OBE/zGryt81SeppnCfdqMSSlpnqw2nCrLE8fAZWCj7HODSMgrLVvDdGQq0G9aXXOhgUi+qVv2wp5
8YsyOjSXhDTpFUwJv2fymw5Bo93pVVTtHANQYbKA9mdVeb6idxb6dbfTcuclDAhqrPTsi2ShV7UE
Ppod/oIG2PN6GOUTFkk8rAQzNIzQBPcJFyf2igU8ELoD+9mMPmkRj3s97tcyhcUWdf57KHADJ1bb
77u0uESd/bWjgLt124TWh9pRFH3rjTY6Ja75Q478bgeMZC7YJEa+6zVlXLH+pi7sRNyZoWsTgmbm
1QpBXrnPzK3M2W840YT1vMP10qsjnHZQfGDa1izzKxgkqyRKpvOwBIoYOJfJBmwfTElNoxLpU9Nt
NalZK4vZk60qEMG0rw9pbBqnOly2eE1jHtuifSpd9vUOmWdeV9rgC2Wv7yLBip9HFeJ4MsPiaGI/
WEeghnO11vQ+3dtt8NMHEYhQRe1YijAtD3S254ZwkaCFyKYvntClQjUIPyMChgenHk6nMc72RdAf
yhx4C8gDJk4JwHOdJwjxCDpBbYy1JTdHmBXReGeKiTSLnqKwBSC/0KnmMX0PcPcJA008FViA05Bs
92Oxr6XbbuwMP2oCw65fBqnu+umGvwjkkzA1N4iot2Ur4QQALMKMExvDgjXgSDoToErdCOwN+Vu4
RMnPoQ2zymnTnavgRx6lYj3XytnEZgnRElhNDEJx1xnltAYiOy8gH+riaUUOIDKLEmZmGr0SFPfa
CXDT4OtYHBnVSVsY+3l58GHheBX8Qxu+J8AWZh0iqk4Mog+7gAA9hIl1nHJ9hLRs3mhDFgJuJzF7
7M23wIi2zjGAjrtnt0Ohrim/Zs044oMubyLXjm+qhQgUBz3GGXfYwqjID7KytmBs2rKPj2s2bvDl
M51gB4D1WPPd/aRPD6O/Qz2nbZq63sm47tnOgMSOvkINhhW7iUqk4hnGbEARtIRat1/XVld6aSle
MGyBMm9eqpB2dhXKV4D05labbzvhQxEw24sesiQRWXsRwj3pgXUHFYkzMCiy3MJbyfD3aLjfxHaf
MdgrnzxJ6p1N8+p3ElDSpNZiFCCDRx6NFfsx7hFAkC0ILrtBtKaMvD8awbkY2yf6BLHnaG62pu7/
MBt3bZ0tkk0UTxVZw6BcwNTEHE4HP3zW6jP6QLHpx54llwuG3pbVja+X4QWTyENn9NQ+C+qRdN4N
7RaA4yNUmfZ4pZxSuqUonUcyAPNANeXXN7ue9nqNOMhUBY0lUlFXmaaVPGJL6zkw6VF1gaatmiY2
6chA5G3nAkiPWEx2pO7EexmqDbwx/Xh9wT43Ir9j6RQDX7i+SH8u1qEiCNDudFhFywuMUDwmurUn
+wuYR0d0XAERm7gz8zik4DLatjRwhzbRaZDPbRTSJ9DS+Qvq3E1idWpvJO54LMcaBZpVnP0lkPn6
oi1Jzdd/8biSbB2E412/RwyTPWKPgaVWH9tFeB8t/wIfShPVGIJ2VwApE4vLIaAsdRyun/DPr60u
UyCCie8FiGDhXOtiqP5la1H5wXchFwNNfg1jtwbYoqvWCV7NJPUhDW6muIQWufzN3AobfvbHn8ee
jQrId/dxJgeMvA3EFjefiSmbtUegbRBPvtBoBk64/Pz6S+OI4m00CdKbLZ8Jum00cpUS3DMSF6Us
2X8ESi83qVHTRs/DnKci1Yi6n0i1xIW6sqLcy6tYLHFrnZdDygAqftXtL3J7fXlJcMkc5xtiv4tj
dnUFzaT5RKUfHVxfTTvKQftfP1z271xIGoXjt9mxCK6MF2MRxDAcKW3GJ6HZfX91nV5fgEg465Gy
1crER0HjCq9BRtwYat+bWGZoUMs2XrOKI/cpIGd3XF7gNyOZoV3e7mvsFVk7mUfCHHr8D475hfTZ
9uBEyR4tN3EOCdwNWWkbK+f+bdts203wdq8v1LPXRqdYKg+V8iZyAqloEJd2/eH1X+nyZe2UdFJa
F7psR9Mz1EhWtZbamurHlyYtaeUAUDOWCo4ZliwunwtpYYycCZFKpi/MgFC+VwigENH0KUh5hUcy
TxZis/4zKPj23A/3qXNKfP2FzCK6mX5PlVd/mdnXQqwx78zRejVM48Xuo8ZrYQrAanvwo347YdOn
dN4dWBP/KALWzV8Du3sjwM1evEC4J/L8FiLRPQrMl4YIPOQ6z6NkBaL6d713+dtG1a616psS4h3x
5f1YSzabpT56aJYOmZOfNIr8njNQMjdNeOsERkCIshi/giCaPmPJyKxUEKwyneHKs6lbvvXnS0M9
iqZDFx5yLO/X76eqqnZYPY7Xn3361Shdbr7rW15/rHet2tSjeP30e727mJmu37z+3tzYzlavxKVI
MrpCeYZne7JSj1bDT7CoF5Gidqnc6I3IpGhdU23KyiVzlRXASmVue+xrcEzaKYt951R3GrLTlPgb
IkY8+oL3WuPc+sTKILIgPqeyWqDrXJCMrL+o9x+EtXTCbA3kncseFra2bfGjxqG10Ucg58a2VI8M
OUP/2fVFe1sSR5WPw8Yu6ovB5HGW6iiGKF07Sbie3D5+IA8kZkXP4gbaUHwkMvo0Ntl4Y5O77dVL
7Q6cFX2Msv1WIfPcFUg+4dvuKSSYmKmrJ7b9ijUdlmZbMN21+tZEo7zOonzeyM54NOJq3BPAzKLb
51nssMaYeFzvLHlj1e5+DKvmbiSytmp0zEO+eajtkOAyh8zK2Bn3IVsWlooorkNE5jsqkez1W+On
UiSdJMRmNQmdpNiK38qxoEQDfEDxzJ+GVx102pHooncjStutKeX3JnUuSjb38F7vZBt8CDvXT6SS
r4OAdKywfx4gIOmwKA4Yt7xBZ/E7NbvWdvoD29nnrIbVMxc06oxs+gAD8lKZVrDFLTx5TaFuGB3P
kRuiNzACmDqWs3XaEGL58MZsz0csDsIC40Jf9oms7TtlI3Ki3z+nhGVlCeOsHcptX1QDPZe52yH5
+qF9sM8azrEjnwwZkAEZBWqNd+IJx0l7tMU0e8SHh6SUqp9lMZBwMsNEbpCt1daRPmbmauiCa1JC
kvlRsFnJbNPYGdmrJcV3lUOtWfLPPfpq02bRQrd0Y0fF8Vh+tGipCBDuaCJ1UNF3UZ3dUepllcvm
3ArxhZn7runO+TgXW1uDvafBcBR6dKdZxldlhXdD0N/FiAHslA3lIEKysnzidwe3onSdrG0NWhPO
ypm/ncjTVBJmYNG8SlCSmHbHPtkcnwKDJnBehx+aBZ/HqrRTjq1zdrrLmI1fBGDwVWgNd0mh7mtJ
raK1H/Shfw3THsJXCFd+3MfU7O24BH08ZV8dhf6M0J2VpTEsxFCcizx/5+rj/hfBPdls31lrQTXN
w4M5JWcmep2+0odsinMnhx+jIX50tOSZoN/HFEFbYw/0Trq7Oc/AOLYNWc7SPKts+pY1zk+I2iyI
IebgN2V0GndW84EG5ltvyK/mU9s1MeUdJsq5Kr5P+v9l78x25EbSLP0qg7lnDo00bkCjLnzfY1Vo
uSEyQiHuqxnXp++PnqpBZ2FqlvsBuoWSMuSKcCeN/3LOd1ze/fhz9DOGZ2QmrgnpuMWF/T2bl1GA
xc5C9W9TYI30RCliAT/iFtVMKED6IXD/znWZbFPTY8he2bcpMt+078abFJ0wc3hz1yyvg16EzGYB
M3was7Ptt8CpcD0otomMToq1E5KHiFZnkQF61HoEHYJBZHeLXyC35ovt2Szp+cYzRYYMOQ+vaaPr
PUA4Vv3NOe70d52bJav/r4mfZeDtxaoQxUJiCgmAIykta+uVNpyHeLSbvSgtxqANMwo05KIcgs0A
ptLuAW8jMEinLtv3bXNxRxYbNNcPcWSdxokUbmxDsvnSMuR1I+eiJ2ZX3nJmWY5aRWF8NGMJeMeP
GK3Jj8FEhmOlzWbyBZSjqKP2NbtXX6XPgxpWZJiKsWZ90lULg47RL04eTisuQDLYGP8VzcFo/QN3
6aITPqaDeups488w8J95h4ENjjzb+0cwRySP11tjIvaXpHej0w8kxp+qyDlU8BELiLNVMbwxYLI9
8xfi57IL2BB42XNVTS+9nr/WC1U0EPmJfJwL6Zkd1DxSLWF0uoIBlkg+EIZkuf1kZ1hUPB284yZQ
66Qnozce7J1KTBQ1Tr+uy0TtS7tC5aqQkvwZoaVbBX34Yx7Mfiv4PmAjDLHx6JA3lJnkNzfsKzv7
ndHEeXbwKcmw/tB6/CqZ66TAg+kyPusOGVrrhuyuPIATWr3FifuFrQVDtI4JMomWn7rC/twL/4mo
iX3X4NkNwbB75s0sjGsqAM8nwdsYsQplU4ggjkRCZ6ZoKN+MlqdtFdQfUZwyCqxDHjxts+v9UOwU
g/31FNCeSvWNZZJcD6lfH7AqYPPqe3Rtlkn1ME5Hy+p/wjNcQnrmR7gNwMrjwtwgm2FYXv6CLRjx
cO2fiC3ipkRNMKUNwMz4dVYfRoLtqMtarhatz6KHMsTmnvlR8VK0AuNYg6gNE3SHlYESmOCcKfKS
axK0X6MShivpEiRDM01dsUt+FywFDrifSEUuyMyOOUukwSICYUKxMXC6bWaD9zMllA41KCPQ2bIv
1cyc1fTIPO9j8xYsMnqzDk+R79z80ZUvzUQoS4ZSr0JeIVDjOaFO2VO4W35KdD/LeImAtI+Qoubc
zIq3eMAr0oXDfu4inNw0YlsvS4CU2ZEgnBv5euXSX4KqFqyf1a9MDAeIqs1jkhFkFVtWDReKr59b
pFVlV+hTouEyjX4NrlQEr6Gf1y86zRihSNXvKTeTbdCRr+boLDmXzvTUsM+7BFJ7FzdprB3eEkCJ
jVNd4NwC8BPWNbDy96j35kuIj+I4shMbAq+5dMsvfpXo7Sj4ePHuuSdr8Z1MY36uRkbkZj2XBC3S
IGbZMllCLXlq8y7YLTbMKS/EgfnZg5uinrv/4nfkaVmwGxon2GeON50SZaMJYqwfuQO5ZB0PUSG7
AjmCYj7Go+R2/0VMKPeMAKW5nB99FvckZgyLKxHR50ro4LKEg+1yd8RZmJKg1qP6tZpKXkYehqD6
O0JFQOcRH6zMF2rV/sWDQW/OLz7AHwwcjnV2uwpCmWb71RdD+6rFWOxwRVAlpqm1x8SN+BoINMDJ
L1FXEcmw/MaFB7wTyw4fSjPQYGeQ3AZICqSFojtTCiAghvtV5lLN1CZYxUDz9rhWKS9xX34qqZO9
bbXuJZ9xVok2Obhs6NZuo2bc3Yh/vNC+Bd6IbK4L8VZn2CJyJsFr6Q1yOw+W3lsW7Z6GIrkaemIR
psBguV5oXq1nMTxDOFCTycxFB7fR3w92Pb3wKhsr1QQ3N2y6U9KXZC8qZHj9uHYHl9fcEzQmLtHE
I05ZGWJGy6j5kEcDZ15HyxCTwDF15gF0wNEIsBjFlBN5KtJzN4JebImlD5pnPUN0zBJBsCEzc0x0
LDFm4zq2TrfxY2p3t0N5hzxGb7jNJEdqeDAgZXORNhOC0a1ueDIlir9sg310ecv2tcsg3qiZKyql
/c3Qo75APICJUgKcRFCpbEWt6J2iXD6CRD0KBn9UUIbCvfTmm/Qed0NvV8tkbcIAHmY6P/KJ8Ofx
AN1KEHMCjt0R+8E1GhvvGqdjvp91+1DP8jIr0uxHr/2e9cbPQA4SLSk5ntEib6lIzFUFbwR6HVrX
MDvnJeZjisBi5Y+cMHP3LqfpNvcl2Z0LmzggyahSkQ/ngUaw4rFZYmpJPGPrtFGy9YspWmIzfmXh
0B400zwkTuPNS8Pz8v+zw9M39UhqbILma4xIjLVm3A5kM4XWaz0l04M/GHSfnP82vNhxir8TO/Fc
KWMFajVEyJKh8JpARiSUKZLdGTlZHNWyIj8EARTUnSVmV3dL+Fr0nqdE1gT2xGhgquZrmnzkpRMc
WbsxQHUVFO12qokpR4aZQHUittm5ZmWzhKxhyY4ChmBtdmLwCgbRTgmzCdnxOKHJjsz9iksmfYR2
+60JKT/irjuUEQ3bPKSXICVlty/keRq7xTJN7GNAyeQKUmiAsMCQG3V8sEc667QwsUMW0c4CTHmy
3Zy70sz1M0nhh1T+DLMgpgZHcT2yWj2HafzYOb1xDNlJ60g0oPdKfEqxOKsU1m3lRwiwcjDTBTPC
5Ro3t53NaHgOsuY8aQi4JQ+MafSPcVe3RxPzVepIlj39/JSL/DFuCvdQBrCS2Hckl9KpjVU2eg88
D7+YY/2dW4goxQUT7c9tcPTg3yLuNB4sq3qz2ELt3U6/l2k6nDoneUZVvLhNxsuUEhvZJT5dMPWF
Koe3NmvJDRlQnbDzGF2Gs260RCzD7nNTNiTz/KPp246xonNRJvYBWdNRWR33N1vkECtleuL6Spjl
1Y8Oebpj02H+8Wrc56U8djNSmgjOfS/xjztnn8waB9EyWwnna44iwnbAOjKXxdBdyncxC2NXZj4z
dDYS22SsN2Gg3+/W+Ps7VpS632bJQ4wxKYSPBhe3dg7AbIdV7XtnxVu7KdtKbSpJiZgLAk4zKisU
5rg/UYgwB2ZI4cv0ogLnqe9gWt8tFHeznzlo5+xyga9DB8SU5zjzwUHRf6vl8/2rWt2i0AzwtIIp
QOxdUoP0sUIBFTcBH3qY0EwjRLD8vTe4wR4bBlVB6t/ga0CHa4iZkWV69Uz2Jo2LcCTzSbxHHHet
AgVCi9Ms1s3ubs00I+M9mopXen12ZnN8YPdyzkRGsYmbpsre4yEyD8JlGKxmsc2c5L2UiFiRtMAu
Xrz2ope7YWCBWxZImELuAKj19J2zLvfxdgnVWRcLSgADOCZNZHqGdPAs/LDrAZs3stFtNcG4C1lw
+iXmucj7njOMW9NhvqaSl8ztmnTJJjzmNu84uqhTgdFqpXDAdi6a2SR/lc3IP51hNWZmcpB1/9jZ
VFxEsPessmp7Fbb1VgUh8NblK72MhvZ+pGZOUxDqEH5P+/A10hMnHTsk5Gt0ux246yEwftk9Qd9F
Q+BQP7OhyTBQt1hD0FkBqTSYXRHE0+DQUWn2KGpmcdZQ2ivh829kDYkFMVKIwao2SdpfEsf+0xOc
RxDFblVMRW0CMI0szvmY/TFyRu4F58EYJB+S5cCUJmaN78pXxiupq8G6TqfvuqMXc2u2PkbChy3h
P8YT9FBGa7Gp1GZ5Z1hGgmj1Ke7USEjeiMKDAefeQ1xoF7m/6UT8fn+ezI13zKPyOKWPveV8xDWt
AxlfyRK5wZgWzsrypSO15Fj23+KZz05UBqlNVYkdGhEKeTnZzUofpLDLvVuDj06BxB9aDASq0+Ou
iGlyfYty3s8H44sb6/E0CHloTPM2K1dd26bT14qdO+nU+dHLyvG41MBuPjSPJH/TOEzyexcN8rGn
jDRHq8Xwl28N2+ofM71seOYNu7ZyMwxjeig797uKCPC7/2L03Y84NiIIPyDR8yq5GFFnhmsmc/1G
0IScyUf8Gg8G8llnsq7TaCaHcMYJzjn6zLK938+W+Vw72t1xljhnuwvPiFGoh4gWqmnxFwr6DyIe
rHWjxFNMrMFGT8Z2cHlILheVuWAd4k5+MzyWiale3j/Gaydnwpkmw9MsGYLyU17G4MiyJ9gvPT+E
ObC6Pe2k9g9wt4M9Q353hRaBxV1jbvLBbI/EMQbMm5Ddiq6318KCjtDx6VEY9CuC3LbD0qlZrRVt
FQsYXbH640aMCL5PvgH9ofTxcDNQPz45WX3zxghLGXBs3D2q8FCbtgnX0mDcKioZJA4UTbmbvRA1
UiLD+cRhBynXRoAt6NZXZPpxYzX1tK5aMkAH903XfksbRLkUoe4pVfPWUhmvm5Ez6H4QMV4hWSuw
A9K1eRyHueFws7/P5dKNdh69f5I86Ia732Mvwe6e4hbW/0haH8qIY+Gx9Wey1pOg+1CYIEsGskUO
JpQIKkX0IpZE0UHEIv8ap3Gn+q/CwHANc576N2D+TXsoNPEqeXvC9YLatuehen+fXPebMaBNkwLP
vIVj6P4N1zO5JxHVljlEX2YKwQ2lK896GCgCdFXCEn0XcwkgTBGf0xSPG+7JjVFJ3FgdYgl/CCla
RwaZuOqYKHCvJkDaSb9NmRlwYFmCoyZD7qN131H1sHSIa3am3rGCybRJ6vjUevH7Yv7XKn8vSq4m
hLSIvYWxsabFdu73L5HQbxOXFR4lSCq/L0GzZemd4vkmd/lVbPqMEysjJn1dkqfe3LJg4vnoHxMR
f8NFD6Ib/u8aKgRlCV9UaW8/FQ6tb9gS8J2ZnyYGdqZl/sZsOfLDWzFPnMnucGV0Pa09cDDrBOWn
EyEyQR+gVsvYe+1jdRHFM338zYgwCHoCwdxyXvVq1yOKQLPP+awmGr6ML5ctJR8GEUaVVvoeqOl6
H6ljI7FXhB1gpZCk7LjptDGke/GWOSVH+7wL64VyQSRC7XXXhENmZRTvWnQNNmJ+mtostjNp4I2c
D0Wo4o3D+HxlLJ/jX2diN5wMkQ27YEjfIZoRIGBjlslJTbN6+5ynCCicIVjnI3e7Pz3Qk8S3hi3U
qmBu+7Xv4wa3CITw3CMHucBzaA4wziu7+0wY6Bya0TEf/cr8HMeXKKisHwwqUDyX83xJpLskpszt
OsKsvgGd/lGZZn6qmuoIPb+72mN/LHqav0BI60rM86rIZ3TWJLnsA5fodz+EkFIi30Tbz+VcgzxY
wQ7mBYd8k7Tkk/pG+e6UAoBHzv24XCGt6D50MH2xrPIKU+A2VOBAwrZPkUSGR7OVR2bfNDkdCQYM
lDfDcvU4ZsMhRZVoLifBGGQ8ZjlU7NwgHzLnjpOR/2Mmlc0D7kpfln1dzkPuE1QH3raOk/fYC18r
uODlLL/pKf6Z5+4hHmCE42UD5elDh54Y4RPK/NJQXtsDE0I7WSb7OeWuXG6iZuQfUhWDvdlZrJBF
/RDV8DZR/BDNRNmB7xYQ58TwzeREDnLS6nPvcH9gh/S2pnXGNAeTOnJIN2Dh0aXn/my1/ntt+sdM
BrgDrSNp3NizNNgzoOzQcwD1dM7r6LMnl8UaP3MZFNOqbDiiiXVdzSUPX7/n0pYsUnj4pe8uZmrw
9cFhuXetVMHG5NsZDf911Bx3rZmCUDY0wZLUit1STox2uJMNbmW/eghrbgYTzH2rGHU7kbxV6PDI
k+Hr2h6XdupOpJAbL11PoEg/Yn+jiqjn4GYt3uBp5kFge9g3dcAhF+O1Gr1bk3H530FU99slSoMV
BomrgXaa2SKfb4QJoevSdO3UHEtkIkP37d7c5Y+5H2CZtzaEap4qFf7aTQH4oxLBepokISo574L0
Wg4wwqsTOUP/5c/NCakVpau/yXukQkiG2rDhk5RsTKerHMKOQAf+reVrFQcceKRVFcGTv7c7tWcC
WLa5k7rkiiNqmdLz0IlLtUQhaDRUjENKg22Jy2Fbd1wUPp6mnFSBFdXS0njl71ZhEzfmYx9bOFlp
Uh5yj4liGC0CO3ehjwfptJ2Ks+PDp4qX3r4wyOytnA+nplMJC57PMSNoLyYJKzdMd0vl89YHkBpb
mjuufsIAsAzcrbk+sfdcQMukcCyJlY5WjaIVL3JKBPLgNh7wI5Y7GDKMwX5pLCdZIW9zeYq3y7gC
fC1Z8s3y2OTiqPCkz3ssGsZ2bnCfZbg2yuZHxSdHwm3wRWGsEYnxRJhuhJQ9YGsqyT9Fd7cOW7lA
3xN+UKVe5NC96aXLIhvorHt7wkHBY9o3WZfHA3E2uPxzMIeATEFBSnffEcm0cjPK2gYXBwak9hAh
8UdjOSMpmQNGxsv1ONz5SFUv+W5/3c9uvHQMGgQK9rE69LokRrLiIxtt+8Vv6vTmTfIzL97BmI3f
WIOaE8GfTokQP0fTi5P5SITodGpEm+F+BtDteGm9RtaQPaTMHkihrBnCgCnGeBSwA6/8F9Y563KA
fc1L7DAKIw/CfSe4g44yzbdDMH7JCPXaBG2GCGdSrPhNnawZHhJvTjCrOYjwasycWJY3vfo2mihu
ftwaPauVJpgPvVKPgu/xTArMn/HktEdJpteunR4UE68Z3ZKfhm9BKVpyz9sdOhx330e4BucangbM
CEEYO1bToN1pu+MZG1EAYW6o1n5czrux0Y9gjzC1TFn+LGyUNxXHN0aaHlGf1aVXRQe/thnilYZZ
Po50i88zAs4OPclfSJ//8TdGgfrHf/D7jwpbWhLF+l9++4/XquD//mP5O//za/7+N/5xTT7odatf
+n/7VfvPaklNVP/6RX97Zf7139/dErb4t99s71zBp+6znZ4/FZ3//buAtbB85f/tf/wd0vg61cQ3
/vmTVTPjOd2yGfl7fqNYaA3/nk54+xz+2+mzVZ/T/+Kv/cYTevYf5DO6XiClbTuB7UFn+Y0n9Jw/
HIc/x/sHvWD5D7/hhFL8YbtigRo4geV59kLu+R36aPt/BLwaQLLAMiVUQ/e///MN+A2b+OuT+zfw
CctbGCt/YxUsoZKODyAGgLsU/4pPsJq2LOzOaQ/o3/CvTsZ1hgmzioIxXqdtC082Ij+mbG3NBJSg
CTY79JsE/gIJ3LC5al6jQD+zNTDpatLsUirknqxIlvyznPxVn7MjJV5tpwheRCTp/pDFGEKzNm9t
NTo75PCkCzvukeF9dmwCt97b36DutudA4WaoEPrwC0J2odG2y45nrW1BigkSe3ppiEtI31u/Sp+U
tDLUbt6N+cNwqdrsDYdrtR4Yx5/p32CNqAClXWoYJK0a+J0Yxvql1je/z1+JpEV90CsCPSJicpFW
GKb5FjgWsVxLARqP06/Fr9hHPJS7iI3tGKFwlSctFa1IF6p9NBYPfRKErx21mjGkPxoSTvAk+P1j
Q+5J3ejqqPPeR3qxohrKkARxjppWkq6vLZpigITpNW2NZKNMpsm+wtOXjRVy/ooE+JaElHQW3q6R
WbF1bMxksiF7gDXCvo2GLxMUx0M57O9V333wQOgja+flymfAyrO5Mk+9EX2L6plxF8VH67JVjb3X
qklBQwzJpYhVeGoaEm5iKAiQnotOYhVJeJbX1UznR9XmCIoHYyAireycNYtPfrc87eJJrPsACf0d
cdn2zKwZJvQQv6wfGD3BliCp7SbUk4Pkf9zHJFrjis3VmuS9FTM9CGw1L54v42jb/a6DZdKNX3rQ
TIIx81K6092qtqeJioAgFvja3eVv/NVihwbDyVTUqzueolgqcu2oR62BkFm80W3A1OQ+A+llhBD1
zTRGPpT4OIFI2Ng2DcYYyMPczW9ljEXNmfOtny6ssslrX2jXYTuEVzF77sXP9GUYWEQQaDdsFtHK
yr43bNlwsrJxa4weZU7P29sXXyxvfGa17+5SPKyrJDtNfrBERFFCzAO3Rs1Flwj7gh2GQOTwgHaa
qYxzquL5zRq51FqZLyulEaaNFa7DlUmE+0kXKRkrc3O0AT6nY+DvIzJzdnODZo6duGSKS1aU8lGC
UEcMtvEwJdm3cn5gp+Cd8ybB6KPzm+2QQOwQ3TOMdJ1ZQLHcDAnXfD+80/rWyAJeOuMrYGNUHb2c
TxI90gad7T5tU/8yQnrYZnP8DZGCcbKHecazGbmIWKp0W1gVoQsMiPHE7LyIp9+YgJEaK4oYtymd
I1GhLxGXwsVHKQrx0t+JEIO1FeLNakW/dwv9VLVAKMJFqT5KSkZMnPOViAqfysvctK1R050YzPrH
tUiybF+Flb0PGnieNRcPeY89myLDWpzvRX0xkLbHfYw+Ci4JS/g22Wp003UVHOw537i+9UNooKrk
VG6TNn+ZoE1e7ivd6HEqjA7TWalefOIdvInuV3h9jl9oIkaVj5TRU/fpVmGwSRc2yeDwZdoanB3Y
j2AfIoeex+E1B1e4Ssa+R2wRI8JJyNm6z0FY0u5rWT+N3oAfAo3DuqdIZd0Bo29Kf1YR2jcZNZhE
wpz2KtdY3vh4U8xeyGNyguFU5sA3h8aBm6U3RHeQvyK2ojvcODfbp2CZRnGaPcTlThLkl0krG4Nz
TMia179AB2CDg05yy27Opu733wx34BL1xfyEx3QYjM/MzL5EM0NInIhHu2BrFytlbktvD+zn06/K
Qx2WztkyDfxtybsxoiRxgV2hEbKOrmIIscyR2zt/I9phDLVZYWNqvE/G7uU+dpmHSkMgkwvOhuYW
/1rn4woZz1SoxdZdeoIxYl6PWYkklMJe+ctQLHME4393ggSVym1KabYqf1i2pdZR3Nnsk5iO5lHx
6ncUVoM9XQKbS6GstgYWrkBzxkkfjFjTXTMR3PyiwY46hOlGVnW4Y/XHRCiBRpYzANugr/pMjfrQ
LcP8KvkZxf01qhvU9Ij6NwbmIOVPmvajmDaDm3QrNcq9XtoxHMkcW+SHoaOLbpmJchFprLNzE/8X
qzTr4uK93M8lc8vadC+k2TNqKFiP0AGatxGDhi0LsO0F69nJzcUlTABqdDjzdoWlm0drStb4d0kB
beunzJP1g9dDUy3zCD9yYZsrS+lNMCN7JaH+CFfFuPgRMleK6qdW1d4q5aliVEyHZWSET72eboGd
NmcHjMWuTHyInvYpMqzwOukYeEdn/Zqt1LmEBT8EIrQU01ejrg3tBzYSjibN7UnPg/ogSQCI+t1Z
VeN3c4kPzmZyipPhUMRo5UYky0VfEg67DMw7v9yxSbtJhp9bI+TrpoazzjtBQ+K+B3ARL+0Z4DYT
0cb7fduQLi83Fv3L2P7Zm0S/9xkCDr8fAeVCk9117SjWXpU8B7POcJxeO6LV9pRm/MBJ/EU1xGwV
GoFKZBpoN5abcWaT0dcYktsh3I4VMzzHj7b10ivLnv19igSO5Q07CjBubh7cvHDEGNXCWDGI8Q1Q
IuDZZwjKUWPyslzFtMLJeOtKc2aREn74Upp4qZl42oMfrspBQcaR3iHg/VwVXmoe7D55Jl2e6WqH
R87bSzdHWD0keg1U7M/Z8l95DIEH0fZA+NqQ0KXjYfBlOUKe68njRHi4aUoURb4Sv9gAIuCfbimS
wl3rdreC8fxEDNoq0YBtRdF+t23NhcFpm4X1RYls2knQxGtGeu9FmH0FR2FdMFHfH2Xk/OgTBhOW
3BRIDtLlzcjT3CMYcEODjq7IDU8ixs066HITTkGNFQf+Rvod/RFz4HQUO93Fr4FUN3tK4t0AGmJN
Iz+uWVFV6NOMCWSP/FpDcUBSXTmrBCTUcfQfWrbcV3Txuym2TmYcY0MacmoTtA0cDBiBrG6b10dh
bVzZGpt4Mklx4X1OmVmt6tqtLqiv+EC7YYTP2dgs04PhyEORZhvL0kOrrAUROwXPk68/yJp7ceuw
p9tLGbyk/nPBXpzh/sq1EsWSLBnOA8qwoHMQ5vjoxtv0uZxtfEMZEaCtmdv7SKPQYbBSgG1+rGXT
oeafOVEjWvO23lhuOLy2vh1cssb+mYbl/ILvfhpRgXTjiQyb/vX+y1CnX6ZxSm+Dp/pXOQJ54IHb
HzC25FvAj4zY59Dcs7shjjGuN47LK2lZIxs2eNAv6/LKdQRnYMIb0ZT2MQSDtZpwBR2lw1CuTaqb
DENzBwu72cbO6L2akeUxAMPs5adZgVFSe0c7tJyrbubv7ugEW1EyxVCQwJ6plUlIKpxXaE7Oa5hl
OxPF09NffxSwRS1Bt5ynCaxMrCU2TW4ORYD4oYpLkx1DQ96gYUxbQLDWrmND9IXssGwnFtWMU/Aj
xKP8cCbCneKBD9eCU1w3H6oOgA2OzCwRTYXk27nJLSisUwtaZJELZeqUzCRAI7th3Wdmmy5yUMM1
eE3Mo49Lb2vwua0ujR/7z0Ig2ZBu/wWZtseotp3IFhA7CAlPk5c9eB05tIhDTjUp5OsyEtFBOe6E
DU2/gq1ZB41Sb+6YeOs2O7plQDhCB4Nh7upwE5bJWx5N7UFaAxAco4kPPOIStqY5+LxKfGWbs5Ix
ccUsPhUkiuqbm+G+MmweJXFvHTRYsJlw2QjtWdoR/xpAtGv2I0+towjKLwNm8X3mIsiu44PTufsC
R/xKUC5gK7e6Gw3HU4lYrBAEYTZBb246HnYrTAxQ9HusNZ0HVw7ZVipHbBK991qMDBuHBMbHjGRv
76BYaBNgu40l3olYwN8kNdpN9s2r3JXnjvtGlziwoxITZLk2sLkEjUCUN8/pNwi3FIgVFmAO1obI
cBN9h+sDce/0Jh2W7e/Y/0x/IK4tnqhFvFXPxexn7cWxX10nUGfPc8BlLhVKb9SX1vJeyyJoHhrG
ik7svFOcI4zB9MNHjdUnGN4Vs98njptz25ANm1mDvXZ9HMMBEo8L3dQoXMiStmUfesPSRIHTV3rZ
ryIe1Hp0uQXcJnsxEVZZznT0qU1WfuDQHNv+p+Nyb5h0kxjHrA05hkR6+zujwLqQmMVhtLh1QX0k
MWM1+S1y5NWOkFsSU1VttGqPIppYslHFbZwyfXFi8c2v+USwGLuISLyV7UeSZUl0LWekSmGfv4RV
fzHa8IePxRVCtYLNFbasnvRPRrHXeQC5pfE8MMOyvvkNDWqGCGk7j/XEqD3ODknv/Zjqni4WeOpR
9xHGLxk9ugbm9yAvBlZrmbtOXLoIE/zJhWiwmp8uYrpupd0FMskmGgzvqHxwR5HNUppN0sggmtAQ
atko+VVH1c5i2b5vkns2e7Wp45+eNzh7nVfVGoQvWmtX9gdvGR4Llx0MRE+sXbo0V/ijadMkpBOn
gieA765YB134JWMDsu6z9jjOxLIm2bBIhFP+EyYXi4fEK1El+9C0sSzgUkbqxZq9DmoYGfAXRKEf
hkp+Z/EMNCG2bvinvENWRQ9TniPCUvqKCHJZDyz2OGmxBQxYIw6z+8B2BrOjqP6kPPjIPMD7gv4h
IJVorOaDN9dn01OvUZYMkIp8YrElQYQ5w1jQcYJbXhpvTukY+4GbC2sOxwX8Wp74RcFjrl2WsA12
NjQWOxM/L4BqhWuzTrK9yDBtuyIu1qmnvetsWVc1J9nFad9dD8EmPrar3fiQrFHAlxY7p9Lqhi3V
YXMMEs6HDpv8sRs6XJi2HNhLUFL7jYG+mCov01fXaK4xz6MjV2TIFSquIVTujSfcYydwH5WCXGI2
5dyjXfBFyAV97BifZVq/z8aYHTmA3bXFHbuJe6qwgVDmdZdCiCgC89VpPvxWpiu25+UBXzUkPqeg
SOCbI7lpXym33fcdWmAaGTljs4tm87tViuA0BlW1cgbb2mUxj3IAPjyZQ2mfS6nQzQEUwO75vUr2
NZnOEK6qagfP1/Kf0WO6B2l6UHtaUFJ1PK5iE7l+V4X2qp8VCZeSOnuO2tPYb+sGeuKkznnGUU4V
JkzGhFGM82tDXoTeNJIGL1cBbtc4ok7BAlEp2HRNLp5uahpx5LVvPLl+9RM/QoDPpkHABdQSEI3i
5g4X6bg9MKci0/ugqsDe6gEul2FKBMKLwwWQxH42Y7G2xq/4q8w9+oi9EEzQWl1SMMyf0ioxyrvJ
j5ACHC8iG4Z5+pOYI4WeiQf7U1qFPxyWtyufcHl2bYuNUfmcGrP86OnDu7Rrt7Zbg2QEoS4gels+
IpXOoETzqzHf2irZzZrSkNYPoXdU7PruwfG6F91W5GahoBCUQptUsi+BEv84Yxxa9qxodZr0Da0j
by+lAaokxOtOVoBu837Mnoni8KGUpkO2XhvDQ8RnPRsfsWYZqaIfwuYFkCOymWS9JMhb3Ab2/PjX
np6Ysrmne3WXPJS/NhFNSVvCOGvbTsG2HB2JuJKfQMwUTbZCrDEaxjbK0/c5pmW2TEYxU5WeS2xy
66JDz8h8jTEaq83JIatkSoqv9y4uXfJKDPsW8jAjYXNi30S+34IFu7cSPkSoKKdijJsvGinjDtJW
sB2i8RTPT/dtiAEAco1biLMvWRUKgF+UshGhmmj3i125Xur+Op25iprwTHvm7ELN7cuuyV5maObc
srpmVFN4ZX2oTCSZEY/+rWoGWCiF2x+Vlu8p1jyCCc2TjNnclRZqJL84evmLIZxvYI4IHvNoicsG
w79rAT+hEp96VFejGUVAQ9wXrPTGJht6C5NWIw6RbF4n34PImhaPqCR4bMco8SsFEhQt/QMI2fnK
DrncR2H0MYA0PYUqx/I55WcLgQgZ45euj4EmqghWMY33linJTM4MQ5cgi6fnwk6+dk3PT0mrkav6
rJLRP1cu3oMJ4xLOp+4UIihfJF9oOevxJZn97cA1otIAIC4U0BZS8vk+lv//G4z/wwaDqb6Eh/zv
NxjXP5Py878uL37/jd/LC9f9I7BdR7q2BZya9QXbg38uL8QfJjRoWLkeNySkYxJU/rm+8P6Qjg8s
2mPzgbPQBNn8e30hiV1yKNNMklUCoNLELv2/rC/+Jf6DYaVHWg0vBN4+cIW7LDf+C7Nf0yUbejTI
6JlWDq0ddLMVSZ0cxdaHOLU//pO0M1tuG+my9RMhAvNwSwLgTImyKNm6QciWjHlKDAng6fsD648T
fepEnL7oi6qwXWWRBIHM3Huv9a3hVTnQ7WWIfQCQ9t8u1H9mKf8XuPtfETG8uEs6zDo6WXNiLO1f
L15XVt1CHF+Q9E4b2HRLfyrkFVIPynRagGB1XfsbwtD/8mUZG/33zwwOwBo5hNPT/DlA5CyfBmVH
tMp2xhfQnSzA7eX/8JL/Tm/49wf9V3oDcFwRuSOviK18WG4ap7COhO/NnPp99vb//3imY/w/L+dq
mmtiP9ZVBlLav/OyukJpIC+0j9lydMTeuXNMY6UGICqp3BYhT54ENOyx0nhx789ozy5eSUmVOJw0
MFGB7MJamimRG3Lnsj7OeMsYWtTbRZSWr7kGvMlOHUL2q/fIGbVNDRUvnEuojqivkSRQl9CEMaRT
Ie9eIWFG2e9yPG6IS0mhyORThN4TrQN+XltDHrN0mQ9IsPLtB9aP5gtYDhh26sGsdaZjcFAW1M7T
NAPOWhBQGXZ5jSAIHNkn/coU77mHfEFJp7tBHYCi3fkxOUX04zKkOnKrJt1LuagEAqsEVaGe1RAC
723xyYGEO89gAs0eVFfz3VJpf1ecQs3COuJIdrbIgS+0lbe6ZR2rZDjgxvhj1GhCogWjR2V8WyXq
qKb9QEl5lzPJ2V13USz5znjDYU7AlV0yjE0dk79cwxnI+Gxjkyi6XYCdFPZvItwaNGIk6SyjSYk0
yPvUMX9vGvGhxtTZULPI01LCeVZQAdcgwG1A2L5R79v8D/a+b0Ph70mmIisEjcKeH6XHebN13XKr
Vcut1updI4s5ENTfAZdtr7Tzz0o52risCYhaMNM1iCAppKuU6NWmTgPTrD8chPFZipdpmL/zZbon
tuFbMZZnMd3ZuZNtgW11rMBj5M7yDQT2HjdfVdl9Dl1b4ARc9SFZp8DD2855VgaObD4iqjrFsUO9
olI26BRYTfmtSkLt+77w159TGtNdna2nuX62W86BeWeiiVuIW7OQ8KLfwBD4AuuuWY8J/kKv2M/r
OjD17rykUbWFOCc5qjW41larUGEgUi07rpoL81baYON0PiOdMHAZZW1+KwySd3BytgzFiOxWwLlz
inCy9G+3KlzKDs9KovTn3NCYrRhLD2VI/ERBTRuh7r68GnyEkjhTMOT5scz5v5XF+OZMQj0Tc8/p
C5s7pbGm1aTSubyR1iQvYqmWcquOcDuokC8FqDQIBzlnJt6z01U3TxMv5sJtUmjauc48OIIKgl1D
hdFRKAnTUKYHuoZsvOX+afNebpICeRxaykcoVZK3gluGvzC2u8cX7dEnndvokxSAZ34WcSo9a/w/
Wbti1+B74NV7X0skPXmdhg3A0PX2rXQPhx8GWi2zR47lxQ12e4YoqVsoDdyXHK4n5SefLlIYIdZL
ThiRxaDUsfPDet9Mc/Wal/I661aMIrr/0Fo73sJNDuoaz6HpeACaPTFvRp0pwMS0hzio70KByzsn
6n4cIOXI5eToTnYYVDpMjUGVn4tnvPcwwIfuApL6rlRry2rg8j3uPDXPfdZdpihxgzSQz1GkbbnL
sojxVBQH1vrE1aBpts4OGWZIQydh2MEz25o6UxAUpYPeMHcAY+P2KHcQpTAjUtTvUut/6DK75rq2
BfDCk7P+y7CMctsNrPGmEKFny/vocI07S3w46/Db8YabmGkvZRyaqTtaakSMreNbNAod3Yl0KOTL
Bo3+ZG5ZP7daDDIuGsrDeju5NaPDWWcxi/sUPFB6L4w30epmqLpNvrFK+2bV8BuZ/48Js6y5npEO
446OVB5x9Jpw6FnyH98nhsiZ9jQzvP4yWGspUgD5LSM+lNfi8eFFstj8hkFibsaZb4Q4xXo7SSKx
ohdm/fxnvlRz0b8FcOmN4Xn7xbBfaNUw+E7v/cQfVl59S02g6qPcDaK6K3ouaH7N9ARS8fj709KH
llO/e7q8t+N8F94qxY+e8BgxzyQDmyTX6b66fPB//hiWNmBR5WaUML1q3ucg1zVGlB8ite5txVib
8twTBlEPSDAt7kbWMsw6xk2axU1TyxvNrr9McPwRJHGsr8+xyTe6TFwusmVDc8QLrOLG2mJnwDEA
EsVUymO0dJdB5VKUE9/OkJ27hMsKZMPZTrQsGpJEuKwJTn+g2ptY2ms8ykwHc54uolDYNT08+QjI
vxlTsXZm6WvRP4HlbxcExkSsjqyfisdHi90MxYcyHzqSmddLMhNyyZukgc+0blMCLoRdvzw+oKbA
IGkpMB43PCk5H/DXANyiOPeWgOgspJoa+2haWzun63+xI8fbUk8CkfGFe9EcBWpX3hyzu7C1fyRG
/FPkCY1Ux9zZzpKfZ7bxwYGlTvr2DjVL4fe6EQyi+L1odrPN1lUNVxfzCS2nSyqWlp5/DxlbpkG0
WnglifCuFPO+bvA69k0EBsHpbtlcMfnzhBa4wt5piQXnka6bltAq1mR5ExUPhT7JZ7NOCABgIkYX
aLPyfIp150v64oKr7GZSQtLpSn6wR5/4CiM/G2skiaApXHlvABaHpqVTvGZ1hXnc+9vH1a6Eu+jj
4W18jY5Z5/IRyBGBY2ThKF8Qyio8sUcX6sjW7ue75zCsgXQbsMoqu6YpibZIEzITIMrRARHydYnL
QKWv3eug9AobSYk7uT9Fi/Bh0D1jk0Bgap2RFgDtHcbeACDirghUix/FpvrVWUvQlOYz5lONDXA6
5/xT90Bo5qjfN/qov2Mg912r3BUjx5ooG04y64dTZmMMpioeseGdF4UGCtqCHCw5lHlp/bIdbuW2
lrzUpH9IDeJQTXssoaFRi2U4jHYb1DL2nhYx3fCuAoodAMdEPbMrlCfbUXbA1IsKt4nBh0oql8tZ
2CURDDkNQ/wDOmwkTHMk5tX5wI68sFfA9tkk5E+zaAO+bk1w1jVD5mmJzSNsKDjisj9Q5xtbDzMc
FqUb2aC/zbkgkqFXPpSeJiHYB67GPO6ZAdS0OfEHSdoEuv6ijO5BeLgOMh0nDF51OAJT6BAjwb0W
N34p4Fipw+LuFVOc9aV9MqRdnbolf4sVFh/atvCDlixoMB1Zo7p3PY30DK3xMfKDRyDUjGNZBPBM
K0mWw6KzH135Z3Ga6rjOdt2Rcn20aLj346uLWxJF8ko2GWtuIpXZquoeZ4M9XZgSaWn3xWonT/Y4
nWMDz1c/gWdz5QDvYGC8ZEWfdcsG9M+bSFuAybO1N+cnXVnO3pR+4NtOV3AuRF+jIM2AFjSREHSw
DADojM7jMFPUdyWOcFj2zd5mortfGsiAntqsLiM6clkPToYidJMn5utspC9G4pS+Q+v6KBgs0y4j
28PwosrXao4/QEfEbprcq0knuUoR+LL3Zi3y0TTDP2E5B/o4vyPXJKhDKXXmZL62TF+jw0MVJVpz
SYnOZAHmUNBHPWwWcH1J3KgMXuqXqgA8oLTdn45HE53rF359kKBj8gfhWYW2mnijjNh2uBzosjjx
+tncMzrGj2xNX4s6agHDFCB/Sc26vSAxWZfcVvFSDni8+ccdxUKROm7K8xJdUgwNvjeFkcMIFlgp
o6MzHTMbO2RFp4kW4Z4rQT+JzIVNohFNk8UwZiclei6sr7jgy6YdmQWgly7AXYoAcBcKAXBvU22l
wexGbWCk6e+8R8cylSkVSAY6waP55lkLbpkWw7/p5tEmYsK8WVqScdHxsNNrWCEVXb2nBjmhMWoZ
hgf51ita6O3S+izL0eewdViYHT+X6cwyYAENiaNdxBYe0iTldCX7v5NgI5ZT/puqCLrGqtKiN8tZ
uITcbyC4bpqYHR2CDbcxcx+jqdYky7BS9beV6bDtNRxsjxxJrb6iUlC2xtonSx/ejiR/aVRGPats
DUh4svO0dtgIhIoIIVoovhnrUa9vPeKVIfmNmV9bxtlMsTpW9Cfb5TA4erkdVgfDZJpXu7a+BgpW
zE1ITnD+rT5FNn3T+Spj/W9lLmQFWBxtCVZKmZjwvdomXeTJbg+Y5fNtpyKhR6z9Xtjji7Mq17Ta
WWEqySF2iYJE3tXfEGD6o6PJIHEyrDHDX0tMUWA1aAPqObsbapGE+HLkgTPq1WI4pxdA9FPXqENN
H9tTx9ECv6+itj3FZp4FnCltAA4dNN6OgcBCkxX9BPQlNQ/tmYFU7EShISb8lZ37s881yxem8iNt
nBe9GW2qibLb0V7Gtk9aKrZbTs1oxTC8c4idm24XZXtvtNKLYUU/ogtOa+ulIycKvyUAKYiCWWaC
/KlpCEO4RAANt74mKQc6WnXgd7+dpU+QFNnM/3HtoiVtGdhnrDYjepd3zPg9FB3vByiz/sDJio7l
ZEfYsdeoOM9hCZfWmYNwuRsnnmtPegxvINektAySQZIZ14kKH4jrhlBLXzFsgo2efpuimBl4MLco
4mvGrOlQoS2PClsSxzX9RmjgsSjynGnYkANJYvyqZIULAxs6KHoZkEFj+44Zewea+1R0psBVYU9U
cV3/jzDORJy1txGYkfbobh6uLKpNbk8PLdcUi1A6TIdGud5phQkCzlJ3RotWAzmNTKgYheahbmS1
3C7UGGqK/AZqwWFhcBwmrTuHfFVJHft0IPaVS8udROBw7Og3VHmgkChNZowDxhi9iefmp1o2l76g
U+zZ807HNeWkpCck5kIMRxI2APx8uzJ+VVoTIL/DFYQAzVGSD5lhgf7DVOJocqrZNFb7WZvEuHXo
yXLNPLYqsUGkVizuROBGS6RAXt7Upf3O55m8DK6hJ+AXJ5k6s/5z/9Iv3Ntd9UudYRvXlXaY6+ZW
p8pnA8MQNx7FV6m2bCfmtho19jSOOVjKvJeeWDD/SattPJNCfKkyh8JO8sOG8VG1I5gzXHKnJVCL
3ntdvwwWlWzU18l2FZ5lBoNMtWIeNptAgHiZH5VJ5zBfMcZRMJJl69u4786RA3etUgHqvD2UnItt
JWGklVd9VdGlQFfIziqCskqtACoRAfZLaDbDd9k1L2OZ/HCq6O3hu7IL1LSI+W167yyqjnIyVEvx
y8QUeLjqd6QXuk9qUR1GbqDTj0J8iXGKATTiAXc5NSS5FbFDRIFenidh3LqUIbItiKFQScnMkCUM
SBkPpsm7KWx3b1rm2VuwkWMFuSgRnZSMr41TrfHcgKkMwUWslp8SlSYCaJMKxXfyMiyL9q5W9E8m
FBrRyrUAmGb6cVM+2x0uDY1uUjA3lHc9qRQ+3X2mDQQlEjEP6qMdn3tjEnSHWMQH1X6zOSSFoPtR
cSI+dczBBiGlHtJnBS30fkbVQfbX8NdO7NbPdg+HYNVgU9O7mDPSar4juQxJbUEQqCixWLVadCzw
hW/AxRRlXu1tZrhbus/3ZkZAudZ3+LcFOrF3nQ4GJAE4RxXLG8EyDIZnDz0hn6BtroPD45jMRXIu
Mo4/s6kca1V/KWT306l6gOEzqLOxnK+5IzwWFJj1RmrvEH4sYQJfadC0aiu7bkZTzRK2qhRzhpO4
BXNsMdN4mXpE9FWagEuiJbifyzWyTaunvWKIrWfwO6K+jPchc84DmCBGY6LamdBPTjXCYZt5EbDh
RjmMVvYCs7Q81Lp1M1qDGSiHoGhd6nNSF9WoDgGQdDxz4LOxz2l4Jen8GnFcblsFlJSh4ktGWf87
6cSr7Jon3YGZh+wRvsk8AwWSIsR5YPI4exec04J5cXFAs/xUtLV1YqrvIzeVu6ZkClbC8xdjQsMJ
eBegqn/2anvwCoRusPoTqibPY8O2OiR6c+R4tNPUxJdL+14v5Q4hOWdNWAOA7inhtdUpqtsuJzkn
evaMGugVYtSHdbfRC5BWdDJB4j9NUr5HGTp4W1dR7c7J8eFIrx1DHNApr+tidid1VRw8DYyG3dF1
FXW8g1vZb0e9LAJh0mptrXdyKY1AB6svbPHVlMov5vQuYMAJnmjOrlAgY5LrBdTx8WjM9ThQumGD
dSrOZxP7f+rtKicT25G1V0siCyC39+ZaEEoIaqLDDEMnsNw8LBECQBo/FrM42STGJgpdw85jx5RT
zYkl9zM6bVyZKnzo1rlrNtqc46VakQymqthE3s/hPA6o9db7qx+MdIeCANhIichLcucUCmawuftj
RybtOkt/AwB1SYsqwKmR+LmIKY1+2UKT59in4p52kxCHuoTu3SOm34Dz41nRir8Pz16eZENoWRzL
Sb4BWKFxz3NzTyc6vl+km9MULHhnQjEvBTLyMROhPU3nqtJW7IGeP5uN8rvClhXnjq+rzacnwLBJ
nPfIcGvtGH/Yyl99wSNHrAPYNeQqiDgTD97eOrgeGSow4p3IACtwSl80bAwPrR4fhVPWIG8EjJ0V
kwLCWxAStV7+VU2s7zNi9V11JywywKQebUcL8VTr4Ph4WEFzZAwTVqjtQ5nfOeXZ8hLacxb3n6vY
kBhX1x9T9tfH7Dk1pLUFCp8ES4Ri0SEieyNsOkEeYTtqG0u6tOA0VpMpQvXXh8R3ImUw1/M/Uk4E
PM7lLZ0/l87LdnRRkFgAW0qwTjxk3ICUtx7wVQV2BqkMloepbG0CLvTGa9k+SR2jF8UeCiRZ32Vv
ErYkGAeQNfCOI309W+s2oUz2k1RoQPfqAXTYthzLV+XLiiDsIMrb4v91tnNiEVGWhn1j4AZXzNAa
k7BtmsNgtp+tdZhFvk7wKck7K/ptR+jDAYZwuAoRwwaLh9/WwfEB58p9NyYDJQAhac7MhLfXzopN
G5vUuLLjeZd8CrcWn7kglZlgQyglVozcOajF+OXptJRTrbjaBPZaeczBPevmoH6Z7LNhz9AG9EkJ
eqvkiOiw5/UAKBu7O8dNhP9t0F6VhlhPlzwmZOJcSEXzVSu5xSAXLVFrdAbW2XduvEdwB8y2/XT1
maHNoNw4oX42IBBA6L9nsXtmTnDrNBY7iWYvxUC36OJzyucGj0C9t1M+mpjqTxqD7+lkvC6K+Spz
Mjh6eVGYOW5yA7tG3BB+yR3/iTTtBxLuX6bgD3Jl9SgNJCFbyNgV3C+20rwUDXFqHZvlQ+OM6B6O
sfbzYTRuUu9cci8gK6z/GApcgV7ghnjgEOa3UtM+SJfjsph6wFSTKnE17To1K/lQkgLUYiYlbOEf
RykmPhhmzragvlIBou3MNsM1VMoSMkFyWX2oGmUtMRGTX+I/31rmS22b3g8jIiw5pQgEGLCtItKi
ps7Nd6LhzG0xZrEzYW/HXodNe5h5JLdeFI07VRXuRrqlg6ghkzfiJveOM33oGZ7n1Hjq6C8FmekS
zGNPzxSSKFEsEAslvSbdvuSYmS5z57wvlv1TtUfMKcgft0lSy4BMKNQh/wHjjBmVuxoPHDrx4Dyc
psmq9n4UeUVMF8FEC0dkW5goBNPm83TtLJb9FDjwpowz3gOasmVGXdY7TkOQTv1DGw0XsgUdvRla
Jk7lmRRcvSGyOuq9myx3avktR+935UJUh3i2sbz21zSyWvSCasfF8jbxeqh6AfZhPLNinCgcjMjs
Ria3xRDANDGb6SmvhW1v7K0IBbrGY1UYGkCM8uYW/RpPxwI5JfXRXakz3sCxxNGc11GLX0SLJlIZ
JcDd5vg4sLRYgMF/j8XJUm5dlQnwMs7zlFX1GXNtc7PVw2iob6UEZN8J1T5aU/qOJDSGV0DseT4b
oVKryalmVrdRhX23WmnuIY3RFkh3xMxGp5Kzi8mIqW0bHXtM/oKztL3a7nCoAWHsli7OdqYGYRcS
Wl4br8k8fXUKTgp0+POJw544IUXaYvPwcKAyj4qo5odpYTdB5o/bli9Cj2xWKq4ZuhgkTKN4Fda9
VNL4gJ823ivvLWx38FiHRbhH+DwEtKzn1MdeSBQqEjn9BQVAuo0n+xrjBfEJWbgaCg1gmBdKUFiX
1nDxI1rgu5XGeX0AHMSUAJz2vDCNOmajE2NElS/vsdCjWKg2nYxuvYU3v8Wn8rh1yaqgxFcLiziK
VRpUJLT9pPK3AK7gm+iy1dJ9VgH2oM8cr6Svga5DGOXgVMeENn6sPnp3hAfweM6pV/4agu8dw79I
NfrKbfN3iJPAjfixBECRx9bUBqJ4wCTr3TAW3qu3vsd6PW61+eL3q0q1rSktWLS2bVbXfl3V9iaZ
aYQibrIbxr0IN/ZTin/bWz3sSQZCKDMWJDYuMk7N0o965n16kjEppumgKdx5n+WcADKHAHhVG9aF
KEObv+qxijG6DeYPg8YiSOSFBh3WrlX8Ra4xHmjylLeqG3gLu/LSDYy+haRkV/5mo5yP2pwOflUt
Pqm2PIMGVrQZb5utU2/oJOTte3R+3uqapvZCiLlahCb1b6oB9PcSzzmOzlHr7a+FPKyj0cXqBlWA
4SdOP10fvwLaovncqBoD/SkNyVQmUs8FG1NwFEhVtog+HuXeNMCmSk7H2wY8gK/MzR2+ZH7QckSb
N13hmc36kuTmpGvQLM1EFLus1rH2rqfRiXllcdRGhSc5oU0BdEt7alQDUI7E90mvwU8yzB4R++Ne
KNMzue7E+Hll+tSrxXdhsstMtiCDkuOjHenFzzYzdkL1dkZh/iJlc7otaNfDKH1O6Mwg1c++KtVh
TKq7TG00wzeHVdSnOIz7DfKNyo9ZorIaZcGp0blUiQ+Zz9sodp9dvZUI1i4j1Kq0fUeDRzeKYoq0
EUJJgFdlP2fe+SrCzE6WoLZrYs+H1UlonwvQGDE1fX0DFELbpDuntv9IBvCWXvDMNmSL4XUJK5kR
bV23z3Ld0OBIGI1Q2fAy4G9GRg54KkiFSue/Qz+esh6EIrqI55E6AsMP+QBVu6P1/xU16UXpK80v
DJXWW4KotvSYa6QxcBMnjt5jcig/nDF0jB4I0YIhFebN5HTfHnN5X0GvaNLvbXooEgzogepkIwdk
Rqu+maVQExyLeA19Oao5Sn4vpdyvaJ1raXtuqoQhUjl2h7bJr2WDvaDSifK18i6sDQZYWjR+EtxT
va5GS46WMMZFdydttD5INK06J9YVPkjIjsf8MzVU1HDkEtMYuzo5blZMfvOO083aBZ/Gs9mYCbFA
ZF2Z0V2nPINDZ22IHXzVTBH5bHzI4cnRPUT8U4vqynT8GNkqdjOHcMe4ci8gXvtTU2qfRQ/VYUKc
uZPcjYR1cZaDG7EEtTOKXakw/DSr/Gzk81+dgYg/kL+HHcfLd2Ze/awShp2ePtEcYsofJlM4kop8
Ai9z6OI62tlWz+lI13dTpnDzLUvHnKgumNiOjHcViJlSYkxu4lU7oSETd2iUzpX80ahz7dsWWygH
G6AQzPpcZ2lfHJNQ0BZCRO09S5SCcN9wa1QuWEHFyMM+G59yU2pH3Mfulo5rUJEKuU+ph+IWXr5W
OPCaY42yw0u64+NfNbv40dDIwAPSs/yfX+oqN5gGkVSlP2zaYVt113/+KvND/tPj/217sRg/Hz8h
VV+zSN8UiBWoLAhI7E0yKQXfI/14fmxW9mloZNFdjRuLyL3LK1438VRII2bIFhs7KptyS6SFhwJl
8W4eT8BqCZkBcTfeXvNweFYxJrb4ySN96fPFXmoB9NOLSGLmZqn031XvfOe3OVa0Q9oTeN7M0VPT
yVOeeAtuIDs9qg1IusyCBYJjsFFH70nVmwYUaRzMsZ7eyMRoA9SYOQKYb8tiHStV00HYljPf5/V+
aGzoC+CXSOI6Krwz5LhDZfV1mDXNrzzJezoJ8ldWalvM9+NFhVG6ky6pScRdQ/n1jEssTJJPC75D
A8zh1MghZK5fAftJ81NZTjsM97FfAozf6KU1Xtqa5B+SwvZNTa2nc2QqsypMPeMk0ijnZE3ATVmL
UMnr+6QjzMiiEio7lvLGwF2ilcN7XxM3kDc/ZpI0Ak3vn22BolnaEs1JJ070pPCKL4C98M1bR0Un
XCTRchNnIURmS53WCgvJOAGpuVP/pbXIId0q3r0adG/qhNKKGr7eIzlEdErbTQ32VS3XJx0E/Woa
Tl+AX19H6TibhM5hoMWdd2SKf2hVpsuw+kIoPZQ+MvazElpojLTKtQlySmC54AeXbgi8obsOCyeo
uOuvhqoTkrR4uPOnzNt1jNXoPljDHZUO5qdlxl6jNwcagOlTonp7ScAqFSkJK/P3TLDXO4IKFN3a
kZj06VB1aD/ShGlzW8Htmy16edUIkdLG4BbmFTc7aq1NW8BUH7qE0VeTxwHgbVTZCs9/3jRfS2I4
YYOvqcGw5GcNU9x2ZjSdrTKkMbGykwmDoSiFfZx1u4SSIf+i7CdHGUCTx+zOWeq/mWG9WXL+MyQt
sqLUPFuOdWL25tMYohkJf3/tLL0jyyOicqheuYkt/JsaZiBRAIRNVgfds6ukw21IVcrumIalqmU+
+RSV39WR7duadA4VGReKU5Iax3SLvBPD4lEZnQtxmHJnOQVNMwryvehL9wRBlTTETvGOI9D4Q0uu
5FFafAxu//IQewTq1mrdUYPgWbSHaMEmpRuXLGowFBujda0jJuxZculaM7qih9IDoWfqs6NFVVC1
RgUKQIVrBdMdFFwXv2j0IX1Ls8YXOrCDLxVLecG4iROJA5wblxNGO0brQunT19ZUYN+IVn0dvHYG
LOmUdyQ7pDU5NQfgxGbIyaD8oEUUVCZP2NbGyvMmKWOAZObiDWIAd7iVNm8xYUbIuYfqrW8ZIjWT
XbxpLsxbYujzN1WgpKZ9mb0BECq2ZJonbw+Wpabl8Vs0M1/qOaTepwoRQZF57p2FiYY8dt878qp6
C7VTPIObDUDl6nS4kUe5AkXi47dZsuhXEkTVYEp/DoWNrF0yW488hdFiqzwnGX7M1O7kNYrN8dr3
qSQYszHOQ8Icc/3zvsVE3njlyJzKsS6d1p/gCu61wXbf+ty9g4NYZWS/yXfCvUpa+6YBuBaUbvwr
W3owgIlgfBx3jm9PRFfZuEbDGj8adkOMa5A7BhjpteajdfvDvHIOUyHAr462GWArpG2lavNF51xC
YyQ3grwvP5V5OauqVj9ndiZ3S3OV0qh3RZs7zwvvWMnscxVnRy9ri5fSYjlmAlzSe/VYz8YKXRTv
P8oBJuUSt5vWMRE0G5QSJtTcVeTYw34XNMCVQKSJjS7AGS+WOTI9kZF7RLQDLEsML32cnbBaLLu2
k0xrrPyZ2Iz9IGR2nFbNV7SwyI8j8+TJKM5R7cptvxyj1rHBR6Wc7DhOsQn0H5WKG4khWxeUs/hy
o4yGGyDOddWOiwaTajkIf6hK6iOB7TFa61qmJFuy5iwWdxaRauzOrWBrwPDG1M/GEIEQCyEYjl1d
p8uTGICl0twG/Qx91itGlbvKJefBsu1LxmGTogmYujEPJ82UwGJoAT85dXZm8nUiCo2Insitw8ZN
QR4WYtpz+1m8sSdlnFpErJjyx5TmuQNGuppJojIdIqCsIrH2g21T00+VDxJKC+A4UTlkDBbN7N7Z
WvsczxNBCTTFWLYJR69bvIkG2tH0bVnG5SWmjQAPEG1LZajRpUtksjXwRwykLh+RxGHFN0xm/wVL
SSy2+YCLeZ7oCfAhF7KPerwpi6bTqbu4qpZfO9cOZzmY5wKrEOgDxz2ao50CIktK+OwzhCdlrcv0
J6aCCFUN413Jmu+5EPcEITN31vxkNwzLJ0szVrxUCVoMGkTHqrUvYoumZU2vFnznWY06mgLZTHym
J58QWoCGoApR7fLI3h8Fs51UWyhx7/XEfGRWPWhZQ4WBdDLliXAsY6c7T7051H6XMLAZGr08Kvi1
WPWH84S8DNTaKDeZW7dnTmZXnMNjOHC/MVrP4Zgn9StlnYbaiMjxyZuO/WQKevfwShqTUNG5H0Iq
k+JoOYoI5IwSr45/KaqH7J2W8W4e2ud5KtkaBJRX9tCfuk4ZlBju2vzZC0dcPV0B4t0VWVi1brGL
oPUFXoS4qrfjI9ZUNs9G3DrMytuRA4FfDpIeapUY/jJNzGIj9czJhmgNZzw7Th8SWSrIJrKfHoUj
V3IjSlglSYtdD5IC7QIUBKO1Q5Nq3xRbwGodrCIY+DwhiZoXy0GOW1SjHax0hrBVdZThSnxdSh07
/LIahY0ZyLZt0tYhMZnTDi1XWaIbH7PszYij4pgvJAWqun3y7B4AttXvzSx7tuqZLkkR21ujNYcD
xFJqoT4utFNcD9ppGZkPkgJFI3T9s8e/xvVX0eIhS7PETLO67Cy/tIlWEXZHBrNDfrndkGQLJS40
o7Y8GBNG93T9D49f6RVj/spbUxKnnjDAiwuF7Db2O0vfLuQ5cJ/ii96gEnVv40+J3P019tsDoKXn
6qf7Mf7xzhrjwgRaagiziMYulMM3ygXz1nIjmIG8AeuLPg1QfvLWtTsc/qw3a1tl3nZmmHgb7Vc8
hs0u26v7YlcF9h/+4Kn+YfNXkdFr1Bv1pnzTIdVdl18OLv98i8jOeq68jaB9fXfOmNQuihoq+zcB
IgmWJQf8pxL35ysjQvW3c9CvmbE1fuR4q0Kz9hegzbvJb3O/+mpe8Xt77cVpnkiztG/xm1nuu/b3
2FxYEFbYOfsIo8zqpHUBdHlDxxkewrEYLiijS2zUFQ07H7hO2lAxFGFGfsMOKYz+0v6ugWrvy+Li
Oq+K8oePjjgvNO45YJY8oMckv9oDwpKeUeQnBuvpaiLTEtvm2Oza/LX8wanbhLYMzBu5ImvHDQ/J
cKjesjflAykBrSRsD0G9G6zAeDN/FzpgFaAX2yX57i/G3TuSsVnshxLt8T5mmLgZT0TglKTYbrKP
8bPEgXVLfPeZDzdvzT/TTr430xFy8+vwpoXC2CK1vRAK3RAr8oNdDQkRNsSNFiAXGa+msyG/s0CF
sanuau2jJlFeM+za8CjHYOz/i7Tz2G1d3bL1q1xUnwBzaNyORElUtGXJlu0O4cicM5++PvoUcNfS
MmwUbuNs7LOTJPKPc47xDdutD+NN1dlQ71P6OTR8KFfOSAyGk0L40qlzsL9kS5o9Qrigu7Ul+IV3
M2zSXfIg3WjntJur+rGRHShV7l7dEKHTNpsJoXESj8ZZHmyZgSOsyYLnePnYbPAGjNSGw7mwS7bm
nsIxF8lzuI77aQR43DgGx7vQsGuX6Ue5L56EY7+JUeivkvW4ULf3CCcX/h6mTHEhvQ5BDdXkt4oj
7wtZ6AfxIL33lPtnhG9ic7gp2eOesUNcWIATZZ3lCylYdeoKJQaeev1grXGZ0jUz1gMuQ2Ud3pvi
HFiN1G8MisxMVbs5F8v0wD0cLcGA/XPjP8STrtrmjVS0WPBu7+RZuPFO/T1EpYO2CtbGfZneasEa
Y6vr2RfpKN+6a86mERFXl4mp9lFukznLICyXqba69EDboAR9gkH/WG7xu/qXZqnawt2UNIuObVY7
vr9ETeIf+pd4U+6N23z1Atut2imrfIEqt7BBX12iZwwhJ+OIxiV7VGcZtWhvoUbLwFtATKo/w08Y
/IgnwJ0hQjyIym3tSFuKPt0zS5nySp9vEtSjAF9R/cZTqhwUHgxKTSc9Wa9aNIdQeS/MaZmQvXCu
t2aH3MGRXqtncUqqmVsLYY9FuJmjAoXyMzcfi7V5ksi8eCNWyC5XzU1ymhw9SHHHmehEp7hzhDO1
ohDP7oVykHgGVf9WPYYvAP+LhbHSjqMxKy85zvAT98TxE79lHTvJTjwpR+voh2vKYO56pIB84Alx
WSeI05xVr4Jq1yuOG+mCNpG+8TfZjf7YLY1nd1duvRWko89q6bvz8BVi1tDAvNgadE8mkkKu4oud
uZlDn27bGHfxkaCfYNkKs/ieuv2jqMyBVqq2xqEJp40DLxYxMtK67tMT90Dyw4YtcWa8o+McBgww
hw5pDSRdVqAznoWCvYZBQ9rWMCOwDOmjxtkzmbnKmic/yx/8F/gzpAhVb9xY+0U9zKboGIeLn7+o
HOmWkHi0I5Gtb7H0l7xsBhNJz9PWNGkfZuZNfgSVa2JkZssKtkK3MrQ5Amjkdfqi2rj3aj5Xh7lY
3iGI7Mdb4STTd7wL79FzC5SCZ3GyAoEp7QcH453q0DOFNvHavnkHc58T2mSLi3onnPpbazfeCDRR
OTHsrZ2n7d2PzpyHOygxVIDpiJ7ZESFvp4/a2bg1nrwTW8IT+JF3YVc5zL+QSz0FgwQ/2tx3yody
gxgoQCk6F2+sBWaGuf+kf3pbZOIezdeZ/CRR6AeWw1ClR+pIZCfNghWNXGtTeegU5giARcW2rIV5
KhO7/BS9hbAJn3G5u3fSWropmpdwl1wmZzFncPTKsOvm3NqQyUD27/g6NzFL2eA6Beuh2K3UdVXY
3joZluGnVZMDPjNtrWPLVPdADGj0CpbtaTYzS0VdazdPybrKHVpKaCoMxvla2NOCRWU92ApiGRog
znj005Uoz9KFRxbt3F8YSLOPyjCTl/WDtZcAwOA4hpE6gw2y01cW00S6ER6jRe1wdJdvgw9vH2a2
+S62a5019RZkN9oFIGLJCp0whyD1LXXqLT1OfN1BcQ/ra+jmcjrvt8h8/UV2SJ+sR87o0q4QZoZB
PJUtvFDnR47rvmuHiEy720idle6InmVWv4Lk4K/54r50WRZs4aifvPao95txG9vVClAXBqBVsfdm
7Wt6kc/DY0LT6JXSj78xt3Dm1UX15D/kw6J6Y8oBK6u3yqtwx9NdShvXt3lgRnfDgwBeAa4+OEe+
Y1nHsJs10lqmjVZT1uQtMadnykUMNrq56NdatCPQ1ZFWIyKNx9qpUe6a8ANm+jvW/qi3iTgSt65o
G/v2syZGiNqXTC1olT5UCAbn7b3wNPKkobxwGbsxCZmi37RIhztyt9Kt61jc/WfFznfUV9U6NsR+
oWwZ5kQivLlrRQAAt2zuQs0RyJi+F3BgJMTSY6CZJTy8LQbFYUEmvJc73Y3W7HR/hRuD6MDPjLFN
+geRNXt68tqR0FlFOA2cN0AxPZTHDpn8a4rmckFocX9LHCiSGpS1BspkIqYWTEx4cyvTSQgAIj0b
hvRtAjEptX1xTsMK+UOzjWvbxIqUbuQ7/nlDmIEbovpEynW7hek3aSsBmuGZBAbuL5V0Sc4td/ZA
P3JSCLN7Xd3XtV2ZZy6SQrPnwJZ/lHe1RQ6Y43IMfQ6TtXRkgUL+JAf3FAXTu+omuEnxVG464BOn
5hIVK7KlmDG0a2aebazJTV7mb8QO+mz6D9pNr+BTWXIrRhmgO14GznpDcY7jHCqk4OC9mM/ynkUi
/giP7bNB7c4hoP052xVrf9Ns6yf1Lo9XAx1hNKUnso2gRszwQPmj4yd2vigAcj3XycpEUZRsM3KV
0xsS3LEA+iDWb7zxlL3nzxOQH/cmmgeTo/kHIejYPdJPvF2J+oG3bHjEu4gNK9aJc0A7j4Vxzpmx
Xho3JVT4DWXSc7oKIKSd6Ha6F4E4pP34me30U/YYmnPXMc8ex69N+oAHda7U8x5v3j7XQFjie7JD
fV4wWXlLDLZjIc1LFCjz+J5zXJ2+ALfIKI3ue+p6F74n5lDMA2xfG1jtGHTMOzpubn7R2qNwm5xw
yvSEQzHNuHUgFX1F7Dl+sLEVGCO2HkeJmeluxQu6lVPFrWMjECZDr/1gOhWCaeqK41w7ant09OHD
sHQ5o74y8IVNG284t2L4sSmYp89BYZcfzQ4QDFOG7QlVHYL8B3gbwsZ1OLfYyZH4ydLWltkmXhJK
sDd3OV4wk1Pw3Nj7N5wcvGfmTLxts02OBQbUnjjLT/q4ycPl5LcFKmcuoJ26WGMYbdpGOxjgA7fU
1alTqNBikPIvQZrT8cxPtH9hVLBgcaIKbYwl6TYyV/GDK9lj9v4kPOf9s5gd29guHqk6w2V1l5yg
ghUSBYTUHM/68tyrxcq8a3Li5jnWwz4LOPuIM+udl8GuGnGM50KzlmfCPjn392Ywa58twy6BPMyo
sr8P2kw7Y2ihOymp9nhb0vJbFhfR4TW6dy6Soo79butz8JOXFIJN2fHvmaAZyvEloThHb4XI1mT9
3MTreJe9tObM28Zn75BzhbI4K4G2Cz8oBNypr/RnuIhyYDUXE052h2KZDCPE4pvgNr3ja0u34rN4
VM4UM/hY3FHcEZ7w+pBnxlkcsJrNyxW28TO1Oy4K8UflbhGQTF32s/fOapwIGxRVYHYvGHZfw8/S
CWnprfOF+ubuTMyaQE3xOYizbG/d4WWkrpfvuk0C6cSuFv57AoeRPap16hlwi8dyEy7YoxgvzSOl
Avbr5pHSR13MS4wtNhCMG/VOeEqW4ps4LAlkgmUs3Eashwg/eeT1Cyno6ltJPDCWcLse55Biu7UP
A3bhvrnb6uKV2xAx71reCbaxSbC5+TZAi8ZcE4/6ZJHe3jNDedifSOgFgls3+ECA80m22y+1lXUs
j/U9Ys6LCeUc/yPCT+YqitDlsPPJglyEn6x+EsBRIgheBwp83uyjzVFZLjk2oc9ml68vzdFXdvG7
9sjovAte3FXiWK7dB7a1NQ4S/sJ3eguILqzxwaeAuTAUpPAz9VnYiU6BUX5hQXO3Wf31La0T2wdv
jNBnEa6rjY8F/lY6TYvNJBLjDmespdt8usSadBhW1PO8w3AvPT4WEm15m7IPTVs852yMxTPME3ne
L9UDA4eX5B/lrf+B/dW8I8Qs+AzP7RubgHCSlulTeh6SVcY+cXRX/do4sUYxKYx3um47ZTdsCDsw
niLQDfF8PPEf659qz27gm0czirdDOPfXnIjdD5TjXNfR3oYfwHkIAKbdyN7jA5uci3es8t6sx26x
D/HAnLND9oIc3dpN9U2Brs/CvfNOPvNp5l7iD8Zw+8gRetigxxSPwQ3LkcySg+UMfuq8ulQX7am6
sDz6d+IWI8Ftsewu3F3VfbqTlsZ2HR3FhfEIRmtZICjNliyeLJbaE2fr+/a5c+jGXPJ7BGqCPaAj
3bQcpZfDIxd2EruqXY5OsrCrpUjLj2bfg7VhNL2Wx0KgLDMn0Yolozubj0O/tez24L51/SWsIIut
NHGVqdwtZ6j6HeMQUfpn2uDw4RLXYWOciU/TBOrJINnmn0Q6y86oLhNOAM1SLBxvxT+YrbTtcIAN
ykkfWPJm4MuWq/JO2/QrnoC4UxYVDcF7PMb+LKIelD70Gl6gdcBGSXPrMB2f8RK+phzL/EW/EN8J
T46qBQv4RWAhn4QLs9wx9vlL9YidQubiKR2F+0CDi1VDD24bdWUggu6smPhbWjObrz8jXK/FgZpb
djWKoW2UTGnE+xianr0vIKQSdSOFhkAiL3RB7mm0Db7+eoQIK4nqgqFiRdtKas1FWLKP43lyCdvC
MAXd91GIlWpp1Bq/W68EsJFayp96JsmCKrWzIsRdEnD2QqWMQrRrbiMxBMSX8n38vMXqPDAZuukP
IbKbeUNnA4/3qCCDq3aq1HNc6rP/+UNvlvtGzXVYfH686buUFqXKgTIu42JjfVgfWWW1O4uYV+J1
s4wiLPqERZIL3FS+/qCP97EheCuaCxQxERjnC+D1HB9884LIsnT8nIM5ukcsiBSeVbynKDko0Q7j
u6iFZyG69ahYgFcyEQ1IWJ/LQ6fK73IEljQNp+RO8+jyezcBlDO0TI2dFdy5XIH7t4W7u/CGDyV3
92TkyhxhvQbz2GOoyxVTRcR/zItoVBnmlgDaqxvZHvujAROKlCySYyGncAPKH9TqMqioV6c/D8ye
lKWgehfC8GwRBlv21V0tjBFrpDqHSPXS6Tkl1OEy5IKyqlURzqoOHd64jQbPyQX5oHDxJJ34LpXU
k+FyOTJkco71gRtLqThy7B5dmjuLrjYf8maEvOyhBnL78b4b5RteBweYTHWpE+XvpkAghNE2NnCn
N1PWhI3l+jj6fMdVyl2V9tW6wWXFOhPH65JI+pnRO504+IdSwHSCGWNYuUWzakUvmE+xJjAzjL0Z
W/22TTlkWqDqFfJNaAON6sqy5LeBovECAj+8NcQZ5Nm6+EcvY6N9qh0oKIH4IcKI46UWc1xoxGaD
gf0QFj63Ycmc/9f/Q/x8R64BAfQX8x/UvyUamm4BNpX40Cugi97HctoKZul0KnyIzAJT0LJfyG6w
huo/S4BKlmq4yRWZzbgc7n/++H/5LtOnW5IimjodIvWKm2P0Wl+D+CsdchQ/3V4Fne1ROgipYgiT
QMktdapdIl7pnz9XAjv0z8+WZMWwTI3mlipPX+wPWpBY6Xkv91JJp4Wk8hKnWKmvAqO7HXS88KOI
mj4p99jw9rqFnpN2MjfbTFmrVrf55atMv/HP1IXpDUgyEeGqapEJYV29ASnSxAF5aOm4IliEsBDA
QggfPkmejnDj33g5/ckJCMPw7emetfdEcI9zi5Nw6w2/DAciLf75LrKEFlUxVU22rr+LFriSLGQB
vXLCDVke2OAnrEA85C8+XjRXMNVf3oTy3QCUsXgYWExEXdWv3kREx27Mc6F09JRyn9El94aioZPk
pNWMpIVNj9+Q6uc8BzecgI7DiVr0HO2RA+AyiTcKSFgkxgQLYKWdRTJnfVXjX3IjQPvw17yyfDDR
gOQDytQ64fXmBLcjraSsm74gDlsEZn38+aV+905lRTGwyJoT9epqXA+eSlZz5FWOCap2oYOHmelF
98vk+Rqk1yMHIKloaiL8LcOQ/x7EPU7nobbk0mlLDSqwcAQWuu0Mit81MyanBGt06XHMW3AMFn/S
mes+1Pb4P+CudvFR9xlRgNluO3K0zR3vfpWb6odVT8yS/Dkuyv04ANDI9WIlVu6t2PifWZmUy58f
lvwPPYsZoMi6JouWKRFSNg2RPyajpalEn8oK1wGLo6lnZNAKCGlqaLUMCe90LIPEIe5w3UN7Eqey
srlMy/jBk0il8yMII3r/4VnyhxmVRB7BXFA8aAVj5926CYmDP3/db9cORaVxNzHHZP3r7//xdZXK
0jMj4OsysuaNBNUGw9V8nLBTUtLeR7TUJ0//c69tQ4XapYcAjprMDJBq/dt3+W72KCzcooqiHmHo
1RDwEJZIgglIONLonhhFNICDpQbrUxMq5GLlacynuqXF7tHG6Pzk/eeH8e30hWYsqyKcN52BePXu
8Jv8Zwz2CIrsUpIpMrd4y8fh3iQobCYr2ayaZh6+rAggyPRyWvkUmtSVJpxMj00OG3v/4U5AlBGx
/7wOpY8a9C7gwn0e57B74IgXVo29H8Kr777Cidhio6RgGrabibJUTxiqn3+Y9P2TNXWD3VhWzX/W
JTSoDCCRMJxsqzWU2HUFVyCqtWUPaoZ4m2g9AluOKZyHkF9+/vTv9kVG2EQ8EwHuKVd7gtq7aqOC
43eGidMjUJroMLgxacOV5Bn3oUaUS9nVv/zm71YtVYSYpML3gWR3hZOL+iZth7grHTDDMcL38lk3
s+eff9lvn3H1ywiAlPGJMmAR+e1HALCqmfyy+H47JpkMkmIxL2hyX49JK4TVItdMikJaKoCexYFV
xOoZYFqWHvsvTJAaLLSi2eOXOWJqohmPfjiOd7FbbIOy3bci/lBTluxuiOlSGVQM/MF/DnJvSSYS
Nz6FkUyu5T0cEiqjEzDKM+7ywH2dgGOmi0rj5wcnTVP579VeEUXNVAgYEy0k+1d7iqrljSIAC3I8
xOmzmm18psbJQkYERaYq08yo4nvc3bQcwN14QkHXJOfom5OD+/NXsb77JmTRcVjVZMm4XnQKMqlM
ImwKp0g/BY9muy9TvzZqiT7ucOzL2t0qACt85T/ozr+yx/5P2iS3WZDW1f/9r39PJ6gmTYR1BgEs
ivn1hP5YeC1Pqscyigti6X3bkJmTFQ97nuXAsOGp0mP47Tw0jfirZ87vMzUD47ymqNenY4sknpGw
ZdxhKhmDIcpsjrKPeRk+/PxEv/0cVRYlXjCruTr98j9+GcnNmMtKI3NMajejK68EGLYEbf5y1jT/
PfaClP3jc64OW4IS6y7CkcwBSVELlmqj+eaWr0OLRxYgZSp9xbs4yNYZ8Yqs2/mTGq6NIjzz86k1
tE27FGC7UoZLQArrC0nxxWXISWg2+gnfmAwL/h7kgw4FW6ECuGk8akaq1WO/z0XSoCegL1mnKHqh
+zSWiajC9U6EU9my7HLND5W1VlTecmyXWeInu06lQye1RgZVXEUAn5EwlY1v+MyFdceFEs9khzyS
Xn7evLWmiLwg8j0uxCmunT566Qyb6ymttinN0YrNJ8lAKQH2McfcBOI5WyNDks74GDem5z91iS4i
XIWuo/XqEXj+pwgTz45cOtiGZlLDHGHFl5r2KC7lcLzl0lysXCqssJ1JCdGx24QR4gGz9x+CcTx7
wc3PI0X6ZmPiQGloLAYiyjDt+rQUx6OgcE3LnBBgMDWV7tTG6VHp5JNZWq9UI8jRGaIjdp6LlYS3
leWrQJo6rP67LNA2Q6qeMK8/alKxkPz8fhTiZ0kn+kNW6nKWxfKKXAEKO4VOErH3ULZ6yst1mzmm
xFXviu8l2WC6ER2xtdGlUv2HrKV1KgAEVazXuOtOWm0dxro5yWRbkra2VMOUhkhiHcrCX6jYCGuV
fyGMSTvpG9vv8HKGx0RWd3hJjnLdnrDMeeV7OKRrRZHeB09aASU/wIOJZkopvzSptMp7Wo8Bj911
6WIFQUypaUEWJuIKPAvz6XvKahfZFRhrX5fev/69Vt9VWXVEfWtXLYQKGTlfHUMbJ2xLoy3YlOJL
FZKh0bOmSeqjIqdrfBabOEj3oy/fepp640WwIfzyXhizPW4XmDu+f+930VPp5+Ou9mHyuJ5wV6fV
Xm2Md0vTqeab5SXDjngbtRbeLRIaxya74w7KmJqieX8ZId9sFLIFLZXik4Yq07haTNwEaqlcDqij
wZBlXjlsasilc92iDpmU2pIc0PcAATuSjBI5i8hrj6qeJqirdM4v32Xazq8WUEU2VHATFiwP6/qK
QpWlbbs8yRxwIMjTN5EgBJNRLVmY6OUaXWo3CO8houfdS2/Ub1ImnqoSZY3vm+oia3O6iabgrbu6
/2UTk/69dSjc0ERdnwIX/618lN7QCn6jkx6FZYB6V24ilaXxgrjc27p9+eQmI3RCQ46dyoCz5Qvd
uiEp/pdNbYIjXz8i+LbsZ6ap8b/ru2I9RISADxDyU/MeIkCywv+XCNDmAWFg6pj1YT9s0xhxopKt
y4mmUU+xUmprISuOSXQV9Tct2cbYCSbe/S28v3GfuQLyJ4wlshrNZQvlrFvW9qgLt4RE8VuCWoY4
B1tLJSzebfQZlo34f385UbgfKSAZNGobsnx1DquiOoesTz6XUDSHWrZovZcvMKhmbVyeiy49x82A
9EcZgcVkLz+PvH9P0Oq0m0oGSGjD0rSrc2bU5ribpBA7ikm7Cb+S3Q/DmWrdMtCLXScnd6OAeOjn
D/1mTHFqB3dtGByMFFG/+sV5lWWN1zaxk0VIPtES5lH1MuoN0I/wRnPRSad45PqXJDSOqKjff/74
ryPg37NNFRV+tiypkq5r1wczL4jzVI2L2Bm1WqW32DI6dBnpnTintHoTxvqxxRxAe1ujJ02clNRR
nShaddaL5qVslHMz/W2TMN2hwsuf9yYVk+xlGO6UZg/GbxNmWPSN8re39e8ywRfn0sGhXdP4+tOS
9sf5p9CoW+tNwhfHdO8ruIFH8z3EhA+C8pfbwXcDQ6Hop/OYOAlpVx/lIxV2zdqKnCiCa2Dg8PCM
VaI1ewOdN5YxbpS1dfn5xfx7YObnQUxXgJxPi831sUvNAWsKJjHvrHeRlb9kg3QGyWCLuXT/9cgj
l4hC2fhlPP57rFSJdGVITId1PvhqEmgVRYzaNSJHaJrNELeOqkY3gS7ufv550nfPVBMpdykk0PNY
r64mHLv6IOC/7XipdtRb7vAZE42CG1tl9lQIyi5S5WUoaksTtoBascqWCk6rZlgHiAKBVGlw4Ebj
Iri/jaxvjks8A0nk/G7Kos6N8O+h1Qtyn4Yhtt8SH9AY+CdF61kD3F0d1NumfSJpEpFPCCNK+m2o
adNOez0fp6XP0ICEsdNcfTYbSG1BOYocSwMuoWL0owICa4F8Etb1rFvXMN1mGDTBNUAiSRWSZMHb
46rzbnxM8LOudUeyeIL9F/DWlDACmkxqRcJ73CcRxBp2Ai+YMe0pmElyaeOMQxSSN+nSrdK7WMVE
3k8EmS/oWJ2rGOhxk+ATiydH2/mLZSAU5kLrgBd9/eMA8SzYSUCfMJFTagUH13XPdaVtvnLlR3Js
qQ14S99UijnsY5AcwSt1PZRvPXA/gQwvQFxEcEjFC4DnZT5dA34ZcNMk/efBmtZUmpFMS70ecGMI
w9VXWeiGTiAYBb2cry30YZOUqNEKgCiu1myyFBIJpql33DkLJa9uf/4S304uIgdoX5DM/M9tNFEL
Dg9eRqBWjdgs42eLkXQ2jfqXS9s39UZGsKVz72VR16n1/T2CcbspKQltsdMpNJ3QJpoNyA7W6apo
NxyhzjAP0IODy6gV7eg3RHK47a4zx9++yL8nlalCL9EmMil+8vT//iJjKGIjBs3qSBXci4Y/2H1J
lstLlAyP2mTlrKr4tSy0w2SET8zX//0D5ymobOiqKYrXFTmmgd5GPqvZELnv0/Mu0ZcRo/PLYi3/
e0mmCMbKSJ+B8r18PWv7KkqlMWPF0CNaDBac/1mcx6izjGM0EL6us2aFSu0ErW7NuppRDnl+1qIx
kUso4hGGB24Ozmhx5J3ad4FqXRKYObJL2ECPPLCSEDj9vgx/t9oQQ6Fyw7e+KcuYemmC8GsjlJ3N
RujqjZDnLzxK0mLk3SD+uup/+5xkBdYd2Avzn85NzEMydKpfxMnekDILEjnKXxrKpiAhTZQ1cfDa
xK8q4JdOAFfVcSLVi02QIoD5eWAY0wy4Xg54UTR5VUkhnORqn7MaGcCTV0QOJmNcOoD+TcAPECgL
qJUB2i9MUlld3fqcJjgSHC2zWonmk2Gq5wRtTfbRe1hXgqR1Ko5LIRskqGnSeUf+0FqE03S9ttes
Ke5UPps9xYycwSAq+YtaRw+WUp+SPHuxenGXA6onYg0vU/lUmtqi8Ag3wkb5QqmaEqR1HqXiToHW
RFLmBB7+CDKa7b6ZKItM1nd4jO9aBQRMbpRbAmvBW4hLOvy2axgAT/VLGnDNZdiLKE57EaylvPMZ
DrNIC2DtPH/9uaEni6+nnBdUVPzsNRR/21XVb9+9QYWV9Q9v3/XRvnSrqaSQsLMV5SYFtmRG7aaj
yWlPE6LsOvRB/uBoUlNygXnVedKhJZ3DMn0JvfKt8av1KKpngRw0LEMs2EVZnGBx3I5q2XEsteZR
6b+Fr5IFcqTxESXowy0OLyeDRRZNnCmDQClqWPp7y+Ayc62atwq6x2ktVgz+lggBH7xUjlunxUmQ
eXd1RT/LEH7ZBr47YEiiyjUSg7c1XeP+XhVjo+nDAICII9TSTOrTO693N2K4kLziPiuHFzFHq+PG
RysbfrnjyN9sQRKL4XRoplmrXJ/3ZYlZrWLfdkZXegfX9gjs/8GQ/EVhpacwf24kxVGc4UOfjGUa
wh3/UcyMHVloL2Zbn9ICoJ6Z0/XLp0rVquoRUMhuuqTeg6XKqk9+Ga9/nqvfra7UtCSd8z7nsX8E
By201b70sszpQhRtRrouGuo7SXcqo3Q95tFG7Iyl4uPQQqU5pHw5dCSzTmxOcY06wvCxzvg3sTG+
hb36mJji+wgLLjTvpWR4iSrxlzvVt69XkmhL0ovhTne9+6qCFQalWWUOdrpDoXcloqEHrybyTwyO
HoetNO4XQ+itBlP7NVfom4M1nz1VnmVJs1ir/x5bLHldXakFY4vwlLnMaJZ6dcesWWkEYgvhCWc9
QWTiex6L79SplxDbVmnnHjS5OWHNn0W1iYwZ+LQipvuf3+R3l12+HNcZhTMYN7erVTdxSWgMMt4k
gaCP4MaWw6g9hhrLpecbM+6nOzGltuRp2kH3rI3aew+/fINv7lW8GdFSTJ0Llnl9DMwNNSDmkupS
MbSn6f10uuV4FRDz+lG12pMoRg9Zou/6yDwE+MnQeWSh8hhW43tteEchVR9TIPuCimvWkH6Znd9s
x2TYcfFSVPakf7rzLXzLdKQOjRK64V6dfWhacY4rBlDgFUcCyH9rBn83WBRitmRNkpGUXC9EjAw3
I3IzdagOLEsPNTw8kxnkVTvX/VPoD/zF/pfpPL3jq52Xfr2oKQodaFW2phXqj4t7PnZ9KboUr3As
X0Z0jD3ecKPee1n6W+Hb+O5t//lZV+PNEsIoVNWpUGbBx6rIq8xDCVIXNxwpeCn6DACbiaxRVVa+
WBzGPCO1tza35mAxaXUby/p5IvomqrH06OeV+bAWM/UCqD6hk086CbileFzlUhOA4RHXlZCfscT6
IPSVmmItFImtsc2b8vxFPkaimdB+hM2Xf6gpAdoK50KtBbsSjuvKl9ZEFi7SrL0ZyIaXjYVVpSjp
jI2JB5uSi9xnTp0NK7GwtnnZklMM9EUYyPWtDkJXnCMAPoQ0cm3mBtbuk3ZYKw0utaL5DMP63FZ8
Sy899CkEk8QdT1pMp0S2iDT6ShoPDBA2cT/O8ldzTRozfTLVgvniio9E2TxF5GSWIMuEQRnmgLSt
3m5FQnIUiDTLAj/aF+GS1HdYwagkceOpGx1NkBF6xTLpUUqLyUuONIvKIhGJfr0lOzGGhZqyj+gF
ST4ZIxC8wEpVyIU1yYTdMINxgtJqWYUeQY5t3cGmAxTVDSEBEU101yQcEhWLMHTw+aQNZxN1H1ki
rATt4PeGv4IshGScCvaMEIZHt0BnHVrKKiUWyBTyIxg9PDqM+tFMj6DObSXnPGaI/bpK2Qo1qHER
fuGW7CAr+rCwBxlBdTZdc6uZ5UcbZEevJCG7qtFSuGieVCzt2VtlShc5xreYRtlD2K9hGRIHBO6W
xsHFAI7k5pi8gRRbvuNr/Lcidy8SatUADlB8bVkL62lI9HpxtAZja+oDJlK+5LQOAElfoW9dKRHc
Q9ffdUHzmBleb6fNsPp5ufx2/kiGIbE4KMhWpkv1H3NVL6qiHnQWJLly7VJnRfa72yEn8QKVkDro
i2YkRTr67az43SGF+ge3V8QUaJWuPlbzBxgqhDk6Ne0fSbQOaZRQz09/WYm+3Y40Tph0OCk5A775
++epiIOA11up0w2W03QNnihI8AluXaopGXK6WR74R6uU9wGxOIX0+0nhuxWfTdXQecZUYa8vjhbB
tkneaXQU8HDEBYrTBv17J+g7/vIBoQCXPnPmeuMdi//CD1C8gkTciSWAZJPiY0MgT12XtxEh8BRu
t24i08HSgCW7BNF0kDNniZQyBSvX8eL0PfPqu8b3NnDFt9bQAlMgbarVShwKKdV8j6AQDwNx0jX2
kOlnpQEDF7FcNsPUI4yFuVxCK/WHyekkDi9KOjrpSOCOb8wlyzgkvoiQ/12uIoQ5LQZ8cr1mhhLc
FfmxNDM07CqmAbEeX6a3mUEGw//VR7YZ6g9cpaJEB9owgM8KjyW8Jci9nESeXaFDuDB17HzWDQWO
ni15AYWaNtybHFLJKgjBKVCFqhKjtuWw9agygHGUQAjHbrAi8oMUAgTqdZx/YKQCTCrC5iYZG7E1
HCRPJdKgVs953xXLAc2/kdceeAcLh7YEh4Leo9Hqm0rERBmX3qzp8di24cMY5dA3kkkkjuczcPmA
CSv48xz8br/UFa7oFno3huo0R/+Yg4FYaUkatSn0Q3pM8n2ix9uhE1eRRFzN/9dHXV/R2hzecAby
0fENSIrplHFPjR1M4ryrhV9+1renZJ17FboU5Ghc5/7+XWIh51mhlvyuyKl80vS8dOH32XI6t4fS
8CR5xIvhZAc3/MvP/O7UQ5WGkhRHLe5hV0dkvURWkMYsLz1tXwjoSYLlpa4Phm9tpZz3y///+cF+
/4kalfwp2PSfagNwatQtcAydMiwxgJVnqDIvkjtcsrj8qNlDoDotfv7Ir6Xj+pw16WOpdaJWNq7F
P2OVQ/UnQcEJ+9ifq4QctmgcMVtaBI2K5Wys9VMFm4ksuC4+mea5+G/Gzms5ciNN27eyoXPMwpuI
1RxUoQyLZNGTYp0gSDYJj4RPAFe/T5Y0v3p6+pc2YtRDslCwiczPvCZHxbGdiRFanJ0dOO953d9p
LFQdZFd4pmVPRJouu2AG2uBoAtUJnEe80rnMAb1R6MJQ3F4u3Npz10u74AJc92vP532TsNLwGqC2
fTmioxvyrlymKfpSNG8xZI4e2gJiXI8mXBlYe1GaT1PQ3GJdPa8iKrEAmsOkT1ATDrQ8NPFPoDYr
YR0r9nnTIZoEABCTMLEm+6zW6Pi/Zj6qEw7ieH99V386ahmzFq0gWtNgUP991MopwistCcq9bOrP
Yn4OUBvJo+UC+bqjaW/6IczgOy5/V8j82QBCD4hCJgVd+z8yg27U5qQ23XKPQvVntvD4gqV7m4v+
rVQYjKmt79D9efzri/3Z6k/nCcS7rv45R9ffzTx60OYAklE+zFlCBHI16wCcllr6W+EcMt+4KUTz
qOKTvz7uz2a87477Y/6cLXYxCkcvITZPO79gjGV+d5Sm8dKK8fjXxwp+UqHGhdgFJEZayqzwQ6m8
lz6GHpgy7a0qu5+mUYYpsPWYaqzZFj02LvWXg5kb3adlN+sJXHYfzQzqhgYPOoo6D+v0vRV/KwTq
R6473WSxdYdW5VRGCJxaBSA/zfgWu3CxOnzki8h5zcBIbkwTWN6E7V6HxmCSIZzjLE/9gKTJkj8w
N6Ldi/LUNqkuiGmhRcM26WBr49z2ciaXuH6mY/sE7S445gI2UqORbxjIX6/IvCgYC2J9rXrEZqOD
EkLdOTJ28ejgcdd3uOlhDAmUalM58nVcbIkJHGmP0Ts74F7HyI1RcpaIX+JpwhLcozGRr2MTDeHc
mu7sIjmouLlprRefiHjqGBtYKmziZHqx4wUbrP4xE8MRu4d64+Xa5ZQ7G4n8bKolX9rSzhsn6Q94
zPZHp01wi4L8ikPv3ywxP3tpAmVATeOBt/VHUGdR1B24y5q6ek12JayXETmKXrdfnNq5pOH70mNR
9jczvfmzwRuAyYAN4dEq/nE8kV/G+BYyQbiFdzQRvAd2G5mh0a0blHBT5Q5lqBZclwZ7N8qwNCyj
45Rm2T7Oyod2oK1Zm7R9S1w7zOyriurfwNtjbjUuSloiv0SLF72EAUF1ZLM2xQgF2HBQg/jr9+In
TAEbjgU4D5PphlrlD+9FrM0FmMoCzaOo3IKfguGuU/GeWuNol1wV/lv1KoXUp83or+dagtleEADM
ngUV8hgiohb0u3FgFu6rB1z1wG9BdcLRHl2lGf12LD2K59HaRq6FeHyN4mWvYUBR6MoaWsf3NR2T
/V9f1Lm+9MOaSLTvGCqY8in/qBHz3YwWuLNf9qZV7Ccz2zQU1ZFS8x974Y7r1py2RhDVoSiRDi9N
4zFBX4EcvoLeG+MN0lf5Ls1JA1Ct9BP/b+ahnwExAG3TOlJRgvcfhdl4cpY6Gplsaz+5GtLiTSua
u0RAjHZsiMg9HictOt6dMz0i/niTTP21Q+trNUZknn3nPcttmVSffc6DQqUemFv5OeNW4El2MVT+
JaY1oH1s7etv7qn+kxkUbARQAQBuNHZ+RGLoWRS7lI1K8NktRko5fL9hZtqI9APOz2BEuLvTItIL
mRwCifSAyPLlOtDRbpDJN31uzBsaaHS3CxSDrEj5cw4NqDdjfosXXpe5eMcfstrIqr9BHRXdE5wV
g5oaR+XytjjpqIUZuqr4dvKyzaiOO356z2SFQGUlvH2RBzZuuxW5lG8dhIlDjpVQF1adL3RTkgMC
aoj0FRQoxlHpmkaf8BTvX7rGSsAaBtpGb2qQp5p17zvpSwUMaWUNtrGSNbGSr/lXefDhSaZgNxu+
xY4eRg7RTDXuAbKFjXtCsfQzjuLDFKP9FGdOGFviTq0no/eEDeZJBYV9Yb10bftoDMM3k17fyO9j
ahp0/9mxpfePCTG/lONFUPc0yJNLVOvHME7l13WkW8eA1SC2s3xHtRBKettgmRJ4d9ghkz6iCMgU
O6L5Vff7pVC6o7N+qsT88Tdj4WdDAUCapQNaIan9sas200wout4q91MmCmQhrRXyvvdl3E078jnu
TxrcjbaGiaeav+DZ5KXxN8iSnwQtEAR9cOaOWtF/LPBid900pQrQAsHjk0X97HpIDI9Bw70BTroP
5mazwCNdpWgt/91b/JPZn1IJPR3KuESIP1bfK3rsgyzTap8PmEjWVba3BRpmHkL3odVArxKQka58
58HhHdiWUYJ4aLePaoHvc9L7O7PKjtHQmBfWrCwAxwARQny5dOdiHKboGrXMEMOkx9THOJTYYkdU
Q0zYtr+vYv/9b7j57p//w+8fosZ4NU76H37956Mo+d//qO/8v23+/Rv/vMa5TXTiq//LrXaf4vhW
fnY/bvRve+bof5xd+Na//dsvmwpczXw3fLbz/Wc3FP35LOJPobb8v374X5/nvTzO9eevv7x94xGg
Rgzt+aP/5Y+PLr79+gu0O58SzX9/f4Q/PlaX8Osv12/tXLxVdIR+3993X/p86/pff9E85x+IZyuQ
qE7lmeI6Q0R+/v5R8A8CeHgyANYU+oOyVyXaPvn1Fyv4B2UoliVSUsuFz8aL1Ynh/JH3D0JwKlQu
lAJP93Trl3+d3e3vS9vvD4778cfv3/MhjB8LToFCQSjuHz0QCgo/vh6VPmRtmeTLvl4GbOLHhcXB
7uhloLE0ayVcagpIOVHqumkCh44x1lhF7vkrv0E3aXa/BSDsbWXpaWHW8N2t/NnJ/Th9cHKe5WE2
aHKZ/wkPAFidQOpGik/rhoPCCGPxhG6D08sb2ujgA8r2ebapD5fjzig90Iau1f1dAPdj8ZGT8Ent
4NY6rGj/EcD1QODGxkmm/dw3mGcxU1KTklBkam6KF1HIL1ZlbB0hGn++Y6+MNexIYKS96DmnWKCh
TtH8QXgIhmW9je9FWq5rvTjh+25reE0FHeesJf7fYWfVBEf48n14o7JDZh3oPr7JSPuxnjkMs5+O
s9djLeAhwDa8jF5Rb5is9kWEt1s24cnql+mll2R6CFHNCVHfG93lNdW5yl4rbgkWxvX5Xi85aq96
1oI4wFWX48EXhNZgwbYdDf1xMpP2kAYu9qrRKzfJglvQX3oVh8FT+q4PMNSocfZcTcy7sT4g9zGY
OFs3frpPKZKtlr3htcpVfDA3BJYzlu0ZUW7BtOjX9yYwrnVkG/jwLUpiN5Ob2UMdOYgLpfvdYDy/
9qv8ekLNOdJLCSVEQxAUb4fONzNEnSLWRqe6sIf6IY61W22KkSsUbFOULk+mQnIix8zYS8193nLx
ReT7RCD1yUPnpp+cJvTGcodOOLypxclDBxa3i4R5aDnqTqqtW/ItN7tFoJq63zKkCE7G5DE1Qsmd
Da8IEe3L2rM2BrK2CPWiGWYVv8WVl6Kp2CCoHdmIiZjxVxCL7ELix7UafCfBXHM4xdL+Tfg0QRo1
wCPlhwWjQEfuzRrXAW16mQruXX4Jmuaj0O08tDI/D2ctDoC13fB1uGe2g/a72UiE2WYCsLRauxZp
ZZo92/jYhtixI0mG1JUtrCsvM/NVt9S3DfUhxO4KVJoyd1cFGMVEAfFWdzKUU6F/Y9vaqmm6edfL
Gl0iJPecGmXEvI/LVVebn66HyGuvIVgB3w7xBsBL57dUG/Uv2nGrzucgvA6x7yilc5plnnzp3Ozk
VMmxVk48QX5qCe6sxvLWURk8koLSwkqcNc3bbtWiBzTH+n5mJ6u5jS8lQg+p4h5NVvYyOfnp/Elp
8JhGTBInx36AmdIRVCIvtZCPd/mCJCbqGWMy0mt2NQSBZPdk6yiSzpn9rMX5pnGjAndxStJ2BRoH
i72+4d55Na91syRfXh1fUXR+gga6cjUHndZBIInrY/cl2nSb+wGaUCZVYhT9pEbj0GPyaMl+MaNu
jpHBQKwkIZCBjWVv0/YqKp2ODzJlUhhMy7Ufnq8gTtEeFNX8YEtQlXHASM1ahKb0EfCOeu7LaH9J
F5huK6+sTD7KpSzWmtFQ1ObRiZxKXEfGWTMttVqX30vgPdEUwqpFMV9S5o9Qj6wsVCd9q77taOFt
qEOFARbSY8oeZh+nbDtvNgO2e9hMeTE2PgjcejHmmnkritCRy2s2KoU/XWn8JePNkqKD101sH5MJ
LA1a0rgjRg39rUCbb8aleKbnT4tOWu8Au6Edz3O+jUvx1CL+xMzxiUpJjeWQhjKqlM/VDFSn1hwD
XTWEhnXESbJIASgtRm8aANQH4/QET5/8uuCLZTVjsdPDAO4CHqnfFNwv7pzQSRc6OiRbHUGVdS/F
FWi+bpWODCUes5fEsJjUQtPQG8Fu3ryJtWeQfx+DQycCqOtV24zUGI211yO2EQzPg8HM5mdwoc7P
ph4YHyIoTvOik6T7OyyS0GhXNIuBlwRXlAAnbg6QuOR0Rm1c64b93pYsEXgt4t7LuzPMKP1mE69z
djMC5lhnyKWv7JxX+/xEoBDp5P6YDU7apzMl9+3EHDGj1+fbnPVUZOU63QP8pXAfc3UVeODKRIRx
Ktg7vKNdieZbUvGMBAUGUZ+HKV0mcN9wogTigV4bTuJpITuzZ8Wwzk+G1WDsqw5ElMIbPR2cwTKR
yW/TXaGnz53f3Fho2yDgxmNnbTA3sYzvFxMPrWrh1Rg7LMmCt4wcUDTxb+chskhms0KPvzqBCE+R
6MDn4q1vjCjRpfdkXv4K9/lTULToBRr5l6mzANUdi8eQQQE3TKxVRqO4cRyaLiO6eF2MANKkHqDl
0sVrw1wENzhHk+bROkfwPoQnI0OtnMPeMD9iCHMr8N2K3FffWhHSUHAhBNfAdQJQ58N+QBrJfukK
JQQxRRfngRnNLN4Yu3xhzqOHGkKvs0UlTyzde59GFOQAVSNU9HAeRVbAtEJN7M1K0AVu/Y0XsUro
Jo+zUQO8g4ZPdb68mk3cx4dGmcFCU/WHhQHbMrZbrC7XmitOZoFl6hTn23Z0X1VtKDCZVEo1RYt2
CcuS8qCO4GLVoAR//qwu60MeNx8V/RwAT4hTo6GDYlKz8Uum4oXG3pmrqPVqRyP03yp9dtWRMVVG
6S+/Ka3qVLOsUmbAoB4z9BFBBoQmgRWJ2sJNL2BKhqHqM8nz4MGvQolellUcs+5kTRYiYXNj2FW9
psL1jW41g7hunjrubeTjausNeNA0Dr/2ZgzKbDi5+LC0tnJNmjp9naJtd16xDbgC4RAkn1nSbemI
ybCAzLd2Sgv5cudp5OrD0S9P5zhAw20bfgrLJM9khQA78311nFFLX0ce2a81vfQNi0qW042cu/wr
r4fX2vZuS0dbOwIeDsad9KAQBM3yr2p6pJbQrKcmOmkTg2v2ahU6X40Cx26WWpZBd1eC4VsNNROZ
uZQXFaJjCVFLqO6ZpcdvY4pwjAo9NDx3Gm1eFxqr0KITSAN9/UBkKQ2G9R+vBfc0xV7JY7ZZ1R03
9/cQxMCmcGxKJctOkbBjWPQYxs61G5Bg3tQWzkymtU0SXvNYNg9jvzwHLoVoe4WY0dHKq00Kem5l
QxVdexMCZyTFe9tNwq4Db4/TAt3WSNvQkwIMn1+31nFutG8kJdTDCl6VIerzXeGbl7UdKAmn6SUu
MDip1bQKGacj9uHutKI+wbtmEoVNtDaPbgcYz8Ii53wvukHPw7rEYFVAo8CwRa7ikvjKcjiFbDoA
2RiV2TvflNGKYomyveVd1mJ2Znvzt9gHMuTaTKQUjLFWgiKHDY72GdggqvNhwpK7ob4RqVB3rS8x
LFUDuF1sa89CFl+ez9LqBIwfPMPRkg2+yDe2Th0kYcsSPFfmb6gAQO9Hoxe8V5dgm0KkPO8WFcdP
Nv6lffF4NsS2sMFl2Yj3ipTSmczKGjURJBpx/pntPZYShEUJE+g4pxQ/cyAFLsqGJr43q6orP7ph
uDcbalANVeEQXtxlnTkvCvw7WgvEwtdOzbcQUS5TH8tqewLeMchnKgt0ycevqODVAS2GEj36YbyC
tMfN/qYn0MPfI/ny1fHLMac/BbROl3JTuOXt0BanLKtuaw3blBSAYKQAbud1VNz2caLvPWjrtpuf
CuVEVwnWIa3tD2WWaMgZ6eamHOzLGVMF3Z70bWwwVjsLswVosicjF6fz8AtG1PQ73MoFfkNL81Yu
KCFP/jWwGoaRiufEVN6ew6DUfC0kMo7nyTgz/MdzDHKexLOOxdXI9LvIQlNzyA3inrylnAY0m0c5
DN1T0GKfUNF2XVmV/1iX6e1UdaesJqsxKa9Nxyl5smojjBfCjCBmdS51JRLV5R/n2NdzYTVGGmu4
pV2WIzF4rbCTzAfIGabFF0hc3m4C7qLLXwPSm5UxEkK6enRIhxQPwvyURC3zpVtiSmAjYI9WpH0w
5vbWX6KtGGbWP59MO8s6Kpw5HDsVoi5q+l9y2E+NW6EtqqINnzaeZ7xGIxNs2477pHNOeclCCs7m
oQjyuwqbFkKA4uR1NsqM7RoOPbm7sdal/zikweNUWcyRvXvZz87pvDouGomr6Q7HUqaHhhCchCLt
w8y5xfb9lHZENcJbvhGghJ6K4osyeqT2STDItU8yuQri8XZUcUNQIlIdo6Tki+zrd6AX655j58lq
5oKgUrFNLq6ofBAENFdt58IOJviPU+fNrD6HlEliES60VMSdd7WWf57HvufKdJdGaYALClsUKYKR
HobMA1FMNXQPJYpCXqXWF3wtkyr9TcULUIcfC5+ke0yJhy03R7yWe+PL5TqFvLVypvFd9Ke8YcE8
P+YlucsHSsRBFi9Q8ZPb2PD3oEuuZMLc0wzVyew4Vzycdil4ux3NGVhI3Qe9CGVjwmSdfakUiQaM
mtAe5MJsdx7Hah1ubHuvz5xWORC25+XtKP0radzNcNwIDgmRZnP4JNQ80WcZth1Nj9IpvnoLUNk4
zpu5VXmuTChQxyjLkfIdUm26l+gUgXq6qvUyva7r/FKreRA21uKNu2h7TWterdR56nX/LQmCo1eI
28Ll/RIGvfHCLb5VjjfuKMjm25tcZ4ppxsd0cWsmJTkiLa6p5A9sKIuNwGItkutFhqbTb6aF2qPp
YWYbRLDLgjw8B5WqBmB0pOvCAThhI61+TjpFvHUpuBLmERAadYqFVPSbJ+arwarxg9IILQAnPbks
kKvA0ybyLxbJhe6oKAXy6ba1Fo057+rUuBrqACX+CLJfY2jBPomtm6oIvsbIQyNIFmGWO/k2eDdF
0++ikbdmiKPtNOrgOYfqisX6KvaJxLqluDAVXjBoF152x0VbFMNO7gzY+paHpMa5540XzZihWuki
hU9f6IGXURycIK0PvVdjIz8VIgoF9duVXpVoxk6LJ8LMR2Q1gPmJ/HHWHuRtVSRC34ylb2wDGHlu
WovDn//UBJ4HvYJ8tpIm/t11LNKQqYE/Yshjl56zR9oEj4VmfLLUoc8nEZkEK3taUuJw/uMQQV8Q
npFuTFr9h2JMbygmu1t9HsbDSCB28BzcGmLLG8J8mZGWH7SmOpz/0Q0TG1Y/2f/5p983AX8d5MBX
/T821LqEL+pmSgYcoTjbTN/v5vztPzf+c2dYR1ZYb/DP+W/nX88//fm34LznP//45zb/37/9sNe0
RDB2pFLzx+WV54scnQwBuD+Pcz69zkPyu++x9j5/cP4Hr+VDks2CqqHWdmBQOFsaznb5/U0Jvokg
nS7ONlCGDi7IwgsLidjShpnRAnVbt2PMAxll1KHsbFWwG/k99ty7ofabbWSUFUqQnbmTxbRr+mo4
6Mlp6PEW4l7KQzSgUz910YQxWeEeBuQ5acL7vXvgvJ3D+Y/nf/DqTkIrRgfdiS0EkCkkkcXlwOy6
yTvEReYfzj8xnXqHVHmdT70Bcaa77evI3gpMHw9aW5sHjGrNQzSPd/ibI8PikmHSAvnIWX/riITj
Ih6DdTcNZF9euXGNEn2PApNUqWc73lsuUCcVKTWJQwSqByJA6CKhb+VWeY5wZQ2wMLCfCs0Nvg3z
JputA/oRGBYA11jH6CsbJhIbjlu6G8xWr0dBKn8RONhL+HqU7xoTZFAE38hESWGrTND65Oh0aPYl
2H6yRuPiN/gWL31KANGRdY5o1uXjXT0C0za66qj5Rbeu2uAY6WgYp0+xHh9kAVSNLiIQW+mXYWcs
0R49iC3+SNe5K6/SLgVD6bkfXZTf1pbtroCHDEjTL6Q0BeVOHFnXg7P4qyWKbyYYG9YQ3y4aUExN
YJ8wmA+Dn+eXskhjFjq/2qKM+GnO9odf4eamNRhojLL8hrc72MCm/2iAlE7jtJmaAvtrp96JtL91
suHY1QZRcDldgSwnXXGZeBtHIkpj+xe0Ca6rXoZjh4RrZckplMO3wpjH+67rrI1lI9ZQl94GTAFA
dQaEX3h7ERnFxeRIQNS4t7SFJW6mErM2BpBHzczbl/hJr/oanmKp2u0u6tb00HJqO6hGm21yP5Wu
S9CS25e60/poVIFjj+0BG7sObJb0HxzVXw7gbpoJzfMK/hR9AlwwEK9bL0C/12ApqfmW83EsNWPv
ZTPNSCS1GoTd1nYPWAZzvqZBiMLuxssg6MUap735Akxc2NVAQ6ne4kYyngw8b6nAjKEMHsyUMjRM
sUtTjgZ1W3lV95YPZsBHYbxq9rUFhr90STLrqP/GGZCvGFGwy60aYDUOICPM1ybFToKShg9+fWfr
CaR6WMkxbnucRrYpU8TZ4hTYSmCKY754V/gUAb4gwgfeTD1OX2eIwY9671wE+LxZI3K/Q1d/kBru
49o82SyNu5xIjP6wvhmivCaNoYaYtRwKu1jKqckWXMRlovv+caR2zQACotrqUKKbdGsiUu64S+hJ
YW+drocI6hgn3yli/OvtG11G26rT0E/vDGweLPns9sktZYQnN/J3g8VkgQHfrXCD69LwHqOIkkjr
w8ky0ptOk/Oj1unvJK6UVNzsctDEi5EMAOq84bbuUB5Ha29d2DVGJOnoX1RBgy5PtodVh/PSDAmV
EurR63HaySXcuL6VdLGnCzKVd0pD78mSXY+GdakVkLvT6uge7SQbII/QJzFkymJMq7KLrrQCGRcX
emU14Uxf5m/GAD+962KGbUTRxjhWE/jc3qVcFbsSPXEdmB9x+b5tvJd58oobE8NfVZ2r3AVnZtF8
lkGJoDOR0WLOV3lFFaHERSNSZMlsmdpwidzb1qrbfQM5cjaTx74ur4MMM6p5ULXHwLiR43g9Z3I4
wH7AwDZv1xS+eVGLaOVk/oXfxZslqjFGlUu6GWrsj0acJ6ktXCROh/McRNmqwA3UlPNFNmnpRV/m
t7LPa+ZOY9gI1H8u76zRdh60lOwsc8dtlCCOiR8pEQw6Lf3sPju2g9MmthBkL6IbN9qArqEpn+c5
uCWSC4MRC02wafOq8ndL2r1Fy7VTZo8I5uyY6h5TKdfgR9apgGFAc2+N4MhLP1LvbZx971qHAJuD
0pwQU9SClUNAkosYzr7VPNSofNe0gqJ5Dxh1S/OUDgc5olLTSpSVdT0i5+WGi+nd6hEpTs4i5jvT
XdElHxa+KGkkjjOoWX+YVzpRfDOVwOWLMDcwpMecTyKVp9vDR5ZM1CYaYa77MsB3zHm3VS1Do8JI
aZ1OiRb2+FnW0XHpzOta1I+9a5wQb7yht+ViW3URjeU7MJ49jrKPmhFn26vR15KrXlgbDY6CjBFV
H8urvhaslig1FJsJ/mZatzdIGF4nTf44a0wbgRDX2Rjao/memITBZtPuK914lrF557nNNu559FAQ
KGs5zco2CMvBKB+nrrnMs5g+wIDANALY3POyhei3mL8ZU31rFPGVmcob06V+4HgU2hdhHoTdh2mB
jZBeXLUxsRruuTidxRk08cWo8HJKKFPZ2RJ2hXdvkXOtRt7LYsGOKJnQI2+fNd26LKlHVLb9rB6N
2hXaw/tGaa9QGTPb68z/zUaglowdXFY7vka++zE13iOKDAE4lWnyngoexzDVrzPvkAS27xsoAyfv
DsQezKLDqHDoeCXgyQrvIl7cQ62Vh8AYQiMvTGou8poa/MqGKuZTAh+m/kKbTtOMQr1F6bTwmw06
aiGkvTfqKffz/RzjCB/r+FVR8bQjxPcLgPjJEtxrJR0KpqV+VxQNqerlolVLKLnxiEk+u6l31/nl
W7XEh17c+hR1iq4FgtyctAxyr5Vobx0zWZ9RWUIMEp8LA3QJnftrS4Mbc91P5pXUcK5qM0CZRpPf
T878SU3shVAlbOr6o00v/YxhWLFcrakfXID6R3q8vJxKwCsA3vWgu1yWJtq6Rj6S2fp3MwUOTzoJ
GbbEahVB7irPmnVheLf2XGHfRipJUbS8ilC/ozriXLqU14ygPWi8zNK+7DMfcldxJK6Ow9ntlhDx
5BNqcJ/1hKZ63+GIbsRuqBubptScSwwZ91ldMRtUveoy1WHvT+9d3ry7Hat+ZTMI9ZwWq0NRub5C
ondjUOX2QQ8lUHYnzJiTEYAe2L1152A3G1U1aZQTv0qNsaaE16OE8ACH0I3U4EyUvrOE+tAjUesl
HVbazYXmZU/WTH7UlOaunGzSi6Sqsc0lpSrR07Wl5V1ipVpjkHRPhfvO1SxrnRUs9C4m0oWJJbc9
y4ORGfczQZKqvOQh+AcKyqSD0EbEPMh9pmGWMOX2jtnvwzCiZyfW0l1fj68DCidb6kvTqp2Gk6CB
moAgM9JbIZZXfarAvlWs6Ug740OKyYHGim3bOB2Jl9FkjMisfBkCCqc5QNFtlUpQNZTbWFyvzRlL
8kgOrzMed4OO+ZcnmmS9AHxQVrxPcWFzT4rmSRvnazdNnkq9R0PSw1ptAXHTy+EyM52ddE3cN8yb
PKJu4uEDTwsv3dAGSVcAzL5Q2SlWoUOvayX85LFxgltZ+spbx7Xyd3shvibWcz2qUnNJLpyX6V2G
QqCM7L1t1q/jcGP0a8c33puFziv/zeAiiNfXgzTpwMmt60BbpfsOL1tuQfCu6PFSFcPafgV2iDKs
vdJxCVZf81m7zT8+SydzbRPetwiCscrRfMYWigGicwiX3au9pfB8mtrYjclbC8ruX181k5rZCLCI
2iSgdzUBP+Zwwgn2ahdDRZ8zitazN2xmdkckr341rSq00qcFDUT2GzdoxiseERtHHGNIEP6PjJyZ
kLOarAp6zbBO80dsb1pBYY7aWVDlW4MFqU7csOZnC2zV+Wf1Gf/V0DYDRg5qNgibsQ1BqtEMm1b5
4unvct8KbWVZuL3x/zXtXbIK4Di7VmMw4qAV8P3zRyg2qp/V6xiwn6wKrvGu3VsCvDYCaTfMQ2uD
it3Y61/qxCo02WhRUuZN5V2dmdTmxm3PN2AxBfw6lgElnIoXZ1fbDixUE+y28kSpD4moQnWuTtcU
OCpGJwtksDp43Q6b8wXQuLZyHFD6m6mpQrU7dV7qsJq6HCiW52tnH42zi8m21LcTX79p6WQbJRUT
Nm1ltFa3R12euoX/utSAszInojnqZs1CMgHjK6WxJiZ7w/y9bTJGG3/r6IDhCB6qn9U2gn6/7r7r
pC22oJrBpl3+++YoBe70FGcedpcHET7Q/dqgjkWFokm8rfpTzMei8/dqE3iN4TKQocBqsI3iQ+1K
xw0LMWPe1XI9t+27FNWt2qXaJhDHYrlRW6hzqsRncvzXSSn/ZHXCsXAu1KE4xLUc8RAlec4643w4
tTtXDuADjxZ2VqQo98GyR+ea6CXbuJW4Kls0D2hi+Up30aSw2KLo2Ft09ZCFWlVD24SjSacjttIv
YPCPFm9VJnG5XTS33iWxrrHcz7fnBn7dZ18st4/axHAtnQahhPIxzlC200t9P9AxN6VJOzjDUamn
Fq1XDEWg0XjNR9MOOMJXHXT7aaKbjYxSuq3yaOVKp9k7LZDsJrtq4jcsrSWLjXlHtvBejlNJw927
OcMg7IaBOpZHFkmKZaopYjePtsAcGuZfB6VgFiTyXXUBkS8xy+TCiqsHMUIbWHzQOshTNMQ4lBuK
QyfGO/VfGTTmplYwMQUF6wANmbDjt+PW8Do6WCwiiIYjghqNYpt6H6DAcVdy5pc+avFydChR6ymV
74WIDU6QubFa78lasler8vy127RoRymoMCtEfZqd/iGPiYcWhyK7a9JtsmbWDHskjdMvvKlyLma1
YLWZ0hBoKBrj0sDcFeuP53I3jBq2FKkXamFbllcI2NKrUh0YCnbFurXpx6ToXWh2ug9akaypsTK8
KQrP5XzbD0gjZ4W4jpEdXLmqZab3ICi6Kv+w2xRT45js0ZScf/UpfEGz1ipewU9sdK0nYqK5fyFb
Y6+XNJDMVM/XerRp+vqlqo0Kndo8CyNlDmzZ28Wg0dL7g1jbg/4AdYsumVmcIjEoV8IKEC9NChFH
aORa5Drn5iSx877yqB1UCYVuE1zfqo+s3RL1dGILlmGEBuBezTvLFdXWxHhPrwv7om71yzagGDFL
HAelamY6prg6l/CLi1JwmmfklQAqttJrCf5v3KYTTBc9opZtqDa0NMC9FeIhjghSzwPd9zAmGSp3
0xqBs0GOfNiWZDKzN6a7qqPpV5V1R4RF33lQQ77WcDpZpJNtnebKnR3rYtZ4qsPoIwpE3Kj5/r5y
ZnkNoDykreLc6N4hENrzEk0fqb8YmzTItudDN5jcr9xcSzeTWWExacfVBfZi4L8Ud9wGRDJZ4viN
VFDllR44Rl5WYG4KDlZV19mSyrCLYfmnjAupu88FtNB1LSmcDoWzHQPiliW9iQTU+3Tmm17mrNEk
5E0ckkdLITMkc3QGXWDS4MuDZNhVKDeUFaXmRHoapIjoYNlmEYLfLgaebfriRMLHeCl4cGFSbCsD
V045fRBxCqRBZtQ6KnHZow0F5fM33aA5kcji6n/JO4/lyJEtTb9KvwDaoMU2tCIZJIMiuYExM0lo
4dDwp+/PkdU2t6ts7tise1UpKslgBOA455fsgc56niR1m2N5teLqF3x3vEJ5E2xjuz71obj2bXwx
3PTbz++CgNFI5I2N4QLUWd0LYc+1rRXTC1qXfl27nAEG+QvmwBJh6N0loKc0AiecYtRbBQnOBJah
sljoVEUoLiqpouL1MOSR2Z98uKN1ZzDvezkSkW5kPOpSpsGWSwnYJg5iHQcxo5HtjlBdA4Nenpx6
Hwk/dNFCGjQ5vBzjx0emFPkY/mCQ+J1uV1dHOk8FCkLIHogbbmCa6O+73np1Uha4UtvrUI7ZUF0G
V2x5HOz01IXzGftsF3owAlVPjXG1y8LrpPcAuEjmpUQXV1pMZeqbjDDRZWi85XX10ebOcxajA1Iq
Lx4dTI+QZbIrQYe4gQsVeZz7OZ2E+pfizxZhjhw4h/mmZ8dCNwFWfBfNITwtO5od42ymgsphwVw4
+ykCf7MG/yzS7MM0iqtVcy2UQfxDG6kWbSG1zT71dvnocT9PRCT0+sYJeeB3MqDrsGMD1ae3OKLO
VMFAzoCSJ4mdZoVLjmloym6GBCMq+QmbqZ7YSaxsncY0nLkRwkoSFX4jELMgVXH0RUBkWoQ5gwnc
37jNeBj7nD4okQeXQvN3tWNe7Gx4ws2YAB1ygbgDyzqFRSp3oGSMKJptJap261fWc90G4gTJtkkq
wqhcA6VHlTr5kUy4B6uirtM1f9V9+1MnEm5rSWaAkm6LZOAjCGz2i2hNDsEfmhH9/ikOzQZRHbJ5
ND2UJWbYcgmN5I1UNFPfsD3YFGZjez0UkHNN1L4Sor1Pib5bNx6cttd9U0Zz+yOeGtvPsv7Wxkdy
yku7P2d4w7YL5Zcn7p00DRq9uMxbpfQkL44iVAPcpB4Q1LQNopGo/FCMHc0tKHAgb7bznHwrUtD1
69fWHJ8zIwCsYd8YZq5egGAse7X7yHXzVDbaStewtizcGSr+VV0F780o38eJA6hK4T5FEHMIG3WE
7yP9f2Q4LKaLv6uCDZLOkFYTvIPu/H+anhqTGw0NbIfNAA3F3C+kKMyv76dU1JfOs0QceihaYERb
CwHNgvWiXUh73qRSg3VX8ii94+CbeLArrZJIuBqqprpqSsnoRYxFYeAdl9854aQu9/yD90Sc4sgl
cLxz72aLDUevT2nes78N0JGBIvBEL04soE8y4n3793Jy559y8j8/tuWReu79oyYJGVdV1KnoDqxp
h5yDY5LGXeAhHtV4NNMRc5fV39U8+RuilJyV8A2qSA2luahSbgg2OVQBjCsV+rtZyXxilABbmKVv
hpBP0aoBTAY/fTEgOPF3vcO7tzxFAdjWtBSdh5zHmhkXz0MTciMgQQ615FuNTbG6Tok7APe3+Dz+
aO2VwKEsgYJCMV+Zsn6MDSe2OuEKl5IUpJVHXxfJIYvP9ZdI5EOjEcz879806+/+GaUh5wc1Ldcn
y/AffU5YajJv0Kz2oCUWArg6vEk4ShLdOMsUlzs1z52pGjGV6meRR8C6HCsbOE49WlhYLl4V0HPp
aC9Dqd1Hwtwt4hhJXOhKSg4Pz50r1rj8nHUt75zLJRTr8SMw6Y8/ajbbehlMeFzJiqTEDdGYHGTW
PGJh4qEaH1VtYgwore7Af//je/+8ZiwSQWxcGD5Kxn9kA0S9yMwgoYZJ11tzl+QbLfSjtRfzmCi0
CH6LpppFTK+bhMC2fnJeRHqaxUeZFEoErtTk4Rw+OIS7W8LbcvgdpMtRVwzHtkZiuQwMk6D2AqVB
pR4qkV18zD7vTEncX5kXfEOKlQo0EJw/GqEeIxxRIP9Ih5w0RjLHWpHXOlEFY7sdvQpvmY+SKp1Q
eOTTwdOx/ct50SGloy1OTlsfXZ9AB8z5LNgxabBOYh8rJcTyI/pDjRwayAI+os8r2wcN6s/sQw/R
HkXzS4Y0QXot8e/q6QpdVTOQU7y+DMpmGmzQcQOA2UeBEmvz7z8Rigr+bqoivdMyMa1QW4Wdl0CY
/3mAOTjv6nymZCatSIYcGFb3nU8hpomTrCjHe1e6BJnS/7MpRX9yXWFumiH+5plck76+MrvoZVYX
X610VtSUnbGH3RG95pLxxz/SkvKtocQzKOGv/hxKrXG0CQRsB5FuNcP81Ef520uiD7Rnu7FNbmaQ
f/sZB0ehPQN88EBtTDgUVGVZ4+rrtvLuUrv/kAW1wrMI+TzcH0LpOMnbSrbUBybbeM63hae9hF1M
Rkvdjw+BN2072Z010em7bDAJgSydc2mMztlB7ppl+OoaaJKYL30ZiukUBkPDn5TGMRzNTVKIhxas
7kCqasbg1RLHULU6anK0s5t6BG7M9WLL0YZ5o/pQGnxPuICdHHhKGbbI2awOBbpj/VYnfpMzI6kh
zW3y7zygxcbnbHJspsBFSbX8vckgZzXaoz5E32WR06+E781sfy8DZVTUV1eDwWzKnhwZdWco4Vbj
OTcZNhe1F0d18u6lzTGowhdOyg+1mrJF05StsKE4797HwHkP9XqTObQiN0OIdSRo9sCQFyGZuAKN
GUFWg4p/+KGEQUz8axs78g4N47c9TI+iKM6mHrssiWjoE4spXFKUXEavUZMfFqVqF39WUf9TM9XX
itkhcIx6JZYIpygIx7K17ZBxpcgYxk7vq62WsYkmorw0rnfLNBS8StWlJs42b00lBsnXiMovfh4f
/cjBCvtH39arvaMcuOn0omePbMQhQUPqAyJ4MVCHEtDZMbRTRkKXXfJyzbYgbb820d7b9a030POL
dlj7ahVmkt22CCN3bW89El/6HqpTyJN8c70Tr4kw35cbPG7qeOOUNFKnAwqAOsIAI8xrnZI6iT/N
gFdRcm0Hf2zz5kfj1bE0Dhv2npVDfZTDTu5rxDoSN8byTDPhlgz9p0lUT3VSXWflm6DgaNWxHgct
D389zElRsMObBni+CQ0KxS36hZa1u9MATgYDKEAy3htK/lhp/EMysuJkvPTRJ0i/pi2XbRyfDaPh
6QFnlFv+uXZR+KedlZwb3mRb1ogkyvJ9LORW+BjZshHiGmb8pc8q49wjTyOkZD2OWXJNzfFIK894
qMwAoMcjaGiUFI1gSAOyIEesKgeeJ3rg7G0ZXx12y6OWufmmDnUIQH+8jLP86WSz+ZyR10v01oXU
7FstMbF03otP5BgcTKFjDABxStB76hTAN+QIAW+VALJdYu/KuDXXo2kNWzZ0GmIwVvR9vnc7eqAn
suw3VTAplLRjU7Uh7jol7EGkWR681tkuwqAOW89MHgafBJ04cXhCVXayslrsMq08SZm4m2bSLVzD
8s4ENd/Hg4aQpSyPRTebJxnIu7i0sy0WmKvWGzVfrpY01NC9aksdQdd7PQv6Mx0R7Uan/Z5M/tTR
wBgqki5PSNKsk+e1f/0K2tAghv6kmfqjNMjBRb52qHXL3MSudXODSp6C7nUkfRZ8CSkKDbgOHZHq
lx1kUN8l+yrOJvSKQjub5NcieZgOIpTaOfFS79TI7+U3rfqT5Vc46iBBGxuZbTmTC+9bDgJA/04i
Xj/Ythecw16me7+03hIRZJcpmsj2kcUmMAoHamrWz4Q93vXsP4dqlPeR56WHPM0NnCM9cvNcUIuh
UZhRDQnJHZXjnOPBvCKic/bLq1xeheWRoFFa7XcVomEJq7JB/JBAqfizsQ5ZQ9fVaDmkbg97M5rj
o5vn8DsioyosDdZOwrfTK4qIdZ0Quxzg3IA83FqqB7hFIXj2i1fRI68zneiYeY17rtUQEhq4hP0J
LzVms0c76rrD6Ph7zwBSyZg7IVqmV3zgO5nMm8k0f1tjmm3T3mzOtuia8xQbvwTi9F2huobjeqI/
2C+iHTm522wajKNnl5A5oITn0bQpL42gDTmLn8PIf82SgfbwUEfOEmI6Ktw1mRD44K30PM6PTjff
ly23SxwYV5M6b9orJfpBrU0P03NUSuPkJyfJC+hlVAIMkUWCyGnYt0Z+ivq52+uFy5YshGxPjua1
IBnWapCQKOt0Nq4lCqcTAvv0mFYh2mOcC2CERtadWAszTCYnn5OaB0/qbZavESHlJdXNmtamR2xe
nsT3CQpxssGAQFnGEnKDIONa47QogLMWJ0pVdSiztHLdtBj1LS8+LBauqutAgLPhOyJoXenqLsup
VSpvBvLq33nsvtiFfFmmCyIXqw082X40ofOirn2ncTXb+dB9KLnzD5/AkUxO3UZXfgaHFHBkJcRf
h9tFGp1PU7KPMVTNDkFYTfZzjqLzIs8uzdxdewzS0HV0LpmY1kZXu0cftVte5SKYVhCRDIvrFG8Q
NZ6M2Lg3bPrcIVXWsg+gv9rbMic1M4+PMSr2cYrcKg+DZq2Rf6zEzmTatmunlI/q8bloyDG/oOpv
OPv5KUjRTJ+oG0Ny22Yfo5IG68jOGdObmxTFh9LDKvW5a6FAx9gElThtWiwBCSbIsKL6WaHmYzRv
eOozSrt8pXpEmkNeQBsyXXaYEK0MHq4W64z6nxRccdX3fJ8O6XMmEJ1pvWC14k8Wk4yMan31sWj7
h5jN3Ut2xN+jU8/GvdGPN9klw7EsSKRLrPiuycdqp7e7xbO1CIRJiivWjc4uOqCz33oCZxlCym+L
/usV5jn8ZBb7rZikT2RAcTI6nK9ppTyogXmYNHHf6MEtciRcpXllu8Ub4o43B+VukSffUuTcq1BQ
vXbLVJS76+ZAWfMHwS1i1elia87iKjz7UM4uRhPnsCzQnlIb9633gFriYSxaaze0qLg6rznmC5qm
/ICBdqSZ6qqrRIcimrFE0GvfV6c2qDcyt55zBWjWyl2jpeAxOrGhY9wztFgXx0Q3xaY/tDhf+G8y
glXOXhmS8jetU11k9NODopnTyQqtDEIGS0YUfg0xMYnLFSFjCyySMXKVmvU9Q/S4WsCWKWQ/8Yb8
zSP/hSDkd6xpxwh+BV9xNm70dMRJxItuj0WPXMWemJ7KiLmIzNCN1UuJRbf4aDVt1+ba2/INIidE
0MP5YJVTt0qd9qZMOzbnA6eteFOz54IfhOQYdcKJNmo+b0XznEFdY5Jh9i0AbdKUtT7WqkvSaLRi
jN5TPlv3QuvuEg8VdNigdG5puKCWG1Gtyl8gn30V6DXGmZR8ZJfkJ16a3ju30SFTLZredCK0t6bH
DdKNfDxkJ5roEPgfDdBnSiSp81KoazMqE1hRqU/I/fKHoNoObhJcOmVFTZQViQwPXpoNT7esiBpf
IvDiO3+IfmvRXYXnHLT6RbfC71qTtEein6RETWwmr2ImH+V1LHmtIanSsEdet7aH6oESiA2nD1aX
Kd8mWvTTKHkP1ZTKA5vuC+9DjuLjUM3BD70ovg0Ts4C6bzsjfnTJlRi6+isLs6OhAJAC5Bdfr37M
5ub3AHJqqdc4Mf/WXk8qRSA7XmKAcqhk+yhkFZ5kUx8Ly0QuRhYzi8Zh1Lh1gtB2NppG4tRgYW7s
hb13YtS61pR+L4gIqaybiErztQcQuLEh3Zc/pgd2FQ7Gs5/5n/4U3INBbdW8FA/9Vh/8UGmteAeU
daiKPkpq5rayJyK1ledMud//nGURH/RYpR8BRX+0930RcChAo2uc1H1JZj5R5pOxm2M2eUTiHIct
vgk60SZrZKi29nXVs+Aoz11Lhsh6EN5OmVbUPq5WEmdmvWYm45tk8Vqgn5krCg4Xf31qfZIfhGFQ
OTyW/aiOeWpHcY15pstJlAxui3FqcWAY6qISs/ZS0tZcYqdeALgFtzbV1OxRF5x3I+4bAhXQlUZY
fhn8CqWnsscyW1vcqBlA5KGfDGz2VDAuBMDiz6FKkQsB9ZfhDUhp1dZB4fk6aUlfPDauw9zLZD8Y
9A35aDqC+152+6IySTRDe3JMWgMxluvD4iT5KZnjkkfLS2+7fBjOObWjo2GbztpqPbKIybNb03ej
YdLV7gfpPnV1Ga4Jz4Lj6QZQb+vXrE7ZjB107JpwpTUIz9nX8JO5NTdRebCnXR0jadUT19va1sbs
+BQXR6yezDyJymCLnXbKCdkyShb9YmTbW16CnXLijqH4Ycc6/nRubm2yH9qp5OnKiZQWLIvCxrXv
AdDqLcNBNtpbEc5XYzYQYOC6IOKWVsFa91ZUMHE/NcZpMYiO0cF2elajboPVUysfFoJzWXLNAd+e
5V0oPoFnB31viuqH1Wm7qJL37ciNurhuQw++0hFTv7N+9sF0C7R22nQ2BrVkKu1jqhPDSONXhQ1i
1xXepaY2BkINIL+edWr4yICpYrAH3cTpGx6WmI651+Y7034lXFtfF+OAsUQhPk5k4/lr/fICNn3y
ArwHZC59N/P4XWUa+k+P/GZyCNZ5fk0TVEJUp4AecNssnuXFeRJLceREuwW2+LFQbvPMs87v5h8y
MC6pLikTl+kKKTzAWJAplUK5EUH6Y3G84RTluRr3P71QPkzotsfKu3VieiWikog49zaGw11TOXtf
7a89UAWqMTxbKteBesRqWyiXl6KbXYFZlhe/7JOaTl7DqEXpKq4yIJ+kQnAuVjgOgj9PvrRuri01
jchIk51yYy53V2bNO1u0Z780kS5lL3bEj1Kl4hj0aOjCbpWr8U50HM/LLVcoRmYhNRRR1A8/yYis
QMB1sScEMrfZ3TsuLiu9Jo7+u+y5LzUt3g0uJ2dQkHagkGPfQ+uqEya7PJL9LPqppfQrqqSCP5S0
0YwrJFGu8kT1UruEmqOiUDmV1WeI1AKuPgV0biDzm7o59h7cROvdIJp4sqgZqdI5mXofuxz66+M0
FSkZW0Tu6drXYA/vXThSlwlfKbKItt1D4nJ71AAYy9WgNUm9Xe6LBUPQIFigfPiC4JNkH3pPamZG
tJltFuZiIbA655NutOfFSxRgbV5piBodmRIQ50czQKJ8jScNSUMY70rmYbBHXis5URjhc2cN1ciX
z4CgRE6ihR6HuAe4PwASiTFQcMYkL5G6IOue3VnN0r1FngI76FFrymtAzCuqw/Ji5By+LTNTEmko
HlB7MwhNB0s98Xwkn1i586uaxyxSiAuia5RfkGwIhX2pSctg9Fze5TS230bmTn8C8FksXsaLJ92U
V6nDS7YaT7GMFHVW37A/z3b0rbi+JEafIsV9PaT75Ws5itWVNUxq2ogbi/93qWGJJs3r5PPJrxdj
sUqaU6c+sB0xUMl+wYAmVCcL3jxFBoJTOAnFuqA/c9c60x4Mbr1L8R6KsZM7RWEiNYPz8vlYiuaK
vfm9ZbmVInjB+gBxAZaBot68y/L4fbmHhGGMO29qMKx41Taq5q3f4TBRGTXKEudOpDHmfnRdjLS+
MuArN6+n/c4BKXAxBXu8JYwZ6s70h/wD4EiX7MHLSdFDaBvztM0YlKbUVG/G60JxyIJQgtp9nuOX
/sshXHo12Tx7Qu8eX85HyUq9CoAuyGeAXirzb3r2PpJivCbBjN0yMhb+mxh+YaE9XvyTlNgD7tY8
OYu2vMwqTKDwsnJXT3sbP0Blszeoi3VOmO07hU6psQWOLNkQErdbXIVqnktUFIJVYH9VDsRFNuJY
xS63UyBjAamNfAq3pnawqBR2cQVtyyQENk65atWNBe1zcqj+JeatRvgxjzsbs/NY28SCVt+LYACJ
PZxp2W1GK+o2H02jGSjKi2siewaUyP3AC0P6dfHBSfeuB/NOrTOJ8tbabXGNPaZjRX6rUy+t+y1q
/5LlKLJW45T/Vhjk2DNDLg5unh+vEVk6JDlwXfsZ1mAdr4+a02ug3x6fqAyd4+hS87b8CPFAeGRQ
UsFUUUXrUPugcNpSXZuTH96WXIsMmzXPSNS/XXSoyATIar1fZ475QforpDj3VVKBp/sElU8axJkg
vYi/J6+BNaQ28atGreYiBsbTYuM2Z4UQq8gQT3PuCjZelr+ejyWo8cf2zmrQMBJzWSzDCk6oa1nS
SeXH3+odVd8ttho2MuXoaE39DyZd2OYG9qxeOU52KUGQpVPmuwXm11lMjU3ZFL/7PLlTk5PMGNGY
bXd5muAqLrl2oFVedQMYhrR1dCVEvpryTfQYcD2ADlcNEo5pG+R3yPNyZrTKl56mCJoy/JMrfCzn
sJl2wOJbXi6LHmT6H1s8k83Ue6zOPliuQcJS4wKTVhPdw0wbGZYKtt2o2KjkC2Ai6B3lcCia7kuH
8NCIMVmbAwdJ8Y10FHA39I69EYCnsIHZynDrdMMGLRkJe0R7ocYYfrlpuleX+3ImZmnCt+vT3cKH
uDqu/9yDUmIEW8ZMPfaR8ju//AoLRF9cUpusZd8vwxOc5noUmrtRGPgSWeAnzo496n6JKjCUKT6e
QXkrB7NUwQy53D+x5WHgAOZdFTk9VY2MLmr2sj340DqS99OYhes2aVDxeS+zaGtk3C8LmLDgGFo7
E7I+mM9LOEaTz6htsxa1J36gIeMY9YOYHdryTjG50VbMlUOVxJ6Q32jX3qTNo5uqTnAmau/6+nu2
CUCiRnhaC8d5jmHAV6UmD1PHNVCWPNj1YDB2VXboVcxL4VV3Wm+TQeLOn/74tbjUQ5EhLwl4z3uw
Gp8l1akT2qdbTvOBR4HE1xWMplgrYUDHRgQMX6+pB2UZCYEhY84hKxQ8rhMCUYtTbPTwaOVGse+6
B/o4qEfdWL92HMkKWSkq8BijPgg2Iy9A9Id4+HtZoDvZPltW/zqMk702+XwyAvr3S8ZSCF2iwdqO
vbWZxilmPUd8O7Jg0N/xldXVcc51RkCXZklPSX0VUI+67MecFJ9mzBEBOzesR6lz1iHZMj3EGRom
nURs7Roh15i75yTUZyR19mOhFB/5ONyLxpTwNcm97aPBaiQ6uEKJp+qI4d3hrgSc3Q48WqLZtVfk
GycrAUq60QmyXSQXHUGzK9eJLi5DyloEnMeh/PIYbNHm4HopPRqA/7CusngvBG4MpyEFqPH4ehOB
mtyhCLsyd7uIh2IXLd0csZ62RJMS8Zm/T461qBhaY/hMOwKRE16y13xYJoSsgyR3rZ7kihNbkncS
FwJEOHxRjcBUzda3C4DCRy2YSt6WcJUkE3c0Vz6r56ZAgw5w359JqMJGrlb4FHbIM7jN2yj/VfVv
yxG6nGdl+pG4LAVWjZbSfsuDZB8m4APuMFFl0DR3HtzrjjX/Q6Oi0ijqx1h8DX7/WQt4dT/lM8tN
RrYEVd168jBgWtmlJQ5yofGWqBCG8Zr+9DX464fa7sooOPjJuBoQ6lilC8gT7YW8mEOs4gFa8Br0
yzu7Ds6aFu4LI/u5hHIUGidcoaBpPASrRok+otC/BR0TWGgxgfkc5wr98ggFWDQdo4xPo5+8ozgE
3JtWC8xZQ/Ws8RPug8FLDksw1KL0GsXKingOLMIBRf5lLiJaP8q+kDwxGYV9uLJF9rUECxF2C71U
WfTDWm99an+lbf6iAozUY1OvUkwaVfPbr9o7RJS/F7oOtd9+bus3SVsL225Xk+2ichtAOZVmaOhQ
W7Ywu7G6+ZquumHRPC4EsOHB2AHQrOwguJIF+BAi99tiyuCojdC8d+GzWp+mifGeGEf0qcpuNngq
wYrpsFASv94u7twsMNey1L4WcNh0lZ14onWDqBcYEoSsDp+70aKELxvaRlgOUBBRzqrDz2Eq6ncD
4rf1cpFCjA5rZ3DXBdHeioinxwP1rHr3ubjR9UBAFl19ASa8KK0S7oXDMvstu1ul3SdFuJU+nGbu
JsTxI7bPKorzWoTZFgFNSHST/WRn+y513wyTIxm16c9YSWpjo9kGrQlFyhxiNf4T1TzRKRnqt87w
xQZ6Zx243T1aM4TwKkpMbWmTikTC72fT3PFDYb50SxAdoAF+KnidYiU6fYs/QtZOJY0tNGrfm78d
uyw3vfM7dyYchSpOQm02Ch1NeAKWLXkM1uRhS2Rly/lrT9lnlRTERhqSDv7D3Ot3cSWRCljsZ7Yj
TqR1coyW3qe6IdICaZqJr0ZN0YsAjv5NxZsmP8RD2rBQFOoHjdUE0PUP2sFtinIbTj4pIUb7uOR3
ZZLHdeLv0M37bIAm2X3QrVsXaThB4zH3cqjtyhnjtAllta6JwTZM96bQcSowf5da86kSrdTOCPHx
gqflIHJxVZkiVeJcJKAHIDIz42TDngbPxJa+4yLEh8lJznHHuXItpH5bsg9z9fID7TLpmr4VGR7i
VqXRkSRS7EMLmW57BsT8XFAWY+LkiFvJItq8VOD8GE8TZICJtVFv4Syzmpc8PPlKzFNR+weBggiG
VcvKy9dcX1j1RUKpFs/lzpUqXU/tYAv2BEZxsphecrv4ZSn8VL3Lfi3vito/eTV0nXR/FaPAJoNE
Vy++Z5UW59m/zWR6VB8P3ZHZLobeZC2GDHC5Dvk06D8o4WyEx3zIZ2qLJyx8PNCh8dRfkw/Ng4Au
BqEmK/U2LxOxgtOX/XoiHR4SGdZD/d8z6XCoxRmZlw2wI14B53F2ntVBoZ7geI4y6t5W9DQikqhp
rp015dsE2ba0rVOwD7M1fOBL/uG0HLxa4zJwk1PDOyHVqO0r+J6syweXOq1F5Sl7FNeN8J+WJ8mA
yoe4I51RHn4/rZlEuER/uAQWFrI42WFEZhtHVH+Xlf0PddYsz3764O8thEdbdKL2vFNRbL3qJTOj
5DskB4OM9oQKE7INk7J+76rn2XJuS4KUGnpdS37kZXDGgafiBy06r6LorbvX2/hHrVm/60d7l9mV
s2lqPlA1VSwPG83HDTrPOySRfqhGVUUomPctYQkrexiOaTkesUk9INF/bUci4HHX38rxKS5gkrFE
3IRpWhCJKUdX9rHMt9ToafSKrZLWofBSjH/QOMMADHAcnI1mZP1RQf6VGfxXuOzfIoz/9tv/lYnG
RMorvdT/PdH4jWzi/3hNmigpk89/jTX+61/+d6yxR0Kxo2obdV8FFP9LrLFv/qdL36QBk2EzYi+J
x3/lGtv6f7qWbuiej/rSoswL7en/yTU2At9FYOHSwUPPQPD/k2tMYeHfk42R7HmGbzueZ1D4bC3Z
//+S7R/N9piXaRQfRw1TgW9WXyTatdhrMMB70N+jZeVb0DvApb7/7EBOcBxcstHo7wcAf9s9jj37
VxntEyQEGAOycOPYhRqgo13tep9JGj70k17i50bE20YRIk9Rh3uc3yTZR+FdAlE/07Mz6yeT/O51
EwXaGvo924ajfBs/XZs2DNkLb9PLg6+IQi+qD6M+mET7Z2KnE+Q2dBYTuTg2/lQdbQpNiWrnsDLL
8dOLEI7a/gikXqKWDqfzEOXyMmIhlF4WkGUgHooBux26W2ypZD0SzjTmpnEM4jbel2HJvGqIjZ0O
7tYgxoKWwo2V9bit7OEu1y15xdapbQum9C0iowpdEAp+Y86Cdd3VwRYcp1lT1lnsbb8SnMs8bvIk
w2pnTs9Zj6nYSVDeobigvy2hhucTS656/nfzQxroCWOrF204Ted+GuGf6rtmRITgkUS7cQX0maHh
yo9y2ssiMiL4nJId5XYpkXZ1ujFr2lDkPGG38p8KEkbaKq/IDegKQouY+tDDG4eiNm91N4wXPdZu
hmls5659dePx0bGpPx5dopMMorPUvCVIgHtTsWAgTFuhE0pfBw9uJe+GPnjRPYqaIUOHeoZFsZpd
B+210TqfHPbgxaLOYtXF8H2EjY0pLn6njCLlaackzbDvuwQgF7i23dEqcLamiQXPADHUYuOQkfcy
RoBWdD+eEJjkZ18f7kiPe08qRjc5m8iRJ6PaATTxwNMHogC1kLRDpERBZhv7lKSSjeU7RLcaLgwr
kXTVQGpkgTiA7D4VX+wUzJnCc870SIh3SXNEV547j1hPL4oqnktwarUhR+KBMfrNJu1oRZSs/elX
V0Q33SzqnWE3PQqB7I5YEMTduvVUG+YlC51HYigfKozeazF+2FHuYfhJ30UdNw9Nrq+mRI4HzeI5
mmHpc5LJ3/ZF02LOD3ZJA200UZ90aZ0BZCCJd2Np7DPdJDCyFKd2qFlMx2BvzfgIRObG28iisoWQ
p23R9xQq5sUxCqt028fNhpOA22yq12AIAHVNeAnRIQ6mim4WzUNsjXdh2+yNFk0fBZ/OiripbV5g
zjKS+JmRT1/PFK6vuxaTW+3dd9Sa3HnJsMOHN77EN8y3T0nz5Bemtq9snDB6LX+nlMdiOWRI9Ynx
DSmILakqAagr9n3eIIUfcJ5iDx63ld/F76NzDXO3OwRTom0GSXJLF3qHmOkoyd7T9Ek4eUKqRL0Z
PDPZWoZz7zWp2BEMsm7mt9KYvjBFeYi4HHqEJ0AfZKYez+HK8eedzKAg4mm4UmeXb3qGOQBOpBgo
DTaEWRwwagnafKJHIuh3gR4+tsNDSNvrtqFphwvv3it51luZy4xXQ4N4NmbwQToTRJBVrAMHnCRO
9IPefgb09K6N9nOaUKkRUs92rX/qUn1AESQ8mpEd29reG2KOsrSNDppfsq2o2m5Tp1uvwJKdN/Io
zMC8ABkAPVghCsIgfImL/CTy5yIW1bZLys+5j+0NI3R0akuXH6aKv+pa3xrBaD0kY4tszPIeLNKF
TlM8vnqBBZhiv4ZuKjDoIS0c/WOSgWcNFpJZZZ+dVCiGHzTRhqBtTGsxS/VYI87wnS9sUomG3wuN
yKqYg27jZObXiGdoLAgemd0ZpMPRb15RoLJufzElj/cWqp11pTQYQ1HtLNM1NoH30y9dul1nP96Q
grOLO2tNOFqz8WtOJjqz91NF+QMjYPTo7g2vJ6NAm8mFJ5BzHzcJc7ozb9yuIeBPCzS2Xv2SeZSb
ZdZ5qntEaAihmth+KWodpjyuWTPS44wM6hRiq/ArVitL60gPM7RVkRg0wIPQ68SB3YkiehH6QQX0
jsO4n+raB/ctlY463YVUEwFCkP2vwpwEOSCn1tGGjeGgnXQ2rRaYRJSTnjlicXAykACRkfXoGu7G
n0ta2xqCTIMo3Uua5N3AGw7FdwAIlZJJscYQ9tjO9XQ0DnhmSura5odcv7dzinXNieOlq/tNbGOj
a4jzgSNvILmjZm+5NbmegYhx0UZn4YQ6qppgmzoW107yyrNAEK2jZ3tPgyEZYus4NDzWxkIgHGr9
a2XY64Jx3bW98h3/bnx2Y8yT0kuO/8XeeSxHrmRb9lee1RxlkO5Am71JaEmtkhMYycyE1hpf/5Yj
bxerrvWge96DDEOIjGAIuDhn77W7FnhBylb/Eony2hxyEF+3NlrEOCSgS9qdqujoZ1v3HqNGIyym
15I7DWTpnZYO2VGLxSEsm4MTwyppu8dZVs9KcpywPKY/9IqVG0mEO7ySpopQaKx2RMSQ3CordirC
ghGrIRK0vGMVlfOhb46MqyAvNHh/c3XrDmF/nyBzhamOcaC+8YbJXBWziw9F8rh69nZT793PNMDu
CQmpT/Y0A95CGxCNFf4TU38v6+Ghayft2AT8/r2KKnLJD5M1x3CIfHzYwHxOoYnxvmuRKRe3Dt2b
oqD522FD2xRDSSm2/FU4drcjHvlXBXYFUy4SBiPKVnVv17vIGSiWDjDIEmDDPXuHbLSeaqBYu962
HwIWIFFKOabzvG4b+sDyOvDOuJ2P/tRSBs5wszMdocEh5YYKFpNCf5X9W2RG+LOVpp5yCLTAgwOL
41aHmAyCJnivaPntIkNLDnpPg7mYw+e+wI8yZSYITkqTSszEltJDgvxKWhn+rip7gnz16nTjjide
ixO2RWBgpUq7b3PzILy22yEfawhzM/rdGH042jy81XrwVYRGvq/dZI9R5iyqoeEE4hPTNQsDn+nh
bOk2MnLFxRS2ia9uMDZC4tAIHPMlS1l3ofKi0KjTSWtJQK4CsmWrAsOB1j9kU/uSkryxgTYRbIrW
30g661PgtZdgBDs4y/658rDYzzEjV0O78Uo0As9CSfmKLR+vJJb68lP3K+vGwocHdbbdjNEYn+ap
PWZE1kYGCWdJ6XxQtK23Rj3fRxCbIydYizl4QxTFiFi9ixpJGuUJuP4+lTYSk3Cbas1hQnjU2IAY
wnS+TyOngyERO/e+a/wmKjPAyYm8wZjdY83yaV0PMj6WTbhNlScD+FCifqigNHeS7/nIagUdPJJY
J2esiwa/3mVNFWzbZqAjHjj4zxNiG6pp5PdVXwPA7rtZfsYJNLBxIOIGUVKamJ+U71HomeWwRrz0
2QQQt8xCELgd3abMomeDWuomm0vKibe5zhCdDzPY4Cl/8KvqFm96sXK6+CGeb+hz3fvQgretiFhS
Qr1C0EM3zJhrKBOk4sgBvEFj3095bW50JB50z6xd3egPxdjnNy1rHxmyRPdc5rGhpBhtqsE9tqv9
rHYN3YOjDwbRovW9tJwLaMkr9D6bDtHYHaDlMb34VbyytaZhliXWbRx7jV48nb25mesfmV29suRl
bddAFrD6wljnZXPX5VNGYgDeMmQfx9K2KpLAaKXlfdxdjRTNSYM1nLObz1uqcBT+T+CNdEP77nmU
BrQ9RKuw2kZ/N7fZdO41Ygdty1oloxUc2xlgC4XX7pRqvxljYtbkHQ2k/igr4+TTcajRTWqxZJFq
mzd94Fprm/eMkL4wYdnXx6m3iDHCxrJqHHQ8LuOqNDzWZtrs7prJxaSjyeQ29vWZhXVXvVfl6FAx
LMHq+ShHLC0ItyKrbPzGw4sdyf0s8+skUV8W0P3f/DL+6l1Wo3Ey3jZh/6uzSEWLbRUSmzl3OpuN
i9MxokTxZsxQb1q+MI5Usu90Jcn27eYohuizsTDCu/xGE06ATZiCgEovWubwUpACduFQvU7ggkyw
QY3iB7FizakEmZfmaoMXwkB0zQ36Q0XT2BsnhiHRUJ+UevgZJNCJWIm8E1h+dKFUjfNdHUenpqP6
lnj3op9eBq1GTAntyDTPVE3eW0VBCnKjAn7vPWQAkhxFSgpR+ityEgBrrBIPAoO1A1jJBdOEAHhb
4/lN4eFv6uDD17qjB5DJAcyERpl13HA1FbHJB92koF9F6sLnkMdIsZ3MXuzRxm1EIw4C+JNnPI+g
oGZ2bz1oqLKJ14bw4NPArm0Q2HlP/uR9sfr8IXvGEJvCuFb+MDFS0g2owU/FTC0Yc9kb5Hdzy/An
/bs5MM85/dQI9FGpDavZbe5sxbVqAVw5wIdSRbzSFfsqVBQsOtAuUKwGOJZ6qhhYVgk0q4daBr9k
Qr1JhdXUxltHhJdyqO/i2XzLAW/FALgcQFy5zwit+dvUKc56HtxQWEf2PJrwozMqUiE4Lxe61Aje
qwDzZYH7SmGNMGk7n0mPMLm4zooLFgEI82zrimrodpLaHe2hbSN+dODENJxQgeujotI2ZW1v55IO
4Fsd5fHOsPSnMAfnETMq48YqTNAGsX071vZ7BcQMK+E1qPybLtmaIM5cUGdEf747SqvXA0HrMu/C
+hecj+KjGYDSRoBpE0ucBHl2qUBqFVQLavKugNLC0k4QNyvNjlZh+OUpEBuiCHjqbPtMeee4ghR7
YL9gXpBQZstXkwN1w6G2y+qDF7J5x7uhmdVjrBhwxgAHZZS4z91hXSJaHAscGp51COE7Es/+6iqe
HNL7V9zjoE4Ygwf3qQY85wUhCaPXfig/pE5NFJuq39OxKwDWzZN3B+rhRdkLS4B2niLbTaTQ2M4z
y4oXqhcpyyh2z1hp7hKgeEEMHc/ubefxoVTMPMzH3XZUHL0OoF6iyHoWiL1CsfY0Rd1DsLEH1dIc
W4B8PWC+XhH6sP2aK5evKdWFQpxSuG1KNsqETlpYMhYya2Ch+g30W+KHFKOZukMDFlAM2iMw5J0W
guvXfPsub5t6ww6QbkjaomqZ/HMejJdZJWLlgAfrovpVCP4AKKtri3NoVozCppKvnqIWFuwiQsUx
HLum5SfhdRRE55s0xuGl+Qezg36o6wqu5N1H9JF9xUfUDfdiAUykcsUyDoKiE8JSlDfCvdYVy4I4
NNnMh1fWjp8SAKM2HBvFY4wVmVEoRiO/nhsipzvEUyJEF4l7tiw+S0V2zOjjwnSG9mhkwy70mrsy
QGzfAoSkAH0eFSHSb/TPWjEjdTDDiiHpKZqk3zpPdgDDPazuCLwCk6LLvZy0J9Frtx1ASrOhBFMo
RqVeejstMm+lold2xUwPsqLXZ4U2HsKJs6078LvcmYp9WWYI4tCrXiPFxYwAZCbAjsmACukkR+FJ
UxBNRdMsKriaKN2fHEXaJA353QK92YPgtBWLc6zBNBWpc7R0uY1NS18XgDsLRfAc2k06S1IaIXui
7W6fcmCfPtDPUNE/U8UBdQCCBvNeH0JE/j39cTxOiikSoF8p8WCCShgDetOpMfzMYmCnqdSyVTjX
8K4YNgxKnVsMBxdLEUpHhSp1FK9lfIzDfsNyy4el0b4bim7asrAZwJ0OtjYd8fwXgEra8xRSYKMR
8RZgcKpqLYKCou9yr8F5W1vGAWngTREZGHIQ162juQC8Kn5nPSdoJyt2kk7/JhSctRge05TWb1DT
LYqgC6DFZFcypNI6o8YTO7PU7rvUzCEtmsk2NNn4ZY7cj1abHEzTZ3c3O6RCBBIRGIKGHgTtLUtx
2OlMtgPBN8fEcQ7TKIgtBkNXQaG1FY62VWDaTCFqx+5nYQ3jZlDw2oIWseVa16oDa2sEOr5/G3CO
2bEugH3blhQqCeq9GWLEayOEZkqxK8wN47bSdolRfTk+pcBYxD9nxObrhA0doQ/GF4FKvzL6/rsh
9bVV58r43Jf6Yw0tSVewXjKu7lo9uLdQHftuz6/ak7gNpool3oBIqINhbrg6gcbIi8DifEWNF2/c
uL+gZLrOhr9LzFqdopby8UH0K8pCg0OhHXMTOlK+nXvJEyNkHaf0hkRoucrj9j4trKdOKygOTNp7
rpkWYkP91PbSYjcm8Azo2hVrk+WDPI50gYc6Yt2mW8neyXrsg/vab18Q3lKPDcS29OJsC4OD/BoL
0nFGZTQH7tw12xA2wE9NN58hTSp1UpCsM6ef9xRUDzAyD75k36GBoVrJesxPSGn3ZRAXLMiAPOfQ
nluFfQ7hP8/msfIvaKdXLWzoWrMJROCnrLZM9x6tzZNUF4FCSYcxOBxhNHeWAk5HsbHWEtjDuuJQ
g6//66gO6nk7DGQlIN7VTpwo7AjZ62wcl9rncpEpADZpoeKE+YUf4HJj60UgpzAzrhvGzFMXRAij
KVgdY8uscIkZNxRknF1RZc2pzPVwQ2kGyJLirdvqwgoC5AytYnJPC3DdCvBwUIVhsxEbB3yT055y
cnUq5/4wZBlcpDwvT1YPOGc5GloWNe50TFXTMRXhsSvuM6OK4m2T1Gd/8NiKLK+Ofb4+lba/gRbm
pRtq8i4AaV53+WOWI0riBV/7f9zGKnQzxqV5aBy+RFr7KJfRzJLWOqMeCan7UIY2T7kw/7oIc7at
dFZeLYUWBz9FrQsTCWlu6hAho0xWVRPlmOtwYUYt809uOtA5dO5obOfck5Gz58wrT20UAuMoSRww
os5GJs+HuFx0nDXbwdQ/vm8yHZcQobyE0N1RUvu+o5wQPH1fjafM2EwtQ/v3HUNBA8OqWMyRO3qk
Atjs2UpiSfrXhVcj+uCv48YoareIh4p17HEWuI3XrjKz0/ay0055g1KyDZSGMaseZepn1yJgPdyj
zMFG1bLk94EQktni2hj89H7eGp2BqKjPrE0NEiztMtw+yZGgdpYPHcSKnM1K7GmQ/7IEclAQ3Wc5
E/+AXuAh9eubCJXGOmYuXWF7NZlPh4hgvAB7/kyRF5mwv0Uq8ms2YakADzyyJ3AuJHzs69bNtvjV
fG18NIOqxVALDSJBThnY7tPAaUgOElVFZFbPU9wMe5CYK8mPEq+E9RWZTCyjQwUimeInkLXlRStx
xRkyBDZinqZgVJMAshAHcNaWkKQ7OwVPqs/h1iimelfm+W52KzRiROAdWkpD61IGp9nycGmOiFzm
voPa3enjOkt0OLdTdyr8/gf2lGd9xEodUw8Sxakbsnv2idY6dEp5TP2O7VItgbULi37QHuYhFwWL
ODP4ZO+b3pWaEe1IyiPoDcl+jvuqzsuflVncNvpNYJuwytiqKHGzpO6ZOS+gfHo4ANavTBOPNZtq
mFHnNJ1S8m5JXtZsH7VWfCUd+xlvHvZzh5BD9yjsrqZ5gmwl6MenZpKnOHnqTTSrgTXc+p394GE1
Grz4Bj/IpqyKF4rx7PfzaWQrmT9PNiMuvGZiRfr3MPPu1MuWLjqaFhimFKW+CaP4Z15EaHj6kkbc
9OZX+jbzrRCJb/bo2PLV1ujgEMi2Au/1lneMrMVc/xxq663lHULlCJDgY1HrTOhMEzXswnys20vR
RWJFoVJiz21e1btDCOy5sOjFvMc09SH74M5Dz+sUaNQo7Z4QmvIx3cSBy84N+KJOC99n/TNzeqTY
hfdwfJ6rdtz3Jp6rMOp+NkPL8op9LhVw5krzWOqgMZr2ycTiv3WIHGY8AypPnmlk1rC9aNTgosBC
GmW/ElBWdEyg+OYY86IC7FKAypxdBS6zGvWCMT3BH/gSWBzPTUkNClcl8mM01LfaJAYyICvWfa3D
7j6sqTjsnY4yvauUO1bi9ocqjMRdThWzcFSqEr2MtMjzLfLWjtAQ3kJOZ099dDSKrI8qmba9pb3f
IOAON4RheivZOW+agATVikeji/d0Ke2rSQsu7lsNXhg1b0SapB5V11qgalDfR02qxq4Oaw+pYnM1
Jve1r/UPxkqLTCPrR1+AtwfGAQ6k7sEST18Yd5DMpdvArIN9O6TEuPr1k7ATCgiTYGFj3QZ5We6G
oap31Guwk8bOxaBYdxCy0E9pG39OqJSRTt1HovmNTUcDd4NVjxAk6oLasI6wja0BWW3A8EFCHUl1
CK33uXT5ejwXH5J3mb3qwe+sn0NGNGXjU3MtICuAEIC8xoG6K4ok4RwJiA2khoVrg0vmJPWjntOx
eKmlcYt4eNg5ST9sa1vbp9ULmyxvTb/fXaMKQxA51PHRQ2LSJGwps8x5oqOOWTug+OsNkp2bpVFt
rBCnoD6Nmp6lcxRtqh8g1KqNk/nMqhFfiVufHVm86ppzgwEGQCWQzXB+hZpyRPF92xoBSjnBK5uu
vU6i7qgNjnHoRfgUh5AwXXRVLFNp3rmavQ+CibUxWmc+V7V2Z7flmcj3MPNEJkJA90A1+00Lkeb4
LpP5OZHGpa6RzrMEa5wcLTz2Tb90H1BJfrqSzg0/G+Rov8xivi+rO2mC7bIpA44+v0V1R+wkNIIr
/0394Otw3iKO32q41yxbO41NQXGis++TBHjkFH80fXDwRIFOuJ1x+FKL8wb9DtwXa1z04BtnAqpX
qOzGRHvIkvRS9p8EqcBm69vj7JAtBpl0LWpU+7ZB8xBqs6WAmU4XbCGHYfaTOKQt7ZCI6YY61b2Q
AtFVe593GjJlJNipdbu87tSS5KcnGAwFMZS1LB7ChrwSE1WCMbPktgFsYlWWIMx1FDW0rnednT5j
pPbougYq/nb6BZdzX7hmyMyj9ogORTY8weACHhrJudTrmB0A0Fy93H8QCLwtADz7zP7wqOOi1XW+
SsYtgA4nICbPJP3tmzokk167sbz+FIWMiqN351JNslolG21DRjDb+mjS6aThPG1dF0Lhp446Gs4q
eiG0D00cb/RcGggT6brX+oHBldhS6CWrUT/MQ/1OGZfNohuzjWz3YGZ+aHn1AVfnATHFbU1edVra
86Ht/XTTZ3Lesga5hISC6J795Oj2awnhU2S8AdaWxwjrwgb/wjtZO9VqovJeIqUoacOsNMqnrMm3
dF9PsSO2tAM/9I6ScZeWz3E/nvroQXfaLz1gjWMmRIk2GHj6CxPtPm37W53JwAhp2djTsSwoExtY
USEqGwqLT7e9VqTgiZ4YIOB9rc+UmAvz6kbRdtLttwr5H90r/1z4ZFCgTujkBHbJoZeCBQk92o+4
61+bpCX5JYpuLfguMBej+6HNf7ouFaTE7t7cFCBi23xWk/2eVflLnrIs6KLnSvQ/bIkbvgcIw1oj
37F/lEwAEbk0Q/IRttbOozuxolwKm7n+dPg+fXcEUktDfyyMrZsSIOJOj0GstfdEwl1K2Cd6hfa9
HK3blBCSNTMNZtqqRybPqYRoN5J8o2U3jtt8AKxRODWB0FH5RkF/gzBJp+HV0pc0kg+CGal6MVHQ
FrN2UDOuOlAFJk/dRk4Ac6sf6N+awQ/8JDt9qmCGsPKxXWZKJCRnKq93jqaHK4kWdLQ/cEDafNRP
kDk+KJqREU32leahabCy/Eud334RQOJpxZoSW7nOzHYm5k884as4EhDM6ENszmqwpgs8f4R9tUp9
NuXEUNodAtk6t02XsAE1tS9SqcTa0V7gwsPtqogpzFi3ODUab0BDdi7qrY456hhSMl6W+7L9aQrq
U20AzsHTkNmO4S14IBYqFUMmIUUgLr40WDCUmI3PpsY3hnF69jJ+PvlWIOQB++p4yDqMY8L/O2in
yoieEzPv8JomSuZ7p+P+OHd0Siz4sGCN6cgUNEgL/8mLxJse0hcI/PE6Jf5Lq/dn0bhAo7FG+l0I
syIvf00K7W2aMwF0817ChsajlZwLtkNUFWiFtAhjpQV5o5MfVhOBx5Eo8sfYoJAEUDkZD3lmbG06
/GtDmYRCyiArugfDvtCc1wr66rFq0OTGBv1JGb3CKLntWETufRdbjWcm9yyB0ChM8g3hzaGeaxgq
cUhIpT7xjix63KQPGXpebdPuZqK42nfVyJAh3kfKFcR+M67w5QLg0cIH4mpIOfILH/3pThSEMobN
mznHxnYYrXmjIUxqwOaargz2hgVsgu7JyQO2cqJ7syYY8ifNoHPZsKsoGufG8Hu5t9zxmZ8CTP7q
znSG4Yjs516h8wc9BTCsMdVGORNZ5bfbeByKDfKwasNijRSFnHfOEHXM0Q75YFrXsJY5VThXyFxJ
WORJ8scm4QEei1XWTXCcZyD2ARtCvbJozw+0S43WHqgTiDtvQhhSONE1pW61p+es73sjeXBK67MM
kviiO0cvuanZZN93xgwSJsCQozAUZI0HbcbKhgkri3vIV4E7H4EDqWQQkPJljFaKal7ZZawjQ0wO
3vjcUhYazPyhLYZL1ZtiTQ//pW2KbGM5b175JVoY01qDF5NUsYcsmh9yizJdTc9yaoLhwU/u3SI4
z9REpEZZrKB6L7p02KWz9rueZ1pK0SAYlkdvXZj90XG63/CbxCb1yfCJ9Wdbe08T8Uu35/WQm/nZ
ylHOWH10mY1g3nqB6bB8t7bRkN+YpE7bDj/r3CvpYKAnmBsSD9KcXKxQ7LoyOAxNe9Mbo76xJ5Pi
YNuS0kLkGvVo/PpJhdnMgoHQTfkGohLoJB0FoBUfm25S/UDcNqlPKoy3F6PtHopc7t3xhfIMNUKh
yZ3b9p9QXExgb/7jMMo3wxxfKEc8gw1hgqu8eq9l4mbMO2rR00+jpiKbdixparo2AaL9dQbel2Hi
OJc6UUMu0cTGEGC+LJhItLS5iwXBeSE8wo2E2NyC3ag8avWBG3+Qe45kOHsbUuRPpOxij97lbU1f
vvRJLnOHKw3xKyhM4ieqQNzTm5VW/kvk4JhxrhB11I3xZmD7GczZoZnlrRu5aM6g364npuyDmM1b
TOYstCh1OqTQYmftB9wG5Wh8DlPeEnBtACmJD8x9wb4wnjvi19a0iRGfpBkpWnCM3TS7i50wZHXW
33u5+djLn00MvMlzQ4XO+yzb7g0dsV/W2TV1YtY2/EONjtRBpune90Eu6h3bXLPB2mXaJ9rdhyQS
29abqaU3+oFdn0bdbzuwEavHrSiy5ygi3yqz5lVp1xYJ0TMmfMAiXf67Ivtp63WBAcZXfIJXIjsx
i8W2j4yHEDDFcRyIpWsm8dZ9uoUZHpKKbhIlxg7v0grsL+Weli1XXu7g2T5j9Ht2neoamgJptStW
7ZxPG6d6jqCY7GGuPgpTS04R5y8LvjTetmZpb7qRxOM6hTOCSmZvti2dtfxgWO2wpr/1CPjE5GRF
fU1l3fCjD+Ga0bE3+9tGc+jOj12/SfGBr8NonDaz7ey9vJcPmoOtVuiXWLOGbUh5BTkluWcFtNsI
X1lkpAeaOQStTgO5VNrBLPvuPoFvotwBKPR6erjwTC19/Lmoj/+/UPtpKn/99z8+fpKetImato6+
2n+XW5tooK3lo/oa/1fwq9h8tB//9StvEcfefGT8z9sk/QiL7D802n/9p7802p79T9syDOmYluFZ
luPZ//iv4VfT/vc/IJ9Y/9R1IaQjTd00bJe7/tJoW1LdIw0J9hUulxTgN/+3Rtv6p4B8S7+QF1L/
1/1/0mgb+t/gstxgSc8k8oQ/w0BM/jeSZ93jyhyFUZ20SJ5TlKcU30qAcqiXUz98oRC6LseZaDvK
/JtOe0wg1a6LjrppyLKD+vdwntCfr3OM6tTd4X9VlLnpk9vsZ6k163bXnGz7lFODtradeQyHnMUP
2BbdwUfVq4Teuv0cK8ipc1MMrEFneoIzI75BW9TDAyc8l8pZ5p0auKgbAqvwOqj6dimcl9LJUBfA
tmBzogm0T8QxLkffF5rNWRmNpwm5syM97bDcZQbEFf75TxXci1OSBah2teRlKbCXKrBxuViq7Ijy
MmiXdAyWq/jb0nWKz3n9/eDljuUiUnX55ej7Caac0Y99GnFAUB6y+neIyw2gPlzZWU8z5lsudKPL
zjXhaKjZMC5N1Jy9hurzn6MWilkimdJmmg8UrwjeAp8ezzNyZfSCBUkpdJGqiIgNH006UUJ9Q9vX
Bch4/r6IDWi5QiTumtUlMFuKFM6m99A2mI5ZniMRXSqfwm1zkwkHNXJD/i5DLuWFOrszB/dLlAQw
9NXMokxP39KZIkMYle94buMVO7d7n67RBlSMW1Dnz88MYYKwDrlxXe1H5zKRWD3dwwoMi+GN86EQ
2QXldLQa6k5CA6xoy7dIGcZhskFMtD4fWyD0XVzHB53kbgyO1go0VDCy7jHCizb9xgmZX3svJUNy
zq5Dg09L2uc6trqLP3XbuDU/gwHXbzTiOMt13bxWGleNGpkXylHrWtbOvIJZSp8x7R+notyMiTdB
XUDiCGNNWwWaE6IHr/l1tnNKe4uO1mBbNBrzjFg96G9hVvd7awh6G3QPiQZOPbAcqjTse2xeXLX5
NEEG59K3LxYa2mIYIZ2MhXPRwZ3vpTu/LPd55cCnh4gfeQXld/UAEQvqhLW2N3jrVxaT1tVQf3Xb
hC+9Zk67GtH2ch9yCWKLoux2Mun1h/r8LIK43rd2CycuyedLPfC2BhHxeTjp3mN/JOc22M0TaqLB
ANLoTN1VdEAL1kszACe93DWi+Y/bhvpHHSY3URuABUvC7KyZnk5cR70zoYmcaq9oTw0vjn9RHS43
fl/kodwi7EFWqtgpS7KvYfPKcTudl2vIUMsT2cjAtWfpbgS0RppmZHTU97MTPCNmp9xAnwoG32oM
ivrkwLTYVpa4S1kUsNSYyF9N6VMG/Y2VeCN++ZkaWlvbG7bA1F5EbhtHd7xLYOSd4C/AhnWzd6h7
2WkwJwQClOi91mQpVQwGYWvLYSltlcpQHHS61/P6i8yB/mTjmTjRjxlOQ/phO3xzwJKpnZqQEbNG
8FkQWNkkwJ+Xm7wahRllvZ76O/tKhgQ0TBqL6aiEkjcIQjB0Iny2dZXgRfCqpj4lJnnGqYi/gEH2
21A13ZbO26R6ZsvRctuIhCJOiIprDFrgje86m9kQhww13aHsvRmneMOG0Pc+LFJGMHuWyHPUXzln
wYeBBwBnn/okuwFFnDtqa5pk9Qkg1SayxuEwebLamM5srJjG8J3mdMlGfthreJEmCK4CgHaAVEZq
PWMDdvW/mneQ9MRR+DsbZ/ep0XOarogmD1Y07GD7H6IcUk/nhTs6DxOpnO2zNU/iVFEv2ZlF/iR8
PvSor+hAaQMyGjANeA4x+zBV8jW2lrcZIkE87GR5SIBmIoyA/aJExfOi/WS96h0jJPJd7hw0R1v1
qisnloDl5RBsZH5q/pXJPFSI09xIo0tGrYKl35ghTuUHMKnG3nLUFMVDq8N6WWKFI5e4YeFETFce
8TxkCavJK6WAjaoG4BX+7U0Ut8NJq5PhZJNxsLLSGiU/tfCT2ZtfppT61umIB7bm5l6mvX9C1Wod
yHadGkyMvwKD3h5icXg5s8YsKmELcKbmnsRkboQ0hVzxOyLNfLs8EmMvusXSg8asHg0qF12HD4vO
j7utJPnl4A4Ieh2r3dXTsconZPkKorRiONy606RttNnG0fEwVGN//Nt7X66S7U4XE6PtdWpC98/H
0MRYPXXqHMuHslwg2M45LcUlNafPIYerMMfIxuzegv9boregb4IfK4vkKmaPlur8OhL1A4VOgkRp
lisCErqtXyFADEGznaBTSKs4YEXfNSrD2c3ry4Dmf4/pPlx17Nq3nReTnWeg8IhoTSkGKR4mzhGj
Hk+6DoDGiU4T9siT3oePessA0WVlsPXigbSrURLb5/SbhVO6XMywgugs51S4UMyEW28tYq88hpS9
lg5yFs8wqiIIX4K5oKxLooHoLi/N5u+L5bZm7u7R0LfAyMkSXy6WAPHvq7oa8rII3GcQyJqkwIC5
tSsPy9kf6AajwXK4XLie4+HTlBSS7PYSBzFJe6j2cFr4w2m5aA2agmbj/xmDspkhPWzZwOW03jEk
3WqlmLetrb8vr7uMt8vf8rers69r+1xkO+G4LAg9xGyte0T2A9Cyp4SJgjB9bRzimvp20E/LBS5z
e9NkfCKFHtgXQ1YV2yPnd8b6i0KaFhLUpm3mvBwPZv6k+QKyV65+maEdIEDpOZeWc/NPOrmtuhFQ
z9q1rs5BFLrascSt3IfGzhyCHykEEMh228jFrtpIk4G5sqDDYdraLxnjpgpS/5NLvhza6vpyz/fd
BnvnrrOO3/ctD10eEPt2eZT9u5WSkiGH2DkMKixAXXPVh0IcR3X6vvrnyBIJkjiG9koExna5rUgC
zN/L51g6oujPcVXsIfs6e4t3TJVkPNlxys6vlzNyWe/Yl5q7D2Q2baM6/0VMgXEy0LmfqrKYdzBP
7un0FSds7+gq1FGsjvKohimzHC43fj/m/3SbbMZhXWiIVL4fvBxluawPRtUrItO/P/331eVIkLny
58W7sdJQ0ZNpuJx6ZZkRt7ocVrXIjTWFarVgZ78LGYO9cwHGVE8PBEAxLP5rCv2+uhz1s0IRLHcv
15dp9vtqZlWQfufp1I41O3NDHwFioBwx1eRT96pz8Ec/os4jxybSImuQiiwqkeXCpctO6Dme00Nf
DesBxfNluRilLDYTMzIg3Kih5V+OK9+UNIOoZ/SnaeqovYPSbA5Rn/j7KWjgr9H84tMQZTDO6Jk4
HD01FaaagRDmb3f926MwUiKgG+l+/HlUvu30ojzOkMBmqvJMPo2atJaj5aLLdMxiy2GZiBk5pnoQ
u5YqOyyHszpRIBwV2WE5BLfM6fr9LGbjoF6VY5+eAzjf+B3YC5D9UjOu/3nyf7/l+yl9pWZZnnG5
DYWCe+xUi5Ob//aocArd6c89fw6XV//zhywPXa5HleRRy/U/r/j9VDpF1TXuZBwpUk4MEOo9Lq/9
t7/iz5/9fff3s/9f3FZk51hWeo3ROPGPM3ahhv1oFADwIbRx25TWfNARXIJ9BG4WkeYw0iKkwjlv
2gH2TT/nL3FEeFXhlS8JWHgWszNxprVu7w1f3jVYs97YCv9mif6BNrTazqFJ0ZtY3V1h8nCjsLGn
mQ7x0E34PDq5vunixD8JPCt2SLhd5jvWpmlAgaeR1+7aon2yioiZxm3QrDKjrETfP82DC9240l/p
wM+rFrI//NBzkMdnpZhFeZDjiVZv0x7ZBQxds0s1Jj4hd+0wJYhIErbtmIo5F9pmEzcqra0u0z1k
y1++CJUFlZhKuFQ/zHaMtkK8uTCFV7IEZD5BJrLrejeNxrulgY3BqVmMHQttvBuz0Kyj7MQp43Q5
JE1yAuQNM6ixz2C9O4a+6EfotvlNGP4cps/U8/expfy9sYbsOA8JyqbnJq3waNO12ubFeAosa2+1
5S2pTHAXA0VSCrqfqF02pYoJMH0qEjixd8H/sHcmu3Ez65Z9lcKd84JBRrAZ3En2qWyUSjW2NCEk
22Lfk8Hm6e+iz0HhnAKqCjWvwW/Y/mU7lUkGv2bvtRs6t77pfhBo95v4k8ZZBhg5duGIP7rq0+me
4riAoawaRC7IjA1ELs42yuyvNMiefEYTb6Ram73e9pRc4Euyz7yh1q0b1q6xeasnttllzLCfny35
iAUdhyQeHHDc7HvMq9GJHktS84A3s75ObPKE6bL3Y8NuIHcwkYdQrppM+nvf6zButtFmbMK3dvST
U4q9Yc3gBEsw7eO2EOzHWCWsxlxtEbBnu7iKirWwvU9AD+IB9wavX+p5Z0bxyzyK18C1AioS4zI7
FKA5i4lCOWI/dgFSFlSAkObtwxBC7h0aubcxbUOGkPdYes9elV0HHx0O+sWU6yl87Ntk39U4UVBZ
McBvq03AW76PHbLKBjBSYd6fC5z4vw3dnvmPbMkUiHo7NCUTTg64VkKBnSOOyRiYPFA7VMHsrZTM
HtRsPvpxA8I47JoH02UdoqcJuYSRHnMju1Y1NKmW65UEYnIYK2ev63ojyozcwmHi4uxnezda0JV7
fyD1Eq5tSLZO23VfZAbxmDbd8ThUPwyUruhCyjU7mGaTSG+t8hA0TtGpi7eYZTKNAp9YruQkLW3v
a+axBZuEyQSYIwKyA9Ofta2+VKvu0jPNn1Vb/qg4otaTTgGZ1iQVDOPc7K150BfTvMStZAUx0kXi
iWKXDGoHm+wqAEd3JV1WOn2HnFg8OWXf3qbi25zj5xJpxYmTdWWOEWffi3uuTT+9N0DC6nCUDLCM
38Rqv8E63OGZPfiVj6stwXefh9jO0wzL7JS2pGfr9ncQZWoTSP9ZuXV7qE990sq9JBcWHsui6OgZ
KYP+GZatNrebepiZalHmMYc34AHkOiA4BfvZEPR/KHLxRo02ZiQOpzLX7Ra9wz7uXYC2rf+Qe9HI
iiu51oHotuTafZSpyTPAhzOPIHltA4VinU0R2jH3Qd7c7NIo+JEHOlk3TpKuVXaIBjI2XbiNWQdr
xlVIr2t5Sk23foIPbLOKhMDlorEZOr/dB5xRsLzzfkuMx6GSI110116LZLiF2mZ35OyHEp1fz97X
d6A8srf8HTvWSU22tQAoPuchW0svgixrhdGq5fpC2q0vZNy92Y3CaWxOBd5O3mjrTevsu4pbXAl+
4x7QDpGkxeVbfTKm4HvSGIClSN/9YDzMTvkiIheGcpn+7ks3RCQWZTgdxiUnxM6fc8cjx9jfeEKQ
J++e2QE7e7gJdz0J2OAS0MPCIth24J53/mQDZ6i6bSRwzsXjZx8OH1CP1v48vHZh9sD8KuMGyZ5R
a74i4mD/g4J8bKPThDWnsJwvXexw+GRr0jsefNw7WzYoqxIm6WY0v+HQmZtB6G8PPmkaoXYWvqt3
xczlhw8aoVE1X8XyBkF6hMxIwDCKFWKtUxmQwpT76z4lrLiyC4uNENqNsY+/qgE9QrnoVvR+SMEs
4YttVyGtp8ejKttnfn/JCJba2oQfgquW9dosxJL+A/8p/glIqCCGQS5AKv2FSYNkDr/ivsDCGUei
3aD62Vgf2q0ttk6pe2AOVZUwO51eXsM23gZmWHJtTHCD3DUG7pDsPCdlTR+9S3Uhzvk6Vh7jazLB
9zLo36WdPpR0wzscG6fecZyrKEglMEvyGH2JBDTzrsybvR2B3iMtmg8Ki/HwKp6qpzpjz6Z1vQBJ
d4kb21srmX+UUQJvM+lYSzmo+iOKxtWgS+yeQ/rksExiQcWMJBo/pSVNoqyXEi17Q+8EqcewkEfd
QpLglixw+LQIVnLjzUmtU/sJc/tVzsYnwmxC+gKMkGLW6ZF29Yp2xaIsiB5tLS7EiRV7VT3mhbh5
c7NoVoAYaGPcIlnE3tChTpgkh3HErrHX9mtXR+Wqj3guM0C4S8N+hRwsV2lcmU9VWPT7pkgw0IfG
XZZi3uZoALWGJth3BEpEpP9iGCPBOPLN/dy1t7ThFy4i27Gfz7EJbBMMMgA+ctldF2PtxOkgM7kl
YPJksCE+lmWFxaEhIgq/cJClj1R+ZEy67muF0JtA8psbo4AotfyCKbZ4Gx9KGRPpSIbOlhQSiLyJ
t3UwJSE8BNUFD+6XiMYXUOFYfBOkMMiJEZfWoFAwJLDArKlgtXUXyn5QYXKdXfKVDBtDcUREetUm
4UYksO518ZWVBFSouhnWpDWtGP7qFb6izyABv+hblIC23z6aE1bVEcaptt194uktPtrwDz0HU3zC
JvwfjVHc/QrDnZCI6j2zupnxw1CU+wHe5YOVLLQ60/S3qWXvqn640+XyoOaua4TBCcfCewAqAaI3
RGOEAJRm77m04JMMMUIJoBUY7En5lP4lWtqQOb8rus5NasIO8ECQTsANRWyKE4h3gtYRoyYdCVBN
1a9Nl63wPNfVk68bZs0eKNwQuj5G7HHd1OWJkXhUg2YtGpeez/hpuEzgWnovKAXEVZept2PaVNzC
2CflOt6NXel/cBwhgaWY31Wd8BGCjKABmvTUmOaD7/MEj0U48qQtRjRcMRuYYesuocOlNd0rNrs3
1yYczUSDs2EGTmxJXBEpz2TyIEGp7kR/sEJGX0VenhYKr6tmwB08kzZmX/wqE/k7Nqi1MpTru5DS
CmWMOT4OYG7S4aWgJNxbZeVsWegfq8EEv1GI+QC8hBQW4ZtPQzeeo7S2HmdPoXZmtpsNJPrm9LpK
p82aHpatentNZUQYAH/tqtQMKH0X2othLqt2MtSTWDbHQTQJBAVQJF1WQZQeN05my3Vnxc6uZHPD
s+OrdwC8zFipNrHV4n1qg3NC2BqFVvQdt8Tqil3O85UyMjiovLrbzrPrC/ESNAIkzNDu/IVkDvdW
1fV7qxmc9/g+JZ5TXpH9lIfqR2W3GwZ4T8JziLWqi247CoB8YwvyE8PenQAbNO85OlOTd3yKDBLi
gxBYHF7gbDzpHqoQEQEMk8d77wx4TssB8sj44PZRspa5detYdK47c/ylChbf2hvgTfb8lhGQwmmC
HffwR6xJqtkOS/KoDFBRDEb70Yds5kQ1dxu3ImRtYi8Wo8lgy74uIIBgFsteprzBdxHnv22kDdBL
XId+zGthIBhIbmvroa7/wKvsdsApEAukPRkI/qFsHNBpwFqB4ZXVQQQ1FFCXBMAMqxldDjo0WEbs
Fi+Zw7+claoiLw0M+2A/mtihqLrSbRXPySaNSTNP4v6j5+xf230876PUeW+6pOfA87ZBKYElNf2n
M3Yvae8/yZqpOrLBtScapAsgXlqsYvY0fk5Fzndn+T90jhXMdJdIz9pZ9XNFuxZNOVf2sGWQdnI9
tO6smBjpMwDKPf+YNsbyXSIMUsljUEF3MfdDm+uH8qTj+EvFBHhrILzoRt+GZECww1NJjTiEQv0H
NMUVswEfoFMd+cxo22RBsksz7Qa/fPVqnh9T7v9IZ7GvXKzcRFJbEUGiodxT1n8GaTQdQ59iufCd
u9kWl8gYoRWQuZ0Z3UOn+j30mmkDwFClRDsojxsSOEK8AfyCU2TA4RDUDIE+LUDbq2oIfRy7OGfj
kEVzCNAF41cpzr1pVawoa0LI5JXVULhxZuze0Yw1AuouJLAC2Q+WkimbHuldmAQp49RRk3IK+4xr
zK5/mwu7vNKl4BDBzDXzllVTAL2lkYDFul/sbb+jfl7+F4PH0OLSduQrp8TvmuXZrsrtvdBhzY0B
maPzObURB294PodnjYF69kNvk7BZR6HFasFXWGmN+s0JTb3bJEYIUpDyXlUpXQrqrcljoZfFv7GH
YGPM1Xs5rdtplusibd2NH3+5KAaPmmuydQ1kcqyrsTwiaCzmeGMIholtU34T9pCuo2g6RPFEbkyH
k1gnxyBYXoCp0Z8sMMpmoZAbP/sQihcP1ys1wg+7s58bS98AUzx5In70Ez6lPCEEMckHiJAz/lue
TzTyNXmj6ziOkM4FYglF3tlhCr9gIj/cMSI65AhnhFWKfZSDSqYLpQLIerGFawnGoMP203KqTcJa
jwjv7QzDCCQie9WPyI14Kxjp4RMaStWtx5DdTTTVcB4nyMqxJ8U5ZcIQK4T8mTt82nX77vVACWcc
1jE4i1U2JG+IRiNLvIc56uiuVcjGJ57OAD1jLdorzkU3M1iUjM7FIoT4VKHXHyVideQUM+v+E9Mn
DAC1nx2y1qyvmmgl2fev8aQC2GcPGZ70lbasr7KXDcAs3e8M2nh+Ntynyt2JzjS3Ok2/fYTEK6M2
HwjvAXENHWnR7FBrYofmO8IdkHfAoKbJheJZlkQR38eSHMSBsGGm3o54HRTw6czzPgz16roOTzkb
NpIs3UOQ0S2yJ8JmwQnghvz7DVT0NcuvYwQXS1W4dGcom+di0nwRlSpCdiqHNAZxUcHNaDlBzM5d
A2W7RQZLwTqVHA/JzY8IFenNL4EMfj/xEvCyc/LxmiObqK2anbmgHG1887L0qECfUbAH8K0ch29p
iTrve9KzHVPsEsOy1iEWFDLraxuV9i3uTKJUB8hXPkIkMfuvadt8d3n5vWhKVB4/6qIUKzqVgM+4
rSEHDaQuWjGKtjijOjd+2jEpIX2rJrhfvyTiM5XPiObmBtcNdaeebdCatX0xW+O1nQRbYgc0rcYj
K97yoF+PtAIcxnOxEV30y4Dcu6vTw0h3DwuueuGhebGr+ckNuTzzrb18TiJN/PWgbb7HjDdQ11ZD
Hc3VYkak+LgxAruoojbz7/Yg3ssk83c+8hfbOVZ4YNeA1Z8jBtArT15ShcQgC4oHcGE35nHDSg3p
zVWsT5FZ1O3w4uAni/V8J1XuiRCNY9xV167Nd01zVan1jpNsHWgUvPWvipC1cDBurQLPa4OSjSv0
NrOLwhpvWV+uuHEpaEPxSHrxpxXYr7PVC0xV/b5P6u8kcrEd0CXovIMCaLx6/nSolLmw9ATgaNgk
CP3jtaqdDznrJ4tPyw7kFkWtGclneOovtRyTg3hnqWBnFIh0pWs30fmuy7liGokB3VPNppv9LSLT
j9l1PyCFMEIQF1Pk333rf9h9/1UUX0MbYMVlwZGbwStrpKca33/uFN8WLzabq+8wSp/hRLwU2p7X
TCzhBhbuFzrjeN+m/XtBgb2aiUFmXzilK7srPzMCapvGfS6g3XuS3GpzPEpkoJlVPSuVEEdq/nBF
+zy4+S6CkrgpveDJG4mIQ8fxnRKh5Idvg+wfrdY4R11y7M3sV2WyVWpcg7xJtL2zdtdmiEG+0bi5
1ZLgZon6hxHfqjl+T7v2Tx5e7bZBylRVgrfHu5TWuCr76DEQCBYMG4aS+lYC9F+I1ZWEWPuqNd5K
dmhMkai0gdd2LsCw7oct20MU/mzG0FhyQZ+MgFbQNVGgxfc5/v/k1X/I8v5vgj5M/0jp/vfk1Uv8
K4rDz+LfVID/+EP/FPRBVpXC8l14puzrLNMmrfyfgj7f/E9pesJX0leOqZCl/U9Bn/T+c8G0LkhV
2zFttZBQ/ynok+I/HV/BfeP5hm/Yc9X/i6AP7gvJ22WGH6Y4/v6v/1CWZwvbljaYfc+U0rSX5O5/
Ya7WJPt0+K9o8wLxjH28vASzVhg+sGkP/tcoRuasfRlt3Kwz2bkumfX1FJ38WVz//qoXpfeQZ+wY
s0Y+wSr5CSwPkd/yK4U+fmWAG90xR/8lc/MPjp+n0jDkOSoa8j1ERcdZBPGDNTjbfkIdFKYO444a
O4+R9zbZN7k42HVRcwLq9wqp+Ml19L1t2vDRagr7NUhmyMSj2bLL80ZkCADHlLy1nTHeC9fB3Oos
mgbfbGjkewzHXTIeVGS1j9LqnGtg7nMrDJ+EQmQ7TQWFhYLzkc1D9Ilz5ZCPGPFsJl0blhbFM1kO
oFFxNTBcI9+rW6hbNEzyaTb7GNy9c9OBZTznifq0VWs+jVo2JyoUXnT9C6vC8OzmctjPSdZvkhzt
SG1NH6Fp0kb01BluovRK5k6zkxblrBUZBLO0znZKTP2cQ5oNa88/e3Q6WFjT/BhgpT7w8aGitm33
6k0IiETQEinCLOLsSf245CI0RTcdRWfoawlHrZJh8WcSvXvuh9bn4MZhbGHV0AD3V22amI+lFTg4
2glXY2WZbsPFPuhg3HTIdtpbksVs5YjisUDHkxLDfB676VC2sXce2vEBPyS4d6W9XcmXX/GUaCNs
bjHpSbPAG+EnZAcyOAHrGxlH0wudGwL74BSp8MkbzPSSu5p0UtO9K6hKk2N1V8k0e2vYmYe1QymI
BmIP+TC5RB3egWlGZN359SmYGJ7jlAzzrjwJTb5HZFZoU3zwQi55SAzevdOIsYViz7WO2gvbgwde
1oPzzRLWFLfWZ8U96IRA3gJP24RXT1TDw78cEP+EWP+Pos9vuFO79r/+Q6AI/vcbTnKfeRwJpmcp
dL7/yw3HMg7cBQ6Y0+C4hJIHpQMbSZ/tbixXxHRcWrOPjsqOn4GUiSN5r+8SfRCUxQSzQEgCwP/5
9VjCWv7FfzsCuO/RHEvFYhvCo4Ow+F+PALztdmX0uDhAAQ3HDH38TqnKwIkHiTDN5dHUi2OI1R/7
E+cjF6bxFECnazTYVd9ufpRJ7awDGtguy71bnfnzmqiC8GOQw9lhRZfLfHh3+dxWrZ2EL/6vyqej
kIYPwKxPiE5THoxhkTr7IvGCbdKqVd9pZGUdf6Iso4uTsWOFmoDHmD8YOpXehD4yytBqh6NdgbeT
rkGykepnBoEJNUt+qCilj7WGelmwAcQ0Swy0HYPmoSxJmnC8SvPY2UH+ZegZB0ZguHtalkuDuvAl
7LvzxFj+5Aaux+xNd0T8CEQfwrmkhggvjgB7aC0hIX0VdZe8KZ4taCGDH053D92yAqSO/EaeSyRZ
WALkbW6CfRSICN/TsEz09aaDI/FiMgxleScByYNWGe4jeqdD1LGoCZNMHmUEe9NwCfIcvrGyd/s6
6V9FA0LLi1mS1Takz9aPrlOBpJr1SnkKwwQJaOJv7fw9zzvULkOhttAGQDHk4tP3EBaXxezs077/
4Tojo5suTY/JUG/g+GRHpn1ooaouXCMC2hg5+oFpzk9Ylw2yoRimNSnOjoKZZ2sVR15SeSDmqdmC
BiVJiZ2HqofxPM6YHeh0mNf3dX9IcIRaQv8mtRBYYAKFpYvmtRCh3Fo5fatpuOdIJUwlcNl5btue
otRjcK9ILlVcIH3XvLueMPcGImLimxxnz8q73nQdi1r6v2FT9fylyXKPNFgdZpiTmzaYfmgWiis9
4TbV0sBWPvnlCZN2zhjLClCyUH2zFWMSQBcnIylP1jy98D09zm7wLB2Nx0jG+tIK55rNNVFYy1Dy
b1bgEs/A9ss8dFFHwrUv450VNPFesP6pJ7XuuDvYKgTuzm1o3xj8rK3S706RaR5Kz/bPKnCfIpZZ
u2SwMdCCNcZc5ntnDBqPjfCNVee9AheWR5riBFl28Kl8QBWhHxIcKKK9QMy4SoNnozcCQq/d+iLZ
w8EhwytWrCMH/XfhY2XyR11tMG1hVOvRfY6yxlNLdEcnxjvInZVr8AQIWjInpzDZol4ojgatHLNp
9WyPQj6SYQIq0sZ9aP0yamYt7C3jPWK2F1u6bzCLodTYoDYNGW/rpCzP7M0raH2ircdbJlk3Iia+
VgmkvsBiYA3u9o2wBybfDrgvHsXpJknIm3MjrPYtBEJI0NWuXGbAUZv3KK3jYg89h7EIWaKdx1w5
L3BOkzWNJ7BRzyEQ20NttES+Z0/UJC0bcFMyJ4FROU2jv/Xa8jXU05eseobBdnhL6FeZ7RObETfT
fcS+uq9l9uHjFORa4+ShgfyITBpcHRnWWqnmTRf+a9szO2HwmO9H7AubYXkfykadzMQYSRArDkk2
W8D/Xtz+Z+OzrFQCgJEBwECMjH76sFvBaPI2aFW2iWMd+sGMz2WEujnKwBIOlfxFGqu82r/y2Sqp
GXKUGmTRKfEN5oFrsSV1tY1+s1p02KxzMxZBcIsc9FcFo0FbL6GTcbT+e8ZVKZFtDYnFq9a1Mfjq
7jSx+8xGJtK5IFEFhsBHOQzJwcjXTsUEujG7jypnPtZ4ElFoDXMq0dYepImx9pdJe7LcuZacHiYL
SWA1kFQcDMVOsToIUH73Zkumy6iuCF5cdhJ8cW6z7Zmi8uq6zUPVUlA1LXIx3fRXgsSrJ90E9Dpz
c64mwqzqbqpRsi+Dnrr7QxQZroK+3wFbNg4BCdVMr72bj2fv5nlTs64YZAMbR3ug0e5P/abmtTGB
yO0Hhy6VzMCSiEM7vTuTcZLV1J6ykBK2jKNj51es20GhImaF3U/Z/BJktnMoqnxnL6QxRAc18u+N
m0DRLEKcdQQzS8Z/kbEZFmFi6iXH3JvNU5EOajf17vcwcP9F5EFDE4rNky7sP2REJYeUBexWCvbn
jh+6Ozr8eUNVEhDJoQpEeR6QjT78nfpp8VQzN16BMnw3A5k8NHb/VLopdjEOk2uTKetEsIGxMliQ
nOkejpkc1bEzFRnHnb9FTl/tEIgjGLimZoytEUGMDZybxXywHdi8MCGVcufY2acx98SnOjZGt9kN
b27oX6bYpCDLnPaMNQOtz6rjYfRYRHjOIlQGZCIAH6l7iZXULpAh5lO5LUV1ZRlSXzx8ScQgDp99
R4hf3XET6q6zthgKp1PsdWeHM23n6QFGAe/YGtkGGswACRFiAB4QEpNObbt8bwY3I5w/dXQbViCs
4ghrJhjlbCTDE3BPd/P3V0NqtGvpsh/hUQMIjUfsc4Z9T82zeagVmzbsdyud4/vgGks3puYsZ390
THoreArbtTJNTL8eqoKqt9Fb1MwpRvPRNE1Yl4nFqJmVXeZW2VZPS/b7RFuiW8wZRShfp+ajCvxu
Wy4HbLwctX2YVFuwa+ba51Y6in76aedzdLa8AClVJXZDazGGT9p049Q9j/gmmhjO3qG//kkzntup
ZYiXZW6PqXI4Z5S01C3Nb5GAb/Rcca1s8cLLSQ5FGv8ZQ7O7aQdSXooMpR+dHPhG/dpWwtnHskNl
NQbdfqjbeaOXjx05Wnydh/EtHfpqw1FkxgM6HOVfOzSy5VQ/stT+jk0bZW007U2uVWmYzROxpVfN
RAVvhfgVOtlJpV69tyMLT4b9wE244YWO22l5cyd2bJlbGHceXdKZxBVp283k2D2wNwYgP0J9Ajfn
HkFYvrtZ3ZxInXqao7q4VwiAMK/0clvmIA4yICax8sd7bFrtViQcFjbCf3iLDlDIEOOIH9qvCHi3
PulXMa6RW07o2ko7CexXVlWnvz/0hfkb3zhfbkQ0YE04naJuE6YaJV8PaGLib1hbMxCorm7WiEYC
zmG+k8NYj2rfteDvO0eV5380kE3s4n1GShUrIJ89z2X2PMxJ57nfxFSDYC/wHk2NLbdBlI+HaF4Y
K54VHnTQPWYNAdvV0C0rqxQfbwUuFSZNd8AP9ScIIKwYWg98aapXDjOkY+x2QLIsAiPivnr/e1Xm
8FVueojOpNg++lVd3aKagKV2VNXOUuNXRIe0TroGvkljWuxoqLzZi1a7yq1/WHR3SxA0PACG4NDG
IBLrwpGfvDJeHkRDcuEqBRUlzfeJnhjIZ1PEqmt4+Ltk7by22IY9RvPCAsjlDw5tKFtexH48t2xW
vgXWe7eoun0QsfIJk/ngG/lXYPrtFbB/7zqcYN4RIipQmpTSvNXO3TYgs3kG4lLD/zX2lvkgm/iP
jMsvWlx5GtvaPZAoxAjY87ZJVaersUmyzZASA+JHdvoxQFLMJgUVxzJJ1x65lfl9Z990U7lxAuab
BUJDcgAR+IXW0dZanCFpfYmJKieUmL9xzW37aoYbC216VcS+vXHjoN7oSHosZqmtlEc6ZUmiMxtb
K9vWJBMEkmQpOfj5vm0RPqnFzjZcsS7csZc/GMKrl6luuDNL78icsnxTJWyOoDCZFDeu/TiOHxaa
HfupJDfxgCxp3pejdV2yWVRuHAhtZwkkcmIkGsoPnhX2wy9XjOY10yEaA792NgUMatvq5yMeCx4Z
Tvhe517znHbWM4DOfd/XS1jj4J5t3qwtDb61sZDo8cEUDSuCRAB1k998KjEq8ZQVaUnmWdgc5SyG
XdkD47HatjyqKMckmLwFMehzS3dqjWCSu8B3UC4LDgA/r7+CtLXRoU/wjqR7Yj4+XbuDJkH1kg0k
qJJubB/MxmjPQlmXsg+I6RrczwDD1pMKLHI3ZuC+SFvNi0nNvUtrautQ3roy9ZEUNdEWMUXDkyyW
b1S5z3C7CNtojuyIrtQA6dlTg80XPk7CjnbkdE43k0EOboLsoYoZM0UFnEOuTfr/7KLypjoNCtIQ
WOGTqtH4iFS1/6jmCitwUW3Abgxcc6eYvu+MhuFBR+2+zU2bdfzU+mczJVM18cTp7w/wahsp00dQ
A+a2SSwoRGhmPJBSB6egqU2s4XdqcScNmoLRorYaVWTch6IvT0PTarg7jN1i7KnUF35GrcDwBuXY
moZCHI1y0idAvR7MzBTQ7uhEJ0Dx8envz2qRbwIdZw++7JxNVVbGKvLK+kyF5h1sIR7j2EzuzCeL
R9XndGgcBGsokmxF+D3W8f2nDYz7xr2S3kaTUBa7p3msLMRzoVU91ulAKovVER4JV4Fa1IiyE6V+
eio8HnaNB7BYmHPw0GSCrYjVtXAUveTX7CRA2Y0ivzMAhX06sfSzOgN5GxAtgKM7onneA9RA5w5S
JB2p48P7hERJgCu8hiVuQTaW8TKkxQ8q3X4fA+4lEro+llySJFaUTMyreHoU+YyoIwtYxMx1fkqZ
PZCbkN7ZoRFsYac2ajDERYUvTl5k5Y/DMvQyRibrI1TpnswPdIlh/BKOaBqLjtdixGb0wik9n6cy
/H0eoJg/m7XL1qZuOBJE4RyjSTXrxu0g/0RT8lROKMHRaJ/MMqNTaTgbpwSvqKg/ypmNXKwUmWuO
LvdGjO6h94JnTce+w/+dHLKIneXEru9I4O3x7zedoDQu0Y2tp8a62F4jLn+vFcTaR7rhp4Fa+Fbh
KyQ0giFkRSjlaWaUsZGB9TtwNMsW4WUHfLmPcwCOqBhudF+rcE5BPyZjg6zMm6iX3QS9MLujvDUv
Uf06uw2WT6YBl8Zw7oFLlVYrsZL423ai9uW5vnTdn2SOiN4YOJaIroPvbbD90k2e7DHFzhvsbe6p
VAEKVv/YKz+8EOAITSZPzy4kuzWLFDi//chS0WMhXYV8SyIegT+UfFKt174UFBSHZky7Q9vMV8dt
u3WUBcMFXxJkQSyZV6Od23VW2MPFNpNqY5KLgoZgyPGTxOiGdXDPe4aRqZQQwjnQedqa4z6axR9A
LQgDh2yxINMmZVoYe3hsmyLx81OG2pmxKwLNIevc098fZGl1+3kYnpW23JMeTJuSckRItBQgntE8
IKvP0dyP4sEWZNLOs0COREZDW5CZU5OguqdKsXO8ZiBf/lR+cR/d+oT628bxUH6GdltSPaBXtnhC
7fzOI5I7PLQMPYBo297RUMx+zGR0ubp1vJO2qg9Bcu3xv2E8r1+byrz0YvBfi/xiOZFeKZGEV1R8
4qKMeGeOhnvgkWGtjIkTtF6yVWakuNS73lNP2gW5N3N69mcCELzYPtVN9dhEIFzGuv1pV+RWev6A
RRg9aDCG8qjk/CDZu0GX3f1tJMs2p2+EStJ5DHTalubWyMuDJ1E6h9jA9+3EJBUy5Wfczn/KyGt2
fvvDIFFxhnRwtO34gmaIABWPcifP0KElCUqruSRpfMr66DCDGA1bwGIebauNz7CCBnMuDf3UFVF8
UWHxM4oNcDOu/6mWFm9x2i+l9FhoxXucs1FAuuMEm4Cn/AMGczUwU0jo1WVtMW8KuGiRQ7MUZJzd
s6oB4RlgeuAYX1FKhycZK/aYgNX29HEWVOuMDjAzCLCKplds5iiNoa85JQD5UOEWwOTdMqEpyfFc
Pn9KN2yVxowjUKIr112x99id7jAEo0mDJzUl9tuUU4RNeXbVTEHPPgFXxLNa5zljvTBNsdxWWYuX
u/AWrQ/qGr+QNBUMMptUMTMRLbxRCYWFZ+VjNG0HNvsYG5jZUAmOt7bgRjeaah80pIwQVvo9WE59
QYOwanuv3AkmnXsdGiEe8EE95GOxlV6eHJglLdImDkK89hyVtrfqm4IMNfRazAggV+mAQWUV2y/O
QDszVm6BmoXg8RAgGdAacoGsCEwKqNS6wTOh0qQ5xBMvDhdFb0Ila4OFvR8yxaTSiR+2toCjxG79
p4fw6NpI517kacM8L3xTEdG9GUZPQiaY7mFvCQ+yDX6nCXjuZVhUmXB6xhh6ja+ARwE8r0D98FGt
U5S2e0YWNBlMhr9dohrORhYazz3LHaec/H8MU2Dz/GTtca/GFMmOzvQhn7FtLkaOySmSh5wYOqbh
hK4PK5vMlP+m7Dx341a2bvtEBEgWQ9XfzklSKznoDyEn5ljMT38H2/iAc+QDGxcbEGTvvdUtNlm1
aq05x7w4XvlDNBhFJ7vfIb1ANmsY/snFxrOxouqgZpPTAIBbRrUBGIfSuqIkiTZeLin/YwK1Ro3A
x6Nt4zn0d+i/kwdQR3oDDK/YGt5bisH3pEvWncH2i0dIUbuwck9UXs4uQ1C6NfscEeHSCkosp9gO
NaSm8j0iP+9Nte5LycoxFwyikuBOTH3xaCLh6yRgdAGdlWOmVX2V9oBrVRXDtsgsxFc9eMPYfmkr
Sx1Dp43PkO9rGj0zvOc8+gKB0IgXaebSuRfc175T1/eijZ+0x0FbzYxGWo65CL8i/ByB+tQred+k
iNZWQcUC2gzG4rmE97QcTTvBGu4nVFsyQf9gZ0NzGJh/EWuaxARc+CZ8IOmMdLxnsuVMX8WH3hEB
4nQKP5Yvelxe9FyESHkEbH2OMejCPdFFz3oitHpAq7Z1rao6+8sXJG8Ll7vd34qWyB4f/VIbOwXe
9mxz67SWROUlgzbfhZZOeN+yPidVvF16AiVh0rg1Xf5IrFZ+UcuXwkNsXZb+qm1IlbEgSt6Xtdp1
8DEPbWs9plYabbT4JY1WHIrFHRo2km6Gs2hkARwOLYkLmQ79M23SazA4WE7Tqr5oEijMqQICnHhv
phHWezTPS6LLSAzcEH9m//8Grk49k/cKeLWFAOhQUR6IqYEzHo3Zi4d6wWjxW6OAW9pHwDgr5qar
CvER1UsvPkdz+x2nVbqiKrLQFBPD4jT5uB+RLxEcAlZednIRJmn2cQ+OeQP0LBkJ2JnN/FTbBHC2
BkJkSOTMf8FckddWuq+UQIfeJ5N86HsSqzMzuEu6hv6MHZ/4yQLzjZxftKToT2AjJngIDgPommub
5G9NRaiBNG3kJD+0ND3IeL55nZP6ooY429V2nO/SUuDuGeiCibl99dwCc1ZT0eywBnG27PLVlNzO
SmAN1x1Bhgicv2RkHG+Bmoky9dhSh4pxLf4oaxgRmU8UKKrP9znDwJNJOEBCX1PY5sYrW8aRTGnh
ujrX0ONSZ+iCPw918ItEII6DdN0ush93Jkvpl6Kyn0J00gy1ST+YBzYWPiJjD5daX3tU77QPLjwd
1l2Cfxu7/WJeKahq55jEX9Sva5xs8mkMF6hEb8LaSGW1S0bCyZIk+mK0U4iIs0ZrnmUpkRzCOPUZ
hrLbKqlaKkyvINN6DCBMVl0mzyqYh83t37JnMhclMTFxiouHSG1TMnxcV+RLnB38BlJMD13OIS3p
yn3tTlfogf0xNCL7rs/QsnrTcOU5jPc86mvGYiZ2GLd7DaL32phaJOaBcwwkTRPORBjn6LDeOS7Y
XaWo5RHkQ2kOdPLZLX9MEXFzvAOa4IGDSD6uo3PYobhKknw8jwMnRqOWjxzfaMIyApwbsCxePjt3
xAnusiFIJqKaIC84S47h2OSXabJSRjYTC9ecUJBgIHkY8lxcTAvaHNLzZaydJlT4Ku1egjZucLJ9
Nj376nUI/jTLyGaK5fc+A8/fxDPBq41on0evVmeaOVcDZiCZgu1TKLY08NXGdeqF7QIepLeSXyML
1aapxXthmy9e6CmorYCIsGKEQDBReq5xMBAuClvT0TH+moiglSR8SNzuGfvYMeHwAfEQ5SeuC/pN
xo8gJJgoAqbJSJijRO1yJjf0XcvZlmupd0j8FyIUiFsenwiRPucbxLOA0bF1pjsJG35PqE8T9I8+
+WBIAGD3YCr7YZlWyOxhvYxSPGsedlaBt8XKzTesVnDffGhxY4IXJl/CTBojwyhcdUDTdmWcVW9G
hbwN/mayIx0wqVy18ob6YuZpcBdFngL0yXdhaFxSPahjCxLH3IhM9Af0HV+GUL4OIV0CVyCG94hO
Y7TPl9t3ty/GrCED2MahQFp7HxZ5dBjb6EctBKY5ndXRfRUMR132EwKV5e8w1Ef3g+5bqDXsE0xb
E5SHHgaHEm34SlCB3d++mDbU4Q49zu+/C+bJ2jUtExIf0RqRIjK5p/Sfj2GYk1JTJCQJ/t/f376z
zNKjJmgAJKGoA/sB3KqSyQl7/sVRkhMaMTJs5CyxtT8tNSRIWaMgxrMfzR0/31+HfZcdBA3hTR2I
nh5LuvganDebnGHbIl9lbWJzB0udUH4VECbnmuA3RfELEn3eGhJwq2kHw3NKa/LS4+y10BjCIA/X
kxMnB5sVIWjp99GLvxJAFq3BnVM4Z/dxQYeMJK23gZMXMt34tTSrX2BcP4khOnDyP9FPBsevJg7P
Na2cdhL7RsS03xvnbI2MVnJANRI8j49TPGqHH0Xx1fP6JXGA+PLGOgyAGyzAyZn/ObNcxmoL8S70
LmqiWczZjqoNUNAKAfCTZo6auj70CkUmx0znbAXzX5Nd1JWgjiYDjGaE7RxP4HsxouSL3jrrm8+8
iJOUA1pl9LdFbTK16aHfqCQlTx11ptN75gqouwHeDpO0SmxrNfYHLIzjg9MA83O8r7OVnSZf5qsZ
kd0mkv5j5mWMeCvUlHNPlua6I16hMemtOQE+kR5UYxAAL0ZjTmCH2z0GtMSxPgc9p9Lu3jiM2Rh9
FsD20a1QHyQUjUZLULHbZhc/4geiYfhaSFA98HtYdustm8aa1rG7kpqfaWbLqVAfUgNqS1F+y3q8
hORklhsM4+0G5AUGhC3vg5hXKx1X/nQd1bd0RPK4GPIppEtvpSzPWsPOpm2zY2pFPZzjrbMxJNjM
8zjkiB/zELxS5+FZ6t1nVfmbeI5/jAQp+8tz0eBnSWLsFU7lf59jTLRllmb7SA5PWZXel3nwyOwY
LWQLmsFMScX0muCMYJqnAFW+JnJjjfyGEObafZGMiZTf0uKJMLj4kftTpT+IEmZqqsOloQeSld4x
cLUS5lAopo0Iir2HgXw9kTezNbv2xH/9PPS1XhtdfbaTSa10QYzTkDnPkY3Zw/K0ua1wV7FH4/h1
m882eJfRxULC3vHT9c0DZfvOTvEVDG16ZIWnGU9eUQFiNgUAts3n+sluYJijF97JgEGSMPxH5Q9M
FEKfOF8QZ2GPLJlz5g9rFNeuofvoBFDfiwjXl9sivIp/+o7FBxnjYZda7kDmomXW4aYNcKMFPv5e
t4AuzNHVGz2m9Lnctan5xlDyK9c1rh7EaHCDe9xUZYsJzMTx7XTGlqk1e0xJG6XSDoKHgaoefz7J
XG667YCFjnaqj1GrD5w5oeSELkOYiqZ92mPqK4ZDaZSAx6bkquFHsP+51rqqsZHSQWPDscsBWaxu
oFVSNmscnIlDmGhcMjd09KbQHWAdIK2k222aIcQBjXJ5VY1sFaFfX8ImhgQAbScFwYJhfZ3XROii
qQOtoiGoyWpNyudjKfFXBy6YldlQWz9mrDN10PXCvmBWVtDfImT1nnEofgVrJoXQq1CWK/NbmwE/
t6C1NmmTMRA2C3CvP6akFGSh0rSfSb+CafNaKvuQ5fRSGmvJBu6T586qgfTtCB74nocZ05XpHWXT
e8qKBpinXgxy4zHTjbcbAvOtnmj50MFY1aP41A04dvyXvLPa3VzsAluOB99v74hZC9aBRyPOIe63
QKPvLvWmM7jtMSZG08YJuDXlkO776q1B8rIe2khyefTzNMQhXBGUlGUentyYD9UzvZ2j0yMHu89J
kn6zsJWuXBbjopm2Kh6ivSnVyzSeaxF8tVmJNi3jqJ0cnSeTdn0kaS47kpMv6dPlXJPeXNnfqzL8
BMlvnyhouSQrUqiT2JWr/KdPuNa+Ks9BL49hRS6l14VkA/SMGuZL2ZDtQXOIZgScqS5v3R1mlaul
84hjfBDfmXwWeZCQveUwN6+S8kK/9AfqgLew7Iej18pf/ax+BrACtjWIpKGR5urv8rRF6fpBnOb7
gn8wEisl1EfeZF3mQiZZFZy6NN3EhEBUXgWJtkB6FQ2h2Nsigp3T2Jjzu2ALPG1gTnhHaEUHzJrO
PBwEjVjSi/Yh1dE/3pz/P97cAte0PUS+vqPs/1bOOcEc+RGzhFOipTg2S/vLU3G78yOE8QQsULOo
O4X7a+loZeteRv5uhgLsMZg1LOqyYUbprnPrQm6Yubenp3+8QdTFf1w9z+ftKZSGtml+kPb1Uemh
qw+DE1mwabgqG6qJItqlc2zsa974Gq4kBqKAiaO5uAkzby1snFB/fxt/aIwd3/dN0+JztIQkgOm/
LxNpiBqPk6dOqGkYUsyEb8eEIeTuW+lRdGbLh1mBPAxK4gT//tLLj/5vbaM0leSTkYLQPd/9oLas
QwyWqIO9k1hG0ppxYRLHcusOKlvf/JOhNwwoZEq5+fsL28tn/+GVLZf1kzvX9LDbmh9+aVkmZZHl
LiOouH5A9nVqBwPWm7YObRjjpQGdbOnxpZjlr9KfMYw61+lW7eWdpGMY/8pHGJWT6um/FaNgBt+d
sTH0d65bvuceRTxah3/JU4X759vGS29K3xYOt8xHeeoE5qJVVMYn0TX0V4z5NCxtmpKhwyYVTn8V
1ppJQXNAoOfMmGACsNwXBLjA3GtSgFElJoNNzmbKzN1olyx7PYEmax6rtmrPnVlBWkG/5wtjz9wY
Efn8Ix9ktx90wsCB0cQqR3BxqewIrZzvkYSoE9QTib1nNE24t229/P2T+vPulK7HgUyavm8zZPzw
QS2ZUiZX2jsRAIDelAeY4Ih6W/fdFy2oBOOGBrDlJ58b8GO7v7/2n6sbr+1bmPOh9NpIgv/7JskC
e0D9rr2TZXpbosI0ZhkCMysixfylbfr3V/tzuZIAay3pup5SLFsfXg0Eol2jlvROsW38HMrqFY03
6Wt091MMOGMV/Pz769nL8vLhGQBhLEyIrI7EsvDh0oKZIiYdfsEpDQJ/Gxu4n7CRWRoIXNktzY5l
RBCXtP0BBVRVUyDzEuy2paQJuIxH68Z3jiKsnm6i0ZwwvXWBLXEzBBuDhHNYCzwFbeg+hLo+UUOr
fywf9p8LqPRcli8umCP47sMlK+I+mIbMcwjOwyZIz6Ig0rm5Wp0MT8StjgfLwoTGIAy8f3lGUNWt
QEHSY1vkiINEIVIVex10mIUdDMZz6d1Jo/pkx1X4MhevgVvPv806v5HS199X9z8F5v/jdobPzGiX
y85+//GaK2Al5ly5UAR0TIPfZdrh4tU9oAA8AsWxNsVidKAVHubm+e+ft/U/1jzuZN8TNKB9x/u4
H/o0b3nt3D6Ni3ugLghjsSTKncXGb0FXXQVNP91ZrSSFOCE7Kl00tQ0uwRUav/4fd7u13F0f7j4M
Mo60HNP1PFcs7/Y/rC29SVRUpDwLIiphwTf10Lxofq7cf9F+rl45lfPAUR8avlH+48n2/3y0FS4d
F0Gdz8Dmz2WFWZc0i8g8Vab5lZ5ghXJETF9cuc9FhkeLEbRwc1qgwTLCMSEzUuczJIm8NzyEeDqJ
C2ks/4B1z33oxYnOPUx3yJENSRdwo5J+R3Cxehgd6wosiXDIwDmFqiN9ta/7kwujuLPxe7cuROU2
YuRWoam9D+NwK+izkOXqu7scSgWaW5J74jJTgI7yp160h65WxZmhxLI0uJNd4WZW3sGpUM1aE/kM
XmQj/dKU6aqx2Mus4i0xwyebkOhdohgUDlZwgLkluVEIjiFuN0xsEDtjTW5PZVws0U9v4yAOZJGv
ByMHWmRQuFHUAmQdZuZiimGn5kSVdFDqHdlLWMjZcxum105HoKqjwvrH7fI/NmxlYoSyFdseB4jb
YvYft0sRc3qcjMA9hYMjz3Pq7lEafEsiLR/71jzDEj836YRmILE4yGgXcm9SvHRj4B6J/2G4zKAq
rNEV2x2wZGugT4CWkWFJ1Ry72n11Z0IzcCjY/3jj7p9PvDJ9VlnKYyWFvN2J//HGw6xHtkINCDMd
maiLxmQGc91htf2W582bNKZTlrn+XTrP0CCgC/l20V1bRQA6pwfrBQkN6bMM8lA+XIIsXtN9FqgH
ISgw7BSwtkr6ismnkGnVloRxHwxOg+UI4ugM/CC31BeREJG4gibsnEXGJN9Dpn6yxup6q6xazv0X
mC4FqeiVGu1tRugRchY1nJ1cPI4Gs5Cs+d4EiJ43ZB0zKWTJPNR08JphIoj4TYoKU0oeiw06LH4/
qnvBFX7IgzFfNbjBDmWLzot0xa//WNL+tOsokz2aVcQSPMT2hy3MrHU095ItLJMHRbPnXvttvUXO
hr9IQegicoXQhkU1mpYOjM3at9ZjhCgiBd6yb9J/rO7WH1uqR+Yjjw0WItY25+P7qWPN4LKZ5hMf
73D0NZIK39+CyyH80qGT0D6mLU5bv0L3OJqkVswo1QufwVsclfrSwaX4R6X756rPW5JYBwknUOyW
HwsoOdtosmkenuwoFshMPYz3AQND5g1pZNGesZHX+Z453dHvn45eRrqm2dtnYfli/Y+P6496f3kv
aI0tUyzFq/thzScV1Ko0qUIweix8gbgTjrqt9zFjwNXQ8aEFto30lbnnpvUMa+N3vDdjqB4wzZPu
WedX5voB/0/nbGpOuxwm4+Q8j/PbP97on7uTR0GxHEowN3FA+Hg0ywRpHl7lL7xnW61wS5rHPDQv
qGMV57RUHmjAAqBA8/8QBOpgqH1d8mirOIdiHz+JGSfz4LuvUdhgbe5JQGkamV+yabiLdiNC36eK
xKQ1y919q9rqmRUiPzOxxHBENAy55calJDxwMzlpQ8CS+hpAcDShuu3LSQQ7cAA5OquqUJuoQBDu
Jg7NxUVYDdkn3/XSRVno6T2pXz8d7btHtxbjqpnIkm5tgHEVZqGzG9HaRpm2czrp7ztNdE5v+cWB
ZoFAHuSp3VwW8aZL5umBZ5rUjXk40RsNkDcakrQ5tzgT6USa6/Klaqd2109k1t8OIHBAiQ3EUHGZ
cUviDim8h3lCgtCDm/LtV2uinE/S8DW3q6+Z5ogbxtnWcFpQVoH81ZjoQfCPyzW9l7swAjHhdZ16
uC2iCU3Dsyn756nuvkK7wRthbAeUVpfYMp60TRZzOKKl8J3wLqw+M/BP8BwodfKa6XA7ScdB82ss
ULAnqudqsBNA5witeyuL2ePy4KAdd/xHzfHnze9anPTxGytXmH8cdmOgZBVqLn2KU8FprVnfauiF
r4YHeGfUDBCG6f//6XeJRvcc32FI4YuP9WYbmnbbj1Fzkmna7gxyPbOuV+fEKLIj6WbxZpZi37Yx
XRpUWTlmnt96Bbfz5OXvD5X94YBD8gmlls1OiBnMNf94pgqsH1bduA6jaeMFYmxx4SFiC3Zp2CL7
3WPfcI5eFNwZTjdtFr/G7HMnuqWvPpH5uItgdjUFUUpxXHyjEKFxbEMCReg4Gjm1k2KUP0ePgvEf
HNcYUHnZAK8hDB0Gy79Wemn98euwxgvPE/wutuCMuuxN/7GxOxmTSgfR9ika63gjjciCwO+ap1wn
9LVvf8ayaJ1u36Uk4+lqio+DH8ynhEAvWt/LtzJA8rTKZJ7tJmF8Gsd0Pt2+xFTxSNzJT84ad3P7
K9coaR7SuliFdTuf7DFloNC2B4iMcPlIK9ukKQaKh246NvXMMCUB1B67CcSQCEbo/31rokwhi5Sp
R1eKUxLJaesSqJrD6SQbiURsV5Ob2eQ6cNf5CLhKBD2ypUzkB8dND4lRMddOHOCOyLXJ+uTXHmWx
apdvJ8xCDCROxfLl9p3SMQdK8gL4ijuZYlWYj4XbYpZpkuc2IFIrC+rwwFkUjLTn7O2FrwPZ7bkm
/cFmFUMxV7/kbY7QmOBMRlak5EWvERisvV9jZ2OWgF7c8IhOaqKXmzPzt/0KvSCWu7BbuyN+oG5i
LAMlqr4a8bsFoDQQeX0/OxEFeBOPO4FNi1jBMjzkwYLRRUtiM9x4ImTFeimibqPRskCnSxkVZAxY
rclpzgpP0D5jlV5PuZQXH5ARvedgVznW7laeTUN1dRICuYmHk7vMaaNDi1Hs9i6Zgd8VzN6PHbBv
uG2F+0wedbxRKXcDxxcm80iEAIwZ7cUQZXdJED9xuIBP0dtEsjUtvaa26K+QmMyXJDTVPkQ73Dgq
eMbzDzuIZ8g0asG+pCtjE0GURO3n3IVFmD3UCYJZaDjG2hs873iz67BtEZAyMLoymh4xRVtgb5+w
y+PWOnAPhquxiBCvCqPYRyOxmKHmOK1g0+20/o539tCCVXkZnFSs0jo08IAu2JzSzS+oXBa1k3uB
jEK4Az6KfYvIdY9zywI2xPmJkAxmj4H3gmCMzGzUNfsyxw+ZgkdpCXNg/hN+okf0gNWKNpTlHGQW
WUc7dw4hh3006jMZXkFzItRuzegjLWrrS5G7n5wi/yJ1iLC0i/CV4oo/2l2zM3rfPYjQwsoXlkeQ
YYSpRbj6mt7+jHCW2rkAaghTNz7oaDvwoknXjFfe5qr1sMf/7lCaKbJD2TyVNSp1jGRPN2PqtMhy
yZx7sdF3MYShe+tS+l2KsXsAuUgws0HApByQV/VZ/BklbL3vJbfRzV0coLC9OmQorw0yfL430bsZ
zt5eaSvbDxH6vsnM7HWRRCW2Vo7ruAy4X2f7cUYZ8zKgEYf1mEWIk/hjVnd3GHkI86VGRDdCd8Hv
BkQtkRivcUPVL/pE73KyJw66Ni/KNYqD6PE9JxnmxRHD39YxpggXdiCe0Avw8nPzPNkZcD7X3CZG
itnLg6mesPOuJWhjVYJv8apnyAzhumrqjuEJgVJiZsJaZIv+COstIXCrbGEkIiAgvTMsFaKhcNl6
pxCxrYkEsokuNEuio7Pg8zT0X/pLAACJV9RQ4RITVJCb3Xm2ppnjUz8Nkg3fZ0KtStIpDJwF52E/
pT+rFKko2r7qYsbxokzBcJIhrLyo4pGTSnuh1ZttaUCqde0nYifhv60BPYVH2WuqTC+sX6hr16Us
nEcqJiwrSt8VbWfdK2EkeCKeMO6Aq2461hitZ+JxiYQm4nUczvz+0ckrbMIbCapJCE2/oqCChofl
qh/8euc6kbwaobYeKh6mmuMsWbRpcorxwS8N3OFEwtKFaIg0CBmSdeaXEpJjiH7gJbXh/Q2Y6Tdt
FT4gIJbPafqdjYEJqxby1OacejhJ1qGNbRMxr7NvMVn0QY8Q6qpGS7/Qlrd2Zj2JdRoV2WnMwnNO
vFYa+1hL2ndAkM0+zkW4Dqu02zTIkiB+yydtji6X9D3qwqPCJ3NKFSK4CfE7PGtsrV4G8NJt+vw1
T187LdYjbqtzjJr80PfViSkjTHOXLa5RLkTyokLX6DuUlRVLypORhrvKQP9hleqhbE1/NzZmsw/S
5NEpaPW1FQ9+WRXOxjCX2F0U5sSfFOYxnPJXtnwWKjSqXG3IUjAAOwxJ6NvW1MQKC9JIYh/D4H3Y
QeEOS1jYTFOTChWRI/W5woMbrzp42HXF02y69yoRv9LQ20wiYh5rM6UJwPBtY1RTRci8G+Es1Mqc
crkONiQSvQVw51bQEOxdK13qZgioqO75GBIIvRrSAxPgAeeXsQ8zjAK4xeZ7RpI02sxZQUHM1S7C
trzFFZPvg7nGK6GshbV5Z3emuOfYglYNPs3D0Aic/Mha0SbZYivp2cMFbzalb8sLArpuS+RntEO6
Ze65roe+zYgvJfb06Ioaz/nyoxkKwxhbaC1Idwht98fngVVo67OEStag59oOSZkOuxHxxNVxhftc
s1Tmvi6u81QW+6EnKnFuPAwnfYrFJ+jIWg9Ma8uVTLauTxJiNOnFMhJf2nhAlTePybupoODeO3Hn
f/XgbWi3zvBrlUAcx6F/RqW2vml/yzRmzBK570AiURUmWXRURrutA8O5ywtn2jZ9c+VI+cOO64Mk
HuloLfmigt2uGH8g58B9mBPIAz5qZZYWWNrOv8/SEAhwt/Cipq+TUwWbLMwutjbVwW5ycz0LpLYh
9sQ1iGZrT4m2hRHpHTTmiRWYRligDqeOyCF9baLN0GoSJnLTO+ZpbW3K2nm+jWW6VqRHz2hg/ybF
m4CzhfvTu7RFfXYWsfUYotvJ0gt4U/BRacc4OQgxWvetgzBvGA+CV7Hyajh7kGXjMLIubu+diWr5
UbeJug+QBQkaPPt2bq71CDA0C4NpXQYzwEwrgHB4BrlZ3aMvQ1LsVMaRyTOQF7MBTMvliIE00AqC
IDAlTyUZoHcu9glrsuSlJkZWzgLeZjC835zlJLdARs+jbTPrSy1buXIVBBnVkim8DEPaCtho16eb
uraszYi0dQvkDJwnjegt83w0reZwTJMq2sjceiSKRSfdd9PdkR736DQB+U5oSkAYV2TjmhjunQLr
vVdhfR8WCyMOUXzCjWBQF31DWjweqlZcUbQWmymBHx54HZFLSqGTxxq9tmrZXALsmfvYdt/jQIg7
d9aLUSk52mb2JRgHZ8c81FrdKLA+Xp/YLNpz43vPKqtA4SbGKcjrGs0eJ9C0Gp4Loc1z54QEg4GD
byenoFmsDxa2X5vS/Ine3ks+2eY5g/ElhiA9ZnHmMt4m7WvyRXSPnAQQGfZmACX+xepajCdDH5/o
P5Lf3LL60hbMOTC7V8+IP7GMN6eB5tEDxEweQK88ChjnG92m993sqgdaJ16MgDJmIojAkrFfrfs3
un/Vo/d4A5yEqT9eb3UoouldpkR0od4XLONIuo26beB+E2drNKBNcz9EU9hxc87OxnHa7ojIQ29C
IftHQw1HcwzNu7YzNEp4F8qQ66V7AuAeEtNp9kaeYZqBvb+BWYBQRcff/D6dj+PQ4VhV+VNjEbyK
zeCZKKGKbAitWO4TxCfugBk8Do5qrKsnEJkrYRnesnOGh6DitcY+/dwL/VznhP1aQ/BEtwg9VJXa
Dz0ma9pDAGamRCPmSyXxPymnFrxNWPP6+Rxrc36wO8ADTT4Yb5PIHnAidcQF/wqIKG/QVr1zHiZU
wm4vccN0tCaRrmpT69ikBfWNg7ElW0xVOMB0hfOo9/RwEfhDD14tv0EHsHGOneuWKRmxI/kpLQlR
cFwlMG5Ad/otAtbACRCPMk7FXLTy6mk4wfF5rV17G6mqeESNXR7jSI6MArpHKXL/feABUzO2oC7T
xSlEHPlE0hOaz8Y7xkRHr8axSzCoA3RcDH7VmEenxPni1Qb1YKGRJFe6sjYtkrWTruqYTIjpGtZz
uXOcOfjiRahtRm81lEl/DXuHZy7R4t6f2ZUbpN9THNnXQDgPyh3xgAwiu0x4qVWcqRdAtucYed9d
B9O/Gqbm0dWVfux7FJF9BQh1OT/c7tsBTfh6aGC46A7lb+eL8WkcGus+6YT6xO6jtu6EHh6jz26q
ABL06GNB/HbNRg3TcTY453HC/uSowTkbuYnB0rSLPZ/M57EpXGZ0rLZBYq4rhTq0aPLwcUHKVA3i
+CkdHQBNYnzOW6AFQ9ofvAxjN21D+ZzJr8HsAkCx1PMAfuU3V4THulnrOWZbX8YFnY3tibsN82IZ
MEYsALdop9pCeG9WNM7QXBXjMTcJapCNA6Km70dwAP227KgHsloAuMjSea8W1rRFoNuFrWaCD2Ej
QKqKX7Qy1Japir3WTd6tDXucjqaFKyIYCXhOEOndiVLsEPOk55xh07H124s9RrDiGbJIt7ny4xD/
JhMS5jSt9i2s9fVotsa+maZ2Xwbmc8EM4DzRkL61t2YdfYfKiAcH5ytM5iC5YLFmaba9F0bwL0Mx
3TcGri6HCm4qdILjESiroaFiE3v9WVl7IzP1ul1YRjpxP5GXN69qDf47WFxNWPX1Q1X3el+ECp+V
Jc8sJP0ef7Xc2TS/NnGn3+22EyDJ+plpAsqdVR8ua1gxGa8m8uWQtMvWm8xNJu17hmXjV6Iv/GTa
5VnmUdqSKR3Aq3ZCogqwY+j7oW3Tk0UYSt5m5VnW6bewJaszC0lFIfWQI69gHnZDJLXoZ7fItoh5
SBUhCrK4h4mzK1zdPIqEQjJImm9TpMgqDdBlyRikcJDj/bSZu3jxmG0ApLTnPmwFEW8uDbPS7U6U
w/HFzc9VQJbeWEfDDhOAAvIaG0jAwZx4DFlJ3QYIg4qKeA+UPd44HDu/8Q5xMN6HCC4Po23/8pvJ
vctNeZkkvgjt4Empp2SAEazFxjTEm4PieOtxouDQ1BOvxvU7+M2nQbI02IJtvRuGpxsIitrI5MGH
CQ+Z7YaZQGpu3QdTvOrrqLkz3O6lRrW41m2TbyvpBRzY427bh1Z2Rws5GMqRWL7xJDlDnCoQYB3K
ui2K3xSqltec/cR+sAapnzifc3suBtk8vid98yRT5Tzgyz2T7DgiunXCK/37TZ+oeuuHoblpfWSV
kxHVl6YGWJ819YNVddPnboemfFWRr/egEaI7uNb8ftb3fueewz7ikwcPsQvc8m1o+A9v1kN3gA47
dsVDilVoAwgXei6uilUq208AkF96bMjYjCZgJw7A0wBMGAyiNSv/t9yI8KBldn038JpHNbifDEj3
1Cqr2pHZHlstZS5NjX3WFBhoSDSvdb66nTKbYvrdKM0qTxyhmO+0xeh1dtm7zKVrqfrsvrYjCt4u
ew7ETwsYF/bweqKscg9mXdqfZfAORfFbOOKZcfwh2EZ2hj/S4tg/2kJusVmSgqjJdMXZdghxx6Sz
0FsHTrSOVHSHc/CH01HI+TQGVp5Vu6ugxRGEYBq3mv2SClpiltV5P+a1V7wZswjvSkDPcy6tF5V5
5C15X0Xv9g92nB0b08+IssufwoaDlyMcuC/B+Eg6q4ECy0i3berJtY4rgiZb+6y7cNrqQbjvvRW7
W2OCq58W4oGz6IVbvvT0eEQPYG+MGI/xrYIrWV2tmOlFjOqYX4lMag8Io98XaEracD+b/q/Ioh+F
KxOjd4csYJh4VjWK1ej/UXZmu40r25b9lcJ95yn2DXDveaAkqrUk980LYTud7HsGg+TX16D2xt1n
nwKqQQKGZTll2aIiYq0155gO9WslWXa8znjruNb9OJr6vTEPI84qpdx46rRhmUiCpJdHfWIEOmjN
+Q8Q5CIgA/40rglXMjA40JUYUwJRHYvOe0iM/DAIdMYLzniBk6tF+ujZi72yQziI2nfrNiQdon+D
yq+EPSfn0MYwk97hGpN+FM4l6B0sQvM8/jg2cL5ZTT06gmO8eAWXBb37VadJu4MlgvV8mL+ULVwe
HD/eWepCHmypkzZvxMP6hu+CKgA7aUS2H+l9fZA6zdqbaJJBcXawaV76mQXQxYrGrem0dGEp69yy
7ram5Njt5ZRTbEH2gJ63xFju90O20aGOHoY++xQkyd5xlG/81jbYuzg37eOqv5e9Z+yNzmFLmdRb
05RO3vI1tZ1OWqFFa8MqSfOSw7s0icCUfQ6fPCONZXIckmRdSaE3LhaVXiK0iTuV7GZ2fNFDkqiq
IWipthoDXxjXJDZUoHZjXsg3u9P3iYnr2VHPmGhVa6z35cjIbAI4BHRlBdx0vCLxJKisZVKqtptR
6MY+ZJEVrt0dZ1W9n91MO8sWQAhEaxzbUvLeoRB1l2In78OvVkJNcFvB1dwA2XCtrvJVT6ZLnke0
ml17my/DRBVvHmWURE5fNVvmJ8a+xh7kzxAzduGMsYrcgQ/uw/yii02fJNqpk81Zl6O9VyYM4PTS
r96hupBnY9l0i2q6Uzhd9mmmEnejEUmh291jnevdQ96m5r4we1qJSnFtz7a0zHsri06tW32rbu5u
6sFsti7iBBoVrgjo+GpPDVvVvmTqUbXVNbdguckENx9B3yDN0j2S5ukhycFbZJO76DeSu/Qhb1zr
aItcIwMlvTr2BC5ANtFKT1mi53iyT5xEh+lCD3lttDA8Umin92hWF0qzPQHUl6RkTxmMflxuGIdr
KOp1Y9wrLoutqXfuLgQys6oFjkZqZYtRxHLlNlBhsPqKLfBTAF1WGTEI7wirYsvFhy3jTTHqTpBp
gn1NIU1W9RL7XU6/3Bh3llKHlJj6mJ/VtvgMvfJDWDRNpvypK3T9WR9m3KboH8F61EfdGn5R88dr
TFMFM4s5vrBbrU1Ce04doJLAwLXt09aGqRCZD61lQf7vtMeKxYiUw4PFoQm6tPlVN1Pygt7gzdXg
njte+2PR74yyZ7d0jZMQakwiT7HT0JSddMH4wKXdsrPK+UcmVYy1IWdyZQzmSxi+UxE9FXSMHqoo
M9ZJnF16kRMU3CRTMMcxBlOZZDsO9CdZ0k5X0nB6bGuVt08/WXi8G0HKmLRA3tGTiu2ou8fj9aJz
BLoz6pOiJ+pWKwHjHqY4E0yDmpfMEt26ydoG3D6bYSjr8dI0lXovtfINP119narudymgkekyzbeZ
VJzXeSKkgHVJOVcT3o9MEjWhU3rtOkFYWGUo3TkarwIKUrV1cpLWnRRRMC22FQQS1ip7ARVYfZOd
WtTThzCZaQBO+mHGIoOfB5nsHiUnjS4vV/1YLx9lOr6GlTIGMQhdKPXyaCytEXsaBk7bFHNF1U5n
dHTTWWcpWyvjSFdXTM+ZiMzrMPHAvslTaxrJaTfvGUKLZniMsWwS4aTy5lhuTnUoHlVvb9q5esmr
eFs5lfYcxWTT6Grx3jJd2eZgKoK20vpnpyn2HPzXg43b3d+EeJW5HiHUgIpUPrV6epdAT15i0oyJ
73A3Q7G2yDc7FTMyMq+w9k4PfYoq3rX7YxUTU+Dxs3GAZP4ykk7xO4CvE/Zm+8C/n5/r4A8+/nf+
sV9v0Fpu4YUcrbN+dZ/yV/sX3WC99jvpSzIXiAikL5yuCaJ2k3WyIonDIqgqkNABph14Y1KU3Usi
H9Gx17CK2zWq2a253mzOm/P7GWeZ/+n62ir0x8240QPr0OyTa3IdXtw34zfYG069tQ1YkHbOCo8o
N9OHpicykdHHJisC92tkXLVT9/lxusqr/tS9k8PDMDLDE+XAfiItBlTlGieY0gdCbunl415FCYKD
RD2ThTKtrDp+ikUddADRcEsxqBS1W+8AIQ5bgq1NrPitt0qNSdm7sjxju6vOrojfZVWMvFHtDXNr
4yvjIEC+NA1SzLrOLiqrU54N8rOqgQGIUanuJiR3VyHVlzkqg04O+SufpCiTqogzZpK/0kleWS0S
hMyKG7zlpvlqDDYds5TjZloeDQwfJU/i8bXd2D4emym49nKNI/NwzQBXhY9X5x43ZVNLm4CfqTnc
PjRm3RwacJ9/3HTilD5ijesnXbLfHahth3CJgr/dvH2WdVwaoihOGuO0A5OvkxKfCjq3QbNkUHu1
XTEv57N/u9kyHdnN1rBOl+TyqnAgecQRsU6+xrwsGHP34XbPHNrWKrFaOsQayZFhapwcBoTB7c5w
yfZuyIc/LM9ASl35l6/XS6SxiQfnlr96+xClJMT+le361x1gbZZlnz2byHR2SH5mV7JfEzjRkOO8
PH8rqakrmemuIo1QC1B3h7CLqu3U5213VGtdbCvwbrNF5u3tgW/JsrfP/u1raQPASWuJImRO+jyX
ZMS3t7zoLk76NRsaRKglCZ7Kh0x4bJ15SUAlOkadpUePcQgxqNaX3Oe/Pty+FjltTkuvOhKqXR1u
H5jH0jtNiJIkL4M0oFWsIJEwVFb9wSLumXNQdSBTrjxIxvt/aAf/59/Uwt0//5Pb31U9tXRw+3+7
+c8n7PpV8Z/L//nv7/n7//gnnPu26qrf/f/xu7Y/1fmz+On+/Zv+9sj89D+f3fqz//zbjU1Jh3e6
Fz/t9PDDX62/PYvop1q+8//1zv/xc3uU/wvZ3zBojf2LuGT5CX/+z+VX+K//ePoZP7t/xfr/+T/+
xPp7xj8slXmcusj2F3w+D/Yn1h+l/j9sQ1/E/JqOFk1HpVNWbR//138Y9j8ARCx2YDAVOK0XN8qf
WH/d+odrMJZBC4b3Ava//f+D9bdAwP5d/KxpumXqNKl1pHDoBfVFNPov2hFaNMrQVJXKZLOlL9UN
jzRNIvI/ipo4R/uO5AHoLGH9UJDsQh9wOpXCQ39lwbvkW/S8PnHAqUgpJg2E4TNa5U/gESVMPIe4
9pnx0fDkgavxDS++ry33UbKytBX9/HiGvDPEgvQR8xnZNQEW2GdPltF+lqpYKzSyGjgSY6JfbM3x
jYS08rSCEViHu9bNA0d0r3OZWZTn5SnDZe2HjXXfGB3a1pERaYkhT3gjup7GuLLbwfvt5q10iecd
+6MueiAg4N9b5TulWR/Yme74kuWpgIME9YwGcoUcP9eKzezs24TUFgcGEwTreSs08bKklcwaW47h
lVtFSZ46j1pCOiYCQuj/cyOJGEvQ+6jRxGmUbSvsPhpXw0ZrngRx4Age473t8PdYGdIZDhrZg6Qz
HZIcQFkFOmstiRxY1UOk3xXFpNLoYCi53DLHRr+7faZROO2ZXd+hs9fOuNWXQ27ibYmGJ0RYN7uT
amnjsVMMhobQOTnxe8qlJEOQnuocXSv6U2Ul59M8GfCPKG/WUHHUazRb88Yt8HfebooqbK4TuY1q
QnYTDnjilBLzyRk6/VA5g+lbxRDf0Zx8pe2hEJcV1QG0tGHlKG54uX1o3Um51Hr1OBhfEPVII5qd
Hk5nbhMfBrntSHzZtjYLvqbSVVJCXuUUK4i5MorlNJCBwCKWFBsyju34yJ5grBwub+zz2XJmdRyg
ZJYfKyMHl2F0wIBUnDx4HKaeQ3wdWyc5M/MD4gHwYmlvoyxS9XFLyPLVs1XljipFAINJ4u1ElsFa
OFb/WKISu9fU8+DtY1Nrn1Wl4oP6ERlz+Hi7waEQk2c1EMcT+5pM7eehAIhcKsmbSkDq0VCphtAO
pW9zrSKjxIMAoNl4G6tueqIV8wJdY/hKJUXwOJvm/WCH2gE46biJQ5VSXKjiOHFNO0qk/DS2wgU8
1uehQTA75JCnVTUqD14prCdEYmfPTvuzrcpkXbb6IwcQ6hcOk5GsBSckSJ+MNOL3SvIWzz1kx2bB
fHq0H2KZpR8EMik+nGT3cUotAphVJ+bIAqYCXMe8z1NISg2v8/0cgu9IMhee5Rzta/LqvwYdHzPR
sB4VN8jVagYQy4zJ7YyOXlG1yXHGMnkeha8yKd6OCtpNb5LRCzA7M2BMb27ckeicIqPdNFiRSkYt
93pS32piYUiYjrvLltac02mvU6ZUuDMMREAtJlmUa9EiFRt+FZ/oesMH9ObLmL855sXgnbuxSPwI
rwAcJaSFsaZzZi27+im2xRaavLkh10SBST4PT27Ydgd70J893QSUnkefxQKuaYFPXysNaXKcxUBM
itH0Xd5sx6Y2oGu4c8tC4XEwVOT4WOoguy2MgxIAQ0Cu0zLGJmq8TyZtc/sOp2u9XUuktT/gfxmc
YrrPWme8t8xe3pVJcvjrS7yW2RYO7zGx4RZ0Y1m/qrVRbGe3Uja3m1ClRuRCIc+qiI7tcsS0wJyE
qHbvrVlkzxNKLDuTH4yJ5jvZxOVTVy6wB6JRbrfGSJJ8G+fRDtb/apxGzvzNEr+Kwe40JZn6WqiM
GilTMRxLcW0t78VS0USrdv5QwV2975m9l5Ji2rQnawOJqbgz2zG/U7JhVQGKDFxUH2iaRiM5hvoT
hkJC+xIIGZUTWo+1SUdtQnr3E3tbIKJAKxqIAbZSY+HOs/Ku5KB64fVDEDYM8dYhknanetVLZCrd
o1JqBbNQVSUeI6kDp64JbrYN+gdD8st1tYubq8r3GAjN3kNvmsjshu8iKP9Wt5vgbWJz3YpGx5hr
Om85VxViruzVJE756HCwpX1WuG/SAyeocnkxiKmNjYNS601s2PLbNxVqwjFPCIPV6v43abj2g26j
oZHF8EJavQIIRCvQXodW4BED6ZuREt6XmkWl0wEoCnvHWYNNMK/t1JWrQeUtDFQd9Bnpd+tBtFQv
Zly/wNTAE+wspK2kPIdV7V3kLIpVHDnRgaecPjtWXsOIn9700GsDzYySR0ZVzPGGAkidipBRmqzV
oV3vaIOhM0j7U9a4w9XMaoW3eSpeiUUI0oT+nK2I5HnsULqaTtntGdwlz3rbZIRy8Rvd7sW14mCm
O5XFAkRRKTNt2JBXyxb3WoQL9Y+vLTdRhlebulBfwnru79zlw+0zWfJ85GDFmx4kwXF09OF4+wyD
doTti7lhEYfjxgCmhuCP5UltYei4CZa1RNdrJq3EWOJgbxigyR053r/xWGhbbxD1KjeZe1FSsA3a
+SEpwyjQULf6M38Erh+4pxFJ01z4hu817wYj3X2WRLs4V8W+qJJgQhhHFD1jJ711whMpHsSH9QBg
DnXWXgulL+4VVlnAJpkWKPaPNnMgMtkUtoWKoy3Tu+Y4ZHXOvEZ9lGGSrrQ01HYzhBVcm60XVFkN
2rB5jwAEa9FA4PCQyZ0l2y8W4RmXgeJdosmkqVGJ14Yy824wyXZukKcJphWOxf4gMttZ1dNjMuQ4
OYbQ9I2euVAGy9Rh4nUwnG9nSp/gYrGiZjThYryr7UiQEePlrm1+h8mS+NCqYCjV3ifu4ar0ISlw
+vDLYAyYt2OHwkYDR6RYjV+ZKeKW1DFXltm9zWjM1FQQHYQKMHBsgB80AEPoCZAEvfo76ogY5N36
ovTYzHjXoEdnHrrgWBLvxWj0b61Q7pjhnRU1RGNqvrt1vJUa0MmqQcWXyx9HOMD3G6aSSWI/R6J7
IZpnC0LOptFN16eefrIaZZxFt17046sV1t9DZQ9EmUdHjhoOKtC1yhCvB2gq4/g+mkmFtAJVqgT6
DeFH5TECKn8JUjJA6IuV19K8jgTkFrXVtr1OsCcByUTJWx1Szuhbz5BPqYV1z0SLSKXvJG3f0Ems
53zYlhNRmTIpaCPlh0YSrDdb2iuqsUcwqQ+V8LygQILjqL8xvzAKegknY2HoruvIwtKqIEbrL+Gs
HFriHbmaiEumITxcR2i5bkvXQocHPBjKZya7ezVS9zDXQTDYu8kB6MZK7Lv6+ITyHX6uwkSJ+puA
U5xwPo6WCsZ9NuQPpSOfiOcqENzj8THSZs27H7Kqa3/jmYoDF0aCbNN9o1u4/xhpQ9rinW3Yp4bG
YWQ2z5VDXeux1yPkrptLEwEsA+Rz4vyUbVnVANoQoKiNZ72UjFZM2aFkxdKLbtVTw2Ybk+bceTVw
RGNVkqFE14PPlmN3orLAFNGbRcPwnHvDu1M0R1IXv8terbeEjzxBnsSS00qigR1jh9D2JOsm9CE/
Lw+uIWixnFXpTVdtojVjpOhViAJhEs/L08biccqKY6ES8lnSj19NRk1jstUCLnXoPa6Nbj9SX9TK
gHDi0Or2iAJqrPR9JnQASgO/d+eiDwZHPnv6yEFueOkK471bHkfTrHcyRs6GCOWCuSFyOP5pSJGB
RNl8M/7DQikW8NSzU3gfWBO+UvcXO8A1bFueag0HAlpY2bm/3YIQEls/6T1YW7UsWuBn4prBJGWf
tNeJMn0Ohktmqfkz2PJnSpqTWf90HWzPoipO2Fb3VsdLbuXxd2wl972E3UcI8aeG6BreEPMpm3m9
yl40JPWHnXItsw/Q3h93VRzfcWB+0+TwGgnroSO43q29+1yfrlVlgAcrxnfVFXfIjOmiKEeORjpO
pPhXrBnN7QIszCkk9LgLYD9CMq/tS0sem5gnwst9W1E3Edihyu2u4aJfkC3eoXxGO2MwS5OKvIK8
uKa1+WGpCYH1w8pWiGbH/V0FQydOUWfumsGINx3mQDVdp21xhR9Yb8WMrDsizqEtiksEsS3o6ce0
WcwEL47WjYzXtfthZsz4wfH/CJdYkDZrjp19Vop0E6dhuOLQ4DI8s7OdIZMLRqR+a2vD1Z0EqKP2
I/TEvlIcsGaM9FZ51wWMh1CfDOMGfbmGCArkHpyA3dRYm06pPgFWCwTtEJRKlGRn6n2QlXXLeaPS
OS1RHxOivtTVI618Io8hO8RXpw2fkoo4yamj3Yr3iKDMIDRN9zt6SB9dYTzaXpk8QTd8DUO29miR
1Csh6lyLyE9OWR3hCVxSpYdSctbLi9n0r1ps5ifaxkQOJ1MWkIo+tuuGUg7+vrzrmlR9UPKnxEDQ
o1u1ucZ4Zq7EcKHyM9cRfCEOX+ME/Cs5mAgT8N664ZIUbG2V0Y1Zu+0XEo5gaLrlxUHbFgwe7X81
dPAZd+Ko8Jt2fbyfjCECwZpfFEUSAGK5kLbdbhepRWCnHgIfs/XWtdrPa5elnyHn+GEjw9lTJwKZ
j8FEumirWit7x+qvH1qiq9YI238xiWx5kyvErHsV7grDJEiJNneu9c1bV7RB37qbicL/EXHA4NOM
/NQNsugjFMz+h6Xo5sqNzXnXu9TNNi++3xhYigkSuY+nMKCsRUraug92wV1Ra7yoOhCyrsWqhhAK
e6d7YabEbJ4F3smRjAvynMs0BK2oQG9XkRp6/QF1DgV6jcCE1CmyHLxk3XrJm5XnedBaEn63+jtG
G8ZWlmDFz4poozUmhXXkBZ0w60NrI1lGekqU31+3b1/EDvqaARlC4MT3yaKsD3Y3/e/fd7s7VZMD
1Vizvf3XNufqTmhG/NtD3u5UCYIOiF053R7y9iXZMB2GSeozqxxWoRGVR9Vh9kJSIcuy3HaGtZdt
dU6Zz/Wl/AFnhW9iUt9oeNwl+05RIY4p/b7q+ovZt3uXtg/GiwE0j/1mJcMXUPUfJug/DQNAX0zh
ulvmwVL+zFnISlDFT2xixyJeNV4/EsDLWcHSTQLPTf1nmpgEu/G6rbW7akqq1fBrnisnyKGD0ynV
Tk1tr82kLFeVMNSVQ4bairk+oKiq7xHN8WGYsj8/g6zsIo1vYOwLRyxBTOvbnbcPcQ/9dZbWMypm
Evr05LOIc/ugosgbpNlQrjp+PooRDUXv+SlhGL5qIjrRoC7SRBcj27UrYK0vt2tq/EMtdllPNpVF
hFmX4jgpu0r64ZIl6cXxIbPzcmNYnM5mvXjNzZngDYeeezNrpV/G6cfsQiMbjEg/qoOh/fFB/+/P
cJCZHKVQr2L4zI7uoGd7TEF+qaePedEQAGWcFcf6hXsRYcJjr0cvuYyOXVas+0S786z2O+7CZych
tYT8Nn08I1bHE36ShrrRlfJgamI7pPMdRgakRqZ+inBZkL7soxVfJ9WwTUYCM8Q6jyl6uDYoUpCu
6EfmtaDQa31TmJT6TnI/1MZwAObZ27hEPeWj0SJ2BqdEROH9qid0Hx2B7RwRLIvjbAsExcvvhWYd
nbI99M39GIm7umzOSoJ/A9KxpioffcjQxIWolTQbqxr8RsQf2qzeGU3Pe2mOIO8DhlLVtqfZoF7d
0mvW8UOJRWhnCHnGjk5P0+QglQdzZx6HwLWxgmRKfTLVdEuwDIRDhOyTq1/0ML1k0UgmfYquvy3l
dqCgxuGf8Ws6XMFlkz9VgsZllR8sqig3f5omVHymHr5qCgMoJaW+GA+efkFUIQM1779Cl2zrliyo
Nfa0q850XYV5ahr174yMKi9XDu6EZwBJG7BJOgJoSHyyC6pzzcLvj5xaLLfa6+UIRbge6n1nFZvR
rZmQiVOzQNJqW0Vlml3SxqlWVX1BVexuW/N9CgmPy2PsmF18qNKrsCBp9V1NAIYVW5wbcRuKfluA
pfGzhcFTFa/oHTYjg+tVnsB7b+PkqTaZLTkFki+qAA4cXPqdQB/5OHPc910Pyn9r47zAc/McWyze
5gCrTWneY9oO0MwgybZ+0XbfZuUcepN0mDRJv9OqAKWVcWLNJrnW5Z2Z5R9k07cHo+PiLCMMQ7Le
YZJCFV+b0PHC+Nc0GYLZP6dHo/bHjG0sd73XNLPwpQjxlCYDpYxgolLKtwa5XdrnP9LuXjVz2qbZ
/A3ECLmHklUBqJ4lfUPui/kRM5G+9lQYfubIeFElGdvJvLUZV+TcC8b9SMcIkssJXi4c9RIphE0w
5QAdqBC6+mYS1Kz0r4LYZoP4ZikaSFvmQ1pOFX48BCVkfq5ybP0rl/DnlhBohTDoqkkvVTP5nNCJ
IkF7RY65QQ/l3OXDT0OcNN4aQ2tekXwS7lfj1FZL2wikzYpmWbikJc6jIYzeRV19a/gMDWKrR+Kr
w+jF5Y1o3EKtoTfVxFxrHmC6iKOIrSGC7tRXk0BsaywfI51wg1yyRxMw0WAvbR2ibcmIIVA7W5K1
USlpzO495D+ZeI9NL96izv0KU0bySPbnVWFVTzFh3QWh3TELhT43v2t4uCqh3mChnzFNnMYl7bsq
v0CifIUsChosItfTEIJj9iQkfErrDzEzv7badbekiNcVvf9Bq4pAaiwrGVx3TL76ewuyFeb6/NS5
2mPerMwQ+rqrADuV97nrEtlFfnmXkGQul0xzh66Zi1nIm55h37lBNFWHcjmqhihne6Xfqrd8dILS
W7YAEWkXc0lQx9LqEx8UVESrTxiR/BRNJlsfqqXoPtdG3MbfOlsYwoAVV/C7oRHXwCFoKkFdyX0/
Rvcpge62yaGMsMkQT4ZrNWtbZleTOD5+FeUy9sWhs4zU98y7RAOPkxjOYwODcdVO+Grkmo6vS3da
e5eq9xAzjY9cwLwOZ0N1SaKXSya9s6TTV8RWrtQlsV5fsuvzjR1x4Jmr8X75E4uiRqbn1SubFSGz
4WP28bdCXbae6opjDr9C/J7OGj3ljpC1SZv8LvWe9VG7kzY3Sm3GrNGyekLR3Ft5cXWT76Gzpjsz
iVGkWsobBoV3I3GX0spDmJi9tBhTffksFymcXSSX2xupz7n0698cPp6LxKk2ERKptFep0dxrYxMB
BwaEbruCw8pRNeqPVvEnMNwOYURMsTizKzPFoi3YJrP5Tteoi+wlSUHnsQY/N7hi2NGRXDHt2sZC
/Qpj+LlZfE2k9pUvSFjhNddI63nfd3IzVQyQCbFPVuinNu5SbhPDg70n0k52rdIQzLwzr/4ezRaG
RMSnPpQ5QltN2kbLJDdyrd3E3rGykRWuQ+vZauyP0Wro7mgws2lwLImuPdzG/NESQxWANlyHqLjW
XFu5Hxpy8hk7sa8krrImDSviHDkdwhajAUXfb0vaBEyQJJuN0wO+OV5aMWCzESYbqq5/Fa7doOs4
pJMV3llCPMt8XBWdih0Zhcyu7/BX4TXRc9TV4JEQksgcufZk0XLlXNrRfFKhYA8aQzd8B0lToaNB
KsKOntKh095n7bOQ6cvECMYH+kyfYVkhm+5dGYdP2yCL2UV6ZRcEbrk551D855BJW57eWIFasEBm
jSF760CK00rXTYPqzJrYfxwMkhrpSeQUCpjWrZWWDESID6LBDV8/dYt13cfaNomjq6PE9iaZ+qX1
muFFjN1A5sRhwbJ9boUxsmK1KNq811md8Mv036JBZjyaMwoXK7o4pJZ3Ol3S3njsm/G1NrzzEDHL
yBvljY6tpRIjNcYEexYKLUo7Tthn2dCSZPpKYiQxc0Mkctb+nm3kc+1AzcqcjzAfpE4okEdgpsSb
0Vbfh8kXbXtk5xPmBbPHZKq/d0s3hW3j14gd3SwcXriYuO25XqGQdh58u+uHINarl9jEZNfzBAaA
eLC06CrPKIS0oopOiuVCnOUS16plujlEzbopDNJMByvoNe+b481zNFPldrOyjsRMtkE+/R7j/rto
zaBPHM6uXqL7oQbKNAwDtYT+qPXiRfOon0R3ASbKy3skMazBZS0vShUjgBwYBCPcAhyQPSPMohm1
5rAkzLNDPsFxUEmJzaNKO8VFQfkQhfEL8gucpxJaMBM2JM7dpznbhIQM4uCEw105ojYyXcw5oKpo
r3UBy/O0tiR1OjOog4ubJ1HGJzWr75yINY94CV/J4mnvePWnqTNOiqN9X4w0sYYftwawblM3aanu
S614HmU2BUkDSHaIAQnZyD8JGNlUiL/Qqv2U5E0GSmcEJn1+rX7ReubSduLQzEuSr5ogumI4uMC0
lHpLTvHFXpQeaB9/ROfS/2euV9KuVpRlBQCBhN52w1MrwGsVpCMNBQbfUvXTOko4lHuv9shfvI2G
z1Iglg/7jae18ao3hLpiYr/pOueegvYpxhing/fxp97dGKUL5Fw13lsCk7eosKPVMLYfHSl9vpYI
lMSjmW0QObI5aRdQVmsrJFYexw+yOyW7g9wegOkwaaqnm4xpykYP2dI5ste7zkGGXrc2R1AoR/Xc
cUa3xnUxKF1g23hWUZ8JB/aXMLo1tkusrDYOvKFLfzWMzMCMpE9OTtms0wkAoIHoyaYJyE/WmQis
B8Zc2PW6DyuME1AuHIzVkPBGx11cofMLYFYwaAKXiHSxwtilO62FOn4DcVFXVqFf0WelK3c8RExe
0M7hzbDGhyXse+PEyAziBdTd7dCkzwThuf1K01BTFZgFa10ZVrTcHwhtC9eTRvhJ3ZT9Rncx4cPJ
W0QFHCat19Ax7s0xIuYooUvoamT0OuV7FWFlFC8ihUwTEz++y4dQQ7iFIBJTtalDMGyfnFon454F
5lDM+ZnlIUgY69vnMOedzOTJIP1awUQWmWoA990IxMgmg78BbFSm/SQUf2ia2WiJHmqriiUbw1mR
7zNk7rHs5K7IiZkgv3wvPbY44vv2nKXvK8GwJ5XxnWIwbUjycZ9kHjO6HIdyrs272eUYYps4EvR5
hUo13CoiW1upkQRlxxHBbKEKD6Jig+nhttsU5HOnvFWtcyBCJwvqet0hH1cjjOBqREPFaF0shFOq
kzgx9D7hF6xFldcFUz996YgnyFUZ1kzP8rVaPCREbqwaxbmDLj8ypOWNccveTbMTwMvHUEgOHi7P
bIrp2oFP9RnV7lCvBinTSb9vxQN1bCAW976WMqkd4L8dBkyqc3Lo9PIKgxk8GXW2r7j5g8Th8xr2
B3o4VW0pv+jObeYewfUS7juxzZhedwHpPKyVFIQRP+8zHmpWzUGwUhOhM5p1FRhD+aWm8brq0gjO
CxnnmmL0OCv5c0Xp2Sp10Cu45Bx7Pzgl2sxexOwmFdx3m/NmaJs2NgJBs835Rv9T7ojcw6cWp+5G
Y4+yqw4Wvh4ydFg6OcwjI0f7KvHlH6ExEbXXHmPHeXanhR0e4uiGl2m1eVDzK+2iKor3lCVHxQQZ
MUe0Q5BG7LOGfEgbUgdEmOsk5pPhJKjLmRKpfXct2oxRB1wmpO2QqocGEedAtLvIqJhauNVzFj8a
LqrqJirFNsdNe++GEaNExXhuvOoBCrqg7IgpOQfjmVzMYCbNFVCfqe4Hra5WrSc3Mz3/QO2Kfh2W
8zVXzqYCJpPr7s7IlDOiApQfY3smapW+BDUc4p0E+eKsfDZx+uy+0dA/5soLhua9UVHuycgiaxKy
YaH+GHLAstjlLxka16UXxMRBfKoUX3aNQgh5A67Aqva9jFdyNkZOrm5hb0ybeBCm0a+D7jJ+K41g
In8Iccu8g/pxT6QvSj0S9tZZ0Y++UdmAU3L3HHvmEHQqpz29jO+QWTtnJXNIELMQQRkZrTXxnqAe
2k41KHS1CGlU3KlK/E53kEqkb6OVTTqsjkWGiqJEuxdvmHyY5HYK9IgrtgsSjYqCxBmGy8SM2wOY
CZ1ONtvtcWBI978IO6/dWIEt2n4RErngtXN2ji/I24EMRSrC199B76vjo61zdV8su93uZChWrTXn
mEvZqD9uaUMKtCtY8+qVtV0ynzS+DDLQlojm40Vu6d4697tzviVeeNXXhDhoRcOel/o37RR+wBL/
FmVsF7OloilfWYW5YmZZrNjT+Us/tYO1kbJiOx1tdUXjGxgX1+cgQBJdZMDyw/w4SIMwzq7Sl0hN
drZofkIDIoaRouUlgWtWHRMCZq3dCoMxkhiuAzP5+g9wFEyd2sE0knUwQoTB5fbUlskDhhgidjFE
YJ96Gnk3BIq+j/FH60DHzNChrCPdXEWuKIiHLLJ1OZKfNal+/jfhRLVyd5uj/8FwdBvAssdmuWG7
n5OAhCBTTpANVSnIWSnTLzNiyqO7RNUFww7ZxFvH+B0OPguRXzUfUxLtqKR1MYldFoIhEGX5w6Dq
mRQIlnKen64tNIvuWRjDucEsh4mHdl2v8O5DHkKJmn24o2WycppH39TJXSSuYaD2p771HpW7jUhM
2pRJfzuO1cUHYLFAgbRDWNOtA5q4y740m62XNl+p0adsPqmAM11Ud7PlNRYOcaNkA1VCmyFI5gMM
JsVUhUGhTuJtFLwwmKo3NCv430A5IagwWaWNrJc5F0+bjsYyHvJ31xOEVM+XJS8aWPcBlXMdX3ZZ
spW5atYaV0xnYD8pXfj+Zd58M4or2X0gvELNvFD06fD3Z4fQsA7uwGS7Z9hFR5Msc8UBx0OzMiSN
va2PrqjodNj+AwmhDuKL5gtpF5uoDPOq6WIWHS2L2O0Gu5Vjahg2KTYN43nStS8oJDZOwhKHmJ/e
eyfv0Rii4tiE3uwedul3hg+u9e1mSXNbJtNdCDYEhPiKMI7hAtiUU4QdVwPwzOqBqY7uNC716kwS
vDqTRVZvPUvqy9gLsd25JBNWTfkCOFfHF+Tc15bzp3TS1zA3gq2djPqGVU2Je4cG69ZClntEGlUx
yaHgLIvWObt4OxYpeay0meqVLlQJTMXbD/IlbaZhH8zKXt2p/uA/rQ65JO0q6G5hF0CtNykxy46G
j8Rlva5bYjBBTEUtEsmxIQWyqsDYaxkeSi3dG2ok3lQkpyycUVJxre/dSb+hcUA3G7kxngW85EAW
oo6kMRvwdhz3+rqlQ79ssEpif2oosPvmVMZJ8BXljNhwwJP+A3jEDbItIUPEZ5pEGVZDv6I5QoBG
cNE0UoJ7i8PAU8llHN0Ho4TKY2cl/sXa3g6h8RAzi9oNehFSmgYHVPPGtkD6rRjsHwzPP2vCDFb6
YDwZdAgdW02bNNDxIaC1PuA7/ADRMIeb2hDJiOACReMuSkOxa2mnNbT4lvOdfCL0XenR1+NnA1fx
KvDajyaz/W3ESgMeMF+NNR2yIGq3qTWQQosLdM9GmAzMwm/2M++bpeQ9Q1KxzDHFb5i91ySvMAbi
u5FrmH7bVJgxgh6ieZd9KKcyboxOrfs5ttpJn7Mgu4sxAziZu24laF4/w3dYkzJwzXcjG4VDAUUt
NBTtuvvVVoFwv9q6fdEq+D+xS4yEiGCvkQm6rbgu6yS6uyEALOlD7rRbedO3JldKdehLCVu1Cves
U+ymiuilTzRWXwtpX+4H22HecX7FXlsANInfQPl225x2dawVBelx6SHnoN5Znn3QUSbtrYraGn8t
OJ21sCifxnB6t9gM44VcujJJ13rJFCNuXwOzjtd+2r41Zh0sA1p4cJvb776WGHeaIlqC32hw5dO0
I+qMARYWLThGm1zjeJ36rkF0i8VVr3mxZuEvwzieY34SxhDiKFlsREnqjKr0F53qfiWUesR9C99o
bhPbJSlGXdk+5jE+k7ZxsURAb1s5UUdeB4uTStLgMDqFvkqa6KkwCfYxSzJrpWmpZT1pxUaPWPnQ
klTr0Bo/6jb/adNBIpQSt4Rf2lvXJ98lY+6wRLjynMaUgPh5n7uez822uglOT3lRekWP1wRM58n+
UVe4viq4tivIK9xSBY2TLhlR7SM/HHijdnQE8p1zluMkuH5HPwWx5v//NpPdO9Dk/9xxnB/h92Ek
pdDSraK2OBpJUS2vd7zeR1YuQrvrz/TxPeAg/3nGIJX86vpzjMuM/sP8oP/17e/j//2Nw2Jjevv/
56v4+yL/PiPXO6C//31LaBNlKSq7y45ubXF8zG/m+ux/X8j12czIJSjq94mlllJCXO9apTOM5/rt
3we/fvv7KNfvdDHUnA8cpNic30PX7g5eThx5gZdv3xqYPQwvlofrdwHah7/f/d7mTVOMqus/90kQ
WdFV+889r9+F80r9e1szow2CBNTbfPvfR7j+9u8f/z7X79/98zCONst6jNBYGi599HXcGQZ1Q3jz
+0IAUzKBuD7Wf32L96LW17+PVtSEx5uD85TmxDrR0tQx33b6DWdhcbh+ScapYP7Al39u+/3x+l3R
ipNIC3/zz+3Xv7/edn2Q3x8nqlD2PkVLu4Un+/3F75P93na9C2hVPEH/67Gut/3zMNcf/RbqjdEQ
8kUHZPv7eH/f7vXn69MVnQTg8s/D/L3T/3rY69+kk3+AxyW3Lmlih6agLDNsTbH74kcBr4cqni//
/KgPLaGo//y61zfJBIPcnzsuev1//+j6l9cv/9ymQy5bWANMlt9n+Odpfv/2n6f6X/cz/IDX9PtY
6AurA5nT15uvf2DLnhngPw/6X7//50muP/77a83P5W5MuvX//Aj+1+v6nw9zvePva73e53pbhIJs
3Qvru4s7e4nOFxkh6QHIJXoS6z0jt+r2Nmx70qqvy2lvPWtOkwXTOTLl03U1KGnhEcBQwvyzUhFx
Baf7kK/NNNVoKbJlcy1tvogRjWUYHy2ugy3T3/o4IkM6OvN3dOtqmy22K9fKgOzOe76YKa0z3csf
9aDWd36UbNNBPVZdTMtRo6UpioIxYoP6r3NhxZGm3hgliCcuHISG96sG3M0o1ZcdBKs0Qk9gEejT
lsxh6QGCmcpg5ulehSLN1INtbuhf8MMfDUkyZFQhigB8iriodhajEcRrM6dKCtNzju97Ucd6iXtG
RicXFdQ5nOcwZBsyBckvuYEWgCG2s/LdAkEApTBTdIhAaRvcyarbD/qIjb2f9Dvbc83dRKKK5bJd
HcQLpQlbG9hDSNgpdMgsC4EZzJUYM3CVs9XnM12V7FXY6d0A/CWFG4wy/DdYQXM/BlMLQv/pybKz
fSHlGZWuXMaN/Vb1FZSSMdtQQMVrh2s7FcoJryVtz4i2Gzv2ctUUe2yTJ7oS7DGSmY2vQ9QIoXPq
FlOAoLXjTV/x2TmttQu8CNQqM8RJQi7QAq9ZQeIC1TDepGr4aQQfDDS2N2bqjEeVfwpHHJcxcHEy
pfUDYb/DltnZyVR6hOgpYd9SRy+V+kkCCkhdpyIYJscDfrcQmiTNzWT8DZloG9skRvU27XTZ9Paa
2viZWnLYQK4sl1nbfIn4Ng8Z2qMLnNObaSVvLW0c700NCGs3u4WZupEum743yo/WjO/zndRoEMgu
qjfeZPRbu802IM1owtq88RBdI3k6d0Ps1zuv4UUPE5rPECvAQS/4R8uNFQkfVBxMcy/0dMYGnEut
yc4+0n7aIJ9W9XCejyAzcdtzFk3fjLApkxvGA5VNtqcILqXZfVa5ORA2SRolMkC1GAjcQ9Qr5NLW
E5v9lJiZ4P2qxhtiN82wypBvWXaqbaeUmDe3HRmK5MwWUb68BHCFwPFnCzRrCvWgwQvmuVyUZKui
nXBrDuR01p2Djk7b5GET3I1Gu5iAWskMq3aohx+j0jatpxGVYlCXGdaZfgK5PwVWLj/60mblazlE
9LUJ8PWrUUd9sjO0b9KqEZ/EVrwnMHzOeoTOABx4aQHaCCL1CF8Of5p/6jyq75Jo9E2q6gUYuE/o
ed1mqiiMaTzKjeY9R3MF7SR5gEuq6IAXFPRCtPI0cUov+7anKW4YN+FAdyJn+trpH05lU/aMQq27
+qFJqyfE9BnMO3/t+vLNaNWFGVq+9Cx4aK16LvXAWtpNQmc8ANuMHp79hjHoCxDCAfIpxh2JiHaO
renUyca9m9jPGr5zG9saGOBs0+SVvioSeYAlF651o9sZFoLLLBtfQl99gOysmRqXX8n0OpkpkYuo
Q/U4YnZvPnlV9KRwHxyLuDU2/dGHxOkq/6MdCJmiXUW2p1gm2BcXbmD+FBl6at19S3rngi7zRWX+
yTa5W25AA9DR37WTnawVkpZWYqpHH0JratymhL8SvVtEu/GPq7bAQh7Tons3iP1d6e0InpjIng7P
oEsnEZMEa7fNIKzCG2wUHQ3Wul+FHBPLuuxQxyUfig9pUeNVXmCz2MsBCxY2rWrZskeET5cJgd+n
KY8WxvrcCe5Qo7TwKYgHmkfI7pCT0tixEGh0HLKM5NkuWxl+NivjaUc0Tf4iHcNaOljdsyHFQQ2P
YOXWOg0Zckh0VPbrRsue3cS8U8PcnH5RLlNfqJRYKRFExOZXqaVfeWx+NpVFl4OsjE53QKcSc1n0
HeUaiOclYQvkfALrW0Rj+GqgUhhydJ39WD7oSXWpmnGZF+NJdjQ6GxpWZs8LjsyN32C901uzXg+a
S19TlzfMrRZx6dqAEUL2reGwLw0uCvkCzpYEuJnQHm3dcJnAlWOqLhqBeSgrL3lKY8sS+6pyPxog
HuVgA4fN8pVN2GxkiAq4DJDHrg/Qf3j9oWWyHkIYXVVcddedRcyY3cNcBDROH0droYs5xbAKLO3T
g/gbBWrYWrHFZKBHoyTcLVPvR9sAoA3VaVva5taZ+jPg16eCIFzbyBCig0DGBJG9xQ6HmVa++nqZ
HNQyhH3qyOoeDfBj7mTP49RmK7tuHqN6+iwH98Us0dXQGs5dAkjD4Tx5K5HScDUapKyG655LSChe
2TBJLRnKuHazJ3gK9jPRM7GGuwSl2htT+3c/JB1ddqcBul+i9whcs11jZ2/pwDGRtM3G7KgNLHWK
JkREIz43vaaplUrzNtZq8CWcnyAXHDjVs5BPZcz64t5FYl+OYBSd97Ed3sOGmaDIkIR6JW2CmIlv
nn72In6yQI6pavpOGNIqMgwnFe87O39kvspETi/vJa7SLgaqrgjmWvB5PNgTghTQmmqdGhZxvBhe
bT/8aLxmH3bYcuhuroGSIP1oxXdjky/YcoVddC0ShsJm/KQjt9DIO64KvVgRtIcGvbhLQ51dEsKI
Naao7eD6+zfY8nODzNuXA2N6TGrhUhthN0Qx12bNPFZZx345QNBugySZddSVDIqFFOmxdT71HOOR
3r92vKi9Ll9imVYLfcye/Vo7svI9xHUgF10n+OjDC0gu1Ovmtk363VASxblraCE3fCwsEkglYixX
i54x4XtElOayE/ISe7N6oSU4l9Si1eCf0rJ8yDoLNYNZYFLh7O294DvLhkOZQjUhSPoFVcjJ9Nvb
zgPM0vUE0YXvTo6YoPNpQyV99jZHT6IPKRVsPppalk1veOLYSEnugItB2VAbPRXNsPYs/cQpuSU/
YNpDBwnK/II3ALUNZiA8M5wu3Yvb0pabMmCL4AdusoQGCS4fPk0bPaeVh4+lS+zvbFwBKNcjve6e
YhrxuzpiqoKgR+BawGOA7rwI1RHpFsiyLnjHBrNiyTU3bl5tRKPOVu2f21ICRA3Q0hMskRLNwbQX
XQEW6jxFneqFQltYk0OT3+JDFnyMYs6uyVFZrTpTEKyLh50+C5PV/AE9teSYQ8yEhnoBQCe+bxXA
c7d95AJHJXnnf+lD150MEt+btnR2QD8fNXtkN+d372h+F+MI2cTou/e68Teh8phqxCO/RTKX0aSp
mYpkZVmtkM1z8lCEVWgCq5DxGbM+BKl5ussJ3Nl7U/YiKOolV/BOSXTg1MZjz+lZKi6G8cnGj6XC
HgJPwuFSxfcGy8+q6TjXgiBlTFidwrj8EXMKGgJWXGfWU9B4FwQnf4wBVcpUg4gzMAkFsbdh3Hvu
wuroUiyGNNmUH14oQeBtO2czTp+ptZ8915JLJzTQR5vDJ10phi2eGi6ez6XGHVep132ERNgmwr3T
woT2uFsh3SaRVvZLFwDqjaNypk0uxEDbowZzM3uThPGP2vh2e3RKAxanM2gLY+ifnLJfG6ZDrkkO
8C0W7IPd7hYbKsNeLb216I0zc/1DS6zYMmYDwDMxxZwitUWXazXMtw2veEJB9IedcrV00grZq8HE
X3DQaD8ERn3EZboPXKaDcdQepX3JpW7DrkZMnOUUopMDlKRJvSUIq2UyOee68x9zrftmtGP59ike
gjWS99WIU3qB1WjdqvA2UbaNiKR6G+rkADT7frJozpCMC94MtaqPaEwvoydpIxklcPDJ6xHQVnpI
3YkpH60sBnAPLYcOQgBxCuMVAEzQoYgw/0g6kHwKBJgduubGtsZHU8e8lHAGRnzCqR3DA3e0bwdB
ySprxYI9YmS4KEGG92k4MPd5ygRnaZ731To3+Jzs3oY6lJ9HrMzzJgmk9ticSUt+0WAM2NjIkKuq
V7M5asbG1QfGAI72YJf2Rtlsx1ikQL3rAMXi8dmbvbsg9mSasrBp1tGKmjcVWX9MVxuJE1YP+his
x9ZIliNM7mVcUxGSnphg6SK3kMIk5AxJKaigPcdI+khN/7EYVyzcoftmqH1dNxcxSNclRM27GHX9
IqrEKvWZ3Ws+R4lwzA9SH7/hlDNNTIH5mj0gfJjzqWncV46PdMrwERVbWOfS0pn/YB3HTrtCgLUb
vJTBuDkuDUSRwgDUTcgcmGMfCQ/ijtfEqPZ10B41BIpVieivyeRTkhXniHhVVVdgeaif+9ZnBm+Y
UI2z2fKXrBZlM11oBbxK+2tEkiTzKVkxsMIn1nR3oujfRNN/xnm7mxhqu6bxjr7TWUmrT0HLVYtg
qLH1TT0DAQ4eaT+oVNx1DENh8uZnhWMJkJ8OJsh/Sxz0J+ifHoP2vrN1BqFs3RdFTXKATqQmQ6Vz
5tgn22DymYbt2p0GjBq6uJHsOhRgiVXEVMC3+ydTwQr1u2ITRuM9Dje1Am1wlwdkGaok2LPVevX8
e49eOyKTXIBznQ0LbUKBTYHpCnxJiUkuRe8ckI0tVN1tWxGhH8L1nD1VOEAPehLsOCaXtYys9ZBA
D0dux13NmGAB06XzfGhCTJdGg88vjKe13+E9LcS6r/RXLQMCVRNpEwzjthwCGK4ZppdKdEiq2s+I
qIjRsfbUF3jCKTB6sXCoKtl99Td6uqeSdvbarDxRsY9CRrk8jbum3tfwffivRWWhwfOSr1FEr1Eb
EdGBIVlTnUWekYnoanwpbdKUAnObgSFZFKoglQBXi5sw2rO717Rgwh4w7VwFCf8134XF1vg9bkcD
C6cg4mWbzOIrN30awIovnBJBqyRTe6ncdul7jYRn2sFcFP7BLr9kIOATRvLShtHGSp0Y0+twlKn5
BxDEDtByx6YNPXLVfsY9CC9UbBtIm/6i4oxf+xrAKcvnVOr75lKMoPpxq44xcLqmrZh8hYxCyyCE
Kb+2MyUXCSa7VRbMidPxVxlkJ4CbOL0S6bCtd+QCgO8uGkpw5dTZi7o0v3oSY/nHGsyuSUgx3gVq
FjGR+U4kzD615FfJDGgjyuwLetAHFXUPfSm6TCFC1YovwIyY34OSriN/J24Hrqacihecyh+xGWxM
R/2AZLkEPj6vmDXKAIeYK/HsG8NxBKi7nip28aVV36jaRlfG9E8wvUp9c6vNrfBIjqfM0dt1Fhfd
JkbA6DJsXkjZP3OOogYxJCKXnviZOhxhmPuLfCIqPE2ivZHpT3hQtVXM9O/ZNtGO9FVw10Zf/vBS
edYL+plHkXdUm1BXHHQWyyYI4gWiDhRJaCkFuwUKXs5NNLsgDyvi16033TXxf1jPQ95pfKDEm/Dh
0RQE+JelpE3Y1quC+2EAg4RhHiORzPzwhIXgkaCSnTHr3uwwaiiFAV8jGPHYw+KSxd/VWTl9OFyP
yrz1o/BOfrPwBiFivso6DZG6y2x2am5totvpKyQE+mtUN+ZiNMuLk/WPAzqFzRjFt4lQJ8tHR+Yx
k7UZwxLfXp16bN7DaD0YH0ipPwTO5UbnwEydZxG5D6ZbrPDnnyN/2qYtFpRsPDQ1ZwtgNUQju8bS
X7vW+aMJJCG8rz2mqg1uXJoxCdd/IsuthW6qfdVd0so9NywAvk3UW90ab8G8efW08DSBRauM8pSa
UHk11XxKMuLRCjxnxMBj00Wu1QPU0XUHsUjA0UIV0xUl7CtCs1CWZIcyaP8UtrqTUTfBB3DY03QP
IiO+kXDyJUMKaiqk9h4TS16Ypq0IVvqmADAYyhAFRVzKZ5RHu8RJDzXeYj11vgg8pU9Vk1Bqk8yx
GeKtOcoL8M5hWVfZXqoBPwnxz1XpfKRGc6hNJrG+E6+TFP9t0lp/oqC4q0G98hKOXXQjoCE0U38q
NOg3qYt0IwZ/0Vv3Qavhzgh+pkJ7NGfPGo6dRy19V2gcnMlcaqEOjK430XbmcmW1xqfo2r3pxw8Q
ccJ9WaRfbTB/2FH2PhrqJS2wqsDoNhdNyXuO+8uY9ucyiR+wUHxQQnzos8xZABh15PjeSTD2ns6F
XMt98nSm0l5OpkDe3F07lcN2YMlcWSOtWT02D6jW6SZE7z6WoHmmespJQEEFfZ97vb0QuvY2hf1J
r/xD5BdnkyUcKMq2BfrM4NpEVdOu4z5+jckIXP5Ujvx0rOxPIMmU6MzyLteqBRI2FhcXd0yA+cOF
r1/06wDbq0tHL0sNSSpn/oAYclEINCTE+uzGHgtTZAQvSYIq1ukgv0y9OMaTDQdaIqYnm2brVkW/
1JctaRoLIeJ0M4XimJXFh2tX70jHbwiy89YxxylnyAtuB7HWQLgX5TnuvHBLwtFS9F24FhpEs2S6
aEFxKDI1bSvHWjsdpB8uedqafG2iWxCKTrraOQqF+aynHjwsdvObkpZ/PwiaN2Ca2JVT0XEUF2cr
e4Ygs4qy8raO2tdIoX2dD8FprMxFQXm0CV0OFHr5F+x+Wzrir4FoL3RubwIiItklmD2rk7F2EnnM
7Pyhjcy3nHwwNnoRZW0vt54/rSO75cJYxA+oF7gO6zRlaB7LHbuxh3bMX2WbfLL7fey9tt0L/CBW
MQUrCAKvjjzVMnijPOj2UUSJEtCoP2meva7RUS0R26egmMxdrdm09ZLRomSowlM+kswopHZhr/ky
5PR2p05sahkXK5QWPXt6hDgYauiMwx7fER1RlBoDAh4AhpX2yb53MXbq0Y4DbzcA3JTsyvdhntLE
JLVaxT2bRg1Y6UhyjUwQ3cvR2Y5Nbhy0DC1zNVUhkwjBRo0siG0eGNtx9Ku9o3nI8Ucf+q5h5ffa
2KCpgcyxvf7497YgB+n8MzG+WYksTtECS5NrVeuwjc/LbRZ5q7AYXj07PjP46TauwFNFdOi+FHmK
40C8u/SRDQzUC2F12o73s5kMCtXODuj0GfmSrc3zBM9vq6jQ655rmKppQMbtgxzKj64FARW7XH0m
rd/bhvK3IvgRYgT2kjEaqugbT02lkEuiImjwpmjd2GJhorR3e+MbNzAnDRV2HgR/rMQGm+PSQoeq
ZPtY5CMdCVbtsix51QHnyNw81xBtejsRiM/INzG/EC8zsggHXQA6Oj7pNh2r1jdf/GukxgaP8Lma
ny6eJzCWa1QIRN9733v2bIgYXrEjQQWZ+picJt29z+WNTMAwoKx5gHjP5cRDcS5tWpriZo45q4X3
VQ+O4GIIycvJ7pJ5dOCD/V5MQ3209bDHBWFxRvjFuO709tApdI9VWA2LckSyhtCN0xrCuLK/fZ1M
dR1+CjrxKo3ohLpBtzAEKRleaomFOWK8AyF1UyfqldAbyqEhwdZo5T99PDXnNm23Ie1t3WGnbIU+
F9gRCAuuqrUf6a/xKM5++IMKCgpyPXsR2HDK2CtYHpOHvH8OLGwpymOPFoXIY0us30NbohIuUWb4
CXtngSwPhsw2iXXjJfVZrVNQjU5KiwUalLM14qPd0X1xlX1hj/3o6vlLk3vkftYYDJQBgiLUYIV5
5jaepXAJikz+iSGbdn1n0zmkSYVOk7Ynxt8pY1aCpVlqFZxZ9zI4abpFGcRfmUeLWdhG99yPCUNi
Dql6FSiGKyrkr5qZ8UZGDLMHC8JSkXnL1HWNdTCpR2IaKFStCmcxpJ+FRcPKkV9pUt3WftHvsnF2
F2V4Rkx73+YtjOqQwVQz0XwSIv3oaPJxtSk1zKZ0zEDO7sNEzQW0+ea4+F/pVgI6p7l0q+dolnoT
eds8egreKzosGJc0atf2hHEA0yCGyjCDpkcxcheAeQEyR7Oz00mbVRelzQiavJNrv3Bqan7GHq7q
vX1X0fGLpw6EOhi1jW+FKQyOeoV4DvhdnXZ3Vc4QqAGAvXT68khf/hw6cBWI6DgN4KCNnrYmtZQk
IRQLDbupbVTZYAe6mAAYxu44SlnEhCnw2MRnggZufGlbW5sorg0JsPupSjBopAVAe9Idp5CLQxja
zbGn3556WBqSdHh2C3ygevvE1Iz/fzEBm6MjG8RNcshK2ursW3OMr+6xttSm0Mno6KuCACnB/LSq
adpL4nSONUcxDDBggS1yTzYQr75frCFgz6rL1jlOak8cGBkucflcuJO1w3OWsISV48Fu5plQrZNa
ZOT4tkRaU9cS2FN2tNXsiMNC623zyLwxbznR2Ga5znOeYRsTRhEsPdjqJpQIp5f4ZjlFG+nNp+RN
NsxQ3JFT2MpqZ0kGvYWKrjrhr31pXT7bwGhdKHspGhpO+xXBNrXLO64cntIkKRTWt8uyxkjG9dSL
Q6YsUvD85NGUPIblnU4LhSOKQTf/lXVE2hl79ZrtHs8NpXhjVSyhxlxlCWY9a9dDCZ6EamezcScO
MtfIFya7iGGxFTnFxkeGGUGeb7rqgyjk9j43g7VKxhdwDCephIKakJToKbFWFCMjogmAwBBP3En7
sXNS7Bwn/CMtt1sJrzuEzFBpHPqmXwOwoG3uyi/icviIxuRWzU5dsi2eCUXydviU1DqspFy0aFBX
ZlXtuuJYFxzJToBrihMJMos822PLcjMU5l6YODspKxyOOVsaX0PofOjmjxqmL4KL7nxJ3phT3U6N
S/hFjLG8CaACw1xi1OFi6H4MIEutBsmSmVHxuFqvLj0zZhf/VBKpdRNpb35te0gVan3JeoekwNbE
Opu8zyi1mekw9lqijKXWmKhFRipW9rVbs2StzIeRqLJG2ydWMB5crDiLmK2PXXQUs2E5bAhO3WYy
fiAMXd/U3q1paxSG+visBgBVjU5XeKifWsVExO3x3YVFAwbIB68zZBOvPjxHTfs2Bzc01o+p4luP
3T6bYK6KSg0vtsl2oMOvtoiISFsku7p0opuwxJVAHCKdl2nVN+h5S/UGPAJNd3BOu1Qt7O6r92jo
y4QWvAq1x5amQGlm/iI0yf8cEutJBWwPk4wMVrQgHxpb9zoSI+Sw2N7nSXJHRjwQGge6jZgk6Q8+
/WtDseeDGkfzXxbfutX/aQFzb3O33xmsPaT4lLA+sz84ygP+FnOJ5rEzNkV9zzsi09rBV1RLJ9tG
FhjPqVqlWrLLddhCdWDdVo2fHEp0yUuLFDM+5MUo/SPHEaDsCq9N1Pb9RWLNsucoswF0VtR9jGN5
wxU2oQq2FphKYpioBToQuRkT8tdxltH19xN5q0/yK2nQgrRR8mDqPhGFFa3XqHQg9JERtcJA190U
7jLOtU967f27Fu6YviJj1+yLahizTUPxKQR8UGGzNaqbSzU7cxLimrYhVLubeP7i0H3LNV8crjfh
U/lUDp0Hmbq828Z7BFww7HIE4osUCQQNIjIMNNDcbq3GlaxYhwNpPCZdnHAc6C+NjPqVYZpiGVo7
z8UzZk/+SxhHQGVqetplk/frGpD+OQfxviABayirfTU0j0rIaWtiQForYEpDSiwoi5yBUSyrtpw8
uIg9LEqth/fXYBJHCcca66KyZ+eVlmurbrqLkt59VvCBFhN+VWnU13BzskhBUvL3COC1lvFG1Sc3
dTDS5KfNiKPwT98ZMEkFY/mkM54ttxKoO95lVQSkzGKwJvbYr8VNzkRshYUdOTHK+UBqG8WI1ci0
hmyO/jvBtBW4Cms4SOa6GzZ5XgEPCy5Ayc6hy16FbRk6WAkvVkvpxxjooX0pKXKGb5ZcYGzCuzWs
+q7qgOnHLiSOkfmnzXUpzFp2AngzA3VLiIxxiR1LrdoiDzdaBv6tMrwfQZKKm7fPQ4vSzK4pN8SI
wrYZWZ+t6cserqnxVLc/wuUAnfLssyLJieZnS+2nofovxvDYW/KpJoBj0XJwmc3jkDZHv0bhg09z
jc78Cb63ifzW/rRVjU/eMkDL+Sbpa6Y4maFcQLvmnxi6ex/Jz0Emw5Mx0/JDYkmcrOQDEPYX3IBt
F2lLnCLZZgi8ZEUUwCOECOamAic/MnI0eOONspgeOHbwFt2iQGFVWQb9tO7MdqWp+gx4LNsiy9iP
KriRDQNiQS8iNUjfoqeXsPyPL3nhfNfTcLbBG1ClrqIgOmJILhYcnRqCoGaT2vi00rk6Y45y4yYR
lu60wbCpSD9y2r0BMakD/66Nk3Hu0AKZkmDNMiZogRKXfJJvM7XAGcOK0EoSu7op5WLA52ZWy7xC
9FR70bFllkbP7cO02/aE/pPV3hs3Wtv6qwaOsm9HHC3xXVbC5QtZ68t629jG3lVkOaQAktf/h70z
6Y1cSa/oXzF6zweSQQbJhTc5j0opNWtDSCUVg/NMBvnrfbK64W7DMAzvvSng4WnKTDIYcb97z82s
6iOTdCCGmriSbfxEbv+ZOulXB1GZq9/ejjWfi0P1MDmodCPnFlwtIiTdm2vDSJigCfJ8dgkSxCHF
hsLAxNblbR7wLGN8YoWlFzx55vO/el8NeclVhF6ATIvo3wYmuUOOVW70o1t9bW3vp8q6V39qH5lC
QCFNjIg3vWPuTLqsDjkOONbNvcMc1SBzLR3wRqYK/EWfz9QwGSZTZy8Ux6q2vqxwBLNU4BO7TbOK
LsL4kvnAwopqP2h5HKhUFtPW4w4qcO/lLNyhNN5EH/9ubJLYsKz1tgTUPIak55ufwmtfAwpdl0lR
XmpqFkOenKzpGfy6Xe4MZw1QguzsyPBk3fsxljrTqTYRG9W68rK1e4u5sPh8e/YPA01/rebgrLGk
rQrL+ZXR8kZYWB1gCB20O/8JlJ8rAGFs3POTBBRI83O+pUDDXGObc9ldQGws5NYadXRqu6reRG19
JQe2Nt2S2z91Dg2H0qirDYLyoAfyoO5Y4QmSJT8K4hqhBaqGCoPXDU7Rkag4bG85hMmI5qORCIQK
jigbS90Wt+dgbK21VzypqrkXvVhpoA78GfFqJEe78lHLlw2anwSYu6C/nWjIBEPPE+kpkfVDBOt2
YeuKiZVmiKFzGoOmbFt3BoCS6tLNpgW1ediQmgCvlrIpq9pdWYD66NGEY7oUF52mW1rN5xh+9TJU
dbE2q+4QUYJOBTBGdRxHFgDGNfya15jDYqbJuwyUvjN8hwPHph8AxHfEQK9OACsEkRGvjMn+lF19
ccxulwfZtO4s9rv0X0j0IGHQe1HC2h7vu0h8Vc4xEqyaOh49xmG/AzwOpeNCrByCH2/qPhG/nNp/
YYKy1UXErCQ9Cg6lKmIboSP74iX6okYs1WOP28OigifLN9atOzGX99omDIc81Wyr2jzAlQFt1tiv
rYZ3UyOYujmYlW5IlkEh74pZUL+VXB3WlI3v9du0oZGvsg4hT3LHpw+wZEAmQSYldHELInD0NC3s
WosVNkr+y4/Y7FT4Ylp4xmaX7+l4oc3G2nhdx64EsTGgdGZRGdnJ0c13mAzf9GHXYTIvrPpK+XbP
TTMRhSnf8N1/x9r96YdyHUI6F2ZWbU1DMy+bABnWnNql+kKSZWBPgAzxzLiIcn5SrveSeHpnUnpE
KLNeGZ19ikfjhpfFo9PzQHRbsran33ip17VZ8cCgXmcInI1b84Q1xy8s6/dZ+uWIG+AgpYsoeyAS
ZvP5la9zGKwa0AdEnaznoGxwIwXvqsfazqTzZIBJWGC06zHOamru/EeyVgjcuf9sNsOpD8vLH5T/
/7ce/G+tBxZlAH/eqr/3Q/y31oNHDp7q35afGFTj4vO/1B/8/Vv/UX/g+X+5/ChPSmnSYmD/s/3A
F38J1/NZ7L0/3QeW+Gf7gfuXbbqWC6ZUSMfmq/6z/UDYf5mOz6nSJSrm2vhr/i/tB7b4025QZhP9
Yvvvf/+b6wSea7qm4/FDpbCEyav+1/aDPuaQ24A75oBC7ZsVDt4prvunnFklktVrMw7tdWjxRTR6
GFZYC91TMh2HGSBq7wLDuUDypMfUD/M7IpkhKcxVMDPRKQ3rIACugn8KmSkxwOQxusOz8ytJSM0a
c5qspDbiJZhCxhUxJPBR6nIV3QEoTh6D1MRJRg82VX8+p3KAy9bcM5iWHTWlqdh2ZlSu3Igi+Kzx
I1KoHHVaC8a4SaMUz4iCIuAyCzYVErAHuOAYuFANcUwz4LfWFn/ooulUyV62KvZlGB8AHGkm3JSN
iSYKWMjjdTpRzhLeHsHRKO/aW+K5rbJHz8LFlBNa3dXpvIuNoVzVMZMDk1okAWlmn8fIxLbSz4Hi
sFBkCVq2u+U0GFNobt8mnSP0F6FxPUGCj5IkYOMaO3RIJwgSXC900BXfbDxh2pUYL4fStraAbtkm
EOhZWMiudJW2b+yQTviC1Qvlb7sElAsNEbXYAufa21xVx770rEM2iq+mRWH227rYW9Ge2YD7xDjd
WZdxvS9s6CZUPeZEHsNdH9rRwXKGaBmucwz6n4RcTrl4RvcIjsIorXUSjldhJsVuztCTpJn5ZwLz
0eDFuOxzBk6xu+S05FzGycn3Lf5BptGhswwjzzy6vXFM5ZQdcG/Ed8kQ6LUZVM+DVN1G9DRdzLFy
T1lVTiiNazg94SlsG/SgkDGSoMwTPaJ5mEvrtajm+mQ23osGxbsULhTgKTS965iyWRgM6Ho1hUZ4
KUa4FEOynuC8LyUC6ByH7kuIG7ez6Z/EsXt1plhsakQRv67Uus6LexP15sjJJ4Zb+KfxXM5HjC9k
HDr3oWFvcOUNJckoiQy041NlQLpnV9itgcQBCRoSuZorwgQp5UhLgx6KTdR8W7xcNvTSAzWeBAjp
71VuVZ+4IMmthkPxYEDCxyPTEtezB/mqYnc3AiXaFRU+xNLLLp7kSU9kL+K6h0Hj19M5V55x3w5P
EoXpqHR+9Qt8Kn336JDRO2DjZ+sRURVhyRNgC0EEanR3tSe8h5CNCn6MaG8V0a536gaXEpZAwTR5
r2Zrn/C0XHf0urCPwqzmuX177Iz5oS6HdDcHQGPn7wQA1gGfEAzYPH+kkeeOblaAG1H4naO+rmzP
NPlcC1zBEQYRVYPlSPJbESaj26QGQeE7FEFi9Rh3Bi0wRzs8WsaHNwVPdUwRaRqu8qR2Uc33asSF
PSX+yQiATpVWy6i5J6WdgtUxc2dpuEFwmrLiQjNwdfBFf9FU1V2wGNzh4juWUidHLXxOOZHJgBw2
R0/8Fr8DqZUAT9QGGvwh1BV7kiEBrKvtBrS8JtMJNVwU6qmxXwrK43OffEhhWvFdBJLiZvFgxmN4
9yTSnliCvPtx7H8rYMiEYkI2k2Vegnai0u8WAc6hOuJNIdWsTEduk7opUOVLRBJZ3+koJlNAbfA2
8w3oyTGnnb7rjbPj9ww3anAnMXBmih2LJS5tseYcI6CPBTHvj/1hwTqHjpcGlFn2360kKJ9FWBoi
Bl+JaOEVOs2P10/ZWo8pXdSwGNZj4uf3q2lI/ePYGM9ZEoJkEdgvc9QYoAF4bMoJDLuKjPuZqdka
Ru+wVsL/7QThC5HGfFlZiDexITEwv05GH99NfsSIADwCf7e+8NYCbp7ya1385FnXPzc9e2PtrBIn
oHnVIUzl4IexyGBrf1x2CPT7xrI5pYVUGI+uqVfDgAw+8hBQPpMDb/oBOhdv2xrXdmOpmSxs/ZrA
LcADi7gEehQ9qXhr0obNP0ofrkn9XHgmDiNoMovWDam/aJGnzeLXzGyqLy0O0MX4i05NBK+02/eM
bNbehOBFyehaWB6ac2ZtLXZ8i14wEolRk5GNb4HmaWNPMTelMl+qiWh1KdDwYlghC8pnEOAzvdOB
2td+6p0cx9D3AMcpGKGLvUEV7T34mcXMwiEaFwd7NOYs88hjs5NT6Gq84tN7nthLr90K/CtkZGDv
45erIQkBDtPbQLY5s7P63Y7mL19l4UPT7KV2hmsLyGpK3QfmRhCkyWWsgm4ARyIxMEwlL6J14geo
lCxxE7dmkzN96WdjXaTOWYTavVFkIBynEWQeDE6gcwLoCh3V6fBh1nMGwuRWuTO486Wjo21JA7S5
84vkCzZZRD4Fy+DsrA1WOg6jHC69ejpE4IHvAJxiqWJWi2uC03gubfvgFbA13CJx15OauoPkUBx6
zrQDvkGaWDSvAnzlzgbBig6G5ysZi8+JEhLdBcl+nqGboGS5KzygXCVcYFlts8B6bbAvq3t4DdGz
zo1druv1rKJ5187Y6zxPnWFbgJIQLotP93u6NfEW7Y7sxpvljdU1H6LXsp5/FSIkv91xzeQTrCja
Mi/YgTKy49SoB6FhHKy+efdlWu9qykrJIOHDCd2EiX6Lyz/w5vwRxy0Gexy0Mev3pnZDCt15ATdS
0EMgqcO5leVMnAVAPO5826Yh1rMIARQ6hGUada/p4Dz6sX5oC0u9Dba1LFxODFXSgwYNjWeWJWbT
qnv1rOhbOUMLUDFt77y4pwuWHcwy6kpzh02mXEH4zx6RRsqVnzXdihNKvzVrjECJakMOPdOHPXXd
nRWTbAiSk4xs53MwI6jSSArHTlp3fh2bR8WRcNHKzvt0lf9GVdGnMoE2mk7uPBFGReWPMu9EHsFB
zmxeB8ari46Kh43v19HVlaCAG0Vz58y0mV4YynErT6cHXL1XCghxbA9NsbJno9rJaBfNIRx5ox4X
LpLCYxpmYHZ9y9oTL3Qvycj74Tql3ASNrXaiVtANRud3GSUsjSC/7elH+SbUd69CX1Wk5iAjznUV
beHIAUuO4Vk0k1UcDCiNNCF2J1lc07whA6CqQzAFzVPQcRG7gRh+6VIuK1mjizPVr0OTYhBMUzi1
H3mrTALjsA777jaxh6pxYuoUHYk2fsaRJ5dJ7fd8KEA/GqteuTpWTzK5v+2zhpxEGhVBW08VLknx
+pln70Y2Ubr36riH8uVe+6q9t8d9iFD44YdQUFprDh5nrxVrxST8HLNdZa3u5mVGZAhTw4/Nw58z
ZmmAoBEzOiFvVNr4YM3KyEBzwo7pFuJ30jKIUZ0jUbfNex828dy+OqPbfIue2KBdUeR0y3gNU8UD
DvExnRmFC4UHNSpftJ/c0GCVvTQNPEptnpQrpCBQP/eFiM+hN+qfqCqPylHz+9SKR8Nzv1qsL9dC
DPvJ6c+sR6wgvkDAdOqTHP34YnFZLnR/g9qNb+6I6yjH7rJEHSSYM1vNDxIdrZVtLC/+4BxnxSTN
NH6LsFfH2sddi/pfLg2pgby39J5ZXkqNxS3WkdmMczCexPdEhPIoNl783qExEDb+6FcmtHcDJ9+Y
flc+rsZ2tKZdGWLfK9t1XRlYgqc5eCckdw6pfd8nHtNwytaQV+iY9f0O6qb9e7yxktj3dCuP8qoD
s6tiwzHhWxQAgqVN01c7gHqq4nxh2/ELxv/iwNFjxvF9KzK9fc+fb6TauT8oh8kCxTcI3zp8rAg+
4R/GdsgZK8nmY2uql8IsPfzX+hu5q18nNpinrCabSsDjRZq3tBxYh0MfRePf/2F93iuzekC7MJHr
5+QAsNH3uOJIRd4BGIEwEjdnbeNIoqUmYSylx8Off8Yg1od4GN+tW/zWia1oKUwXgmngIC8160EC
ZksjGSwhiuW0EVBJjJQ+g3/B6XMbVdWHcEwAFVWVWNRV8mpNc7rpO1jVrRdvLXC6S5VGDoI7vcak
b48RzkEmRrTA9LBBUWr66WD7uAVH9pZrkY+3bbP8gktprPM+8aCPMJJmTPZU6ylZtX7MmW7GqWPD
4MlJIwKXVA+168mNG/X+nu0JntBrOfRr7yb5DOmp+1bkGjg/JJfc7VG24zFYhlZ7LHUW7UMDa7SG
z11Q+Zt2hIGiylFnywjVpkgT8gB+cvE98CSJStZRnniwnr3gPMzZS4mGiXXCia/peKu1l8uhRwlu
VZpcrdzbVm6NuUSZj9QPlwvQJuk6KyABpbiDKR0c3g20JryjBUnNyH8rbJAlZTc6Wwyk/cgt2cL/
OCTURXSj6B5niv1w+fnviS53UzOonVlkbzCo3p1EbrvKOnmj+lJuQHt47rwazVk5aNYdlR1hjQEZ
LbvlrZwvfTe9d2kA8wmOzoiLwK8NulBkeCA4A8zNhMJqDnsOJse0oMg7u8uYcId5SQ7KXjkuWNGR
U3GjhmFX6GDc9Ya9veGiDiHPLDy0LttdzoD0USRy19dgMZU0NpFmuIw3D4nwNOSjcxBMxiGs4zyJ
3avRjpB/zYoS5xACTqxe0tH/lFrcc+/eF336GopKHgIgwcRI7xzp9Ss29n9+UDkz6K2rdFeHDf6D
igdHJTCemAxZvPnVjvIblp37WDGzWNcDwj7omRTUKZdfD1qBUxDygaLgHcSWvScaz12aT1t4irus
BoPfjAFkGBInw4jj3S2cfTBBtKfQhWinzWtqB3h5VmYPqxgf98qkfI+F5yHuBXucnE1kHtpYcRqO
I2sx4jQc80vskNSPknIxXSp8sPuqFcahryN6z9wo3Bvdt9Fz6G0CzJF53xscAps7X08AwFJPA3sE
APbn9QNqxQoOgYuTlXtwRO0eEjZvh0D1Yuvy86oKcpMTYTk0LeTN6bamBf1IwC5n7t1dbPL/QG7G
aVUa7KPYyzxZNSyTIvDgtUcV4xIV/WI3RBlxFMV0VLpb03afRx2KVTAYV3wbidVfLd9K1ykFLYvB
wzviUzA+QzeKZqwcPF5fTMlwk86+MzOjbwxKFvn6wtkYMEZN9sp2CjN3zAh9ekRrDmmvt85AXaJ5
g2bT5rPqrelnLN5bkP+Ptv0j5+Al12DxGXpAKatxy99CcQJsPa67C8mpCQqXN8LhLPd9BsZTaeuY
eN2XVVu7QrFlwsJKLZJ/n0TWR28R1u/dvdOb7x0a4KH0YcVNs7fo+j7ZYZqYwzZaqYQsorA+AxQJ
qnoAlLYTPCcMWhgFa72M7B+8U8H5rp+C4MNGKfMRrvu834woY5EfYX0hmxG0jABqu9uULlNJorIU
k3T0gaZivHQaxHtsJtRJh/5Wx3lystnqLzvKSKFd9qzabXWg689FPKefxl9MrvU96kwhod3OACgj
XJfyGBoRwKPEH9Yl5PTLyFclbvnM2ILOH1khN7vzqmVothzhCywzK8DMisOcKC3kYp80ymro7f7G
yYoXpA7F0sCIjzSPUs1lvWsyva7m7J7JEJDv8qfmrAs8ONrF3oDPJ9OX6lkxPhvpD8hV8xIYsJAp
/Lhvg6yl8+bDVjALTZdwWD5Tt5R7z6pjQSuRQmb7jvt6A7rwAG2H6CCXgy3qoxPWIOmb8awMMIkk
jlcau8Y8TBnWg+LTJLld1/KxprlvqTKwWqEwFwwPNRNXrAqF3jF+DRYBNZT4jFivOMZ50l0b3Xz2
PJfnQsmeBQdSyfkjdr79RH2jG8LKeNRR3q9TIfiAmjdM3u8jhUVtt3caPjmrrjYOkxA3dB/UrTCh
GbLPUlnnQXfAK0i8U9oBNMOg0DykI6b49pt6j8uvWGedewhxpcDhLNakXqtFblJGMnQ02XZhdeJQ
dTQT474iO4/ac4ma5Ckeqkdfkbxjhd8k7G/YHF25R7qoeoBN8CPtHPafJV9purkje8noHIdHUl0R
mA6xbXzFoZALuJobsucHOpBMtgBcNfRihuB4rTrfsKgRq3PEfdPhjw80K+7gKHatr3PQ/JpH5yeZ
2+ec/MQcUR/ljy9tKHfMbX7FYVqvrGY6G7H4MnT9OI9UQybx92BaV28eVybV9SCU34cM41YCYW/h
psWqh0imjQpKwKi/rQ5ghg0C0Odz4KByB3uWx1Av9kGMVZZM4rOQ7n6q0j2ZR+6n/Baefy9r92nk
FABEb5OxmOM83LUDxav0MczK2Oa5t1LQ1nmxO+pXDMEHSlgprW7WdlN8+ypYoY7O+MtjD9kme8Fh
yN8Ytld40FuTDPMCekO9ymziRn71hQx8r/ZO/l3WAm9gQ0IVwIRJ1ox07cRN5UwA+eqvznaOoYvr
dySIkejiRbvU+XUWRQIp+7KOluCpzH4mZ18QZr3VXXG6gaIxgZ+z8LuG4zuAa0ZnFvvHsvDXsiou
9VwdDXEPHbUz6peC116m3X3ANRVhpK/BBdZgxwg7L6I0tOHq0NgECLcT6Lj2QHdcS4xd/unvdTLm
kk1LjVTP3lqR+SsUpyDgUC+kSKmhOQQu+kfJt89o0B0JBcRQ/btyUo5RafCMpXta5P78rvwcIB2V
vHsyHsskRW0JRvW7LcRd58IKZxC27/1+Tb0HQ1hVmOe6/JnQwST2qVgoAX3GN3ayv9Zz7uzhRyg0
DiAc6bR2MJ2+uP21DTSxcX8I98yrz2HaKk7l2SaDvLo24viSQ47kZjN5TyjSjA2WXsu1IDRTYNIM
pthbamiWc6i/GAx/FMzzmlgdPUXqhFN4trTg4/pTgzu87o8YCDPYmVUN5sEM8XyFJN3yNt4aDbKU
U3HXGb29tKkPXMwBTzy/5YxJQ1tJbqlHqgrL6WRwW9lZ7a/ivEaTtehy9yoHvzY+ZZ33bDxJ9RhF
8kl+dQRoc/OIBvHS4NJfuBp4vu+RbLHxvp008BVNtZcNRES4UDxy75DHPnugPiY47OL+5F0e76Rr
fRbYYcJBPPuKCQFuIpoDzOTYThZADozF+6SMik1GJp7lmprNHmZIGNvsMSx0SeGsVcFOi8pLsWnt
+DontCgbJHf3Eb5V2BDEeJvIoN5XYTdwq11D6u/Ovcz9L7NiKjrOpc9TDjwn5TYbGwfCahyGJ7Kc
wcIwrnNFHUfrIUmYHtQYRZUd3K7bYOfmeCbVTJZeb3kuOjtb9wRyuhQun0vqS4TFy4QK10TRUxVg
L1VJ/Jp2pELd0bkMLFqBVeN3lsG9WTtPlsIuZPsqPssGyE0cAbnrBvdatVR7TMrh2JIOX42KnjpJ
p43TRqw7EbpqeYs+tO2jn+EV6rvAW3mrjHQzh8k9ZJho6aMALaCch/AN7XmDhTanASbAvYxfBYeS
Cu6dAmCgxW5tglTfcR2coHZj0ezsXdoV7FF8/3eRBDmQVVAb9B+th1ruVF1O6zh5bSajuif9u7Aa
LsOuiNZ9FsMCyCHHguGMA/OFDW6z9AhkHGw0EXYg2a++NEB3wsFPvXqfBhzCSMKKiwkSsXVzyXUN
834AzZNn9XMeeu2GLqZs6U4Zh7yxWhl5+Fn1c4YAiEFuEMGAKpVt7Ywfmw6ct+vhBbWf7Gv/k7TT
QYv8e+ywu9o4vfGNvzuyuND4uJZlta0HykspAHkrWooEZVA8aijOAdxlELQLjaqPIZ/98IftjY9+
gYQRWFA9KxdBIQLmgI+53nCqqLMa/5um8qofeauJ6rLlwpBrxpvEKbKdpdud5QEuTw1yzt1k0ddJ
EOAxRNKJNQu3l3CAM0Hr52P4YITeYyvCC9sCpH/KVpAxcaknYuVxjwct9hYxJwzDUgQF5hBXkFEp
jHS09NbMPhVfjJ/vdz59u1Nz9sC7r6yKsZ+Iq6sdr60gYfPtbPMpuavy5qMZO67Y7N1luyu1PtHl
ANId3d2oJsQwjxYAMdynt7OBwMI8Zecuf5WayaFKMUsHZv1DLSfHlJxTCnKX2KZm/2Dr8ZXp4jpv
xaqxvQNQzt+gUygHc34wFcJqrfgpY7TLufZi8SnCFoZY/g3oUUfBQzlJvbRoLvCC8WSbkukraP58
kA+Nu4LokNJpBfpSRmfaej5aL103ZfvCLs/ZkHa667V3NiSWNFKSwcK0sqeh794qNzzcfhbFdsR0
nCM7VoDcbzUNWUwsOGzpg8WzNXbGbRgXxyi/1F7xhun2fiT9cWva68KtnMmg473jk6SmY0WTC/XW
lKfdUh8xq49YT4W1tVkiF5qdCaZcvMdi03S384k5N3B6OepU01lULJVxbj360/wUt8WbRujoRAIb
bDjlkpjYWD5nzhPv2oq7dB+bzbpnHtLogEqB/nL7vHrQtEmeXPiVdyaZnVI+hF37MVaoWnMCVEr2
nLX1uKD7m3Ai6dxx3IkpThZ2Bl2iyXkyOmjrlWhwM031g8x6YqSUrTctTwD7akt/YXSAWeR8D/5s
3ZDlZZxNuFuAVEjqhzagZFne1ZPaUz6/kXCf4UKC1andl/iGx3DNQ9gX57rpSWenxpMu8AkH40OS
oFQZHt0/pWoSKpuSF23ob6aKyyynkfPmTRJ9ejX9QqKFDzsNOs7JmBu0hrNSKS7ManAutU1Xfa++
y4yBq6rxKOn4Be1ZsRI2w8KzqQiRpn2hA8D5QNg6ZtNgryCRrIMh2ZlBtC1Ge1dySr75pVkenf4+
wqfWcY0Y1nSOHdpNCN72iXqyEzbehtjMHSGnttqFobFxAR0T1rj3qwK/qWaqZEHHDaNF5vaPeMI3
HdgUlt0taHrmNgEMtDJe53HxeLvwOyP5LDNUD55pJd50eqgG/M2NoCI7VcfGCO6ylJLLzqdKw3ob
UzDDrj5ywma5qs1Xa/Tx+E+/C+FT0563DxO3/MKSER/OMN5IXsWRrcepHpy9bTZQaklvOuGTjfpA
Eg01wb7TcXxHmvqT8fV7i2nVSjpm43ZOSO9X4RSrgrGnYwA1Y+NisKL6nfE1W+13nzvPk+0/twrd
HTHiu+jk05RK7I/2HuvYC3PMD5AB1Mx+mGChYNX/TmvAsQDFUjd9YOa8H8nPpBODVvwVQZFcoAQY
Zf0kVb9iSLWJg+zLNpkDS0HgKl4DZvmFDLOjxwIz6mdjmNcma99z7nqjqE40U7zZ1fg+glhbRmQn
gRPsoOIREBi2omT2HdnNpk55AOWElXIynl4CJrjd+zJ6toV1X/KZCN//vnH1qTJdqrbZlvmzySRN
8vysrfw+0U/Ml37Cyb+rI5sOsPQjqxjGeckuU9EpnmGQSDwnRnGehUOcpfqJB4JqNG+7Rv8muKkk
8Es54ZmPmZmm5kPWxu9Fbh+yhvq7hANuz2LCDfbqGu7JjeOVecu/eGAM4+oO9tyO5gryQt14ETPU
Yps6vllQr2ohP/O8JFfYhumpt8YnxKXHhmcKTvKITDcYu2leg2Q/w5Veu5a5mHxuz9y+7yvOT9fC
HY0FCLwcKVL23ZFKbE5fTbPODubsXdwJksTgYn4hx0KhIxdLaOf3YXRvhc1GkaiGilWlrDMgmTwy
KkC/EK1uFUq5IMQZwsZqmmIRXZwh24EAeLLIXgxigkvsAtqAk99B18pu/mjvEUrg3p0E5gQU/sh+
c6dCbHONBORNj568qTEjUQu3ucyDc04m8uVG/SW02kFg3Kp8PoVMUdsZx33afuR9fC3zJxoewYJ6
3uvk0zM77bWrf9HizCTFsu+6Nr0S9Jn182jVn3gRh6Y9jW37ppzp3aP1KE+DF+Vzy0HMy5y2+zXZ
8ZlIKqyUYFtBdVoaNtsp0ZR73dmrmJBA6nnE/zsmG/hiYowSY4AWR0ecJmwCjXEbpuyRWDHWUvAx
jWRWPU32Hs+NTSyl2NRss6BGPVrGFK0GCquYbp0DahxwBxw44+xiJ3txBm57win89PloIj9Uot0V
VsPld+M5OPfseX8m/n9o+esgmDbausg6f6JudxuJBz3Hr+3YPErX3QRsI5gOIJcrCgopBEkg8xkK
gRoMvrSc37ffm07ywRTBUdXqrCx04eYW/br9wtyxHglAxys6x05URF7BOlEYxJWiqLbP7U03lC/e
srHms0tLEP5qh3MIpJzM9Y+GYv58+yKd17T0YbZU8Y/dKoIluXyCUvLQK1oNIMuvCD4/+lhKCBgC
KA++7Das2dW6V3Omb4VCgpkDHC7MBGWYPCIMiRcx99vEbTeV0W5p8lpKB1GE7G3KVL7CSW4jMLep
cSYPVy7SiceBHneNN1yCUCITOvtwbC+T4Z0nEpqR6rbJLPbO29AjYk9Pw0yvTjztfL+/OPF7dJMy
x/InGf0v1Na9pNIDzX0hI++rDp4Z0eyiMPsJHf8cqhAMjaz3vkkZQiivIUXJY6/2foGCA+WDX0C/
UputppklssrTLRLesp+8D0Dv5splQp5lUJhTwCJ4uKhp4Km19ArPWHmMVelWzLEuYBtgAkUPhkAB
0Ln9flsyo1a/QbCipzWP5dJoL9LvxI3hWMO13wXgvENcE2cCdruO/cQBT+4fT+P/2z//F/unjYfT
/vNW/Q/2zzPtuD9t2f0X5+c/vusfzk8/+MvxBTFbPJbCkkyg/vZvN13v3/9GhOgvW/iBKX1pCnye
8p/WTyf4C/Q8xlD4QSKw/9X66Yi/YMuhMuLS9Bk1e+7/xfrJr8HZ+S/OTzOwPMBHnu/Z/H2mffO7
/qvzU6g0yDunMI8Axkp1y5x5QyOOpcM5eD21fhceZdWJH7ojwBBVvpf5AqZ/r7ynOsE59tuzKJH4
NgGYG89OKPGQj1XT0X0yUYHwSS/vYHwPiR82FD+20JjF3M4LXQ0kl2vfv+W5S+0ZyYre1ax9bBB5
7JXptu1LbBdDuk6YyfQ7XXd1ugOPa5WbwKdW6hfZMR0tM2nTm1upIbukBq0VlBMYyiOEZHS3cSA9
gKc+COhlIqiKb8T01VRdqMMIxVZmPig9G3fhhCBtRzzC+6z4MH3wqgh4EXkvGIY0TQSSqSYcwMhh
zpcZnfVjT0SAlm1rINGhWOcVu1pNOGgIHWaUMu5biQsNVUBd+gJvm7FGeQralt9G5Lfdq8jF7pQn
GbGET081abTHk4GAYbZUmrCrSdNkP6p8bLahcq7OKNlzYPAhxscWE8PIRMSa8qswZU0d2bRTI5Kp
cxcNt/lw5tFRgKvKyfJtPiv8pQKjRcj2pW2BRoctFsbWFbnAXWZNB/RSDjRDkLvsIySuu/ueKqfx
WZBAFI98YVB9S6XVc8RZ6pc565mlOa3blMJ5IAubznVcfpQrug+pUqqDRTCGd5R8E63BXPkf7J1J
j+PMmp3/SqPX5gXJIBkk4PZC85hzZVblhsiaSAbn4Mxf74cqu6u+Dxd97YV3BgpCSqmSmBIZw/ue
85yXwgJbjtiU4gMm5BksIX3qBZI22qfUsZ3HwssExDuzLolXtYCNrJs6lJ86WYXDruirdnwMOjvD
6WkopUBvTfRXNNBOFjn0bNB8ouRyADoTYFU9zGOD/CDxJtZpum7IuCZ1poOK1ahy2sVdPEPFQq1b
PASkFvo/XTmwTSLYZUgXZWfK9iIvoWgDz9AyAiaZIA4455HH6ii3PROvUFXNPimyXo/mtEOIyErA
lo6/p4pdu+yDMsOlgQjd6S6qusnGV0xHZOfZXmPeVVVvketT2Wo/pO5QXwEkR9HVGKNRvhauEdiH
qUYpTqfTXawBXUQCb7pNEELMMSwLaMN33tCNW3uq1dbDcnpK58j4XKEVe+6lEE/W0ugxQgS4TeoM
D6acogtXgGL+dF3cyCYekrElRhEQVfpi6GbYD4Ud7117SL7WvRftR8N2z7npV4eywc4c+Hmxt6ux
xaPEx0zWOcKC2Sz0lhaJODvaqq9JROoRpG9xb6SzscRfjC+Z9rBgJX55zmUNwDI2U4RScBNJa/RO
OKXzI83K4dmro3CjWxe2q7LUAVGjfTTDyH01p5p6WhwkLlgb8QMBxPTRNZkmL6t3CHSjDjP04GsK
yyoeq6KnYMRCZD3EffMIQrT7SocAFY6ZiOc4NRsK9R1yLz8beWJWe/tmHKzPedEkiIVUevQmLpWs
w/UqApTwqU+Zlpp0ER6aJEoPRqCnrTa86AKGOKEyWVrqKWOEvNezKt4JZFTbmmhJpGZa7pEPhlvp
ynaH/cffzlBeD422mwPxKsVjIBhdEtlS8OdU3JMbOO8cFGwPvRMaH3YyjbxUWb32SdWS5getSxdA
8TKp+vtZRdnRUyZ5NDHoL9dNnAfTXayoiCPyu9Q3CN8DUvMzR5/9rLu8ubNGOhMrFoYLndPM7SO8
U+MNag0Eil5mzXogtoa01jitHmKRyUeikPPdNI3Rxhb0PCJKeBR2qmCrSkDEiw+w2QoT76ytuMw7
qx2fCKdcxE6oBL0hXLySUzUd2BPgn8+GYJ/mPrSVBkGgldcE9QKTkOsBAcO3zrKJDJImw63Zxc99
qb07AB3NHcoSTDl8Pwc7qdwjrf3xaFetsUM5beyAwIkTgvvxkGYU/eDCjFdD2YRsVJR7/PYWG0XJ
lXwU+U0PuHDSuQYvItS0y3VlbKUtqv3gl0hJkqCmQu7RIddsCYapiiFfZtM17vxpa1Oa39XzOIJd
NdQ2KHNxordCOjr8DBaonr2BOm1j3nTkNcsnwCRNp/boodwzTtoayAdBmPY8jI9hbuo7PgNEq6JQ
8POHstwHJmmPCm32YZhmUh5xF+4nXSNdtGdi4nKqiIXGDGlEVnGs7ZIYRC9s7+SENMrNJpRBKS4M
MqSGXcu4iX5UQiQqe/zrXh9eu0VtNwlpr5kQaAhzRdPHmUN8fRi1QwrN13bS9nc0i/rOVajZqoUZ
UvglYWlmTPRSitTLyGdIwf4wHo00cbYoL7BpKRhugj3X2pum/hgvovICrNlOCGFdDFOaR3Q4wRu7
K+8TejP7nqppB1QwknscTNkub1vnFBqLvmrGHdm3i4KuZbao3Hja1Q4K4xjB4NlKcG8as6GffH+i
pe+yzVNDA8K4Rz8X5bNAioatEoG1t8oxi58Aq0HX6LvhHs4S0e5d3t9ZjBz7OSTKJ5NeuJ7HPtor
PJjbIpHUQM0ZHYQRKySLIhkPSQQxISG890S7vLnSJkg2+UISRiybwdFFvIAPjNOBpgdF62yY4UB4
2TLhkjMsA9JAPTxltI1m6lJgLqnN4z6GurCRAUW60eLKyB3YegrTLH7EgHM4IXCopehGpCcsx0qZ
3T4eAB4pdJrnifluA0PCXZMzx1mak7mYIaJYp2qmkAkKUG1VbzKHajO70DvqnjC54jDOZ2waVunR
c0janeGOiy0CTnOkGWYaEQDeCxp36wbhuE0KWL1z6mFScKa0+Sh1hTHX7J19UY4L6BQxnlwbWCQe
ey+rjtB12KyTNaDfqq6cd+hTKshvMIIxETswpVU0DPauSZsmvCKOawFp0kDpdkDCSHweIbfOF58P
iSiZevbaF7KGcfaxvkSUiptnuDKpZwAFLFoaZ8+ZMtqENZoTivZLkwZWJdA7EMk66ozJvHTSd75G
FBtsMrn/n+yC9j/Ku4/8R/Pfl+3Vt7KaNBWD9n/89W7z6370o1wsZX+5sy3ahLj77oeenn40XcZ/
/b37+D/95b/9uL3Kv9zfuOa/2N+wIuRfVSV/etts6/b//vcOx/+HZTqW5QtHWp4MvOD3Dsf6h+ew
+rMWw1sBFD/+j38X7j9M06R8Q6HCtGGOyN+uNvMflqQHgk6KErInXf//ZmtjE8Pw170N5gH8HsuR
eQLArunyx/65t0kk8Ne0atIjOWTJIRja987x7tjvBCBA0FT7XEeBAUwnH1Ofq6w4RuOEtquNzYO2
aT07FYtyOT2kWrTnIJgpM7Tl0TOqD4gy6Tqyuh/jwjgtoxnAQZ5SU4+Gnxi1ikvDRoP5ulyzk5h3
DREbK7GQbFGGSd1tEaDcCfXZnErwB4BPWbbSyNQyoztDRE0r8HFDGKHPf3ZItz27D91SFzSBMOQ1
RZexqyWEDKzMKCvj7lsUEy3V+s6zV4xYh9CHbaBSEdY2Z7vBDOdDDoVh7CqWYKZGu+AnNMmtMrhX
i3hnJtNhp2hcBEaY3aWGmz4wA3drB+PXPhkT1nsZgb1WHn0ztBWcnLwVL20rkgNTzpdYqOQuKPv4
ToZso1qLCU2O4XRhuQ/bou9BCCc5MgfhJFuYPPZWK8PYkoJKc19GKNLHhi4MbDRMa028dUUMJ7sj
I2nK2isdp+sUYMl20/46MYgfyrSCspYMD/isnn0PoYmNiOXZN7+OfXns46L/odHdz034ZUCQRSsc
C49hhd1+UrW1qSGIJ8m8G8qGRtKIQ4lKz2sR+s7GtqYXfL7TPmg0L4RGszYmGB2AjSnq92d/GMaH
WfKFVuie9yUFQtBKCC5mvMaMRxC4eGEMRmKblPpDLBrq5dlTG9+55Rycx+QpD7Mzuu36BHsGOhEv
qPLahRwZpJsB2NJmCtD1icoIUGqmJwimmjxG/khTWKcp81AaYK7ZDW3yrSdbmzUGNyYpob9umjhJ
/7h7++3teben/LO7t1+EjjKJM3Qut3uG57lQppgptOpQIvztPW6vh+uA39x+RGkR7OrIe/rbYTjK
R4gz064STX76fRS/D8XlrF6FLRam34/9ft7vt709drvrpMgzfeI6WK7yN//+xe1uBFUJUdjymz+O
79czjRk5DiBboAbT6o8n/vHj7Ym3t5kblg2ga/H+0YeI/dK83G4aPBwb2EMty1zmmyFaaD19Hmz6
KW1PGCTZPUTjSwH1YFEQ/74hFCC9SDvjMSjY6yhz9CZYHhsHx9oJeIv18OX29NujHWnuK+HbdHMj
5+QOzRuzermtbRvIuFBEh079JTbYeUFu2EIX8tlB58YlbAfjcvsJXxb7jkXI2lLwPmdyPA0BniOt
7GHb1iZBGGiTTOvgsYC6sOUUoBa5gTBqXwBpRayPIVBlb640cZMuv6JRRxxv01/wzU7nwnD5qCnA
7PpqcC4RqXOX20/4UMNVM01PNP6Dhr39TSk928q9RAUB4yFd9M3vx2TcbUVn6tO4PGPS4TcdwD3M
UnFIhsE7V3nhneMBGbgVp5iMl88dC5qgz1b5+oLotAjULlQaGUXjAnvLcHncnnW7Mb3M+nVX+GRW
VUP6GVh0yeCZfQwhVAoBlHRFo6E4zbI72H7gnhs2wA1guUOOkKq1sG6GTvGNbAxUGYgXgZ9Z1TWX
6WtRtd5e1wOCt5rKwUSzbmt2Jg7KuRwv2DzHCzG4PvlZ5QvJJeOlXG5GZTcrWDzBlt79eLH1A/tY
QV1+yE+DG9/FDwlk4Y0Rkudi9qV7HJPyGE9FjOmamx7+06lJ47U5wiHLBEkdjQBFB6l+2ycsR72F
kiWKdw+cwYWlvjnADgLNohdCxXwxCHa/EOI1XxqEmMe5Ck/xzEO3x+chqleYz9XudlctZ/7tp681
suvAL6lsHQfDj3fs+Rmn6ERfimCgs0vaxz3kuf5Ytbm3NulQW0kfw8HS2SUMOJJohhZFmbxw2+ce
MSeZZM5lGrGZTuioHWK06KIH9FmLCvWtMIh6rYT7ejuxtDDGpXONUA9qybV2yvxKy5CugTPRL1zu
OkbT7CaHQmNvTvm1DQh8HWRJ4LmmKNfQ701U9JhF+YNm2bUtpR9uypQGPDhramqqyo5dOsH3Mppg
RSyCdS/dfF8Kkb2RGpodRKjubS+2DnbmF2BOEOUjdUvL07jECrK5Kk5TqICK45bf0SViH9AKjM8w
f0ucJW15uv3068Hf92//UQH5/1/P/NvTb3dtvh4MqN397a1pmENjSmgG3H75+z/88dK/fizyDFSc
He/K30dye7/b20P34/D0EFbryMMd8cdB/PF8XTTWAj7DPWZa8JmNmiru7cY3uGh/301tpU9/e+z2
2w7l594B38f+0zYse8l18nZFJO+Q8W+NCSFwGS66Mu8rVdavLQFNZIXXX71ZvoMa6q+dUmhx+ySj
nfMZ0Nx25HM9ZqPHBeRgGmUhaG9G5exJYOsPOkzlZlH6pL2N+QeA4JbmWbVrCIA6gsB6o5Jz9KiX
JKS+ODOmIjtG1oEy7Kn3ikNcTE8tXJpVOGA1ioz4HsqL1aX4nVyRkKlmdStBKJERecPWIwUZZglR
DK01q2OeLc3gsD2AKYETVm4s6xTgq2KR5tfHDGaL6fTepml5+ZK8FE+SL+zSOB0K7FLsPsmJldtc
5+ZV2nWwrtuG/iu6tvANXC9aDNrSB6+kFDk49UhFw78ji2qXgh5dx7nxnleoJ7FEECtL47eOCRxr
XJrYJAokG79PukuXM9UyECIy9dhOYvLhaz8S4wauqV+sktzCm6dMC2H+mLYQpMyBgip92mOcCAjw
SYyipmYHLSJFl94Xx9jtkaiY5ri1ahzZ5YzDx29ortXBiHCoGd4yixVYmLkjoSISXvl01FAlD6Ek
025BiHGNgEwc4pgPYcg+qr45pthEOnjlq1R8T9wSGJT57FkjeiGnuk6GoKSSN59RUYQbL3T6bYJI
L0U1fwqzXB8rnWb0dg1cL336UtmSQv1Ml7SdvXe2h9E5NnUD7aluWIt5cGC7/EL44XvxKrsM3z4U
mMEom3Vudp8bD504aQZfB4m8xx4rzJM62VceVZyAXoY/kINgDwaLijHaSzPFctxU75SN4k1wlf7w
UFHK3oZdkB2tyV5TaT70VJvXmXKdtd++zXP4I+7A2JdNjX5MAMHuYIWBxuQTE1dAMePKPFtzj6yL
07FFobIZhoBNA6VM9h7wNt0K6r+pP8XNLg6oi7cEuVCYpXfbmecJTxte2bIIYYyaMD7cfh1j5LgE
Ckd61cXXgmoi5U1mNyRdbbEk5yb9phca3EPSH4HNzQgrxPtI4sSjR71cx6m+JgPnku+F1A8sRNWI
7FeLdU4b/XOOda2n4RIwwa3LeUGWhQHflLOMyQFEDKPbYsl212ohDWLP3C9Gd3rDmvKOT3qSyg3c
hAVE/Wi80DSFFOARZY0EQQX+zrKjT1YtXx2luaRCBJfaFIcOlVDceclJ4ndwC3mNpqLeBCbk9DaD
FlDe4+pEyt8fmgIdteUTvZJHqjt0RP3gPulEyCo7c/yNMA+kVkyvgdt+8kTyMZIWtBqzNKKqY4t9
1t2BHvRQXTGsuEnKCsQnwIJsP2MzTa7Egxh8GhvxqlLCYfsqQx+o63RfYftD+RfMhV6zCtvjugQS
l7MHpAfgnFV671mph9009rFwFPO6Kow1Pu6SzZHisow+h11mHgcawgPdkq0/tHdxIv1LN1ZfiLq+
d02fQPMMmLo1oBAlgd74GGOd7UizW4UzjfZ84rhV1ZDbVeeInIiYyFVsYoFLX91MAiKNy2QNkA9i
fMDn003TdhKkTwSZpnlkguIiF94mdrq5LkscyobwnzMUZRIoPeHx3gk+wbqMIio6Jg36rjKuM5mA
IcN+SkI30nxj0w7RU+gF/rmE6VxlkvPR8BZnqWtuPEuCGov8B6ySWB/gr48ffkTmoGf4wcFlDKHM
m7CQCmKWvCzlC7s6VaEO6M0T0yNDDCS53kxRhFAsrfnbO3Vv9QRIgj+oYxgqRQO6apIVWim+DeUO
mBeT6nsE06b96osSv8PopZsiGd/ZsdIJ6tH3FzNjFaZY+ItzGR5miAsE3uB+UaK/aqnwyOXNxkC6
igLLFFerA2gQeD0a89lcDenwFM/yS9GDn00ALWNkZcRr+oi0n1p9tlDcQf8ko4T10xyh36bdGOOn
QRYQ54h0AsrnLrzIXW8436OOuOUwfG740FfRQ+4V4ZnYZKw8kfMzpoSxwiXfHYTqaIZ4J0YqtHbB
FwEWQGcx23QDuaxB4NBkbdkgxwzN9RddMCnB4vtZJRGmMT7oFeOqvYmX7WhsL54ZkLRzlrxo2bKz
QLMleox3iZl/Cy1mwACvjKWhftZurg4DgPzS97dSuY9RYBwFpEEno6M59d2mvClYJlwleUM2olXQ
GMMnLvz83kz8J6qf18h8iobuam7GRTJtIEOJdHsuMoYT0/mCTPl1cPkaPAvrH6E0Kote3bn39oU3
0FApnip2njjsE1abVbmpkmYdpUQTWxbCchmCgim8dyfv2nXZBwdlIW4P4m82mbmbzsEaHNTJOZSI
LswGMjNa6ToV66HzHhrILJ0hUKwrHznpZFW7h8ovaW5gHCp88zEtuPwMjPGbtGi+Z3BVBiSv+3Z0
v3kUh58c4wceh0PXRMHTWCPLn9kNeaNLBK91qNz+s1YsLHwErXbEyj+PSCfh9CIQnAhccGwbtjhl
W63sCoxfmQCwtnUOaSb5MdTOF6+lbsIgMq5VFaZbWvYuZwoZBNS1IIHwJRryEPjQJ5kYi82Npli5
JSHA/rgG8pysSxV/wZz+IRZsnRgpbNkCcF5B0Sb6RBbR93iucOo5E/ojz/+MFcw6lLGBzGy+L0uU
STF53kSxArt3x3d4nPiz/EkdGmA78fiU1Ev+bvHNK5Arqr2P//5TZRwms3gH9pdu3NZgTOzLU6L0
Xe+r5IjyaN7kKRqk2plmsvQ01Le0fC+o0RRm+jQNxbvhVuqQtBUYk0nvaWgA0I+iT7TwJlLkWHJh
80MQoJmgCYoPV9my953dgDSTwD/JOto7RKCiHr/S6qLLXxvoDFwokB7RiUFEfE4KPLww9Too02Sr
m/mtJG941eMmEqPZIK6vgvvJR52UueLcSzRf9PiIggR2UyPZ3489TLdGh7Sdx/tp+OmKVqOhIuhh
aDGl+xC6t3kev3Udbj5HO89FZ75OsRZ7P2YLr7orIHQBxO/kCnM4vqeL2jvwYCInmgRtxz8j5y7O
o+1i0nTqz4FkUs1d+cNoyx8RUAwksPAwqhicJkmgahvndrnLiLklvul+yil1GDB1vdJh9xn7ydHx
j07l+wc/SllG+MDzWPC2F/2omtkEbausTeaXM2oB566thwa4h48JtJq9M+2BTwfiT98rDwNnJo7G
oB4SJ7JwHgTjOtfLll26+5JSxyrvsmrNPEkoNBc0jfTofhB0dCrCBXPtPZOC/dPOTfJeEkJcbfJf
VwzF4KyV2VxY15WpRRAKCqxwTLeVJPtKAY2FuRoMO3Ti40xOHRZzrv5T4uDjpIcXT2rcD518S0OU
Hamd91BPcNem4mJl6Sb3XfdUzmSaFjmBM74lrqYRfSoWk5Y7+3qlUVtspJd/MdzpucW3z0xb4z4O
9BeK4d4Rx5tqaVPa3zoqMxvXnpMjMPTXYarPep4C7G3Cx0J8n6FAIlOvYNbtzoHqmBSNCB1HBa+4
R3JpQL1yXMyaoqovNg2TbrGDR3MAxoagrqGE7+KmivOwfujt+MkMnHzjK5vpamxfSInzrKLH1oxR
uhnnbW7Tg8ptgxiCoDPpnAGyhoHLZxIA13G6twaFv9UOy1fBDid0vTvZUAkEpw5GF2XKTK84jdwH
xE5nN2+vVszhsKiCXZyQzBLe27GD0qH138DgQPVG718Fw1NaOa+16FjxtigrCyN9yqwO0Qw5Gtts
ayWIX+P3jL49vNmsJ0Sp3pcoVihtkI46PEGj9gmEjq+mX8szrUdvs0LvoE6Nv59Se2cCNjp20gZG
YbGP8bR7xLSu7rquuMuaEboYo0VVTezmRCgODVX+eDf09ucgqjEXD3m8rQQi6wKfZx+ngqV0hATT
sL9XniHPbILQY1P8rzSr5NkFvF4d9cjLyRgHHe62Qx5iNY7c4LWndv0Gx6w6jcKfcaevCkrr30X2
3NWENIkoIqjGT5+gGiTbSUsfmXnmbKroR151w6WOOlqvuNpVNWJryt2tX/lsvnSWbNGJk+g2Fvmu
LJLDmDMpegqJubGUsFpwMWm+ZdfjgfZISB+C71l7QbvtcPyHDcUFj6EjrJE597Hds3S5j6RzTfH3
EoST014fB8Tz/YP2G38dToZak232IoOo2XgmTfK0OZbIYYK5Y3XUHgeFxDuezn6J8hPVQs7Ual/m
DFms0RADMjWQkEPCFFjmUyKN/FkuDBw8qdHP0OyzQ1IQc6WxBhM8TE9XstwAjH2CFko4oscY3DMX
0l4lDanGFkdBpn1RTWOfmphNT65s65z3+kivgTaFiX4skmTLtR1iXPViedDVIcY+gUOPtlE/DKum
86jFWWi1ONZe+sUGNWqx7uSJHJxiJwG+7tzCxxTACWWRVyNtwLFR4E5bmTg56LiKKbCCGky/EZAn
upMF4VVnmbnyLfcHwA+4fkP0JVEHHxkRk52j0Bu5721WMn7gjrBSuPaJlB9TVJHgk3WsgyUIBD3B
w24owjTKWU8odUyiu9A4S7Y2+GynmVDC0XtB3G9srI6Y8qo1sXcz9CPm+RJFI0uVwn+NQt3xGRdU
a1BZr0XH5tksEFl1Vb2PmvixsuYj6zeaRyZt4rl+B/J1sppXndU1noqmvM6JMfEVfU4hMLHeMr5q
ihSWOYoLpl4C20hpr0gTyOFkGJmLVT92T21Bboeop5AyhPMDsPfr1LSEo8YjBiDDxnYoBoj/TU7C
uHqd67tItdFVx0X5kGRpvZtZm28L/VoIqgblTCFHGtmudXBtZSbzxwhHN80VueyzGZJik7+IKOy2
Y8uy1DaLt0ZQA55Hm0CG+Ttbwdm1TQBW+RXP2WPMN0aNWzHPP4iBJXRrUoMYx3jVBd6jU6ufeBgg
QfQv2hgkZiVaHlZbzRuuSmi1EYkzH0045nuj9kDdIghAtEw2H7TAl4yd2dFygqdutk+FHPeJb1+1
Gao9/T/ocyZ71eSVolFOXClksBbJskOYQ7tcpNQjNxP7RSC9zmnAeHRGRpZ+nXu9nGrOEgkL76AU
YbBLCL9UHYxMFCZos+aDj6BthX9i2gUtZ2ZAS3VvQlsYsNsOXuRyhjbsyuL554y2bdsaqCxqEH71
NyIc9gAUn/0eKVk0fndnjPHxZJy0X38OkYJvCzJW1rEgOKcJg595J8ddVbvvs8isA9Mm1sSMEG66
LPjcUYTlEzJ7XxQVLikgQ80yO/qTgSCJQIKg/po10UX71Yvo8dklYQMPpyKovEkfTdN5GRarEHGN
AGIy+VbDIF28eHT4re1NFJ3MXy0H2uRY63OssSHNLltFDGNEJZpY3+GYXaa4W0lrZKczlPcVpwjX
dSDX2RDFVI+zzxqK8TauCC9nsm1W5PKlTFTQkWtMMwfCWkghzsNTJKej0JKltYlmwfmOSOdFZ909
nkVAyen4UeAeWlmTX2MCWEvVNlfKkxsjarKDkT/3zVdVx8O5FuI9b4ttNdJ7tRIw6sJszKM3fmeN
qbBE0G10u/48+1AleoBBfNxsyodtDyImdV02bQmCmogqGMDvvlm6oj/mHvehB1fYlqzI66ah8lI8
2AGN59gxpk2sBw6NEbvye/8uEKV1cBV/foYlPV2Qi5bOvrfkxeILBZ4qXY8mYxfSuGJ5uZIMnqvR
6Hq0bx08y9agLhkVGz2X+Q5t4RXyhj4iBKGFOvj7ipwyLqCVpYbuhComORpxsfMTJ0GIlXBq1NOn
qW3gn9sWqYDaP7ZJDQmmJ+Ehd+hBlX69jzuOuHTnBTBnLdHEV0Ks6aro/N5RzWUqKB5qmZZ7Sen4
hIKY01G8lSHB22Ph0n9Aq5WwfHUJhnM6qGGtMTwYiSUPXDFUDdoUySjM/WHAGAM+qts0ubGrFdZg
h1zLfWkFD21mfsH5Ri5LXO76vgwuwvuUJSQ5ZM2yPVJYZQqM9YxP+9wkwq3trrN5tGfDvx/q4G6c
CJQLRuO9raiF9VQK9pOPqFZkDb5GDJpjoOrt5Hr9roxNC8TWXV98TyawC1inESq2/E3BmiQhm+nE
+ZZ4Xb6Jy2eRPQwdkHCNMmpbhaSuVoYErVEseT8YbNYGVQb8z744oIFiH4qwiUUg6dQjWh0TchfV
0n1hELqDwJRFfSZwyHkvUuq967fdXk9YO6t+lliwM/PQ4b4OxosXUu7sO7fciMp6LPzp7CrENhVO
x2OSjVfbr4tN5VB6dJNybZoV1eieJTpYQpEUj3Nqw8fAHi2PSNRGJHZkoFvpYiwfAA8kJgbpIHpi
bP4p4yXEIqDRr5Td7zI2SgS8HROk5Q9JXl5KkifSNipAVywuKSM/WnOqD7boH+j8A89TiKeVwpAP
oZVCTkahmlQkrsUiuELffYtrPrS5TfmAU4jyfUusaN3Gr6xExMbmpLbJdYrrLDkSvIb6zXhfPMxh
4/Sf5eTBk+mHh4R4+zVYeWNHRtO0RiyWrEMNoqOE4n4aDEzRtAe6PbP4Ip8aPyRnAg2JQ2vGPecH
REb0dtHasy+uGCxMXeWnbukTwVooTt2C+nKxcAH0/s/7t5/0cvf3Y7f/4keGn5JQzv+53b/99Lfn
JHSx17ObED64vEKBMJjQ8hmVneHbz3+8zK93/acv6WeiwKnY2JtfT7q9D7MhTejfb/7rfwJ7PBOx
olilDewpw/AAPjRiwbv8ib+P79frFK11MQMz2P3xslp3Z/ZMyf7vr3y7/+uJt7+k8d2PeAj77e2l
Y0pPfBT/+S6/3+r2wd3uxnkR46yBg3G7+/sTBbZd7BNhnRMwp2HvUmwIqFUmihwJWxub2ASMiLhG
U7wjvrLPDHYuQNDEaGP7d1ImXRuEZk5OEmrR/PHOEySU+KMdkC+k9p7pWHB4qIRNc/cpY4RTqEkd
C/rRUqePseJC0u+GrfImhvkcrFlA+550UCMEZjHCDFx5RfEp6OrDJNCzuOiLe0TMhYnABMGp26V3
prm0TCaZrnA5EdkRXawCEHetvi0tDPz+y1qhulZi/iA5M1t1tQv5EIc1WhICtSD4YsM07kQOpTqb
l3hIFHqbpm8V7oUAtFT4YAoGVCVRCAiMjeyPoHzNlVxzwRZzcO9FDJHFEsZauudaBSddxznoDadd
k5LU0YuHdR0j9pv7techoa5AaA1t/nXWfLwlLS5RyW1kEjgSiOZTC3oawAjtGslJSz7XeGRiOxiV
v6eQZq1ib/oQ1PKmwQCbYxsQCsYL0py1oGZL9h3wCTchdwBh/DaOxc5tpi/Ictg5tDt0iRECL7XD
XhaSCappmTsVgWHe93IQQGXr6fsggSGYqcPALXD/qog50OqIVQI5EEc29juWtxUjGQjaKt2Ub51J
FZTgePTUizY4WWsjgdG8OB8KC6Szr2mgq2Su0B35e8CavF56JuDX2uiJyoAjimwN6K7Y9BnbjU4C
sITcBskP62k92IR2OKRjhqwrPNhXNHu+zBlB6wUZCuiHv06bqMu+TkxqWwOJxw6YCiRlb7hIjZ3R
cZ9rSpz1qEFbkeKKZbq4YxjbBiPiBbeF+qFyl4MnPdWcw8eqCV16ZITYjY33OohyPWLmXhewS3bt
tOO3tJkCPcP8Kgm6CF5xj5zctP3Ix+RhJqIJsnv3hUgQD61r5qDlkXJ30zx5lWx+GdF+6RsffrmS
/o2s5YcyKdrmP/7dXgR7f5iV6OPCzhfCwRvFUgld318FfRDEpwx2QHKcgL+v8t4IThI2DfaS7CEz
UXckGKfdCoO/kWO/NNo43PkRVeEcwC/42iMS/D09FAtfRdSdLXKeHp1xAjsl8/uUE6GUzTNDQfQv
Dvzmovr7gXsmp4PwXeFR9//rgc8J1OiJGu2RRnBKkLiLXINy3mqUdM46tWTeKNitCegxV8UJ4S6k
6P1hTfsnH95iXfv7h0f9wxPWIoUE+PK3Y0jqRHljnCdHxBpg4zL7mFq45ln5WetglsaBxCZ/F7I7
MGqWDB1+6vs5Lqov//VxiL85zpYvEamoE2CuM5H2eotq89vHE3snvnLrv6XlNDk6ldGxq0IcOb52
jl1Le95kEBwa9bmfSbQpM+/F8qP66qdI/BOKLT3AmypsjGsPjfvCgn6lC2yPEYIZ5quMGd2Kh60T
MUyjCLUgjmKldVy88AP6bQNwL5ATe6NBSm2KLCzh3lsfpPlBLSBjm2hMebndJMtPbTZ//q//7H9y
7i4WO8eS0vJNX8rl6/njzyZJ1I/bPo6OngURcyAmbasCqERWJHeVa69jZ9aXvh7YW/bzwbWrY05K
zR1wT5bt44Vcq56otcE5WG7eH0MH8FQfYesgMhdn7hzbh84engn/ELvbkf9/++e/lkf/K/tn05T/
k73zWHId2bLsv/QcaQ6HHvSEmmDoiBtqArsirkNrOMTX1wIz8+V7bT2omtcEBjIUg4Q4fs7eaw/t
/6uNXn/ob2108IcgE8H2pLteuf4RRjt/eB7aZ5fT8F/KaFv84ZqmyWXCYwWPmhM/KL//Kpp2EU3b
Unh8g/BRWf3P8j647vzntUAEHH/YfRyHi6hnMRb+z4OxNd20ARcZh3C0iM1U9IbK/pgpWYV5DONm
znLn6GRQ6NdH1w3Kp30rBECOOavP2vzlJHUVXjd+NXck2a+PBat9sAfLXZYUOw5SGl59TrSmX332
IoppqZTtjclAmATBL5e8U8Wl8VYQ6JRoGvbzOh9o0Szy4+kNHYmdmuROu4N5H4EkI11YEfgA1rRs
Ryz3LPL2s8mNzR+WZz2bjNiX5TIMrJ7dDCBrtIZqNX5BAh+VXYeYryNPZUf/Hh2ZnLL7LNu7oxeu
E5o3MYVlM5NLFeQ3kHXPURn9wD/o7vB73SwBq7UEh1NHaw80OZoa5v5b6c/lDhk5cLCVjSudiKlp
VOv9ZGBy6lVgneKzbk3APA16Lb8ZD9JISLGFBJN0UQ9mDtuhVtPRlNH9pOLvJtq9zdBiAplq8WXJ
l6AzMYnMJDrgN832ncs4iJskZHWfUV9lNwp4Dc3YWn+jHYgIPAIi78v5MFSX2kLwnar0t5t6Txni
0XOPhiHRdrbvLQ/9tHrwa2BUZkq72a1DlSFNtRHFmHLQR3/Zd/4S3yu6z8leeNUqH7haaeudO4/R
7RhRz8RSRXtGLg/emmpW9hhvg6xDBcIIPQFqtNEZr9hbeD+yKHtZynTYJOaoQ5YsYVE9peawfO/g
CTTj1xQk0bmISMU13R4jVpvvcMQyJKjyZ2cMsB9jM6xKrD9NT28lULj1uWhP+8WLeiqvNMJUBFKG
gAvkSkYeLtPj7JfxKSeabZN59ktQtIQO9sbZ1v7t6gPDSuddPMx8F+VYXyTa0BlDd7kbTT5ewzEe
Es3LZOXAnOY4Cf67NqeX67UdoPFhDT0hKuIU2V65UzWDwEWV85nBDLkxrfm4LCYD61TGLz6ZpeUM
qFE2FsqoXFCa9b1xLyRvZoYDmFbExzQ4DAlwjIOno/tguuUesKocO72jJEK6bOTVUTdTHJYdvYT8
cY7XTNBMzPcgFck0N5xvdDJ49dIJRQo4sbIESAoa9oY0IRdZ7ZOrUmLkSeKLe84zH/nfmWH//FRj
Jhx8+1cemcVn3J27xrkMdhHaMzMVEy2zbS4s7/0XtZQfZjnA0EkS+xQnEfaG6knVc3Ko7O5EToZA
Nk/uiiSiUpJSR0FTHEgTBQ3i7QJ/5NOLIe70QiOQiuFSEmR2MJmAkQyJNzev7yr4k32DT6GfOwMc
41a3x2EBNjS5B+m4B7AQrG7pDVEWr4MOSe56j+ig9sgshH0G6ETQriYRbjtSCNc5BMnBXrbSCs7A
EbNbaSb3KLlAOW6TxBrvivlb3xnL0anbAmzeSRaGerb49tvUT1l0+R+e9s94rUFTGgR0FPYDKXDD
6jbTl5rIaMGcL1nglbkdn/FNUhN2lrC/8R0RAJn8loxIDIasjQ8KBlBk0vwnd1MpahYEJSTYlpoA
+cHA1lnQuSicB8qA5V6DNiES5i21MzTVhCTvl66pzm3kHxAi7hjd/0AvQI/ezQ8In/dEQMzAyFxU
r4H4rmh4MQqIigRvNwu5PZ3533EOBBxTd5TN0Z1ESAL/lsaNk7EsaAGqbet5iXdSICmPUAttm5bA
hw6pP3m+mAgZtfTorre5NyJHS07OwpLOzs3Lsrj3VhLVzO7qep8N3Q+iiKtDFQRfSWO/Dw24PFki
3Gf4dW/OFvknExGygCLrozW2a3M83ZVc2nZz4p5jWt5YUOfvsz3TcK2XU6S97iSKSu9R/9/C5LzQ
gbG4E6GqBmNFQ5eAcT8rQtmi8MoT+dDiNLGiE1Hl1RFWFbb3mVVRreY7Vmj98upNLFqjTmAoWPxf
I6H3FfScDqfITTw2D42nmlNa5b8anfxMSz+9RJpuc2WU+hDPb16f+ft2JlXT8Sd2eiJGneV7m7Sc
Ly1tCgiqIGdoJ21qSTpFm+TjKRPj73mqqr1JxMbYgXlJerHLU5ivulyTN6a2OXNreRT2c1NVzi9v
fHWT/L33cLiMCRiXwOGuaaNu2OZi/OqDQj+WqX5iWOvv/IDFTAn0BQKusbVN8Zm0N6w4btE8hKKa
dhMr6XYCozVEZgiDatvXOZT4SAU7OA7AU2vepV7rn4XzpgqlnkVc4gLvuKoUd3OA9k0ss0lrU7xa
3eNAFO3eTSJS7wJSzyccSpvgh+mDsw6wzSgfKQ6xSs+iKrI7GcdcmKE49PQUD6RnMUdUZOMkjblX
VfNpzPibrJxgrACAwEGw2t5SppNq4E7fGGa8JxjvgSuwnCaTAIXg8Fn50tpXoge57PvbxVUuMlyP
AJk8PXSQIjxrKjn5IeA55qJo9MJ5nRPE3siP3i0P37HjGr9oiqJncUS3b4Es7GyfGQPKkOYuYQqK
jCRKbkF4751Rn7H9Wg+VORZnVfKxeg1DQFJOiSTysp2LscnNOh06NsZQTzMsyWqHtSfFBpE83Ck6
Bljca++dJg6J3u03ObLvUMicRRi8HKB69Q0KhoaQ6u7UtAoaO2rUg1eJV7oO71bCYGvuiI60GDpO
WewymbB+xrPeMfO+M7qaWYzMjmVt5luJVBj9oHf2BuOJZc7DyGFEKOEF4SuncdIZP4OU2LXReAlE
eo/dVSGo7+8E9pZ+6cMgIdEmJiKUk2Z5z2pOXlsilVKKKOq67N656ziHErvGjnxr6D8OrodWLLAz
Fjp0FrHNXDbVfQVTr8OqTIuVZA2M3RtRmWHZ59DBDeCW2l2H6d1ntKA7bGcvCVvH/Ep66owI42pq
NOnR8dShYazBVNkXZwfHL/TqCqGkX+Kvw5v4QIQzynQn/zYx4V37D7B1pIjumIwA0wowB3vekt1g
HEfeQa2wjd8N04L01a5JrgvXatNQr52Dxd8LjjYW6uOgKSLJombZKOJ9VjhpyOm1trJJGsDMdRbY
XLaIcdBzF4zgR9+6sbGlbfws4S5YK4Pxf0ZFOsrssaolXRM6XsINDhkUsGIxFXWoi2CNGX1nOqdO
WyZrO/MuDRJJilwEP9Oxf7V+UJ1cZKSLQ8VC0AvHp9xXI7HWsyuyHc6H0NAFZuKRVE5u3hwZVr+D
udfv/cAHId+cmL7Fl8BaYI4MDQWMIb9UxmSwMNHAMWndTVcLcjaeG6L6iIAHJjja86HGbsM9h2hc
vBh7C4EjBuFlP1dkMKj10pl7oFhFd2/V9uckOVYSu70sAfmoReZ8loBP9zN+oRea4mInIRpgfuRh
w9Rno1PORnxI3EGC4CEdKE5nxzn3nBw7iAflNs2rZ9HaJZL4ZLkZYckzfAz8bW3X+ugRisJVsHpq
rDVNNsNvrHXzWqgunNwaN3MDIY9yBFecKG/TnoKd9PJuOze7pnk0BJjSvPRi2IALyVUsUzq3SS9u
6T2YrDG2kdEy1+AjL1Ku3EWdRByE1atuCveW0JB7q1jeasPuuAkb9sUcd0ruGr+rTv6Iu8pzHYMZ
YXbsIlSgAeaGm0VmP6YU1zWIegw6ExgMCNMX2+zdGwoRIrI00pugcHduQBjckDNSG5pbN0FV1zWk
8rnNPuusI20V1h8eOlpwIm8IwKmqsYfOECvOraiecWlHezO2ENuhBuuxfd+M2YLPm1Ra2+OXM7WX
vnwi1OOjS0gIjL2PuapojGYxGqoKgXUl1TZFmLCdTHwEAWBMDaV4sZKYV3rbktl4J0z+EX8hgUIt
HGYdWVDqEznPHLZwESJWMCwc3lvfTo+d5LYqe33k0vgzgWb5CLb70uLSJyGrOls9GNO2Lt3QhgCs
whjbxDFW+qdDDskt+saBtNx0k+LrIQtD/wKj0+CKTXrU/U8aSehr7LjFMYl/dcYkDkPTTjfLkl6Y
217kHC72RNbj8BHQM6GZdS+wyt/itEP1aazksghITAtuvlneNZ/a9zlFKjZl5W9Y+am+5TMn3UaY
6Coa9D+9xzkd+81GaikPOa4SeqMHOvocSs7ZEyNK/Faqc+smp9onNYUPnCmV8n9Kl5HiaEgapC5X
xkZ331SNA8KpoaFwksYl4dJy5jhagicvHm5KZSSbtFm4D3j+ubLN+Wj73ZOx5tkEU2B/L8jJqtIK
yq9R/pJpsnU1OPS2bhoqXALlloIzmTXwXo0Zs8oJf15y3/Yyf+mxh4Ev5P+vTaMNrUnDb5YR9hTL
2beloFbmfdlKzu4dYFMEqrlZHTMSfJkN3dcuTaYEqRbLfXUUAjNgNiGqWnmgc9XfY+j/sOriYRJy
uNEIiA+JhGGPzncLD24trIinxk3H6UjMkhLoq+NufpTaGrfYEF4LjyRKl8X9hOvg0Doz4hBGkJOu
3QPd7ek4FArfjSvfsB9nwKPH8WyQ5rMJzJ+d7+ecp8XvFF1J3KbJran1vWSxTZWZGTRaZXfWkX4J
MhNusN0vQErX6bcF44S64KaUI8VY0eQMA4gb1JW6revuCxmYu0fotEchjx6RNzslAW6f+abYgTkp
yZqrm9smjWHUtq9gg5J9wHXgMNmudTCFNm+RRbQ9U0fdBNWKP99OuWfvadRuki55a902wYONEtoQ
8jnu8V/Azw+Z8OAc8jxqnTVY2DO6jeK18bHpry4xv3WTss+egmWoLiKCct7XLGHEXoFfjXe55mJS
BwM2Gpk92bN9kfbcHEZgRHt6EBhYIxQmJMNXF5F1ISo+lBBggeFDmg1yYybNdU9YqlN+A4f6tUh+
HYhIlscWJ//ECMJPv0vppHQc+hvFkImYUs42JJ4mStvaviMT2uRydHJnjwxzirfGu0q9+BdKxZi+
ho4KhlnHNbkBpEphSWjvDf8lgYy0R/OHiswcHso1G64Rhgy5TnkFqfI8XobKCq971w1ERgC2qOLd
Dj208di0FXIDI8Z9tW4apyGRY91cH3LxNrdCjvkWf5wM63UT56PN7aiN71zXTY+gEtHR5sED3p/o
fP1r3foSrhvA412ove0/L0L08FUdqP6EjEcLX2Nz3fv/PYTiCIPf6M7e+toE3K2w875XojTB1fPg
+vQk0S1muv0SrcncHXUZOsuFwml9sdc9Syf3OWX+YQACApFy/arB0JfDXp3hosmwUAPCpHXPSkt7
a0riEe0h9UOkDHqdvnmQUuKHvseL6fXS3s0GSeJDW+4bLjxhtW6ue/Cj/9qDtlFfv6OnAJB7SUj7
zh3R41DN9iE9kz60SPnEgVmNOyYLSMGXVShirT83TeR29HxMqCkBLGhFnH2jwwXh55+bCd1cznvz
95OaOwpHCSMS1roPRpuNIemumjKSvWDd/PNcSbV+KhFtuVM0hr1r/rXJDY1Bzk9eJqg5EJTMJwVr
DUvQVOFIZzJfDzrZyamtw382Zi7qkCK7DtEejjtfqA6xrZuczaDZBL2R1aeZ23OYD3lDRlfO4a3Q
Tdmt0fAJodOk8EKWuD40MkHq4nBV2NEhJPh0DDPOxLPpflyjuARq+GMTJzeTVY0htPPxz3QuvwJ6
SR9U46jzFwfNf7lWwPOgwwCVbNjkAQIcI+uxARYfZnp7jQnLJicn0jVJh9DwyFIfx3HZdoqs+X82
OX7wkADe6UCAyOP1ef5+GpIRlZLeJ+BaWF3IOLIL61LEdPFGazPjdDiqygtJ2a0xF8R4RDoguf9s
yvWPdnaPju/65IO1/gYTMUaYrL+wWV/FMOeCGnp93BrzgPzNA63aVi+Vw3EH1AVjJXYO5XGZ9Ij2
sATLpLIEXOWrqTrE/WuAGpmpKNSg2LQ/NWTATZqN9EUW96ck+RRQu3UeYYRGuAj91osZr6+acXD5
Gwc6GflNDUoXJ/qAIP+o4pZcBu0chtR8bqzgbS7KEerUwYAofawadOszgAzbbPpbsvGASbguibfP
AEya/VTEQHgd/3V21I2V2vlhoFrHSDIGB9DuRTLlR5/zuNB06WBT3eWGjTxdbcRqj8FhxKLhlNrA
310/NCRI0crKX5XPaNwGwJ1hU+qHYBUvKcRabf5c1T5pW0X/m5JuOA8OVamRvSYZgdZuyvUS1Ww+
OwQmcAj+GVzMOBm7EkkLvjfcpxW/1jd8qBQKg/iE+aAANnhIW/jd+ag3onchi1i/eouEvD5gPeEi
UUml8WELjguI7x6nVkmCwhTt9Ige3g3c70b+2hXesnNaF+B6zoJL+vVmcDPjUI0e6c8pU7gUPXAG
Eu7WK9tzlurXoNS3uq3msKlYnmE1IISza4aHbkBHaFjfGqwb1UCxXIzGW4UFxQAwBNhrXWWW+kjM
mgN5AVebU+6rD/iFQH2ZPedhUbZviUPSEb17ehuQrhmxfwwWd1XPld6+Kid5VuNr2o/tC52sjStH
5n9o5IMczlIT5Y+TcjwCndKD43F/awJz2nvm8K4dn3KvoQHVu98Z2OQ/XD18IP3E+OTFP/rFSzb1
YgSIFfgwDDWgkRrLH7zhbzJP937uodiUhAJb1VFp+Qvd6XOCvGJ1uikVPSyRN++mgb5nYDrHPqAB
QltiM7lTcmzR/pHNRhYX4w0qmSrY036/JzM5EnidHR2Jo1V5IFTsMd22qkX/N6kvTCjO5kqTVfHa
XdOPS4OE1JREqjYDKztRexuzym9mO4Wr3QXfWCFMG8hQ1dhTI0Dup1fwOU5AwNSKjsKVxGLJ4lYS
J9UDSr01/6YTJ8tnGjLH3wjslHifMeAE9Fe3XRlfCvOhfVok/3jGwJYS/GOx/P4AqM1kQUoOn9tg
gKrGW0DI6d4hW2bbkmkdcHQ59l06FwPaeufDBiJzKgcQ0bhRJ2t6FWZhH5TuPyNjyHeGI3LW9hxm
HdHNXM8ofCrjEMflh+KDYR1O4KaK7UOKeno7sGLs/PTckvFCMiH8KQTODKGK6GWZeaURLtSDSebD
xnTiW06uzTrKyFFU7G1/zre68M6QAWrka0hcPEBnT/ZDjZh/ZwH8WVtbMb0YKxSN/301Q91ElS5Z
njv3tSSj3kkjbGS0+mYMH6hoPmfbN4DTOzUaU2BWCbKkODcfzUi8Yxn9pLENKVlhWhrrc+2b6sK1
FbFuf6SI28eELO2NiaVdjBtrF6PNG7j3Hh2kl6s97CVmsMLS5BeG6IQ8NpAcekLmyd0LQ7DlHvzc
+OnYpPF6WvxuR4CAxGe9VglJGbFcuTR28eKOmAgBlAArizIyEu3APRTRRNappv+M2J5r1mpJotG9
ceOivp8MTDhzWMfutzHr5YM4dc2+qzjyIiTF56rqFBnx7veyq76VU77LvB6Xf4NcWvmE6Dp2uS0z
BxL3XJ5gYAbkIah0jzN0bylup7hGPvwhJkq2n2+k5dxxwSJNJWFxI62Bv01rksXlXUzmj15JfW3z
Kpc0Cg0LX1egUAeayfI6ar8iMwJH67w451YSfDlbtGgliJ92PuWrPDUJXrM6IcDOt+XRRLhJP6Q4
znNyqzOFnJny0wYz58XzDwXK8ZhiRdrk2n2h8HwTsWXQxpqOQOHGkCAFBIk94qtC3SZJSxhL8DZE
cwp1ikw7vuU1jmq6yV4oRovFSB2YR2/2nqHEQJEUR1vO6MqZx7Dgc2Coq+p7leu3hsnBykdB46W/
J9UoWdeaT5h+wNdLA2Za1G6LSo03Wgz3XZF/0Qy0NYmNq5RO2yvLIqKP24G2PKfrc9cvXDfJKigs
VrwF5MlX+prYGhaqlOumaShOBy66fgG7H3kq+W2uTUoC3oOgfSoK8KIo0kGkhLnGn+BWK1h/3UCm
Gf7cm6M+WuUbCRY7ohlIaPDBHya1ZLQyGPoyR7Y6orjb+hgYhkSofUJPkjGdHe0Yf8J2ZeSn7DWF
3u6mUx5lt0XOjScI6vt44jYepKZPVvLYTmGd2+dMEEMpcfaGJFCiyaNxC6uc+pWbZEeFQhHrYqyV
aVcRAcbzDQKsIzReFvX+Y0P7fr8MjCeT7GmMehf/ETEFFnbmkOC1qXeSsJYDncICNBe4yPTs+RRC
bkfIIHjDcV8aVblBg1rvZ5EXF4uww8uCX/hiq5GOCMsrNSfgbka3DzCu4TEGQcy5J7sUfQtlp7tu
rnvXzZgSNLm57iKZrULkzLBWLyUSw8u04pLy1PyqB7sOZ59zOycgkZUVEbF0y34pAbWjN9wmdCrA
HteHLPXqjWv0p5YYRCyBfFpelPz1aXl6GY8Y72+ayWt2Pl6T7dKm2Q7Jy0zDnnivgMXfNln/lD2V
9M5VuVl4OxAaPooiMY6W7RanNHJwD1AG/rOxSkpFkqJo5V53r1+ZMWBGkvUCkIviEveITHVJGkZc
f2RX5IoAHEh4c3tLfLt3+LfnCJ671VA5OFFZ+blLrw6T1AxUObrN9Ueve8yj+/NQvo6pa4VcOa2Q
xG/OBCISVj2DHSSgFdYNJJI6XBY7yzdx1O8Cq6A3s64igpr1xHXvunHSSeLeqIAnjV1ykdo4piV9
avysxGPSzwth22OfV2EStPTyrMnDb9/4dJvXst4Gf7KRXssxtpb61w0B3sFBwku55qT3if9VzXRJ
ua2fPUbzgxVThlPClQnHTrWW4Z7qPJYtE22DVdPBwG4NV+xg0Aw14FXThaMpS1wq/2wCpJQnU7GE
LSG1bGZ+GEi98RsQeB0aacxSZt0E/9qzmsDZWh7HKMA8/zAlw11mRX+rRSC75Jlbn3YzvnexHZG9
nHrXJmOB06tYV4sBXkmAePRxrx+EWjE5+TKj5uhaz8XGSJ89pkhjiE9JXleYdvy2RHOKgrdnBESD
spiM4+I4RajShX5qUJ/+FAgTNK2Pw2zjskY0XdTRE+Gs5eH6d8Yr9Wa84nugUtqHyBofe39hnOPB
VS5QhlmO3fNitY2rDmPJdSFkgHXQWfV+tewjPUXqkjjUrZjatikOmHC9wYfNaui/PrRx9B/xGpxJ
PWVZx3fsIktAAlhsLpTWqhYJ4gZctz2wAumgNPUxgydf0xS2hh+unJ/SJe0Ocl2FgkqsQ/AToAmu
jydI38ekTXgvdDVcvLxJziSsbq4SnKmcYhwB60us1uOzxSGFK4p8rfXFxc07vqP2fH2lKP5YEFmy
v/U6PkINwocxyvV4BnK6NAEpfcmlEjOQF/d0/ZXzAAD1z99+fSyI97z+bUZVBBKsG0kqaE7X9e/H
Glww8RjLozFkn7ECvT6CxOqIqeLfWY8ujhBz2cYLJvJpvbisz7W2S7I3U4jd9T+2vQE18/V9SI3u
fcGuvUsnuCjr2xPflIhxQi8f3LDvum01wg7782Rc3wU9N7hC54Y53bosbwv/R4QcP1/bI10zq6O7
tlLWR9FMzORU6L23RFUYMT7c2nHUbU1Pc6qsL+t6vlwfXjfL+gVyIAYA6vTcr698mo0GBq68gap6
p+wcdQmfbuo566dCJkttHTJIVBs9DmddFFnoWpzyhJ9s6aC/cwczYJ0UOZLmFlTOIW/qZ2vA7RFk
w51ZmiwfVATsCyX6RK9lA+fqVifigQqCZiRXLpn3+a7VaIaTBroectTh2Jgx56ARyop3Vdb6Z01f
cwPn/Mmv5Xvaux/g8O+a2gx2rCiRi9f4ugg1uMlJAz5CwVxTKfsQlMKl8+oPB0b3rnHEExHYMLLR
im/nGI1BV3yqQGID0LLY53WyLaHD0ikRpMD5GWni9rdhvlhNdFsh2KykM+4SOdyBi/2supzrrH07
jDhbsf78pB3fPWl6lXpNx53i+SmPxKmnHkMWitZ8Ls9eY5Ct7uP5anP3ljb9g59GOJoeTQ+WLcEr
KHvd5H5arYpJjS3Ln7FSS3RkFKkUKv0IKKj6yRm5wKijKJNJBA1KYFPrUiJf/A75A9OC8jI3Djnq
VnmGKDP8qMSD40X2zzjCn836hLt8RY2qAfT6I5F6tnEf0LjYp2YGVnzsf5sBdX0T68epgbzSVUZw
uJ6MNJ2H0wq1J3FLHEfXP16vIkEr02V73c0mJc/NTNRijqJg7s17M1+MA4ktQTgVIJb/V+v530Hh
WhaZ0/8m6N2B5f0LorvSfP/v/3n5WqM+uq+vfwfh/vVTf4s9od06nidWZaUFnf/fQbjiD8t00KxL
3/SgNvrmv1SflvuHy5zAZemAP0SYqyz7b9Wn/QdYFxf/ZuA7/3PVJ3Td/1R92hRjAeJzW5iWKwKQ
jf+p+vRmKHrx6JTn2GSStawFzbWqGW2L+xQig8Zpw8qSNSx/4eMda6qcMAaevH7lujGKmcF4b45/
PTkZMTXzv77n+oXrc+XAGmUa8oj7KlnY64X4eswLNE9/3UD+3PUtdEE5rrzSJQI4t7m4jWYRemaB
j2ndu26o+zG9DARoHJCn31/vsVhHWbdcd8eoChZyhLkRX+9smZ2SW4aPG0SZQ4AQ3TBI6aNxbmzG
u3IiW8v2V+QRJu+GXMiN4yImWy4jZrSpYGViCqoxUruxjk+yxJDqlpdkAfFacMsgqR0FET3AQxar
7+ZEa3Ge6m8tUSibPvN+GveWLT7gkcd3s0xDJ54MeNhLdIpJUCCQncFxXef3KOAeRjuGSD6jcUPI
OjC8aHfJQNA10IptrJXYD1BSBPEkJ8du0Uxi9u57+kgjTk6EsO81YS2A+vG4IHrfsAi69dBrXgxr
eJxy4L12DxzkSI28HOT4LYs1JDW6DMM42ZDd6oMs7DfEYy/dSPasiwWI27vcFoCXyLEtHjElkcfh
YZOyjdo5+MGzr0x9SBcKI9B57yWawLoGleFEhF/OIriZNVWOWfgGQmEwI/Cla/p4gXkYW8BkyDn2
PbFMlVi+GfHT2KcfOYnDZbIsrKFJdItol2eWNg805EZY6ViRYhLqRt8w8coQNKmc58Iz7ZNI0MH6
yX0WDfYqJzI2iqlwbpLVLn1YnGA3b+2unk62bf7G8+QCdJIABvL6wcra5lFmoaNbbz8T6UK0U71R
woPDwjIPsx7DEFIlCMMxlifsfSSnIbsxZt+AUxZcVE8zbmop3gZr+iCdgEYGbgISu3y8BZH7Y1x/
izuDV5jey6jpacjDmbT85RMOVnJAIbW9nijLc5dXxW6W04Mo8RdTUZKbCFeNssP+qXqXRo2FtIhh
YU2acn0uk5J0gKI9dgOJq710Q9POjm0BLwBNwxNsZ6Ikmwi0XUMLtlTzvuiswxRjMHEzPzspDaio
d9tQ6ASCwHhe3HFbt6AREgNrcvQYyOzs+EA6fMydqIqeZaJ/IEtMCbaqHvtelFtYfhtjkJw/pjjU
rZzPMbIpMxN7k8YOqXoy2XpJ94REm1jqCaLQlLWIc5wdlRsnYn8q3bLbpNhw9hOL24wJz4Wwu5dW
WOU+McyLWE6Nbf+iNCD6HeUNyENxY2IJRQEpSC9J9IzpvPrB0YEmdhgRJycuIwqFVAUJN2NUmkXW
HKz4MEg1LY3bAaNwfryWtiiENlFWIttAsYQVZoRJNphE64CvwxC/LdecNOkjtTbUMVmCU24lG2CA
LQ6/PDhwAD1W3PeZTb13I/OK1rbkfl5fWENi6XawFGKdWHXnwn5ZFTaZR6ieeUhgm41N8el2UFdK
vCqbINL+xjqsfU/vayAr5OT6aELrNcWRYByob1n3BnatOHmWhl81Er69DBTopDVFDBn2XUG/ObhF
6M/HQxWC0xV5YHkE5ElnKAjgkckpheyHHt4bzV/UEaogfV4NztasLaT8JV1im1MjZk3SxCXmPv5I
BVFk0aNxjD1U2JGgsjKKrTW1zsMgEAg7XFMV9Kdkeph00t/NxJSj0G0Vrf7naAoQUnkOMN6ZHAUS
iZFDjFsxzC4C1RnqizRoSiaA0DWBugtZgzBfg92oxU+Z8agQ6jvaqRZeEAF8pJBDCfMLsDBR/DSr
yDjKmCunFuhUHQ/aeL5XK1LcXruaTZRsA9t9BcnEeQC1FcPlCqLzS0nOLHwJNSDvLZGTeSU57svY
kIJJEMMc5QnV8hhdEMJq+ghYtGd3r0f/y564vGh3zk8zmq4teTKzJk7SLTEjcafy2+LdsX8bxYq1
MgArkqxDyn2itlX9269W/EakT0DTh5Ma8xdo8avZvm2PZaZzqGWx++DAXU/LbkeuHaNmk+vm8Ktu
FILXxXpFR6l3U2YaGwyOJQPTgE7lhP5ndU3W9AQVME3Pe0r9GCNihJnDNGnfrloz6RvjuZxRfBZm
oW+W9AeR2fweq3cupNnRS/jUGggIqseNbZKc2wzEPKIDYoiTlj/ojX2f0IDRdQd4NpGKXg9o04OQ
BkB3sYJ7sXrX5jLLz56MPtpKjGc/HrjLxCZhLQQKOdLe2n0JjMFacDPmc3QEP3dC1SbwgSzFw58E
dAdRjJBrEHnVQTl2ydjo2zCYLkg4QWwyt921cfo4Tyl289eW9gxoYt68eqFiH9GXT8E0kZeEsq1z
Aqh3cDaIkkLY1d6X8SgQScYvTcG9aJEjjhZRADEquWiM2W9HabI/RitHWohilcQNee7eWOidAj3f
1gPxyv48Eyicv/kCzFbdDLvcpjnoJOXvMnCNbeCAGChjstlLbiqqm+/nbHlpUewdgD3ONxrhD2VD
g8LQsp+UmexTY3EuWbwwaeruEhegimM1ry1tpOMs3DvsqrrLpyMUwXt6Rhg6dIMwtuKcQFqeHF3b
JdjDOQVOk6G4kIe1fAmrGbqmKi6pKe680nnmzHkXfs50ra6nY5vFfw6Nr5PjjEIiw2+49+RT7fjg
BLJm56yzcFuD4SF2p9ulZGswG6zOxQJAE3S9CK1YfuL/SGF++rfTUHp7JOPObsnArNQ1R14cfOq4
KPbIBk9M0KxjhMuXa53drCHKzovQUBzjaP4QviY90Q52YKSBA2BbkXvll9+vY+uBPMVQZwZj5L4o
ngSzwsPcpVuVuqRz1s6p8fvN4lW0BYNf0cxMwfkv9s5jyW1m29Lv0nOchjeDntCArrxXTRClkgTv
PZ7+fpnU+alTodsdd94TBgiCYBUJk7n3Wt/SAjo3aHqR30BWZDyxHxXlO9f81oeEcxt29Hdl199W
8PnaoxetU9vknuVBOGhq+qEmCt51hmOc7KUdMNp7CgqbIFeyQ0e70RoWmKxcvxPKesI4BBOvGGq/
bpsHsqKoAMjCST6QiBTExO+MBkPr1HiwEyvcKDb00sas6qMaBeGh4DNbtVCPOQZ6ut2ceTvbGm9j
td3AbNMInmIQqxbFk5Fo9prrPyVUatWOoQ/E9yTH0I4sf5yiWykYmE0mqtrc4edIMlKS62pNIYny
MOUXikfAFNtuORjx4xy9hGhDNmoPzVD+OeChxBU2OjheHvuE6tVMUqdNRH/nmDTkagnpCCmy8ToX
1Obc06EJdNUTtkXKRDMjabQn0D291DrkmA+57pmrUozYwwqoBBDudKtReq4tBZFCbkek3BWIgOpk
Y9dYorIAOXsXD1ArYsqVUQATTMoqIuboxzx4N9vgOVkYLLcmU2tOEuy1D0iwm/0YIUBHAel31FEi
KpxjmwWbfkZuicunA+jYb5ehi/yusd9chNdHWJkjLEtzwL8TLsdShS3kuPl7Tg9mt2TA30WZz2Ec
1eUcUmHxXoOxTdyfIw2+daSWBDBryq7Us6NXG88TatS0Tp/iWgHfURlYKlpiXI3E/iD8bIFUEwWi
n2DwNQRAkMeKsTmnk0YLZfF6MqchSABge2McGPmEeAI0tWM/LVU/04efQxooW+rUQZiO61mNfnVT
dtJ6RE+VSs9aNw5hZ8xHU0wiTNHltFsLRWbVIOFEb8luHNxx5FdwGJFRH24BJSLIrioCsab0XqEx
tUMSubVcIPcKnRqwyfA/GPRViMZbONneA2510mvFwxh+Zo47H5ZgyX29Ll4MzItkBywaSN6UQoqC
b1xBSoHBzWoB6oNDJ2Ted7LqGyMKCsREETiOuZFSo7pSl1WTLy7evuK55mLr2wZNy3k4YQZ4HEby
yUucVScFJOW8uODhYWwsmXJs4+6D0cNLVpeAauz2ZOEWxAMIxjf11TGaj7rtCUcYIJQ+skx6OdYu
rrNp31qUdgunT1ZS7aWkJcL4Eq47MeKkMKICFSc1/P17vdaR70zokBJxFOoNGh7bLNMdij2SDMJS
853h3UlqDvcK3EuuKs0aR/5VNnVcOmzF47Ki08/P0fiu3AR3Pp67fdAJieIMD6XxoAj3ebxjZnUd
ByNm77scucJ67NidY4RP5Rza5EB10anPF2KbhLS9SAiBtoke8CLnBXk6EEcB6Z5EM8OqES4vyRGc
WYHtBfsgRoCun5NDGDBnLlvvhaA0xgv/yHrmSIUY1Lfp1rOBfervJL9hspqrK8FVsw2DRIZmOWUA
F63RIlG9Enlay2IdG5UhNbC2ZlWNV3WakftlvueF1670Eoxi7cKM6pWjfIAWzAgssIz7MadmFYm5
qxmWvx+yqn8ZynbyR8X6vaq2VUrj0VBt5UNgOw02+bC/UuGdiUH6djG0e26kv2VFRsoqpas/LAN/
Jo4Fe00+PTKWxeo2uZCR0YvsaSpEdFdSu9yPom2am50fZfW0zpR68LvXmIvRMVhU8xjXuXVeSkcb
XmzN1Zr7ED4Oq21wValIBVChMCaJYBiDp6WjbW6RkTCtNOs7rwC6pNq1s19qe+PUwMgH8drlQa7L
EureoTJVW09sUpfgp+wkecDu5/jTXKZHI77XzVz4uIL506S4sp571zomZcoNFDLiTa2E4S6yVe7M
nhNsulpHFyl6KmYDctekTSGleEReY2Apo3RNhNrPal8Fxreqp1aQpy7Jy1kTcTDT0mQqVh8pQQEt
Ew+BuEtqqDKBOXXLUT6ghl4QX+hIROycy0bJMPYflaOy3NeGYh/kbe2yWseAYnEOARdVzzrHpa+e
is70kM7ipJtj8yNo09DXAn08LQ4HVbJw8V24FO/DnGidJR1P5Gzmpd8XiaBqZeD3cLqhHTqEoCxo
DPpcA1TuLphhjCg37+RDrqjf1b58tDqnXaNjeq4JT+DGCQSEltucJjQ1GgSeg95Vuwao4MSgdNcm
2c5R6uU64shD8gUEy0g1InESSBZZ8pLORvhtKh5QDBe9EOkWZbiJHC3+MAdK3G2GuyaAqYGY23ms
KoYGKm6FqOJUJ4XwLvBirqsRKK5G2QXeAI+06rErmkuJ/CWZMQ+lqN4YRTz1kXHC9ILix2RiMOll
eGr090XND27qoTiClrUCVlJWifHaVom+MvVA+D7i8pSqNV9WmK7HBAhcTw/wQEDrz67PniKkuXur
V4kWNxyS5ZieBVFJdCMdHLI7P4I81z6LujxSFHid9dx4oKwebizEoxtidqPj6A40HsLpporrH6rn
gslbmFqWnSky4ZLhNJb4KzvduR7UDoBuju4ud0cPO+R3bcyME6KQLDcfmIEAYijz0W9iD4AIV8QS
OsYh0Zn5hpUGDy4EDB6GjCdmu9D9ZnT6HbPbTVMX9T4NGlxtSNCuQjN5sMaPGdrau24KSylCmGQy
noQszX3NQs274a6I06aztKfIQgiBSOQwVUB0KoIeBOeh9VFsWWgsWu8qKlNzlbSdRpPI2Hhh7uyG
CNFAZWkb/GjzziGXKyqWg20l425hOMIExFW2WRs8leiG0LMzwEgcc7qu23beGjQRN5E7fif6ob21
ivY1Kl0TqYO44Yr0DPJCychzuZnKm7CMy5jjNN+HKkQqAxRc4Gnj2hOX/3Swl6PbwLUpleRJrmIs
NB/vpBJUPkh1aDISBpPpQHp7UaUdRG22Ew9K6W5E0l/qeq1vzEu6RlbLZVBTS7h74XMqrtwNNvx9
aJA3KfqZpHqRaqI3d8zqx/MqXRZdK91+7qYaO6VsjYkHlLlcQGjXlx0CeuKW8TlEd21c4gQWLxmi
f9YyPUP+HTFWyNUJP5/eMri2RbsNPPXvB32iVRdw+KoqCS89jnekJVQQjnLQExApdF7KNPhWaaG9
yJlOybTGySNc2pNW7CcOFGgKP7TaBQRI/Fg+QOcCqeOd9JAWIQYQ6J6UVQJNp9wyF7iHQ368YcJx
p3Rev+ffoyjS7zhhgM8HEdcP5W4StvBBGMQX6gXovOyfwzxpJ/RbJ9eFiVwEi5Bu9HjWHyIc7pGw
urP3foUv5skWNvjFoXocI/dcGYGWkihS3yY1nzXU0ID5ue5CYakfApvMM2Gz52jFrYTznlkPPPYt
EZzbRhjzXdhwCEnJqKlPoUtMokuRnfLRuPFw9QMLv+tx+SfC7t/j+89qPFaOIAFABKCoRUa9coTl
51cRzapsQXQ2QxFIoQkwZwu3GL9hiQvUQCOgA+h1CSIWIAJXIAmaBFqe8bOf0ZqqAloAcfGDefwt
YEnklGANIgE4aHAZ6hQXuTwOePy5RTvtFKz4lVKNniaGlhXVRTibAp1gyrY41iZqpdgqKoFYcARs
wRHYBQwfvY/dyxzdq5QsW6DNzvcCUkMHsSEX6IaFc1WgHCyYDgR90gJOb2sJexDYh0oAIFRg8AII
wSczuBGQiE7gIkrBjRAACQeSxCSQEgxeCdSMqV63BsKd2qiu9DSntKkk2m05wwHDYovFMb4y+HII
1+VSjpLUp52BI9/Du0WtNFOSn5NKTXf06quJfsDaaPL3ePQsLOaY3dUs2yzQMrRWOc1IKFd1pzxS
6H/c1gH9l0p7G1rKvmIYW4wfKrNr1Lhq+5Av8VvIqOihrfi32xo6N1EBFJwZDsZZ+MhEIDFA20Ez
QEv4CLQJO3DAHQ+1xLqoUPPp4bWQOwxtF11P4oeuoYZfAZqfSmy0pq1/wvNefKd7KTz07VnuPNP6
eaHfq22j3jR3ZJlejw6lEE/ko1BuvqlDHID9qGC1S7SE+Rza30jT90WgXWeJaForabDuVd9tpldc
NM5BIW8Pz46PHgW4A9cs7moIiwbQ0XOPWdqYOor5IPZ7LVoT/x3sSWR/0HUaAvEAIFrFCrRo9rVN
Ka5twRlkedWghQGinGfBfUr87az0q0VvQI/TNVHJ9AG7ivuIHj2FAHiSZB0Oa1Xr1oivxlXuGfiw
jJ+K1/0w9OhGh4cKjRN9bKJ/C6O7qA+Dw4wam6ohMm6GB6QujxSwLIfisU2EdTteabmhrzV4ZA5Y
bNw5S82XpXJRIXFSad6txvw1fRZ0CVdZWFwTW2pdAU99LZJPZqrkV1v4kbuUo5s+PvlqTNmqO2zU
xmrxqFqZij/lbfXUmhwgzvJIG95lvkS6QmgWpz5+BynDmTaKjFv7LdHGkfKA4Xet0A2mYbPBrnCs
yJ9WK0AJJDhAi45AkIcQaTZIzxL8xy4JDptGfyOTftgkqfFsdvr32CiqbT0i30f591LklMo1HK6I
+aNT0zel300I11OqicWsPQFIq5vZDwPOObRnTwFqJwJ/hqu8TJ9SszfXXkJGKyG5GxtQmh8lSCP0
uIBZAIW7spA0Rw3aFDonSHMfHAojI6OeFmm6b8POQtj0nCIYWMfVfilKABmO8qCqQfcYmfprOXvf
irSaqLpF3g4Cjd9G9o0exL/CBI/IPIKEB+gqJmgJPSPyWPKIEVQCzhXrIiFKTsbYo52jYwvqHT57
qhz6kbqxNyfalvi4eK3gWFiNGiYnbmxIg2Ple4uyywqCTaW1oZ8Qq7p1Js3cQriKUdbuGH98crLD
a1X5GQuolJGqM7kma8XRsZSeBo0zrU6ea+ZnK7upwGCpNCvaUHshXSXeMWc+ED1Pip51QL4oCngp
ALaygVy1dDtCdxnT3LY6WAKU9mvViJDiNtcLszu+iPSxroxferPs6azx9zvjt9EhSSyIvP6Ar+w6
ekrhUfbjCc8XHaDa5mvw2AUGrfo6wC/YKtm7mpJyin3slSaCta4N/Zb4YRV9gnKq0RsD8cZOaWBI
yDLMgCQ6YWXDKJrmJVy4bQU8dFWZOpF1md80kY3LozCQnBl0BmuEi5n32QUl38xS2deoug6DOKFa
akRYcquVh1OprpgOWBWnCPeJ1qbUW3C/XFk6Utx2Yg46I402U9XZuiARxgJYNNNyjkJo35nzTnXz
sy6LxjfhB04j5gBPfYpLh3ZQ5jCHYJAYGp/x3J3SuRS81xrcX36wVXpEpJVu3R/OTitydY3pE9h5
IkpG6PdzolAiFaS/nnzQYQM43eFApnqPHUNJHpuSYB/LSR8GIkxX6kTDDrWesemWGZBxVRBeVaT9
xm6nJ9Mpj3neJL5bTxAbIjqQ4Ew2GCzBIiURF1UHbboFKaUDekDf6Bg2+B4cgu/IwkNXy3C9nvI9
o9+3OrM4NHVcdvWgXcc0OMes+DA/EyszbvRq+KbAt1o1RAwc8F0TTeXYWyQJ9ipClb21JpfAeLf9
xTUGWqzquGvSZU9dSHdh4pqx0wYqr9HSb93c+15SonJEakIyNlR7kBOJmDdNlA7LwUS/sutEEFxA
1RQe9b8fHDEMTnREqF/WXZ4qi8idYzoWwvhoNXJFUAoWncjWk4uxDM+jilCvaeGgbZUKP+5sJR4u
dJ5/bN8EhOHlpOJV8u1ymz8Wz7sTuy9FMcEWQXtSKuoa/a0mQvguW8j3Xp6e/4jL5/2xa7nRZfPz
580iIDAk1MufRGigfONFB3mWJ8qP1gBv7fMFY2Ye6s8qPuwdmbkFIe7dJ0WxeQ88D2lV6Zb7gtH1
tkrsT3smYmx4jeuSu6EArcxReQMA+EiWzrdkGef3KOMyHTnOFQpHa6/oCxUrMSvxyAilOvFlsahz
/FsuE5yu798DUS9k/PT7IXFJkVnJ56gOPI3kBF6KdA9VmFxsVYyGuUW9dzAPZX76+rrcn1NQsT7v
JROfJjeSD7ae/HtP55VEhGN0KBk5cw++bHf5s877ujz/2zZ/W2cqnXtwWtx4FNCtdq6PI6XGlQOB
ZiOfRuI4bf95VS7JdfJV+VQ+yB1cnv7tvX/bFZTKkXEbv0UjmiNCaVuLvkHIf0sN8B/l7deVRtUw
57i8Xoo3xZc3yefyZbtm9tO7h1HYDJueQ5p+NYtB6YB1kYvyJflgxRtKZAruc3Z32btcuqwjjcY4
oyr/P3Hw/0kcdFw0W//7z8j3/1ChXZdF91F8/KlB0zX5nt8aNE01/6Xqhu2g8dIwtpukq48/2+7/
/C8FsuC/VEvTHNUwPby+Kp/0O5PdBFOoQmBWddsVwjUhDPutQTPNfxmg5T26S6pl2bap/Y8y2Q2N
P+BPCqlq2aqN/Ewjy48RrgnJ8D8wmNVSpnqAaenWngUGC0086SzFvqhRlVC2oxDFQCGhVpT3brLN
hvjdbV1cxZONRIPMW25Tpx4DoA/RJ9n0xS9X+LKqzvqmu92DWTUJSHUT0MdgUTMGh4xAHW1m7UB3
Ke/z0QK1oYcrLvGu+pTO3fdlIRvQSRZyaKJ5lTbGtyhleK4XdFrz7jZLZ/VepPhAnVulSsqgPehd
5GKY6DKTCVRnGpiyNEqFd4isXhQrfzVmJd6Vv3Bz4DZodo0rjPY9JJOoSZcd/Yh+HQbZLuRteHYw
6GHZfoMq15N/M/+YTIAXfHtrxo3hnuHUSjUZM8weVY/hY1rU9J7W4bb3Goz+S5OQKu2cYIShdl8C
HeXYTEjFCH499uIfde+eiiETaVbU1oeNprfqTnUZWU7YfcE2bXOzJRMmK6edXpFVxZSYPiWDzcjr
MJ1qJnQr/nNkEP0VcTNVKPBrCkTAsMrdTT+mWx3e/CbR57uIrD0SHW7rIt/oVWptOjMkyNDwHpWY
FsvSqHfdQE+qV4puvaQMDe3qEcdPs1U0a1npZvamNcQw1Xr2ofUgzECOhAR0WZA6KoQxgev6RtJ+
82h0wmA0yi0ZWUfdK8erqo588hxR3MJDyDMmI7GN2yjkG0DZAaFjct61bHiwFzINSepT6UqjjUZt
j/ZrWQgsdOfbeoyaU+xm4CMUZTXlBMLj00Y7ZRK2zT6g0L+QGghFxyHwO8r0D7w5094gpwaX0XDI
0qjYkNItZqm0UuFW3ShGTcDqAtsppqQAGQ9k0uRqOyIKfc6Ua7rr37UwwReVOu/F0hXrMqLpMsyM
9dQbQPY4uI3qI+9AoykImIHtJDe11gja1GJTx72iC3pUQijsXpOMKxcnwDrTf3lqVB2ivH9TY/y4
DYU65nSMs0tme0ajQ4exw1Nn79vyM6XheUwKHSpNVBY7pK0z/RZHGBD1e9LOCuYr5OlF0QsThewE
HRKQYIxyWxE5d0mOLK9lylZPq2SKH6Z2rdpkWdTmJy3GIiJ6QW1uHWywfqhV7orSakRWUOZoGwt/
+iolgDZqzPQwY5LFUxOtKrjseUzGTuMVQP1N5yNvgh/AM9Q1DUeEQcAChUWoRVrGgJfknWK6NtSC
fScjbuG675H+MM/HI1esh1aDY4Elxtcsgoq8qtqjat3M3E9DRGgoNqnQJW81CLeDAzX9Dq4oFuii
Q0FPCcykcUmNmiijqGxoyOY902dGY8i+oJjBP6mbduW6cNbQHpYA2WeXtqdKgp1j/eAbp8kCM/6U
jlAWAPRoLr9th3pHCVHMF+Zh4phtQqKlbWKx1VI/pfH4AbzBL9t+olYfUy20yUexVYO2XpzjCB7K
kUI5wk8vulFLt6G+jG9kAG+xilPmCWZGLcAlXc8rzYiM2XJLHEfoq0w4d5WH/KkPRmQRdOzK7I12
JkdYMRk7kkFuQb5TZEFxSgN4IqMhM6FGqEPn66byQZH6Ic2iD6uIb4vcsG4VRyDlA9BU2AzoIc3X
0XMcb7NMmzdagnl4AiWDz3JXj23pq3bsIt3SVh3RI/sGxdhIxpUiXOxZcxslyDE74XdDNsw4EJoD
Y8psoX4dM88+ZsxDj3h+COAK1dNlldyiFfohwAvyPefXxBv/eA57jkTQBZlv4irDMRX2Rbmkjcbd
otg/DFC3SWRoO2k2kaJoS7TC5FP5kDai70W+Zof/bUHF0E47Wga3iO8QqtBwZ+5Jp7R3x/C2XdqD
rUN8G4KREOfIvFq4UG/syNHXru4oNxEeUnUheyRGFg2Njoa5S0WJaFixKB9aIozXC/8SqQ4YnOSD
FEK3wtJ0Wad1E0XnCGCOMi04H7iNUqdogSNwJUwWBCoxNeEcBECoL0+lWwg3uHuzWGCl2xhVm9nf
qooBiEQ8VIRR4yyMDn2bgyZrtBR4yonjKj1Gln1nh+FrF+T3kGc6wEU4VSDkuJ3rHQzoR2SJV2G+
b1KmCaLzEFta7Tdd+DjZJRkGcp1Uk2f4Cg9j95zjUD+SxOWm7UzDL97beoFJb3I/OjxGXUJZOxut
XwDDqdO5YFloxN2SZ0nkupjcSVyx6tzgYyNYzFCKci/tOY7+6Q0ilphg3dAOlw3hH9Z5ThPKiY3s
vFCp+z3f0Douj01YdtvamB3EehnJ7TYc/snjBp7mhK0jAEBe9U8Mh0ymMNI0PZr3NMMfTTUfYNke
I9uZVjEx9Ts4bFfgl0AGohZQRYcl7+xDjADUVyll5cWAoGZsqSKbTGOHIIVBKY8AQ6Ul05lDvJaz
P/lJl4cv6xjLN9gMiYPKUQ+o21i0UPI2mdZLRY6Y/JYaUYfK4/rnxeonl6R16cs67oyND8nvYZAi
LPGwgGClU4vDNllKZV7TGAC4gcu+Mkd7qnYkCK8uc1s51TWC2IKXoL8V6ZTJw2ERJoHQJImpVvVf
+kwA3Rz2VCqC3ejOcfQ9yqJPZYrceV2Lw3sSh7wLWPJ4eZqnQ5Hv5SsTreJlK1/Ka5tG7IKQm4r9
TKrneQv5WqOYvjm0UbJusQJe9jQUQ74hxxmJqPgcQ5xzcum8m/NHiFfk0h8fI5/3ef/sjnS+vmwn
d3P+cy4fddlGrisxvZqzQoRSnjjvX178b5/KF77s8/ynnj9Ovn5eIb+zP/6NPxblVkCVFkYgU0py
c6Mg0xP/5mXXf2z+1//k76//ddMve5ZPndwkrMvtwcUyMK+NNjpNZhKd6KZMEB5VbRc0S7OXLwTw
ZmDPim3yULSXSrEon1v5MycJp3xkPTotMrdwAWjjZq7OTf2vi23FEI8ONZo2DVA0ur9xQ28BiaEj
zM2KnmFRlW+Vz+WDFhXDvsGPPmmDhvU7czs6SBPxh/WpgO/hm6IOUbW6ulG5jW7NYaCtl5FIZAuv
yyxdmCY3ItBi1a2T18co4YCW+jhXHHLy6SRtLZfncqUijny59OUt5Zh1+4HegGzOygcwSiWdXdq0
Om6DjZkwDvDyCSik2EmZk7G6lotDgPQSayTyvFyulYt/rAVg+VZYDEhsUfmYPQ+rQFl/s7WFi3GE
07BPhB5yqPCmJa6nbKdUf46H6CPUUVEN4ryVD51YShgMi8z3ZKvP2fdi1jEOQ3ZQl+mUmphyWhqs
kSi0aZN+7AZvXblVR/xVuAU/XRyN7gfYl5zqL/tiYpqfdx20GxgMzsGOxx/L6N3VOX49+X8Eqf0Y
CJYNZWsuCHKd/Bq49joH3nf5+3RxxxyAiSHq52uTDxVQUEqwQnkJycDa0CpD2C80YYyU3gZNNbbV
AmzpvAmVY2y1hMtVk2Zt1SaDfj+LO5JKuAQpYM5hDoyHCeMOQ4Jp01FKzBNUaFKthamBHMVYC4EF
YiXbyL/SS7ubhohsSFX8CfJPCux4OnT67WIUHaM34/684T8/rXxa9P1nYszxCqQw9sAywc4rP6UX
0IZBqMOUNuJfk89T6a7W8n1VpjMFwHbEs5GjyZytrhivewwwe4m0kjKgURCuOBZ+VULUe/klWrnr
//xhYtf4meHKMGevoXFDs9asHQM9dYnXy0VZivSy3FZ8ZfKXkYd1qA6k0DO9ELJR+d/I1+QDJNDf
p8rllzwf0OL4lRt/eSq3k+v+77vqimFi7HEtTzl5rMk/Rj7Npcny8lwunVcuMWZSNXSy8+8VKr29
R2aGQZ2zTH4sc03uQXJxkqfaeVGe3/KPY+T37xMwlR90+ZPDqnDXE+NExeufTInaEOdGpATKspWn
CWWTElz4bL6XTVHtwIWm+7KNInUrNz8vBuJbI7EJ5TPDJ3FhkEeqXLo8XNbNCwCdWdO3FdrpL9cg
+Y91g8YtXy4CLmJ8KhfPf321TGTVXE9ll/kDyy0SHt+ePGx3dQY5wza/u/IPQZYBcVQ9yC9bCkrk
0uW7v6xzyp6ZeUgL5rKx/MjL08t75dLlZ7y8cNnfl/fGxXOfAt6T34W8cPZO1BR7+VyeeXzjaXeS
z89//FJhciBOQN3IfcnfVP5u8sFbsKoouILlF09+x8ypxG8Q9T1DGXkg/n1Rvvt8qZoIz9i7VbaR
+pdEjODktUQ+lUty3eWpXCcVM/+j7eTGY/A5ak1xOP/14lqCdZzD9nLOBK44jM8Hs1zr6UW/QIP6
93knl85bycWvz+Wbznv9Y6uvH/D1XYoGArMj82dRyb8V36G8jcgl+d6/rbtsIl/V5ShQLl4e5O9x
eSqX5Pv+271Wmss3cHmL3PDLR/1t3Ze9fvmkUFzwUSo2AhYgz1kkeZCZa3BB4ly/PCyuUUGpE/eT
y0q5dFm3nCEWYptadrLOW8rLrdz5ZdM/XpGLwHSGlYa2+XxE20sB4u1yovzx/Lwoz6s/1srncnt5
nv1+J5GrE0ihPl00SnoMjutPgOo2nue7bEFsYIedbxUVvfia4puHE5We71pte/WZywm2taly7qkL
021Z+vqZOLeDWQOkR90xfyvMYm+jMH3WtcC7G/Sy3ujB8EjwOZETzeRt1SSNDmTVTaptPRQTgkjN
IGwGpkB1tcxxsXHCLsGPl19BAqPcSJ1kHc3wp9whr3ejQ7WOhGUUGuIa9/UfPl9OFnJpezGpEmBd
BER8afL2Km+slwdiLf99t/3jlisX/7b5l3Xy1i3XnT/hb+87f8KYeld2C383YuonhnTiwZXn7uU5
aSpMYiidC4ieOH/F81GcXOeVf339y9ttq5vJuncq0tTERU2+PXedIrmVWw5pDaRkqu/lC7M8Bf++
GIfkYVpZ+anFiBNAO0NZQLyUkWTHbRO3XzJGn05x1SsVP3QJkcd0iAl/g29t+nHb7CnY4UVQMWsx
jzoObme+tFV8pzX2lTt5N0YB+cpNqndXMbZ6m1tgKqwHCGWflU7IXczleRsz9N+PGo6fdoEMaaKq
Wi3F0iKVhFCuQO/a1G3frmsSxTZ5gp+yps6465T+1LzbIcYbPWRkWCtI7/T2LsxUpP0jeh3keQ1A
awhmY1TSJgbC6ZEssdas9KRxn91zixf5hUhmS8faKErwYvc9kqKJRMMsJ3ITosZEnY0q30AVjEL4
CqMTFfhgbtAd2JwY02RQKZhvCBGjSmFjNwHWXPpBii2RiPjtXLEEmgMU1LjswrZNVjhosm1hlj8U
zbs1FdNmqtzt7Er5lSsT5mC8utsK+VqcWS+Zbc6i17lGYOHcEUj8QbJAiPMCsF9RbEGDvfZ2fe8i
DXITeu2Zzbc6ZPFa/254RXfTz91C6Dox6onlO01gb7O8+DG71cFShmpVRigNmST32zkt7upS9YSK
7hOFiXJUS8fdOyVcSgHnQCpsHjJUJ2sHpXxbVH5tUl5b7MRHIJyTK4FR3APAzLSNynmL0gjzzD5r
TLqUA1S6SW38sUwZftJE8Fwwmhoy7A22zmLAwp2GlC00s9kY4OexVhiPY1m7J2uuTUIoST6u22dv
CYyN44QeNmfvMcHbsU7VNr5PrP4tipJdCnroqSQlghgm7QmgF0m+umeuuEAlp14LrgucrX6PV2tV
QbYWdJRT0VjLthg0a92P5s716g+U8cgRyc4Fema6aJ3z9spBObazleJb796Q9jCv4bnglk4VCuWa
85zP2gezT2aVZqb5RUt8XdAE/LsTReeCMlOvlOtcG77bY+ZihgV/kyn2VY1synCI1BBX/8gQVz3q
TXBHkLGQazpnxVXT4ynACEoaZUei+4HuorJVqvgbMMPJTymw1n2zJ6EZ5wPzXHoVntaAcmx/5J7V
bjPNfjLhqS8kEzmVFn2fDfV7Uk3FYzOkybGwym5jlxqW5Fi76WZq5fRbYOSOJ2+J3ccx066ckWtn
gB+oHMOrqSna/WhxXynpsPVo4Hdz/zN04uIuHdMfrjbu49attklT0pzr7JsZr6Ruj496r35fUI1f
c6VIqSD0I0gX81uKpBD0DZf/pq7fssQyt0jSEK43RHu2ycESOKK0jz6WDhiAZ+DzKoF2NoH5Vvp6
Cc0stdt3e6SVkMxv4YgbaOn0K3vU3xW397alghbOgw3aPswVMnoruk/UHJ9MVUx+2DYUmxB6DUbT
XDkumHzNHr/pUCX8nhrxHMdCyuB8akFk+4OSp7c2zkhc7UhpSq1aG6rzNIdmvtFanejCYILZPutr
r+WKoascs4mKdlj0ErMqr9dV5f3IKbVhQtqRsrhcZVFx79TpiXLshDjnkEImT7Xs1Yu5Gw4rt2g4
/JRGAe/AZyDVK3XqnoVl7UwjvdddhGlNfMPtz7YwkuFxOYT8jtu5fizVRv/Eml8N5esI74cAlUhF
ZhSs24wvUtGyE8I9Ut34uE04v+jW8OqNxHFn87ydyJ8DRNbjgMpPI/znraEgfzCrPNq7JjRareas
7U3D4I+2XgarVI918Eqs1gYW+xYG2wsxyzB7PGcEBauf3IaEDzMJ7tH6bcsmQEXVd+1mXKpTk4ki
uarwJZTatdvHeyjl0405KQG5qfjn4pn7Uh6Ck6MBMF8xnkE11fwyS9Pe1wQCdzghl4Bg2sFIc2bw
xI6bS3HoGiRUpG8UB6wcZKfrJsmsGmd5SMw44qt5BO1l+3M9jtdB1aGupMnsVzRtYq9q9nEP2CyB
ai+u/JyBPUKyjMKuD8Ocq4sDD6WezI5sn29VR89Ub2gFhWr4S0EAFJINv+6M+2E04JGWQ84JRZSa
mYJnBf5WWFF4bSz6s6VWeAHnND31inE05o+6rZQbIbjNqggdr6KAq86T4UBTDmAKYEiAr7us5mLJ
pQG+6RCshwHcQNe0Jzd0YIdS73/l+niyvTxchyoHajGbADG4WOmagoULsRuV+U2Xl/EOpWwO1sNL
dkYavSdaeUMiIEDgdkRx2JTLilr+ta4Md0uXnDzUpAQU2d+ZMe/ammKtF1/TFNfXViKIGLigtkoQ
Xuu2Xq372r0JVCVGWI3klCxTulX2dG/FFrL/jEw0kCh7oyi801Gr6AXj/ZhOqvKMd6BehSIuxQvA
0hnxq9qO7jb7CAK6+spCAscE7xKZaU/86Au8gWo9QJbP0piYP/t+mo0djTn4L4ZP8Qg5qT5feSOn
eO1625a4ZdToaKW0hhM0YEclaVj7gOhZK9ee0znq7kN8LNjm9J0bjYc+4xvCJoBgfkrQIkLAVIJt
U12NU+s9hHE4HhrctTHZN7qNfcXB5zbmZbkJ8Gsk6nxM6ShnsHeTkOgwOx64jBvphjvUUc8x+o4Z
43Eyr7eFTn571eXTlkhiLn1L/NjrM0iGHP9pWePYmwtvXmlKG5ITYDNIq+vnQLvDgXmTjsSaOe//
xd6ZNceNZFn6r7T182AMm8OBMeuX2BdGMBgMhSi9wEhKxL6vjl8/H5hV05nK6szp906zYimlVESQ
ANyv33vOdywP74iyelpbULCtkHwR3Rnnxg9+8DyMS+zxar5ttXlo2R1Fb+rLMjna2osaErkNrIGn
PsU42UfNN4jjSIWt6TYq0vYa1P55ngwwTjE7sHdtc7MEe+uKb1B6YfOUx0GDHJKOxCFYY5buon64
u024M2Re7du4HpeOTCY2ub0PIIzJftjtPUethBdQMEehBMCAkBswKnVTiffIMsrpSswJneEUQM9i
CvDQa/549odqQ0SrWJtYnhc1QdQq8he9CH+U+QSvXfpr5rX8JGC/hPtCQkYuInJGMn1VWs+oJHA9
REIjdYsNNXVmXwBBO1U5HdiVmAR3FY9ghKs0a1561BcQlstvruj3BAsaC73BruOFH5lKvqE0IZ2B
vsRDnbdXELDeJhS9wGbvvoVZchOZn5DBEuuLVoJWhh9AmWSI51B+zTj/MI6GclunpbM2yughEyep
fZdBWG2jjrOD0o7aMA0PsGO/60pDLF1QtwQtpRiraZEn4TXqm6MsJlyzfsDUniyMSLEoV2aVrpQh
mfoO6LQ7EN/ZxbSseD8M3d1V7kddOcayzBxr6fUVO5Q69cgAAPCESwdy77YWyyGcQalJV+4j7eKZ
zqfHj7ahCRdK4gkP4w5N7ujszcYjzRzZcTog0Rb+YeRS7VK3sDfaSz6YFOqFVxzNiGF65oIsFPZz
xOog3T0r+pfZckzkqDrq9SUZyaNPs+F96uwPkj6JJkMCBG8BMIZ9aknpWZGoCbe3h/hCyrUz83UL
4ZHt6PtnvenNRVCR4EDZHTHvnKJu2OZxVa/wvDp4LlB4Z9a8ArH4Wc1w6UBUeNRBVFXpdmoU3Dro
CIvKGyjCE32rjR2AoFbfjXFmPxHQhuiFQWiIQyb8RsrWuRFBfW5zImLGsNbAFRobYnM2DuiFc8sB
2nD1nNDVcWO389FkqJaxcr9nmcmA0EpwYjpuxd3vfgmhbSsqgNEvr7FU28Kwt3aP1aCzxpJmbIMg
njTxlKCngLHkKnbMOwDVH3IKYG6ImMOC9NNNKaxsmWbxlmPDS1Wg/O7QHKQ6piUtGeTSHdg+jana
eXm9haGC3l+i81bDwZy6LwAg5SGP4clYc4WOL8bNs1cizh9kRAOI+DUwsgqVRWeI/kgf3ln0pFp0
3IWDiV8GT8/z2LnvwhXDS+F6XysU74vGSn9EMTgbvzNQ20giJyzur9Q+14kw72ktvzYoexiQGus2
cIgHhQsT5laO6b8hj2xEl+RXwc7I43vZ2tlzA2d0RX7bcpwQO8WR9iWPiblsyDvzC5Wt8Z0hozWm
r/ijqjWqbuKsuZa4A7lzoGgENZl2/tiFG/xHKFeAwroI03CfHZQRrnrNOg8WtpMKkvgWAzz2yhGD
EYCGwUyNbSA9tXMmHFIwLTBhQTeIbAodskGGZYDvYyXrWFv3wZPJfrNB0c8cJmXLBf7LMWOh095E
rGIspskMNoWALxYFxBRCIXRJo+spOUKZrAcaxSm7/6Ee1G5IypZHn9gf1dJ8TrFa6RWZjV0rvmYc
l2Js0MsCVdoS8EkKyptX7yGnu3qb7SwgGYuasdhY43xxYnJLYQwDGsvqxxbqwwhSLWQlSwmcEVKJ
TYhNh2Mi8JJ6dpJO4eQsHJtTcu822wyBfpplaqea+ClzAPaE3oj10iY524c2GbfyMfczIt5HS1s6
jr6UZd0/zfwX4SPeCiFBbPQadRohzTFe1ZYHjjtwA/sYblQujAOQ+XDjq/Sux4QfmWxaQ+hoW0+G
TEdcEA51cR2H5u5G19BuiQwgD64LsOkm0FLz2NlzNeqgcRYAdTQv4OLZuGITAJKt01U80AAgrEJP
ZzjKPcSAtmbu/WSYgbNFUZZvJUYJYUBP7mqgU8hxjUfDzJDT+RQzRm2aK0I7lQw/Un6Wy0pTHl7G
5Gc0OG/M77fzR9zHTvdd0OUiWir9Uo8D3TDV7kQbbAliw+Hi5/Vq6F5MqGC9xIsL1FVYHaR1OEAf
VaUlB9/H8sUWcTU5giysIC5Rl2dUR7hkxMQlLUW/4VxBSEETnrtCTgsx9sQJdBMavLpjG+i+QIR7
yYzAPGNJDx/bqT7rYzRPBApIclhfSQRN841XW8+xO89gHRmsjHbuQajHDqH6pjHgnUfVCLfMMoI1
sIb06Brt/2iLf/7/EC45Sjpobf9rbfE1LH78/Ld9k77mP/4gMP7tL/5DYCyN/22Yumk4cCmhWZJX
+P8ExvyR69m27hnyl2BzE02yYdguoEsHX+ZM2vynvJiXs4VuzKxnfvufwudLkQJry5tf/v3f8i67
FFHeNv/x7478JdPcdvmHnoTFZ+BzWZIY9vL99RrlAf+58b/Iy+yIlSMtUZPk7ppB+F0hyNFvikbH
VveLS826vVZWjVoubykpPVq+RU4GhGcYG6xB55hnO7u4VX9zi+kYmQJ0DIWQBXK2iZMl8q4mSV4p
tU5EcsKtIG4zPoWACpribInoqcrleYg9gqyGcYtoYOGBZKM55bpbWAnXaCTmxSif2gFgCaasFTI0
DLZ+gPaJbBiEdky3ixZ0HTtOlVAUpR1QToiONatZNDIbqzQbrhCgIi1uKvyHSHoN8UEb65hr35FH
j1Sw+l2LnTMduWlRTYTntIQtxvQmij4ByGvGH7EaUYo28lymPWEJo3FJ0nSHif9HryShlNRWEaKi
pdPYpDlnJ6Ikl0QWrSxt2FZ1d2tt3jtuVp7Mfg5KXbUKaWQY/CR5RlqgMH0kCIKui4y0Zwhy/sI3
+1PiF0cWypCDC+2avH/CSHgiGx7JO8LlHFkwWXh2pe+1QV2iWp41OmaRPh0LT794vn4n25pznLr4
wJwHkACZca/hCdKOWDeN2kZOeqrb6MMgXcPToq9+o66R293MULxgfl5nh8Zv6KW4Z2mN22xMTk4S
v6I7PqqBbzMBVG/011D39wT4MY7HHobEw0xwkE4XO1bH2Bkg6SWHwSOiNNYW/RSfIlfnrohOpbG0
0wQwTLdpOarT4t2Z6bDFyHkwMu88cPwppPNSqWYjNXXRJwdv7ledycjCs8MPK+M+CJziSItoT0Dg
0a9sEoJY+eMZmWlTbliuset456LxObMjYIjakuXTegEj9xqIlAC2tecalzIUO9oECHqbBdvMQa8J
u+YKG/5w7xpzkUzJGwh7wGfhR9WO1/nHCOTyXrnc1PZ0MypgYfq70olXJ0U21VE5QpavXYO8zGRf
JUjXLUCTOaS+uoDa4SAahw1B7QWQ2Bgu4+TsOhVhO0LbK87FJEj+5SdYjkcDiXoQqCPJJh9uQCig
jhA+Gi3UDcnJEhOnOHmeKrGbtb42MQq+GN/d0jzBNEGxdHNgQA+l/RJayWEaDLyhyamu4tfP91BY
mDmTX5qIYz0nRBoDwYffYGBLEb4GY/oq9fHo2FgDuSohce34fnOb+69Vlx5uKyX7i+jijzppWCRa
DvXxQVfpCTraweI55xy185EBwn68jxNgyt5dkeh5iabklJA8jQf7WGj1c1Ks+xjkWtVfkeLeai07
9fNy4L5h5btDNb3ilymC8WpySWonfW36b55qD+0w3SGF3+crCHLgqKUJTY/sdf7BzPejEQxXGSG7
LqZ7owCOExTTk/Mxf0uQIlYjdlQLAYcwuTRQTC5Dg97eHLYFkAYMjIFV83r1yuP7SajFY9TXGKBf
GlLZvEnsItt9g0w5oSygB9s9d2QIzvd2kozg9qd7GrCWDX17i4wRSbu5jWOCVTmvU0ROWEa71USO
xwJ53CZr0o/Rpr8avQxzrGk03kz6MvPN5DEtqiLz7rfByszuLT8pq5cvY0mWVKJPd93eN5r3TDjm
piZ+VYvrTWF1LNPTRdbjJRTjLdNxFgCDycaL1qm7hMTh5h2rTBG9uoH2tfeCpwfEuGe71t/DGuur
H6x6M6BFBF7PkuO7J/wvOQcsqsIPjlRHE85Gxc2sBdG6VQcM8GfAiqV28Yfiga7ayhmMjTLbXTUl
h9R1zrbob1OlX+AsVeP8S7EDQXS03sjqedKL+NDWM4A+PaFGJ2SNx0OF3BL8pB245/X3BjRh101H
r2xvTTMBxpTgIcYj6RKn+X/4JWjFHDT06GwaciMCA3dt9974IDe5N2u7u1UAWmAQl1s/ROEvxW5e
rKKGx2oyPpsb6QFE/W1esG16M0ERP3rsbG083Y04e23p6pj+vcvGGxQKCnx7fDdDciVJqx+d8/xI
zmuC7skzIQyb+SFqzJkHYTBn7QP3petoKRo5O43HARATIXtiSPBfe8VPdDZZqBZJfwnb+JVe0y0l
ZnL0ulM4kgU5WA6PWvYaewPPR/hA6uL8Xpkpz59PnDGeDZNcCEBE31tNg3rvc9bSwsc+qmOOFZwU
QmVRcYoICCaA5VFrrQVdkR2CYn+pi/arGzNdwcGyE7HxHqMC3pNWQcqhXz5YHHSX5uAcYpbYhyRU
HOGV0te0uqxEOge2O8gWk9rFZB1lwC6XaZe8ZON4wQ2hjgoHY2s03y3Y9wA8GAQmyYy5ygcwIXHU
astcjOifTMJqUv02zumGRkwG4ieL6vNXn7+nEHdvh4zwEek8RXQ3N9McQUKCtH34/NXnF81mqvX5
K3rgfOyFns/mSBdW3YjWCqpj8LW31bjqrfZBdpxYdM8n/Eij/07iQETbpZ7IvZy/DBzjCTTmUORP
4ius4gXpIv7Bd/MNgQ1fw4j8So6HAznXZbDPYGV1KZRDpUd3QxrhXmXD2g0RsnudvkMhjeNmhtT1
9BBpKzIsGjrCyoxhUWgvmIad2tkgAF6rXNCLaFfMUgmMUZLfYW6ilQBsSS1hDNRpzbFURfvbl450
wiMfDpu6bM7oc8YNRVG8aHOfqw6nUAsvcHZRZmv23SVvTrxOYD+Zuop1FbqvdW6466qb8Up59x2X
/DLHsbg2PA8BIwFtnUNmVZHad2eUKDoBqIA3dBKWG7DVLSaRgDDXxRSb7ylHoz4XZ9fmSBz2+jKp
3V1BRkNXWiGxejGURBYPHoFcddfMm66c95c8bGvlU+jYwv0GbLR91GPiYJH2Fw3BRg0hNBWhCIl8
kZpzFtlwM2sFEaE4M1CFYOuSaBK9RvZOG+qj7SSH3xX1/6ibf18nG38ukz0ToLwDDd6RQhoU8L8v
k6MYJBpGmWLXyeSjSvaDkd5gI958dzwzQZs0dayoo0ZZrf/mnYHc/976R4HumTgPdUvYum24zvzJ
flegezYzErJg850fGBdlwbtWqbNP4T+wvlDoRHFDLq4Pvdk5z6XS37z97Cz87Ryx//Ef/y7mt59N
hwjPMTp6Uv/l7WGVjFbsl5gEWop41hrcSbDkEdPp18QYro4VvaJba8eniGFUbbOqUdjCpdj+zQeZ
Mft/+iDMLhyKNm/+/z/+HAIr90K38fPdfPE5SF8FlUmqHV2pP6qSwiBtr5L5qFsxKcYdl6fdNVfV
OseNkaYUrJ6NLsJel/LrX38yyUHsz5+MMCldSkMY9Cr++MnQDwwTbcN853UcofT8aIXWk9ZAAB6H
gSJUOIAVurfP25vQv2OUqncqsVvQXAoRv+re+G6FLACf5SEw7UuwNR3ta5lO95aty4pJk1KUIdR2
TgZNqxq3cwnieAQwxmIX8gDMVbre8qSk4zUL44Ob6ZfJEruaazEELkFdkE7D/hp39dqwX1JX31Rs
fgjbt3lHO9ltrpCAdgRtLRNGZwYjn7D3N7lTb0hxxeFRM0MI7lqg3pNJ/+qM5BSrmbtYX1yju8J0
/Ki8jpePX+uigmdCerktIWFw1yxSHer6Z75YMaKpHfpbWJPl9ddX4V/dHrZBHoXhGLowzV/uUzON
vKwwkTyFZrOxyRrpPPLV0rfPynq8G239W+jH+/h/gp/F5bc77w9LgvWvrruNK9eV6Lt5Rn657h6K
GM6mPJmBo45NGj8DmnRi6x4Xw7Vh49u4dgJljUVtAmesd/2N4y7edMwT1PVpL/bG9Awif58Xpynr
r57XLUczf7TkfDPoFKSIgy/W4HOQMAGUHEFXTAuHgeSiY+sY8oeJ9bCjFJtfd3DLDdAp0Ts7mwJ0
PhXQjycuKTsY5nj0SCJVcrrPQ6VM1GsSqUA+fHfwJWp04TnfE0+WnvKoRzX0xmyNMgW0hoeGaQW+
a2XSF46U6ayhBYt9bDCgsUsGDDNfocT8lnbcRf7Jd2mXctZ/Bzy50KmkzAofTRc84mq5D9K/RWTT
M24kpdK2XsyU6pjQrlRY32qOo0Uavc5Fa1sO6PvSc6aar3Wn3nuTciyPOLKH16pGs8ZJOdj3/IwD
xLSJnp1C134xCwGr8pDZTKG1+EMzyx25Byvw5RtVYo5N/YM0V611GUtrFyqxU6zafeu+OL1xmY97
VCxHtSa13EZA8XlOKpyd2U0su+Ghyp9Gcg7n70MbqN+cgC50QchRt5IGED9Xf6d9epYGbYK/vrX/
FEDCEmzjV5eG7koTuOwf15dJakVla1a+m49v85Fu5LIDt/HLr/O3nJMXlv/NavuvVn2hU3K6rpSe
MOc//92mU5sqkvDpWWwTDmQNB1MAm3/9XfHh/7xuSscwbXv+6mFr/+ObRGGVtKmu5zvbJVh7EA1N
nBQK+AiYI0AZRCvoiTb6dZqoDVwi1gz92ITJx1xlwys7xmAL8UmvPWHMnRaGPiZZat2mN+0XyUIo
8xTsOn+nqJdNHL+5Dm9T9cnJpaKz0a3MCzGSpHsXmPc+Zqmu64QYOYA7Kjs1jgess7taXP/OT15N
Tx3btj0CG2BU326kNd0hI5+T0mZgQkne5Cchr9OAA5WDzvwhBXUIxoqzspwbRgNumXXvll9KOgyu
t5hIAkis+EQoyc2Q4gX27RG73imvrRNm+7XWqON8bEJAQfyrXCUCDYwpjlPw6Pq0Phr6BWbNKYnu
3mJER2J0SDL9MF93I6WXbkYfgu0C/typAprbj8nBNJFWcCUZwOzmvsL8dnrNQtPH4iV3ulvW1Ouk
ki+QtpfzocSbFTN8Ft8fbvMKbnNe+7vb4F8UONxinu1yKtJtW/zSgWRQ3aLmznLIAGyfedYvCZBm
XtZybqol4jsmfcdizhsh/qGdg663Q4NPe9SeTW+ZrmAnnWuOeT1Hw852zp3tHpr2LlD+V5zQ56Nb
31+abLyGWvDQuOZD5cbfPIbLZY6uJNbPMToG5SavscnrS5Mf6ZB3sKL8TUHjLxcdQirWvIoWQM+T
TzU6FxVdPV47X5znVbWa+vcCqg9O8yN04nfJyp+xmEmrONkl76TcAynWFB/j1qC5QPfO18ar5/ZX
o8MdLcZNVnyfD6kS1VdN7qmY2g2eoWNjddtMUO3Qf3HK8V6F+oUD3jigvqBZNldjftIDhdaowcUZ
10tgkBVfQ7vrh3fVjdu5CBLN3LKwXrx4XDhY+BxfkvM73B3Bd8xo5uRa/lNJi6513xKhQYRAk/nX
F/pfrGIUbvM/BghX0/jlMg9BJdN26KHM411tPDSaJVpSOQzb+Sa32vFiO2T5Bn9zf5nC+vMy41I+
s0MD98CD88vyWdmWslAXYVgIxT2r09O8z7kAutJuPehcjDQ7oUZdzf0zsPkEDtq7moKnRMI6dzhN
HhSrQbszmcxuaFlRZCe0NWvdWM61mOG8OTRSAIot5nrJpVEqx8vc3cgT96X35liZ+DAvGUN06jRt
2/TOlsmvHDgPpTAN/Uy9B75zDk1wdDT3YrSrVZmeRKbf53UXdeY5JoIvQHZbZ2JNSGQTZydFxnmd
DFcAdjvqiaKa3hn8o8XkasY2ErsJzEZyyi3O4/F0HVN1zCTrxvwMB1byOn/P1qTfJ0O/x5N+qjqu
S/KmyfQEApmMFzp0UbsOZY12htW3TmF5qqMc9WPLbd9wcp3sVVel57ZeucJ/oR/IE9u7L3OHIuhR
VYQh2619LqfsY26HuP34mFOZ/ygqb9tn48loi5UxfNRpvGmH7OTYVB2AJd4x5Vo+K1HCgJIxczSe
EQ1yNqSsm0T+OqHaawb1GIAcZvUbyEeoGKgSMwMyGNFnelC6vWCofCqJhCCk4NyNyWun5HnuWhv0
6+Zuk8KNqhFtNzfhOHu9z9+0Z1GxJMal0qKDLummxd113uEjno2hJ5jQV5f530sTPcQ8F07hAUUn
WCGvSOFPYYO3H2EPTAFgqX6oCDbBQ8vqO3fWCs6Ldts/GjAO50Os6m6uGt6NIn6ex7hGpz9rh3nV
7WiS636MtGvYEsX6akfxycg7Dpvhqw3Yv9YEKzTd16zHOuMjHE6CoxDiZe60ZTn/AU8v1IwXtvBj
nLJ9UF2W4XNcOQ9zwWSk6m6n9kschIgizbWRTO99yFZHNYFd+KD1EFg9+ohejSwMA5U8RC5sPnpt
bZvSXqzWQYHSMDmUpTp+3vAMPeYyMmIbHgd+nqxeNl0BG9HZfBpPS4n6gPxXCBVmNuznzSe3W06Q
4twz786Dd12jrz/fcHP3NWZTLRE2IqOiW0OmqixoLzSyv6cTE55wYietWPynfttXdJ1Zjuc+4VT6
P/961TKsX9A78wGY06YQni4cFpHPKuZ3pVCqrLgybZHtGqneUQ5fy2nYW0Qs9DRx0cFg2OQw6nbZ
A21MZjQDcth8Nfee5xurCT1nAdkOHSRCFhyW6TVNxOey/fkC0nyrYgrcOvrAc/oeuyD3xHhm836e
8310B1gXcaP1A/0gooueEs2E1A5IcYw0mAMzSS7Hsb3W0xY3SKd2VlWSOtShDQX5tw1MBFCipGR2
p1NeRC9kXqC+nXhMRgfXumFWr2XthSum11j3aWrUBb3QtqC3qVvwUc45J6WlE0IHMYvtEId0wrvn
uFV3bLth33/otUVSGQ/4vL6Ek7UvYtgYJaA/VnXHbo9rk8VpXnOeA00/g/5YFDXIW5cqBAmapY9X
RJM7aGyL0Dj08ELmPTwFDOJbzQaf8aoaKPXmfbdLTx535Pz8NdJ7NqznnrlGGuuX+dXmMilAzDSQ
DZA8amSUFcwE5ruCbIvz/CLQzFc17eW5M6AxTkjM8TCfNOymvxmJsxOFeiclbN3Rt88UakHi13Z1
SRVUdFf9IaqkvjLQpfbYRR2onkHVfKRtd7Oc8TI/0K38Z+n/P0yvv2N6me4cBPlfz93PP9/q1yb5
I9Trt7/0j5m7J0iPtKknbQ8mEHwuXu+fUK+Z9yUkz7N0DWlB1PpPqJcF1MsyXd2xPJp9tsUf/XPq
rv93Ju0G7cI/FiK6y8xeGIzapW6ht7F/Oe+kVqcRaxL2D3lvtyPgVuLlT590En+2GH3+6j+//Pd/
L5hdtd6nm+mvXwbVjLYpggL5zIpIknjz+V7Fpwf882/2NsDtXka2KrN97adPfjoUx5Qx3FKyOlcu
TE0CHG7hcIegaO5zEJjr3sIx5RrGN/wxZNagYucI3x3yvP6aHWwJn6ys2BFe4aXna8TLo4ggVjtd
v9WZwE9WP20Hr5w3uZeyi6kkMrZPzfrSduGS+MjuIkqXSKDCJfq6LtTBz3sAyf0dFf4+hdx68mbA
RuvF4lCSY29aNekZvkbxXWDYrunv6yrQV0F2R4nxOgzMzmxw+KuOEqNUBLYInR5JYmrfMgfhKsx7
Y9+xyarO+mEgqs8GhGa8D2ptM9kggIfgHRQnT8MXlRQ24jZXQoUpgMa00QSKFnoCCUn5MjYasWKG
HbvUdgnapbbM72Yc7Bp2iL2t9R/EWdqrYMifExIjiOuksvPRhG7YQUMXERsW8HvAhVpL90B/zlwV
1uACa++TlbHT4IsJDUTWkJ8pRChiRlJbojGl8v/hw9De9K6HOyC2080kgge6WXcg/d6yQNy47utb
7jg/2sBjeqzr7UlF+rgcivRSh1W4pd6dMoLEa8v72sfG8+QUYmMzP2tk9jSV7re+YNRjayyJeUDj
r+56bIk1lb3WN/sx0ahFMcVUeNstz3rvo0qth5H7ACPAd/TB5EUNZYwr6g4QsWBiqYPR1msOJRIt
XCiLJT3FlSaxSuTG2a/1B1S6iArticyi0oMgQGYZsdAI1KGkeK+9Y/DNl6GJPg0gZNn6K0N/L/o+
X8XiVZNhw0A1K1cRp3vUf9WD26fZyuaBpN3FQRhBOVevKB/LzCP70kWy4BphtWYM9UiiugORk+Rw
Czdb1lr7bk4o6ge3WKNDuMPgK3edWRIl0ffDpky1vZNZa7TZa7uqALpP4joqAxFhWOBPChmECcUj
MNaHsqrBVcmh4W4rAuKIfEblDiMQHZx2Fkwoy1NtZzgxzTMbgphRybe0zt5CktUKu4KZZJNm16Y/
dX22not9l6NadoQihN5+zVGhLySi6nX/KbcX+0ZNP7CX+GurfbJ7wNsaat0xSd0nAxG5GaTfEwJW
dWN8m9L+WzhWNZ0gLCbEQb+6pYIN09oLzbK+uCV2to49d6GZlVjH7VHz3kajfJ7XV1LgbI+LZgMX
zE9eRWuk7Zyli7JloQ22vs2R03KYiD6cJKPRwlzMC+Jt0QXFGtr7UnMcJPgh2TzD2u6sm5mXtzrJ
fbKX6FO7MB9++yI12pD21yhjwB9H5iWunaekJVMohqO9FM00x/a4+sFh/O5r0UUm/ZYgNfyujn6c
ItqudWAfxoJnQsZjsqpziGN5d4qt5NZmsCJ4umxt2rAAcMi8agWQPSIRMyKNj5W2tqboKwUvubdt
My3iaphz8dJjClFvFR0CJH5k1Q0IS+NBPcRzVDsryhT09snKxjOMO24Ns9p1FdlWHIOrNOBwGDRy
J2cKrUy+KI0WQiBLiwRdcQqk+0Z2+PBQo2R3E/Io/YZBuONeCzB8myAl1maoyJnrJvqk1qPONG9B
AYUyOXFpbwoOTTZi6icsAPmjz7hEZ6Knk4PkmPE326ODWqJSDjQFuyHDRNcqsQxtisHM9TcNEQpI
Ln+Wmdg5qDG3zSghfdv299Ifl013qtUaRbe1Ku2kXJVkRIKuExdY3gxl5DKqDU4AA7LtJhHZ2aqj
q+F0ywoC3BJ/nkDRqr3RwYkWMARMhghNBDoyilZm30Wr0vUuub/yey04pMVUL9qZfSftEeMFyZOY
d6Zl30kG3frGnELOt5iglir2N/OjNU4dCm148+sk/mFmsBUIu6onM8RVlvc8dNrPauhfWJD43bjf
EDj2UKD/K4vhkc3gocZCSUAui25op08eJTfHoAcvVpgEho/IBKSTZ/XP0CEWlIEwW2X7oXzVHZok
vMVtU+7wLqwKI5g2rdN+YI8cl5rrrlpX2g+RKOHIGBSrGMJbLYJqPaufyYzDV+O7HxM5V7CHxWJI
0HQ3zOhj4MCZVkWAeZjod6kgW5IqlJDtbEm2S3HClvg2jOa1VkS2BEO3D3uVPzDWaVGkLsilYypi
G4ec4OBtS+7ZMo7UBeHrl0onf8uPPZ4d7D5igqyn/IzRA2LWOVqjBe+LiZAHGSBQIsZ10Y5y7Wc/
vYjgnaRC5gWjZalP9tFLeJZzd/zWDuj1/dp69St/aXe8diC7D9B6EoRl9FC0zgTvLXpS2d01A+PA
BoSyqlpKPQ3WiXI+RDpKmisgtHpzjjVFRt3Sb+UlofAlLHqDHl8isllnBddDMlTaQ9+FR730aPpm
obezSYVf4BviP0ZlXVWcXFuUUVQZpNSu+hIzPonAKekUHKqQZqDuKHr8uQTClgZ5fD2dZtssl4NT
vmSVQM8R5x9ebywBwlRbFGzww+CsLrw22PWI61YNHbgjHsWlXtOYteu+prqoXewhuLoafH3MtYkL
ZmGD4naMAhLpooS8VRGtUTN7SwslCHVkw4EwjFZeDmiVSNB+3UTDrnXHV4RDhO8WjdzQefkZHDQD
BV2Tc2wsJu2bGcfRdmxkd6RWcBY0Iko2e4/ECMPiUDXaxTJNqjcDhfK+dlv6kU7yoOnZsWjcR06J
5IJYADs7wrSloxmrLoOubHvTVgVZu8NDtFWt3i4bLhbmMpyarl2udIWNKbUA9fHziwEeVT9R7CAG
tUjRkZEUREiQDoodF/GKYFzVVyAwodDF21ZmxakNS7QyOeZFh+6aDiCUKOfsp1RWgrOQNJh2pw/R
j5wrWU0msgHUFXtJ/CHWSa9duKOv8ONgFHRFgJ9KM3mMNHKGK7JAhomdtQzQcMUJwFfe16OBtcQt
XG2YQpgromLTFQYGHCujzgDXIn2wor9aO0ZN7G54zaELPgitnEGTFAy20524B6hB0n0FYHZd4Yyj
qdz/IHjlxxTrb00tn/2QHnqJvoG+QPe9Cid3/ZlLVscMEhT7+1oI9QXHcLxzcnpitW/dvGkoVwVG
7yVGAeH3P2xwDVobkhHSTXPnki+1CrfsYcPaiYpjbnXvZhuA6ZVYaDzr061+yzK3fBIxUi6xZ+aR
0Y7BXh147okowGIVG2zkU1D2K8ul3z9ZZMY1cmSGqcOEb2RN9k2kHVM1LUO8QyQx0S0VEiy+Gkjf
rSdq+mDS+psGvrao6zOgS2wgll3s9JRmWs6+hoJ4g/Mb25jfRue4wDQ4FabArsFp39Fo9uulwcNb
VB2uQCobywkhIMG8YFGOSlLEgn4DLeGn7iXVsYmt6vj5K4IzHy0k0ntTGykb6aUyrBkALYTCwkI6
fNVUpm2HRD3YohPnUPJgi6jdqVh1+4FtE6ZlOmc+9xpsufg8Zom1/7/snVeW3Ei2ZafSE0AtGKTZ
r2vtocngDxaTAlprjP5tgFkZ+ZjdVRPoHxBw93C6gBvM7j1nH1fO03ZXadTImcoZeaAT0OhdRwKf
NhHxGrueYIDIGr0DF4pLVbvNOfFQOCIvfRyjzjsMseeuet09oZKhwDCU06np3KekKygJhQBbvaik
qCvNhwgj7EA1ZhujucYq525HgdNr1M1zWwzRFUnLNWUgaUV+qfNJfxjwfpliDC6t6byDkiVIxfK8
QzzkL2U9yXNalM+2KjaTnqGjTZ9qXU4Pkz6F23JKyx1OIW+LzjujRuc4mPw9d9dL8g9bR3vWiVxZ
e6wsdlkX0oTTxafGIEupsqjnpj1S3Cy/Z/3F9zB0T5LJaT7nBC5hgdMs1Vo2v90m4+Rb6DPjwErW
nQpJyu0KfCEWCY2yNYkL3KoTrYnTtT/Mfu+TMyCj0lHMwon96xj/bAgXdF4/GEBDu3TWdGT+z0jH
AonwBk3XsslTf0xWZmec/dL8GjZmS5HGgoq6xIMplc67OuKvX8fkH/qQa7fOjG0TsVYmrJCgjeGA
JTjZXRhef25Cs9xoHY7W1hqC7sxAjnARZbs7pDBNF8RQanmEuy67XerLbSvqTwuBasHKfGz6mT2z
HI4atljLrnZt7eko6Ilp+C3PS2dgZwHi7pen/dh0qHchrxCmuIBPlmcjFg3M2rL7caOyQgzpOpHh
f2HHmGtB01ogOyRqTkdfkCyT/BtRpT5oVQvOpZydcWOgERyO2YmFB9amph6c/UD9IK5hAKrWS/m4
iG4tzE4A7oBzyYpfZ71R+kVzAjkCu3CG9wQzQ3TZaDOsybnEeP2NbTwxYyRzYEcWMJXeOeBi2RtS
cxLbUENcCO10YcotmcHLXqHP2cLWgPiBEXxrJnpxcmzAs3mBt+YwSkrWntIPXBfgB86BpHGW8AUv
x0s2KfMT/M2auR58wh6aOedt2bOquD3YFBhbAYq1njfLXlI1FoXp4Z2gsTksZNM0aXBaMjWXk2/Z
C+VMWO6w662JWItxzfOWfeY6ZD/N737JrlOqwLjumoSCze+4mU+1VtlDcejTZB9Ewtn7cUB6wbyx
5/C3Yg4S6GsPiIuf7ZebJjLNMBJgZIizVzghMSc+rvGTnCmvYt5bDjOrQLdjtt9pijWE8DSP5e/Y
owVutGzGAMp1rGYy9YyqUwu3daHWLcfLZjlEzFKt7CpTQGdSluFQ7KANTu2FRZy3W04cjSXDNvBS
oB9zBkM1v4PlDS3vhbZpTsG+NOdQuzEL6MQvUXcMCAWhJhkM+dY5leVUn1xcKSdQ0klFu4GwR894
si20d6t2jBuiPZuGdQCbmB/KBuu/WBH2nZ2WDb/pP/dGp+EU/zhe7taXGynKYwEYWSP/9XeOjqR6
uxw3rZFWn397tqk2U0I7fwwF+s9VaXHe/dq1CE1jFG+Zm8w3Rl3grdIqZJz/eGRXExo6zJtlb3lg
N3AdpnozAgTglDCilsQfZ04z5IgAAk6ieU+ZFYrhxiVziqMqptRGlBeRtP1UENOmZeEmynHYmkxn
f/2FPe/9dugQQKMcRhUQsnOmzl9Pb5q1toEyibho/myXj5Uo5vq0HC6bfr7j4/C3h8xaUtpHjOgL
BJoyE6dhLjx9q/mVA1c4mJfZVnrPAwbPAUYF9TMf0iGWyvzkLtS7ZbccDUJ3Imenhod8xNgtZ+Ik
WcB8iX+jPlPGJWSonEHS+aO2fJvt/CX+bXcBPsuKlXQYdHvCSxgkuYSzzRUt+JhQK/x15cl0Orkt
NP0Tl77i9PHyl8NwfsSyt2yCosR83wJLmjPMtcJhZGTI4hz+69jrR30v27nTyzsr582ylzF+Dp0R
HigTVxvDpoO43L5s7LoaVgU1KMyLIyu8kdqfILOXH1BQHZbdYU6MpqbdrJN58E3R/J6ieW85HHya
G6sUavupSb4GGHOOH0Bik6s+Y5MFm7gXGuaS1e8n4XxOOn47h6fwxdnU33aitx7+dn4vu01IKZSg
X7leDtH0xvtEILT/+B0sZ7beiBsiMXP3t5N/eczH/1EK2kRZWuBpn/9fYgv4PWUDM1hcFX++wOVP
amcOMkDSX2CY7adNtODCopnTGc4/8mDe++1wuQNot7te2gz/vyPz3zoyJsLK/9yR6f/Pe17F/8sF
+euPPlyQ0kaC4UrrL7Pjnx0ZV/3LdXRcjmTPCf6ZzY7/jlmx/6ULHOlEy7vClM7sUPyrI/MvC6Cu
jaJEl7YyUeb+5n38T15I8Q8h0tzgdW3kzrqN1Pt3pbXonLLTKekfR91P7h31nSeP2mOEqavnSreZ
hMdaj/A84gx/ou0iZiTp5X+RyYi5C/S/dM68CqlmqR++UCF+V5V2NY3wUgpUoYkqAQZ4z51Kr1M3
ipvNinxHh/JakbTcBbiYfKFtfZsy01AE+8DG9G4Z4FH+9j3+X5Suxj9a4DYGVMswXN21DGX+rqCp
NBP1J6SEo0HSKbAKDbFMSwhSkrjf04b+K9kshzKvm71p+n8gnszXLak4GyFBSqAm8jLX3bZZ3+4p
TmFwAYBARh40lAw9LxUeZA6FWaKmyRuS4qgoEwpRoeSvDz3swpPmD6//+R0tcv3fPmTk2pxtkhNK
it8l2yU6rYGLY3bU1aSfTQIH8WjQey5CD+EnSnHDqwigjgfjIAoLbhkjtbl28qYAmpfNwXfGPTPk
J8/Q1fa/vDZO9d9PAJsT3bTmEjnyy9+EUk0NjaWXbnqkZvfk9c6mh35xzHVn3Ps6RfVa0T4YzfLd
Vi1Dv0251+jLY+IEw9r04umeandfH//r6/rHiUm9Udd5VbRScSPYvwnwIzDNhVFXcyHtWDYZClns
jmtbQ61UiOwym0Dg86jtBAhib/j9W5H2ORwUCi3kJohr2gX/5cS0/6EghaqP/tqwFc3afypIx1ro
k+8N3cGMRL+zKe6fnQrTkyG1q0rC6jnxrrFh+o/U5KMXouK3I7W09WQB7UkrOlW6B8sK0p+Lz1fD
HTgk1om8chTZk/6p6n0CKOnRTmaCfVRq7tqOrReH5OKL0+knq7UQAkbVVQz3SNr2EXKPTd16xhUO
GpLVwWQNPf6Rt1SXpaYGCDH5xULFQmOqPtpm/h40jcGVGKR6EgkWJPXN7Glb5tglb8wE5Dj+DJGf
bPXAwavoUqpxrQxMAmCUraNgsE2UilArzgGthnz5z2eiYf3zd+LOojmGa4sTWaeKz7n6N/FLRsao
H6VNe6BkD6MrxbHte+cyU+RBR2aFJnLm2pSyexgg/wyZNZ0nQFMPUZBhMwTR5TSwcDKh+WfVVT+q
1B1BevEBje13kI+897H0zjH572eCb78VJTXLMByhdHbAHdGDbRxXK969BjJXIBH8DEa9R7LknnrD
eoil8aLGoDsGtavfkHwQ/jPvxcr3T43TPnQKLI4Z0BqoNRHcl00SqJvwZH7smZtuW/zDGN+f+Brb
W0IW66FubPHSWdn4GHj3gcXrA7Z3sddhtL5MNVWqugruil72ilmeNmMip03tbxwjp8LUgHZhdVqt
hSigSuaUFpnVZMcCwzzk+/jaKOy3hv3H2JKfTeQ2PC6857sJctaRC9wG9mK048dN0dioYlTq9azk
8zfRJRZ5c3EgYtwICg+vIqxpQPn+Yxp9GrW6PXBpI1VSTCPExE7ckK8YdHBuEAEepF1qFLgrSZBV
pi59gIbesnP3hLeUqMa8EEcu7NGmQSe26q0xx0nWjiQbhfWlDdU6Im/zpAXWQPO1wHTUmoe49r5m
XUf/L5en5TtymKaS2kIcLr2WZmea+rsdKHHyS9Z3Q2/bFzggRzPVbhQGMhRwiTuvH4+qdMNHt6GA
RYfjEog4fPS0LnzUIxWscr2kR5SXe00rxXObuR4js6RTNVholxz/Yhe8x1Jm4w1jW78xMPXRChkv
Bond1sq3ykflhNExNyt93xbNl7DxM2yugixj3Drr1oWwQwfjNLqSOMmRq3yk+elWdhZO/iGJLta8
qSnLHbw+uMWT6+2UaMhVzgXDrByeoj5jzYHn9z7oBG9FLNnXU6uHsxg0OXYBbtQ8C/UHD0FEGEbh
kaTVr0NVjg8tNNGHrkkxKsfnqW3MwyQG88nSS+0e9hbzDY5MS3/JpoEPWeTqPs6h6kWtTnYyHVtf
ueSGs4FyFB6VTEC5zYeTyuSvO2Kb99HQoaazym0s8XuXEQorv5FPl+XBiHXDjS1xRqk0lBi4Cdgp
/Np/hNDiPyZzei4/kmAGtviPY8lgWpnBcLUqZ7/cZNFyQZEhTiyLWdEpguMNI/afY4IyKWVYFIUA
tD4tGx1tRkA9GX0bj0Cg2cKhwv5sFle3Np2HZdNQATiN1vhtOUrJbL/x9jYDE0cY3x0Nd6zwz8tm
6Lx3ObnZbmTQXtVtQ0a6FqEOdSnXVFBwTtNQFg8EVzQ0UVTz7GcuFaxmwkjJiqE11ZuA5I20o+6f
Z8uyyP03sspcUhZcMkLtqFnlTt1um5a8PF3V2q2tY+Tgk5GvB6+EO0ZSWeh878M4fG1GTmK9Qw4B
F1bYtVrLPHWPwgpoz5WWuymN4VuSt+oBbGTiGl9kanYPCKG9dnxrnQbfYrt3A1Z7DstJapzdYWww
QXjK3kTYmag1R8eB3wXWAAsHTJ8c7cRGDNw39jZM7UtbeWoVulW1j8Gcbn13ArMmK9AOZT/ukzSe
dn6vExQdxeKoF+FPg6Ftpwq05DaY4k1C0wyFnIQzvJ9yaACBmW3SavAegyT9QkU1wFnlGYeUej4A
G3nL6UlsNI+MY71L93oRWTNf8xVjxojrtC4fnCB7DHVskgOump7Ow3qwcdvi6sw2CfFUW0/61yTA
E7R8mok1aWQZVithG+axiC0AA9Enu22bB71xNlFZ+L/GpymR5svIuVzVn6WuFY9cqW6UDMGihipb
CznA0OjDfWufB+xbe7TB5DUoy0HIMhSnvh++WLU1gauob7QSUFz0DBJEPOImIOGvLnqYkBFhT1KW
dDQCiL0qe/eT6ZkwJ5q1fq0oQpv5PoYYoQ89MG0VatSs1oGoq7UKRHrm+3uQftiT/Os+uID/sep7
7rYcUTXLwD0Ada4Afcp1y1R4n3mYei1Jb563NiK6kSXxd9DPtQC6VaWJP3Qtq5ivUhyKopT4sTZH
FmlGPKoJwOqJcxPI/mL5W1Nk00203TnLIw3q5wEkmLXpjWA8yDCJ4U0Vt6nFv8yCLMFOmIWoGwJq
+OMuiMm/zYnPopP2An5y7ce6/Rz748ZqAx24ldDe/BZDYTDke9V27ma0/Qn4yyPcAXHy6tDfucVQ
8N9DydQbyYW1m85yqOJjMA7zhUAkdz2Vzkkl0zVEK0rWeX+MyxTVlkR8WfhcWcciV5dgngdAPB0a
Sq6Ob9mnqe5cakZZlH/TJVAJHenQwWyLa5kY+U1XP4Le7OAymZ+Z1NhHDDM/wiiHLYna76g16i5a
E5nXiJ8ocxDS+0nUY+g1B8z3kzhnrsXlWOIJmQx4i3ozVA8VBe5VlznWV9qixXvoBm9UDO2TWdPI
7a0i3LRJikqd5M6j1fqUi6FfOVWxl3Vir2TYxUe9xJjbbd0CWC350ONKq1OsAc4DQIF8j0qlKIoc
oz190QbSysaNomglCaY+Li9ea/z6sWjVNfcLmM/lbH4jYnvdtKF+VWm8n/wUkKJ66TrMnmHahUfM
FFz9pRUc7DB6L4NRuzZxvbJ4Z9BqmzvpQfWqtsL0PASIqVTU4nRhjor/24RdU94TetWHod7VtVYc
8w6kXzf8qGx8in0ue5AV1c9iQozX+1zAI7tYp1N5BA2q7ST19EOSm+aJixrab748gMeIOBw/QzAc
u+6mrhkKW2/4ZHSFuQ5G3kIcprTEtVw7GrBBludoPC9bZ5ko95xBR+gD9kpNEZI9QAOYAyCR9bG9
JVGNa4+vFP1f50I/CqdSoV2wFSabqSITsa3dLacJtr9mHUbOj8QKJ/AKWyME5mc0Su6ryFqhk5en
tmiNVQALnZxJR1919DmxqSQvbb+h+C1BW1Tlue83bh6YL1UrVtKvVunQ5p882rWoxtSL0VIaDyc0
hX0JTzpDYsi4gSfEkdFrO+o/K9uHGTa60VPVpry40fzaddq0nkRa7ITW5OtA66B4Nl1xTkL+n8Tm
p4sTiktTE92c2mVuihDwoAXolJbDFsXdhSsLH3Enz0HDNaqz4+G5TdNjrCl08r1zlWTdnQvH7lbJ
6CDgSCNj4xpx+lkE3oMGafiH6dZHag9XWRUAEywVr6s0c87ArOyzqtt2q3cG5EjBD4Rbwr53ziRH
jbThaWXgMSgqzjjuKZa/agEHd4C9rZRIzCQLESu1frFp9big4tf0Z8cdsa7j4dpalcGh5n3HBJ/s
+r7QiQtPv1QsyM4dBNfLsrds3KALNnRX27WNWAKTDKzts4LWVhodSp75L+owPiEv1PbDpH66jQGq
VR9vmh2ZdJsd49cGAbjACFhCMO6gsrksv0asZ9HG1vPkLqfwXUeUv0OuTlhf/miVD0PiOA8aPdc+
BwCpJ4Z9KKngIHIci6flNixc1drH/bKvC1NjKq2J7TQG1dMcvyubpnxYjjwyhk+O7EionO/0D3ZG
xgOncbYpnTTcEjVcbDllzMfYMczHMQY7GyekfARQJ5DEEshQmlTSCfbFJdA3l1b3y2d6K+jtzSdX
SP+Uj2V6sBAcrKtKIHBU8SscI/ciiOmWVu9uLL0g2dIPxFMTC/0pADVq1bxAj8zWXd7rrMCw/FGa
QgnYzj8ficCrcA8sN/KLZPxd28qGFqhpd1Er/TROun5CXUEvaDl2CwsvAT2fjcwd2uVQwbRRSowf
WAlqimgnS/OR+8lqP5mDPBfB0J86JnZtP0ynZUNPEmzjx3EwEgYs/QGML58zl8zR+RGKetw64uC4
JaqR0n5MirajY9SAzJJwfsnKXaVpoTb8RXR2Ax+iZl3eDG8C7RPanzV94ufgggFn3nBE2xmhmpXJ
FprZxWiTz1Xu/IHg1IcpVB10FaEATsNLlwMpnUb/Ue+jGwz2G/bJtdMYL8zwDpFo0fPxUkdh8dyp
YIg0k0vDVUDavbaCIfalTAL46kb0ScOjJCZSTxHqvCD9oCqAUpY5WjejlWkUh/wE1Td7sr66k4tt
rnvVsgAB6PSe6s60gWeMSu8lKLxw1TVRjpoSuG8gfc5SAPgA8Q+R1TwyOfkE7jQ/Jla/J9uxJvVz
U5QHQ0RHPzkaVfAQZ463bzxmuAaBZSKjRQ/DB/v56F80C3irW28gSp/0Wv+aYxNKe2/rYYNbTQOz
GmR94hiZHqDpbjh0lkVDoNPEIXH4TZUCZZOOAVeX7Q9Lc1tcMfHXIYZ2CWAW/7LTHDPIl5jR+H4B
W1BqI4U62UTUlGgKMVwuG9LFnCpwDiJSP+qJ9xm19b40naOQDWlOlv1I8JeCih2vDcjv5BMUREFb
8OY6SZfU1LRNERmHyNGeNBMRcF52gFVz+ACqZRI/l3dSWhqxfIOCoW09BwViWQ9q44yTotuJmihH
nIVGgIjfjuVQnoqfHh910XvZZtK4bmuCiUATl1/jdzMq0odCBynvlwPBvVSQSdtsvjNw3BmG5nQD
Q92l5iMz7d3yYKb5z94erDVeLvK3B2W/+Y6J09Q+5mGjqIA66PRQDLO+CsxXRxWfsZ0lp7BgCWwp
L10Hqo8uRlmf65JImJj2NiCK6kuY5cUnvpIrZJu3qkTcEVblV6eFDJM4hOjUPTo2pwN7EwaxvrIZ
Q1i0x2cLG/sKlzAFM9cMblqiyGMzQOnGiburG+2tY/jJ4BGco3FunRVcvqRX0NQSZrUmWiE4NImm
9pP+pKZbW4T5vnaL4jEMqRjS50rbGBGq47osylHldlC5itxLL3BYDRZLr7po9AuK8AKlN2j0LCv5
EA3ILmVTnYvKSgDZVyVKOh3ss918ySgcrXpZn3JjCHaMe4xftn43E+E+BBSoM815kBH9sFH/Wuhg
fifftbDGQYqN9OxLyVxqH3fycWbMEQcermNb2HuU32KVdAp/Xd812+Slp6iM3h6TKFXq8p6X4TNO
3402efLCt0ZotU09CTmDu5VzNmmUpxu3nZyzFfPrP7pDXO5EB0BnuW74mvGqRts8MlG45FBEZgRq
sEus6FE6vfeaR9kOcA52BbPHIWf0GBjwfkroGWTcRhnWyfhRaKQFooej7w9fVJCBFBoIkOva89Yt
5zRg0vLe5fUt1tKCUDLujxFzAm7zPJZF5aGvS4MMDCIBqU0QyjIQ8Ef0tl8M5km0OdfN1CUuxZ1e
l3y7uXQ9rZfdWoQF3VvPxKtNfkwLhGbQX/JM7WAZI6Pra0k2bpoYp6BgTVm4FoKyP+SU/BFRjDhN
zAFxngM8OC3HGapwhI4BOYUEBRbgi3/pPpbDZWMtoYr/z7u9uRf78ejexXqLUu1Zkkovin5dds67
GyM0q60EkIVD0Ck2r/jQlanC58UDZsnKlIN4K+1xVakKOeCsz1g2XTSCM/sesAY3ddrXWnPxkjY8
JhqAf+feFnRryCJ4zIBlxSqSJ+KewZ4UKXklyBU1s5ac9q12mmB5pDg8WOvKrRtDuhdO0O98H5Ou
V6bkBngT2Su9/+juq9pLn0O3e610af5NxzP4wAmqyjiPYtqY+0L17jMcz4goDflJH9L8ReF/eJno
mGY+dtSuP2o5PszelOMNHlS5sV1Se+IcXbmCrl92CaqWQD/4DYaZvm6pZIzZcbI8jYp2kxrY7jWi
kkxYiMq3ngcGroJ4Y5VP3/myXYZszT7ixJUAyCNYjvCeMNMDccQSuE+UU7BQRF88cTWu6pwV4Ght
ulxS1k2orLSJnxOLV19lnmdnjMh7xZm80fRM8Sjo8eYQIAett4ac4s9OmlZnL6PY4IU1nmX6ZZc4
yW6myLW3Qsl+R9KtPCaN3z0SRDnN7Yfm2xAHe3dq9t3UWM+uG+R7fgJQlYIge8sz75xlkfa1JUdl
bUnRIQgMkhuXaBZKxJOQgUBiZ0GNpw2BUg7We+cHj44Xuj/SoN90TUXaj+bcE8/E3uWjmq708VBa
tfNHmpmSpZfN96pTSE/aAKoCDR204OGaBbW7yf06RsfYE52TWtOh9RDZThlDx2gmJtcWuD7kA27y
oo/2OoZzShz1qc4IKmqC1rn5JS5kigmExMBbv7iV5m/GWlkbFvs/zbI+sKB0jg5yGzwE2Z3sePFC
sQ2JCAC2JAVrYbOCG808eK4ar0WOSoRQSTuuTRv31hhIrtHVawfweQ1ayewlYI2wjlpWwX6Vhoh8
u3wPbXPteGOEXjjXHgf/Oka2e43mkApdc74BGBqP9pdsaEg8QrE+DNoK6rVxLmaglauEdeyjQdtV
Rede+yrFNZSFFzHLsWcAJd3J/MiYee1E1D4aqfM1tpgSW1h3ciq+D5Fea2sj4CIl8DqUTvvU1lyM
ax/Y9yCn73WZdgfLsyIUgKjT6VvBgNdp4FZVsIsqf+arhvXVlHG/iYDOORpCUMSj1aFtx/cgaJii
99UsaKAsBZV3T9vIeRL619IkdyfLUZUvHJkCy0NQBOYJEp5NFaPYtYbBOTZUdD396S0cy+xAtMkz
39Z4dDLFGijuyBY2WmvlYgYns6o1iFrSJ8iVwSNDRLJ2IrWeYqrDdc7jA7P6pBo3WXe0kUqIo+cu
aS6UOe3LIN7dNr1nKEkeg4mAooz8uKuGhSO1uKRVPeHr9vg+qh7OrZqTtputzcd7IuvgczLJ/tw5
zjky4ODC+/7kZ1r+0JbexQ3AG5i9EyPIpmWDGP+uMDchZkcJMvn1HZwppxYdG1hl4W7Ky+DchO3T
hCBsK+3vpYklyzYihC0ak230s9vazOaVOp5lQsGYH6eYbk137zi2vxn65pvej8F50uxwU3dDfugO
OZTafZoPsBBLQsATn0qaNl37Utp7c8RuohdFsF0qB3WawrIHFbRSfnao3D47dnEHMxUJ9GGM+Tiw
Zt5C0tjeq9eRQdn2mjvh2tVp7OJnfzDQKY+FcY4bsXFKS9+CDLQJbyjyq6etBYDnkzIM56BZ4Y6s
L+sUUNDr21YnoYDlP6Xi4hOjPbNwPdpNZpR9aaYjNoBTa1rhzdHoNTNJgn6uI3y8h+SdryBjQOms
GQ7NqtEuUaXxpIb/0NsUA0jtvkrLE4e2buOdYBGy9elKIBfl82Ni65yDXLbnNlev/aDKfWlU3pq4
SvOVWLINAw9/VDQ2IQUt1I1cj4zz4EU/OjNx8KhF2ilrgSzL9jPi48/tnCHvZlO2D3CcUcm2xL4g
I+bot9AMAvrzkFrGRwF0cZ+j11v3ut7diDFBscvEL2qsC4py96iG/M0SUXCxa4NkisxQ26Tw8OKk
tc9JqMWPkqfYhHKYIDdHHh7QfTv5624gvW4mydVNgPVEjc45Z87oNRSO4s5o9qxwy6ut6e1pQHlE
Ppa4hgHuQUKyD4xVb7QqyJyAjDwjA5laiIqGryFr6ksGZ58hscersbdWQ9OHW64OcFMAoFA48cS+
49JL+qsxIbrEI2aF42VRoZvMKi6hwYgMLvvs9cwICx0SJDQPdEsOzeYiFC8IOJu9F2nhRivPVFJT
MBvZbA/RfiZeCb6g9YoXE9jRXYvjPZxD3R7tl1qrnJeJoj8OmfdQ75qrm4jqYrfewe0J2gEA4Z34
RCbqdOFLMxb2DWkk/TxJorVH4exM0l96DnyCyzIEdutSlNl50AwWiNgJtIgpXwAiaIPzCRk7RNcf
TlQmuzbA/eToiTyq5i31czoHIvIwIcZ1unK4sFNuNditEn86hXFRbD1KFiunZsDgBQ6ILOkKrFQt
dkPnU/Rzo9FaG5rfHSPqQlWPu/lQtHWJXcseVjlaCpwtXF8mgn0MrohFfwtsKXZRQiO+y5pXw0QI
nvVeNNLRpsWUgLi44oWbICSd4tq9V2VV35t5sww7Cb9gdCjxwR3uNC2Zq5eNzG7u3Ka2BlFf7eEO
AIxMLEAXqyhD1DOOIr4H8x6Y7R9xzqI7a3rn0CeC3qgCylkl3OZlVyfv6guK8L1kGnuunAF4zxQn
xyBKWSkEAV1WlxWoMl+zCgh6Y+noHFGBc+X2nWvfDBGCXv0aI9FTdZbCXyNsE7Fid2Dcm7amEg7F
2LTe42P7Grimzwo5Vc8t6LasqfR3z5wIee6dbKtP4qGtWfinaVugQYmx2YVltreqXDsVevKlF0aw
iXt1LjKCoemau28qQ+yeFiec6P5L1QgKdsN49u2W5I7IJTzElN/GwKr2o5f3Wy0wzgF9o/dB9zeT
g8CvYkp6EwXeB2vAXVva3daigHLqmOoJNxd/4K/aTWFK94BJaCap/hGhV9HbNKjs7HGU4k0ra/US
ZYrYZVycaNAvQ0I9oUuNkxBVeS/1/E6JHsqLUXwdOv2H7bff7DzLD56qx5eC8jSlhZewMMND31Bc
Ws6H5czw9GJvMeXYFk2SQ0ROvWMCc37Nyc0ZX8evVlXqa0k5Y19nVvWIcWczBgYQPnNsCFrGbDjY
X7qgEWvBdQO8U1Zd/Ei80ADXQXbTz+lYu+2obLHso925bsP6qYtT6wjxuFlFA6ySrsqHt0zZP7Qa
YHyUJPqeeabxOrXMWrPJmPbLIIzzSTLOMaezh+Zbjyzlmla1vh+7Mt+MGZ3NKjK0fau59nWq3bcg
z5uXTFfWFeX6W1w+OvT/n53YDl9UJahQZ6FAJ66QCczaXasvUFEuMt7leJH7LnvTTLpdDoPRQmYV
hoprHbmkTRipo2kpd/qlfl0ksIBLPokqTjYDEgxrlrK2bkHnXp8Vsb920errx368UmxG1Tpv7Hml
puZl17KntyFXj7yhAM5PHqfMrAyXABrQ2y5R8b/2s9CBQFyZkY1EITn+Bjr4BTBwyrNoSv0I/up7
3KTlNlpS2PtZ6dnMms9lT8S5wxjufIqg9iJvXdJ/l91h3g1npwHYKZqRtZ1u6CsXM925OE3zZjn8
2NhugFUmplcbzsnCyxMsT/jrqf66rcIGN7nwb1IWYNg/YrJY7KF/Wx4WL7ctTxAvscLLS/jtCeMC
cRZixrdy1sXnTs8XAWx3Vt7Ox/PGny0VPaKMTdaZ9RqrUrZeVML07v4UE38ceoHGRNVvmCv9W2m8
PGz5+H+77ePw4+9N2jwE//z1zAlkfGoHEKeWZwg+vsXlWNMKAifD2j9x8uPhntHLnlVZp4QUGHPd
YOslzC0GxCIVpcPn5QGa9YcyoLYN7lDU50XFvTyv+ytIef4vvFnlvdyz7Alor1s9ar593LTc/ksM
Pj+2VsTdjG5+/Hi65RG/njMfKPzhWnY2i06aCt6fYullb9ksd7QhK/Akbq11WDwrmp/Hpgio4HZO
skUxXp2SEnY08yJs8WZyXL7mYDnHPr5WoAHd/KNafkn4FJH4z5tu3lgOvM5yCgNk8P1wKmdjk0F5
nqIehx+b5bY0mFgZkoUVxUC3MW2mxFbOb2Rheyyb0a18nNzVgFxEZq8q6pA6oRdIbBrI6Fzg66Br
gqhhxtXOdXCOjyHlPqWPW5m6e1NhYYvli4bbmpQbZx+l2cAlmgDYsvyehsEr/pEnrKfJhlykkVb+
itK5RrybmImEeyZo5EXaLPFFLLBWoy6gdQj627inRiR3xkjKqGK9QyP81cn5D9Nm7iy6MTXZ/JMc
zWOX1dguvcDf1//D3nl0OQpuWfav9Oo5a+HNoCcCZEMK73LCinR47/n1vfn06ikr61VV17wnCkBA
SAh77zn7aNpZZ3fboAI7pyEcA6qgb2pt3HfwMe5CPdySckaxOQ7ugtSMjhYfcENGxtx+pxZHr5zG
6AYBWFoF/DKsEE3Gpm0JyOkCqv8zlnqTyh0WkxxRS2qSE6GdA10H+t+fp7U33JNp0poJ3mnnpM9t
4FKtG7qaHmlP+F3bv+tZ80DFbNcHr4ocKl402z8q470zc9MtO+fQhukPztYeTUC+TxjvEslGr1XD
+AWYIOk5PzeNWXt2AD9Uxqs6Wl+SvJPbPHEnq/thd/RZZsci8FChXxC0oDTymQ5OpPKwwGU81vGz
G33hxn0KdAE/RY+B6xwG8bc6rjMePTIFz/N0KBFbJHRusMgdzCB4iG36ieHMrXwB09eqrMp1PG1N
d6SbQ0HGttXtSAEVXxcJKJSMeXRTOqQO9nNGcqmiseVansSO8BoOUtiTfNDO0ZboS/rnjvJZmjvV
4TFLy7nFr4jTbYfgMe5ARs2aX+ak5jrk0Nnc10CBAye5bLMWmw63XzQCTZqDmrIjmZhkwbru6VhR
lVTV+LyGHeE/dtzA7HoXbcQTJaoz370Fo7iG1JF1trVitl7jkNFiLOqmMos3js7fClkwC3VSDALY
/bvxoIfsXIqi7oNFp4dBttwCgsQ3e/k7DxAth6yKE4N9O/G4PyRVmALXRKRh9T53GtyVMv4eVyO+
a1v2UEgG/mJg5dZy5Wm2jJ+BGXjGeKwg2bsYxIhxaGQVj1IOrgO75a6Z9D35lZMro9zZylINWyTq
plc164kblaTZ5y5ZBQZWyF5Tl1j6w8lx9ajTX6a5QpUES3pxItQAeW68LIXSPtJVB+LCY4OYFIJV
afpReZKLWeIqZJChWS+faqAa53zprIOVkLma6JQLllAlfdaYrBeph2eiBYG8pa+4RvAELxPq4gOx
CsYGeDMHqBaTYmsaCnIfXfUgVVIyrYpH3SwAFpMJXTZJidIn4I5HZrdx0Piha0GvpNFGozIBUGvC
1HQZquSVC8XwIl666ThNrfyclHdxwJqSWvtZ25rDMxZ4UUtvqPbLIZfC5VcWx/1Rjcf4IdYkezPm
W60KoHdg0N9b1rIeJlL8FEbWMdK1u5LGrD0QeQfvkx5BR/Bhbj1pnWY9TUq8ncHEPci9+lwXzY9I
zh3eIrOM3JPi3tS7hgd1ZTzYSqpx1iAIsymVyVPyBnCx0+xKvdUuCk92A+TXE8LvL+530m1CGZG6
3xRzu6iPd1byllcJFPpibPygJSZUHV8QesCKHYiqU8heOuDpLpYM0KJp62dDnfVzoSJXnNA1bE34
FRzJiUE2nJlR9geVEUbKna7oj/VAaIpkEkFMuardlNK7Ng3mWevsuwnd1X5Z6tjL82girFOpvAZy
Kmr1PPLRh/+aM/UZZUX03FGej4IufzWBEiyt82xEJueV9D2HaXYXOHN1TiTlSahu6oaqZExqcLg0
+8Hk3//XymJlZW7+O/29jerK0gzcHDBW1L+tFsugJk5sadU+Vex0D1mx8rscQhOawVcb0eLzlMNk
aJZ5a6zijsns4v/mI6j/we1B8BUnVBlkO2QuWftLzu4EUddjIKz2uYTcKejVeyvkDCCNsBa4kH1m
KvfnCAKqrVMO0UV3QtdRc2jZVTm4ba3lKOPC6LSKTeVBye8HO3zpaC4feFyVL6sKVFSj/usNJ8DL
f204Gwg/7gl0+Dqq938vyMbNkGlJiVs0daAfZ4ZiH8IhuCjaguydfAb8oWSWToNyGEwAATw2pYSN
7xU9/R5Dnwla3fma/Eqxo++mKr+VFHMo/hi/EKgYOucvboGpxjy0JUgRjNfLfwN9Xn08f//w5Bng
IrAdk6/xd47C3CZ4ZhSz5FRXcOuuSyWZTC1fAid0iqD6gCqjcJE8DWu8y8dgxpwe9HPSOZ1fqiWg
Q9W+G+3vRpo0+8W0P5y1AlIn1SdH3kMyVdVugtfitnlk7LpEv+hd1v9/C9j/Wxiehu3jj/3V++q+
/td1yctX/uv//O/Lr+Hr579H8l0X+YcBTFHg7mmaCe9bB9zMXdENybcC+//N8UXyHe0s06Ftb8vI
ADh0/+H40jCDsfMz1caPhJvM/B85vgz9L2uTbCqWZZkqribMNmA+/zoLcKmdhqKpIG6HA5CkxvAt
HkxpipXDJoz6zI0lok6SnDTHCHLdktDhj4y7Zg1YX9TmNeCCuRmMEGqGFOyKTm18ugyV1JQwfhRS
xpt6hc40oKGV6UuJBpB0Y+v3Pdz9Uac1JROegQKMvpBCt3eyXps8mH0nAQrgKMVDwJFIzRO7b9ie
B2hhamlYSNuq2S3oARMSuiC8jux9k3TPWj/VUKH0F1sLFag4QbdVELC48ojYIeEmTu4k+ahURrmF
aNG+dWHzQqjlW5PJ5bvmjFutmC6OHbQHpx8bTxtGbl0ggx1tvb6PLOons0F0L7lKPyxyO6ngFwgH
RovoNZXHP5kcQolnFVJvRs9R6SH2Zp1v5CR7JA5s06V54xWq/N6vLEAFHqeR7csgrD7LsoXcM58X
Hry8cYDlqxbk6URqglyB+IlJXh7T8dMIIMCwS5BHsYBzGhflyQkpkIslaHVwE2BChFNtnNCW0aPd
oEDpWoQQbrrJzNwmGQYoFw/GEldkHuetr9FmjXcKLWoEITobu/rd9wpKMrmn1t3S1YgLSvgFmn/9
pwmjxW3twM0izTyNqRNcEGeZymmZW+N+lLvcL9J7FAr9mpc6eboz/rba8XMy8npP8rofJrEFxmf0
CK+3PFQ/kCYSNPtxkbWHJdC3RipT84bR4lprFrfBhSYaVZ0o3h5an9xZVE23RZv6amcPx6HHbBJb
IfejnUz46QLeFN3NQ9WMBMPNTeLbjXM2s1neSBb3NlnoGMTRH4OHkBr1OUsHQo7ZNuWSSC9w8qqM
x4+lRMlBKjXHgT33O7wrtLQsNcseqlo+BQYeFIuGOq2zsC1B1vW/jWYIzrVSfi/gm+xauRi2XNx5
NCNDAp63/B7qrbMJ7VFn8wSnRXbKA7fUPBqF+mYYBu1C/cEd87A5aYA20B5o72llb+OQTgASzhNO
cZ5OHO2UAAzguVFfPAV7zkaPw1fHJEDbocF0cTq58oJcxto8tbuoVXM/UKbh3PArjnHv7AhqIjld
SieaOlq2l3mWN3mG5E6ysR/41MDwESCEY2b48xCSWpIW7yXhOndrT9pttRcti/pPetPPWVi8wtkb
vHLIjL0TT623TKdpGMNToyCYRdgHWyUObHdWQMmacQwvIWykL0nDt4PVgMBnp+UizDnEDoa9IkmH
VNfkSxPDUwsWCc5VnL+rFkCkXOVyzh0HUSpWYuyyINIuqDruIl3N9+vpqgAUCKw8DEE+yZly7lah
Vd1X5Z0lB3cL1ZItDDGDx/EgOqH9atxZjUpPRiZ3jiVyl6Og/FSNKgCbEk/+yFM0xLy0JuBqDemY
TXwo0pTdB07aIrWLg0Nc6dlZy+AE4muz0TzCbzY6afCNtqW8PJQk25oRjw0NZgtpQIm33oPt0IMG
XpKjtbeC4K3r9OSlz0tY/0hDBhVKQpqb9rGUcc2HLRpd7dLNGltCBUMXD+iZyiS/i2hiXF+yhKQE
Izi02Hzqgp9cMhXCG8euu3e0iUS2YtWtx7qXJ2DaSIk+9dQ5DKOrjsjBv4Gh0nd2SGJRhac+0YPG
lRRH8nhuayFo8KKtL33UrmTuf46LoUJDMQXtE/LM9f15rbSKcfH+bfQ6p5hoNQ5rEm/9MSjemkDS
bfEkPYhViFnE9L/W2ONmP2qp+mp/qfZan1WowDrLQsk1Wkuw10FkHiV6G17EkJhJvNyWSckYoK6w
zmi3a8X29tZtmds0sbR4w8oyfRP0MLzJI+spWq6r+NefQBKfS8xw/XdiLX8MXhcT/+U6qDnJicMd
Bso/P/wfq759sH/5Xa9z/vU9xTK03rHqWE3j3tZ7m69thmccDCQs37ajWOz6BW9f/baIGPp7djHx
j28n1vHHJ70tfl3yj9WLTQDusaNN989vXlWr/7HNQJiqEltaLC9edLNu6TT9teXFW2KiGKoc/VBl
RrPjFPgZGoN6XeA616TTtg+GFWCKhDztioV/EhjnpKRZWWJvwZ0CUK2eqsccpNzRokd0TKqsBcFQ
oCkBOsjU21sd2ImdGUjXSbfpYshYFxZruC11XUuLqQs/yG2NsDo3SQXxYqpBfY2yn6yck5jEFKiL
66BUg2q6js8xlTE6ITwX3yYWBGEc0vL9Oot4QywHh58epTzeB2nscB6QTArsuVMqfjEvnPrJFM5s
51SndDpgolCHX4eaFWiB7wA7V5clNJmOablcYicgUWA93sUhWolTQaVe1E5VOSLLE8E0XK5SfjPu
gYuDjQusbYdfVvuLM7mOknH+lokCOmDqgkYEL/NazBYvJuqZfzl6m08sxq9RkbEFt9iy+v00Vaep
ba0DNRp0fdP3IgKT3jQteB1nAaema+NnkJvPJcRAyLew+oS6TkjlBNpJjNZT5+pmV+xBnJNgZpIS
A4ZHdiS8OlbSusHU96APwvEoXtp1CBcOYuE8H8K9XoZsGBTYjpUhFV6HxGjVLTTW8dtKkxmdxMtY
pg6FSa7m5aBIsCQbuyBAyyw33Lphwcrs4grJWis96hhY+2Ht+0z/fOlj6XelAMSvyqrE3hZo8c6c
zAckLvFp1hbVnaWphrtje2YWSPtsovpsLAUe3LXrVUiGtsHUmJLByM1mpyUN3jxFO1pYDinJYy3I
x0T2BDoqadScO2h8eOZQfyqVeW64I+Fyxk+VkLamIJBG85OpvpbqBmDJLoBCZwYHWfOxGpEiuaLu
IMVatOq4N7a59VubScnanBJDown2FEIipsO18aTik88UGWwmzy3HPOxVrljA/sWQY0bcZJXGGe/M
cBS/AXt23e0hqICuzGDpie1vrT/C2NnKoc6eBBZKXntelmBFBcT/yHVLzML6Gea1VZaKjobAk4nx
bCm4NeA2T3Cf1PUXMUDS5XtAVkhIY/rV3QrbcfIJ5vg/X8I5smdXy3XsuIWytUTvT1r3b2OGjoWp
eabKCdtSX7tNtx1QDP01be76DJ9ZuGzs9WzoWCXyrXDbche4ct4gYwlq1B/j5trC4/kM7228nlwE
UO36ddYvKhBq4itjeUw2OZ2FK0JNfD2x1+Wiy3j9Hda9zQ4OemTJBwru+VF8YTF0exHTOlIZ/NHW
PgT8KhIY9vU7SwJZZCs5iJp14oS8Dak+kghx1IldSAzdXsQ2EKNcTbhdJRrBWJuxAn4W1lxvxctt
dM7kzzEMMziW8kMXj8Y/xLnXQQ1w5Gag7erOay9KsM8SDSCaePlrFKjlNsffvxM8tP6f8DMxNEsR
tzvrtFC1a9rV9dEeNRx96aj+6uSZloAWwH5bX6Korfwp4Pdq6zqgsl/swhbYa5zqGPFp3ortd6PS
iWm30S6jt6c2ysrnNbFwmgAgCw7gRVO9GbrnyexNyvRVQr14VOG6hYZCI5BrnvhCOoc0sqAWp9CA
dFyoVJRQzTz88HA/V+mKivQ30YG+yipZWuiS1cEyj/Gsq9hyYIamkZydJi25C+PkhQxHFFdtlflK
Q+NIfNg+tcPFDdYTuo0UTHyf61Egyd5Q4GUB0dl5Yx2Gp96aME/P0l7sHRCL0+0UZS8CXX39pdfu
521nsKjAHfXnYqLn2wQQ66f12UjPvialxFbXFMbJWl8kHgalGjKCwHx14qrmjDFZK6DYHQdwVG3v
YznaDlH/hjxZ2oZoebw60whMHaKGboti3EG3mnZLNCanTi+wH7fVY51KjasvlsRxnpEoaOgIFWpi
qhpZJg4MriN837LwW2yS+0iOQaS0By1R8UWjnMCuxMmi0zmV6cEK3BLjSgAawwEqTqIgFkkQgYNL
2mntilBeeb3BRmbXHC1V40m1l940aHQowi9ZruOdbB3k+w3xAk3zMpo7+hOhe127TpOc621ge+L/
YEPS8HtiBbS80GpqDHrgnTukUqZZenkrh5tmvbq3Y1OBI1yRu51yVymyvCDUYpp4d0mQfDRt9xL1
nGuWJXwNgizYJl1Ynlr9+6JL8xGrjHJaQTYxq5sKiJZxPQDja9VNmJOv0md0XaFGkD+ybhAAdS3o
YfWudMp7pEMjuh5A1dLvqGWliBo/lDakRTt2fhCO6nawsYkg56MEwZlSvBSSFKK3l3/ptLeOdjO4
C90UaJzxvvmDhSeoeILSFkAqOJp6bx6s4d6yp8RPInREBScUH9USiQViBo7eQ2p+WUPTb7tkNIij
RsDRxfZKFh+v3y1CmIv8c1zVtVxH2vVlyNFTDBRZvKznNDMv7+XcvIVSt/CwDR5osRQ2j5m+dRG9
9DmlsKtZ8Uwxt7A9jQ6H3aEMEVsnn2c0BSjv9A1eGsfNRyU/8rCZH8WQLUItbhOd9Z01Hy+X0A2K
6ep6lhVDtxcxG04ees9iohgXa03jItpBdT7dpl/nE7PQsEh9SvC//5iWJ+MhLmSYRcaPVM57v8yy
2hshFnn6rEteayTPBQ77s7Mo6dPcBMs+GZ+SBjORphbqprHWEpo0bzVybTYhLnxjdr6HY/62VLPq
C5JUT1tnUy0D3falNvH4Ve8hWvjcVqjKZxANojUSDyfIptaGwAub6YTmsPkRTHDnx8r5VubYOMqZ
mlIw1Bauvn4Ey0xNUpLT6TgOi/QE7vyHkuwm+EPfWtqaGyhDwf3qjjsHiqS4RRrPX1YTIykuTSR5
0PYpMfXYVozhWyqdxPuY2uAOK2N2BI8TPNdK/2piBfvSoxZ7VB5YF6wU7aVo6VqvJZevSC2fCjVA
c5yVeKaIIjh0y0gewfpmi8hx6tOv1kmRJSImPiQI1V+baEFYylrZauzqsaGfkWeM9wZ14Y14o7Ol
zyjR8+exatSjoQepn88VuaM99/WljEiF3tpnrQAOL0jx2yNIW97GKjqILzF3o+SWbazdVW2tAOlQ
1giP9UxjIqJo1wCgAInuo7XEygmWzUx1jU+7UFNYHJNsc6lZdtbUKTsFUf+HEVBwXD9uP9OJixJT
PY0WgQpGipXsunVCuNhxF2sPQzgrd4U2h9dVzpaOwdpQ3+Yi6fblXIJDbbvxM8fXKJZE4Jv4HWqJ
Y2tY6TOO329iupzF6OwgIN2rc66dke6NYFH5DEpUXuxMrl+pDJaHdmowlNBB/DLG6w+s1+xOcdOa
h2GU+5c4XZ7ECscKePxg2N0lmivzUpY26IP1WwMIeVVljHM1KRE+fuD0qBjJdP0BCT10InX8Rj+m
A+SqAWmRLeN1UbM7sdYlsoB7rbtYT8v8Xux2Yq16LaOlKFWYJ3N8imzQ5eLjFwq3l6pVvsUlLIpc
hkJbV/qBOBDnMQkpsBI+XPwoev2IH099R+Jfb3lQDo9h0kyPZCHC9l7nAKt7MEwp+UBEkWz1uamP
FSekxxZeC8dgXv6IJ30XGDHp5HHh+JEGsDlaq6MKya+IJLlmreshWGI76Vn0yd2W6iehhq7YCdqH
ubMpba7rMeLST0Zp+MzAsfpo+fDWa0X00DRhDNaTOcK89EIZYEnrWJWfAsc68WCg3FMmXhXJ/Bey
qlz4AN23cFb5uWninyw7r+9lYPfXdZi4lfPOsL8tteV4U6Ukd0VJHTqLluE6Rz+Em2FZ2i+7NTQv
yfTuLp9j+WIELQ2F9b9MnAOwJ31lpT15WEa1u9aMqovVNsZ1Fc6wNyFS3YkZZBS8ntU18bnrLOfM
JSK4zmWNmyqZre9Db+Zc0632nNrdwi6IlAKxZ/Yj+8cHIkoMdsuonTV9LM9QyiovbUblO3XN6+ep
Zfy8khRdAqkJ7mK61x62iux7Lp3EhlMWMAEFsNFLNZD/0geRjNgmU78G/V3M0M7T7DZyrV86Za4A
bKH/78JOvpQ9P88wUKaWquYnLR1KkWMnP1lhVHFtW9p9vhTD02JL42ZQzPpnS3pOZvY6vg7sI4SQ
yZea/fNU8BlRhMbSGzSGp+vanOi5skvjLZAyyaeblZ4sRdIv7EykiER28GXzY4lZU+QGyGPj+sko
dawMaZDttbI0nkqThoaYpSinFYbXfOnWmHhVWjcXVdHHU2q0gEaHqn6XM2gq69fg6HnpSch5o7SC
noRD4lgvdnQ/lpAJSW5ov2soRvR1Vo2H2g1yXulRmWd1z82TtFtMLXm2QkrSBSjjnzl7pewM0rdE
0gsv9DKpDS8RBieoJfYEToLDS1/0i9g8pmq/DXITv612cUzrk4JGo2jup1aSYQZU653Ru5gTbx/d
5EFRHqdgcPbj3KV+NzSnqa/7Zxyv5XV7z2Hml7ozf5OSqvWGvjPOQI6hmfR4vfrAij6WPj2L7+JU
zoc89JgaICRsl8IG+kti571iSaMbU7b5oQxnsYFqnuQ2IaHBj0M7poc4GuZdl4bGczwsPBOuGyYw
wy3wofwbnrfJs1VnPFuqVN4FulL4Rtx2H0qunMSsVOq+YgQ6mw6a3ckKsnyngJxfzTv2o7kg9Ykq
Tf/Rgy5RnUb6THst8MaubO9I84gucMJBhGAM+J7bj3OfGxx/GRdF9F73Wi6rJP/o0RbZYv/eIK0V
64o6+beUhMkL/QWLfJV+2vcLl24r7EuubaxjiJ39NAfKh2Msg79A/jsl6M7v8xYwyHUd64cSo0Ce
pIstszOBYx0ws7DYuryYTQuvDf7/j0d9mSs63F8oIAuPHaCJf3R/kk413VTpHf/ngXWv3Vf0Lxb4
t8647JBIJyNJoSNtqEg7bp3xtWmORoYUaxlepby2sP9olEM5M21a6SaxpfofjXKLRrksa0gsENrY
4G7+J41yjDF/pejSb6dFLkMbQ3eiOubfcpmSxIionO35bCoS9SliXfAJGZRI/xg0rR7fgVC9Xgf/
nkHPkIOC1NuOqByp/lnLQ4wHBItl2e0KuB65OTpvQ2mM277U78K5jgkxkx64fxj3AKfuOIONPFbq
ti8py++pJMyJGi64vXkG1zmlybZsJNOVdDJHzCmEUdmo8y6xwgvVnv44RsknyuqPSEksYoXGeF8R
XUYJY9qpeV9vc4tzKFRWXBm1mXq41OUNaSvUVMQ3waBBDoIYpARuL89iUM8JZTnZS4kPNMCsHkkr
rVi8JdDR103xx2rEW39sJTGXmCib9i5uqZf2xAyRuyJw7ilPXB9iMAD5tdX16MVY3xCTxEu6Vrfk
Vd3+r6bpY0e7R7yTiZgCMUjsHM/xYkkxLha/jYppt3+DgJR1iPH/MPhf/3exott6eZA1MMM104H8
wOoor40sMTSso2Lo9ka7PqnfRsVQaKyuBDF4W+S2GrGIGEXzG7lynEFKWlf918yKYS6oM9Z3/ljj
dapY3Ajpdm3EIGJI6sTR9cP+9Zlu/0+s669/JUYR3aH+UPXBuy1bTTpbX4xHga26RTUEqFvXh+BC
vMZr9XHUV1S5GMzWGoKZ1xQxG5zL67vXGYv1jdss13WIua8zrW/fRv94OxUQ7X6t01wHxVx/rU6M
/udvi3/xx6cMuwCH6vqUtnEyeE/JWuxL1w8r5qxFpoAzSogUOwX7qhjnEewfM4nZxegiRclxfBKL
igm3NfGQAwdejGfr6sXQbckiH1e7ybpOMdGWehIbkaZviKm41yrqlp1C8WNj3Ab7oGiOOVm4R/H+
xHO8VxkOFmAppBuOMJR7E6qEo0TTP9UfcwPY661FW4DJtOZB2lqdNO+XeHIr4Wqw1yrFdVBZqxMG
WzPdyKIaLgbF1KizTjoGtZ0YEy9iQTHfbfSPVYqJ4m0x4205MS1Q08EFHRFt63CxOR3n5fdhrqOV
2gVlkhKiXNDGNQ2L59us+2avJ3HxosFExr4jTu3mOnXVwLqwaOkL9SB6RqQOBHkG5r5YZC+d68ui
1y+lkc3UTxuKLKICaqKOynF7i4r3rfYtRm/TChO2R6lC4BHdgaXRyFHK64QTe6O96xgUVx2RuY+a
WtuFEU4JqmIYD02l3lJbeonzacwhxrTyMRiCF8c0HlvMhcjQu+7YxQ1MihFVrBjNKQMi8+1cMuQS
otHShZSJEd1/bCvQlQZCFUX/QXTBqBk6u9ChEhbX5FT3b4Y2fGl2r2xxrtanuABt5bRgZhyHomIu
a8F2UpbnAPelWfXyXsRWOHRXjoZEeIIYau1G31tq715DOuKGzCcTJtqtNdFWa2NVNChuE+MBggkA
he2t8XXrTNymNbOkbNeWi6igi5c0atqdVSgHekFzvomQYtLWwnEHGMtsgDFI1cghgBlXgb2P/AaO
igfR8QELJJHj686qrS+33e82rc6aGSwyCBbYSSepLLFI2kghqpnWrSFUDrdxMVSrPX0CqrvwB7XM
k6xhOqaVtf7CGnETRRElfizGI5u3ppqOPV2FwS10C45nG5CaN8u0qXt7pEJFrNx0vA529R6Kq3qI
lmUbjFiQwgZXbljhDAmR8NhR4dC1RT4nXmrCVkdayCB27WPXtDbKORLsYxvgZCmCUaZF42mXWHgi
/iZf40CmdI85lRL3/NjiuHsmbkOLDu3z9A3OKbZ4u0S+5S5v2V76XUa7UPNquoUqKgk3/RnjtHmI
h10VfvT4TyYK6Pu5//B/aBVEwI3e7jFuypE/TKrrW0Psqy3iugh1xb6w3RjuqfygzH6t/+yDryFf
V500rkY0VuFnk9e9jSjIJODQX5BzwSoU2dGeTr29z/DNEHhKQar8iOZDvvxSKVsYPLITWgMoO0Qd
jLKPDE0oB+5gD9tRfzUxKxgHTYO69m79ogo3G68YCpDzNArywnNpvkVk7WV3AUZ7FXMNVJu7Ijo3
8qGSebj0WiS6VPXxWKBr7MmU1HYtm1OVNi0nHJ2PRV2lBnd5kGxXQz7yGy/YxlJJMOk/GiT3i88a
g+o+oqVcbNfwrf5utp+KbDf27znQpz58qLqf5rBrjvbJSj3MPvawM2LCH0hj8grsuZLh2vZeJwMj
J3LmiRI7zq5AvoTD0bT3be4G9l77GukqFuUOF3kFeiO9y1uEx0jsLrQm2wFlAa7Pl1h744Exf5hp
bKvco+7kctP9VmmzfjRvtnSc5L32GyyYwv3aPXzz1pOyfWD4ZuSDLCmdXUYa5VtyIrttvA9jT3nt
zrGnQRLs3BTiIgFh3WE2D5O2oyZJKwFeZWe5S3YiVhgWgEJ8U7AlF9FWvyfLkYTipUHZv9zJzmMp
edhvIKhFy7GxHtL+lMTHAXoaVEaIxfjHfoOy1dtzyH50Ik2N7Z3A4gh3Cd/NpO9QADc3PM5h8Izg
7hzhVYeab/IDDrulOhkEum9042e04CWjO+7xwK38LvHSpgcgQ9qq1HbZThJhVLT82DtVa1/bh0Ty
cwLoa9ccaJi73beyPxmTS5BUCaa3c9d8e8ctknPcYyJCA+ta9knu9lgu5LvqyZB8RX9xsuMi44Dy
2gNZg0HjwaK0CKBefGSpDRLEcUE04FWoDKE53C3pvPGnb9Nr1GwSOtTo4h879TBG5AsOd0a3nZPt
tONrhma4QXTadwfi4E1SYX8l30zonRjQx3anykBSn8b8zjK38osqeTqSuoIomvv4Awe7tuzM4aiY
3IG7+adDLZZDIdzlq+KSTk/8tEz5ZtFLCoIPTXKQ48oNI6SKW50IrNmFVTKOJ5WSr7EhJrBJjwzT
rp81t+83gvrwvcNbjioyUV56+x6EZZPsc4eWpGv+JHrTebU71/C1C50h3G3YuTDtB6RqBX6lb8dP
FHmmtUtm2nDbKt/xWFR+rJVQTpwVQdueDPcNs5u0g2HmgDbaKxd2ZuvsXLRTviv2ZUvG4JbruN1v
aAtsAMyEGKUtl0+yJnGV/tC98uAEark69R+G9oFty8r8bt8/qT8DzU8hF/O5CAOj+pPZFzCofKag
3dkQ9RATahtkH6/Ve2vQ/8eJeMpOck883LZUn1ESd1QoV/bveDeMd6a8jb738QViUN8fpK+Mn6vu
QNCiD4wvAxnT6sYi2vC1eM/PpHzd6y+S3y34V7YLkaL1N027jwBxktVLvjfBqnLiDfVOy6D1A7Uj
dAzB4yavXkHiAfe0AElmjygvptTNH2NIhjopw3D6N3O27x6cdxKfnR/lm3XK9P20pxfzTNIoNenw
cTlhyyOsbHp3cOrOO4CCY+oPgEU4liUv+ZBhaC1+TBOIUlibca0DXAQj2EPjK3EXzNF3V0kvBmbE
5UVfkM08jjyUtl8wWrqGCwPYLoKH+ZFdZjcS+rjuvGz08vmlj17m5WhTpxZ802OfEda5K/rnMPk9
zp8DsmueJwFtvuctuZHdWQ3vB3qbMiPyViN9Mdtl9pMM/67epwHl+v3AmSWGK+DF9ddY3SkwNdMd
WwgwGNhqMBbxRNN7Q4+prck63SwMkwD60/7iU95HH7F+Yu3piQeaSEOnsYFvEr2Ybr0bn0oUmqq3
dH4Bfw4+Dc/Znlb7JER03xUyGHZRs0t77wUZtOmaR2KpN1j9XA71H8RYVu/V7JkPqQ+9/lHDB7dN
vOI0P5iNr30L9l3iltjcffY0y09HV/4JlSB5C18SYPrP1mVMfD45WKNqE71D9iM80aET96o/2D+r
fXgOz7+ad6xjxgXqt0KfGJlj4UrssYxIPmy/jfHUepMb7HOXbbqhsbyJtsbTj82vyu9/tFvTOwBJ
Vh+0C5Sfh5mTAjcAr0CsOWKK9+Rd1jaEcDbvxtNAzAjYcZ0avh+8gM/hb5SdmXWE0DgczM5Ld1rp
BQ9wbgYVe+0WLm3XumgvjXxjWJtwciPP4RaqREwC1ts/UPXMoz2shfJbu6vuY3+iEyajvHjicanc
FITXhM129uMjxjUXVSvZK42+HYrLctTIvlW8784GMt4+UX38ico7QGNv/BaErnY3++HeQqh1kX7I
bwrV23jTfqH58vNj+Wjs80f5NTymZyfhkrDJTUAwlwF0+mu5S/hUu/jR/vy/7J1Hb+Nsm6X/ymD2
bDCHxWyYlCXLloO8Iewqm2LO8dfPRdV0+0X1N92Y/aAKgiQri3rCfZ9zHTK6+Zv0mpGTCr/u0+BV
w36Ay2HTosKoGjo36rahw3URLNbo3CS21toGH/srqEyOM64Qn6WLDCbmSX6hv+jmfv8A+IiU2Idk
pzuKy8HuI5ZX+dAcbU9v49g/1Jtg9Y7MjIDhPXECPqqDcE2PdQ9//MDPm2Rj6MjzHqVyjRCeOcP2
ZxYIU/7ELRCq2+x09pp/u7YbCLrNB236bbB9bz7GfXZEVIxubcXqYy9v8/0NCYlPfrBD/p+XuiAX
bGJrD4GT2dzEpQPiW77sxA/thgyt8pIcy4vwFj2ObvcRXyw7vhi2+F29oG3baHaJQNNur+Grjh3A
tS5YU3SDIcDlNGvt2pX8+rN9ZSTj0OETxnuSioyyHLEw5xjDh4f5sd7TxSs3yVFYa66x1y4o+t3A
AbL2gKnYN660P4j0uR302pmvuIMdGIAOI5QIZ9fWr4KyLhxMyvo1412twhWLkk2643B4iS/tfvhO
juaq31cfOAwLKl9v4vdbdoweiev7vl3z39la5JNgjNF22q47WIJDIDvj51OHAdLxu3fxOTrrWCkY
W+yGH1VkX8QvAlMFFAfO9CzZzWhfrM/uvZX5ZpNddc7W5of6XF+nIwMhA6T6UV/jX6ozHGMAUk/J
LtnJz+jKH6qz+kyQvcOHupIPnDpg5XiCzzJxGH38xoHeebO1vbHGzr29vS0H3Vp4hUzI8Ea7nRGu
elc5e4hovS+vJDtL6/zElLitvjhWi+c0tzfzLvab53kXMsa0r0XiFQdmp+Trfty3r/EJpAD/R35F
7rjL+L6I22jtVt8qWGgKp8SIkDv8nqOvdnbbV/7Gj2lJAZd2JnsUPhrV5m4o5nUBl649fs6f8ZMQ
OGTpAeCXeh9WkDphyLVbk5+J8CkeGJd1R/PHjRDw080fYL6tx83IFzIdx9/1FRx4Yys+x3t+GViS
/4K2Shr2i3ACP+aH68UeTywNelHxZVDekpW4CTfRZvSYi3v4L56yFQ7KAVKtZzxmXxNLu8a9Wb+T
CZSinRFMRIJf8gonWbf823l6FFeEU+y76Zwc6h1LCm1M+K2I18IBuLIOHr6i88BHPTpZAvfIJbYi
3Man6Dy/jvcB8D5KwKllUKlUu3kuvkKoMDbvXPvsuGNltzAQGD+YBj+Hg85A8AJf1h03Elu1j/ZU
ba3PLPUEgF2PIK7ND87VV5r3+/6kj8urnuHAOLBeWqdDBEUi75PxKj7XJ8DVybzKzsv64F36rN55
iQjQIs2tvvppP78yIfafYON4eUK+DMZLSAKwgkPDsDR52Ptre9pO3ickOmgx9viIk8MNbeg6zs0J
vfrEWMo0+T5nB9Iamuf0xJCXnoYDn2uyFp3KE3YdeN4TPE1+oSyBHOld3KQIU/eWB++Q77/kytKr
3HyNr9jVV9YJ0sCxWLetq13C19rH9r9F2HBjGHsJ1583t/Q04lyZ08azvgcPxoQXn3jdY+VJDJKQ
Ln12Y68VM86n8Xu+ojDQfktX7WQyd8e+dcxfy52+aXe3xrEe6VsPRH3FHlOa/MBykDoMB+3zuFYY
nuvN4NSusJOezFW1YoXKI68eTFfDgmoPXxhBqvdw2++KFRTEr55xYp2tGwfO6zr246fonJy1Xe4P
jzT7HekVsRC/1lFw5eeeX+aZ32zwQm2RL1D9UpCPRZ74Mn1MH+VDfUkes2O7zxkFjV/W6XYxnqQT
EfLzJtjqq+wI+tWDAXD9jF3hcdz1/JyV9fJPH+0bKRS1o7/IHykMcC/GUJSiJbHhWghvIr3cyE5Y
QjlCZL+ZtwMzjfjSBHu0EKyLt/qWqNeVRXl3w37hHPvSkWUmRy3wV+iytFHtAvz0JdyqG2t289iX
SWsxvlBE4CAGAz7xLc6ta1zaC+nt4VbnOKJ7eykerVdexGe4YoEfx71/l+oC7mDFKxvKAsdg5bXo
ToWlEFkskqr7yZ/rGph+i3bxXnS6K4Tv5+7psfdzf6pRptT5xRCf2YVQxv2RZt8rUT8X7+fCCX2Y
PCiqc69C3V+PKaa4ZMilxib4lAzzuLmFg10FQ7lRQK5KLbp1iXApgqd3jfDeU8yR5sX823uA/qL1
JBbh1uRXvbx8zJhryUjIFxfDk0xNfoWikQ3wcsLWRQc1ubnrY+8xwfdzTaNgFAagK6O+3TbxUtWX
FqYRBSC0ffezSUsEDhpIhssUO2aOMV6OTCqY5nNokic2hwoVErAoxVxpwOUWjeu8cCIJanoAiyn5
ESq7rbRcNQ7EYd9uyE/bKfmUWp3qiyza8Y0VdTmGNKhGxOgRhQiENAdENiyDFlkvVS06AmIsGoSM
QWoC/xIBsS+OCCIZcCvhRI12XSPhZODkNSmhgquseB17w3C6ZMqAsi+9lDu06X62Gwm/KiKM6Nm9
pHuv8d7ruvdzOAdo1g1VtcvI5F79qIL/lVK4FDpEhsQbhTlwbvuuA76rhPslD/l+8X4ilhSu+oEd
2L0Oej8pgeTJ3v0sVJJz22W9f6/L/qnVysiE2K9FnCKbF9YwhRc2OJLY8e6L+I9zBMSijl+uu5/8
dRFONbri5SS52yswtr9LJgJdvflKxOZLHE2H3ioDwOLNENDM2y12DWnxbVg10V8l7+suQb3DsypJ
GVcxhg/QYkMX4v9YnCDV4gkpl67UPT31fi7BOjIvHpJ4HhGd6bm0sNGrbQbzpt9JSnfqqlrygfpU
21mG7VRRVU+xqr4Ystlt/ly6/8EiUcAlMZ1Q4ftN7lfe7/fn8v1sPxIPYJQ7ZabmqjHgyzXyfZy8
1I8bbaFg/Tl/v/p+ktOr3KbLyc/Fn79WBEuP4H9X95v9XP/nUZRuYVz9/Ekf8rPZGS12WWNBukSS
AzVSO0QWXVBbbiZCWahsBovHqF38acFiVBJUHEiWNF6LxZOETmXz87f7uXAxPpl3C9b9Dsrd5HT/
0/2kupug1MUPVSxegPuN7neieo1xSrq3EZfnG+/GtD8P9XPtn8v3O9zven/Q+G6Du5/9ebw/t7xf
+XP3n/v8efi/bz4uDrK67p/+usv9CRGs186wuNB+Hubndn+/sn9c/pev7Oepq8UrJ2Oa+3OX+0P+
49X/4939OXu/Z/DzGf/jmf6cvd/gzxu0Fo+ffnf7Ld/f/ZX8Xz+T+zMbdyPh/SH+8cw/7/OvN3O/
4X96BT9PMb/PrbqQFa/N0snLl8F/XjwY95O/rvvr4r+6CT0A6lp/PYx0b1r93Px+7uc294ctKp0d
2M9tfv78r677+2nuD/HXw/65jaHMjy39Nv8eWW3ee7FhPBWrqon/AO7QsObb+1/vvLufi8a9w1kv
vc/7X8x7F/X+9z9n79cW1JoQynarf/UQ91vcT34e5n7xH6/m/3q/n1fyXz/M/XY/N7k/3s9149IF
uwtq/r/26L/RHskKgQL/lfbo+DX8j/VHVja3qP76pwjp/9zz3/OZxX/TJcmUdEQ+C7jl37OZ5X/T
NJMwWk1G9oNBjRTWfxcgaf+mLIIlyzIUCVqH8iNAUuV/0y2UR6iGDEkzZVH5fxEgaX/Jj1TTwOFP
1Ku6oD8QSS1JsP8IIlUF1DwVisq1FTbERUE/gm9kAvB9rvbp2tCdWfYrA1KZV1Rud2k/1F/hpX2h
Gp8vUY+rYPJHShPCa0vpOlgBX5VysPmEUUS2uLZiNxNcPEa354T9PnmdwWO6oqXh5x+UXLCk4GTI
Ahc43u9qZ7nGBo59/N+k2f5nKNLyHgmetjSNEHfd+iv4tw7kSZIzc17jDHnpJFhM3UzlVXmIBwSG
dfctCFRqyiS6apH0+I8D4uEPQeh/5AA4iihvm//1P1GS/U3m4dlVvik8eaIhaspfz451YKxQNs9r
89kaduJ38VifVBQ0762ffd8C6od29208qY9F4Ko7+mTJE3FfB+vJpMx9qkpPPUv1QdrjMvvIjvMm
OVPJbY4ITYcz3NrGi47Th6kuexftyYCTG7vFeqSkftsrD+KqNL9CLBcLkfkl+UqwFzyoVzxchQ0q
YuY+hFbZrCuXKlf3Xj1nzwQtCsqGamhmeKihldmWSrjX9kx5D+fZPtsPvvibjbKyhpxBnB6WIOQ0
pls/VUeJ9tqOxsRWcbP34pkKwu1XfOHt+ONr/j2vEElHfnQI1npnJxTuP0JzPey7U+yJph9/TWvS
u9yZYipg99L+lndV47Tg2WNhg8Wo+SSVtzNswc0+G/h2qits6ncwWpns1c8gUuiH0pGVb3Z4Wfyr
z/RI0vg8PcyGQyGanbJ5Kc7JF70gekrCobgQYfjILohmx3ARB1gILh9HuJ/e8g/dp4dLBpD2HVd0
c3Q0/dI2CamxU1Nd96Y/DHwgLvtMSs60KvTprc84pg+zhOQAE7R4JieHdCnjXL8TxfVZPASnlo3H
06DYtBP7Yh1Rm23Z3kcr4ZhthyOb9HkdPkBKJIkaiy14DKf8SLeVaRN1czsXLo1Rj5iljphlWyQK
5LONvQT4DUUT3QVy9karuyweAFrfDibgRdfAmaA7yN49mHcr1b95KgUFhAG5rV2l38GhJO78ML/B
Vbfc7ASF5f12kA9KyEfbIGigCS+Bt7WD2Y5XBix8mxTqaWe+WrGdq+5UuOlXfU4pixzlyFZP4lWG
WPEYbozavtHTItZBJsXUsS49nwR1+xYIy76C37aOP7pN7WQn+ZFgIbaEnzopoLuWMuJr8GyeZ4ix
x6l0+tbtNFvZ6MfsNIDa8WjKG+dG9YTUK9f55+DnxCasq3X6ZrmMJ0hwIawerAfrBct4gfeudEav
dTJ+HXb61R9VPk1ili+w9sia2einJoX9hwIYMpdtEObxJi9fGmDDrrdlGzcrvbgPfQ2SrrIlzyLo
2muwuPjWmaiGzr4dGvjRdA/QtXgqppRf9JGWN6j75PFuyCQLKY5STsMYfJjWQblWCdh06iMN3W5z
OyQxnnbGQKVFjgFJhs6d0+luD9kGB8/v9PnmUQy5kpLEwtSe1tT+0FuvSCvTNvFz+z6562l9eyYR
loyRnHbziSSckPL+JfhovgXspWTIHfp+M72ywfJUy7bOSCxGqtGriejLyB5XY+hgsDNPSvdsnftD
e71t6cAbV2qLr6KbuTeISI9Udob/ZnBm+vuLW0Y7RDUtQ5Ikprm/OVEy8QjaoMvVuoGzmwNzljPj
1Ywa978ehv/TILwodTVLNiyAdFRfFm7eP6Y55K1TJwZStdak4bI8hTWNmykcv+aGnuSUtahfKqb4
/9Ah/4uhX5b/8+xqSqosYgOGDY7QV2Qa/+fTEhGk6qPVNKBosldlihaicR6vqVdQaNIV4V3SGpIM
Uz8oX+IQ2KlkfhTKkLuB3ji9QdVFLadLEQCzmU2ZnxpQc78j8gSzk7hPuvE0Yqp3KrNufEkhCSYS
I9UzR9mkkieVxF+jGEyq5tiODBnpTN+koI2opJQiZ6XaI9vBMRgb20T3g6ppXuSy00DVU1vsRdo9
aV5gszNZUoMC9znKDSGc1jLNx8ksnlvNoCGqNTKZ8KTLxKSoZwm81VoNS+D3zX408mg1hUxkgMWv
Vl+AozulYWb4qYaHiGCgvEv9Wke7QE9NAAxeVO1WzBJppYjzhkLK7OsJdUE1r+HQoP0Z2PPhuI2c
YaAsK+X9Q5TzFvjaW4YD086JJqIqIMC7ISSMUO9XuazJ3rXm0pXq6Lur2+QoD2DDoDA+JXqgHqKe
knc+o6koZJk0Mk3YJua01qr6rKcR2RxT5o8ROFZVyxVepPktX4D+MKbmCDg45AI7TFuQhiGYJ1mY
1ZVaZSZcjNwXZKLyFEpPB6pxh1iFPG+I1OQSQz1NtTKtiEr6HKxRhbLkkZ1EPFxnpOu+lykQt1qz
SRra30P8oBTCL0vmleXafNHkj5DXaxdm9rsu1GCtlUBfR+KPYhrRCHUypy10zZcj/aWLNMQ/9NiH
gIyBVGeR0Des0eoFkabrT9ocPokETBBcfBTN21qYtAdp/F2N2uNcCspKDadX7JIv5Zh+3E6deMu8
Zmwex1v+FAfhRY6a37E5EuzKATyrHZ7p5nU5rw4eBDDqrZEQ+1qmuEQMSq4mCrzFBFMeU0JO4q6G
awaDCwEnyMS9LI4VYGL4ZMD5EhZxEIijAHbLN23K2wKq8EpIVQJzitqL+4H6PwUoG07rS074hGgO
AGnK0PSF8WviUBeF9DKWCCiMCap5DkDOSqCmJSshWULYw65motAf4OSFNj3ltD32fAMTSlvikvGZ
HzA9uSWRjt3wVFLtA1/N60DBCj5BhQGZi527fGdiQJZu+mUhDjNgACs3zR0gNNVz6rRmtVYfdPAh
mYZjakFkFCB9k8o1iePTaJ4Mo2HH9QZAJN7cyAmkd436vFGLdsLCK9e+4tvHPD7NveYCJ302m2Fv
IZSDZekTkussOLNmnuyGJVo/RvouM2p9pwCbWcFvPE03jQ41mS6yxz6dSaPulH0gdAhRQuM4Y2Qr
pmGjgdhN7VLrweZL1UbWc9Lbsm7dJKQ2AYYbO4xa9aNQgDCARkIjEEgkmgDwGxCliCJj5LNLxWxc
s5fD9QQLTepI0k6CMXDKMvdMSYzAr9ASbeBt3E/0ifpgGtWs2WSrva1ImCAnE/IKDJHGjSV6Y+qk
lN5wEyGVqUOyNfSPOCF8i2omV0Xma45PeltEWbq7X3PP17uf6+Vf/CLi3azl6BZCSUQAi9k9rMkj
vbXwvPF/p8H21slfVSgLviwjEXyIHHj24ml+bAYc1g5LgHJtus2hOC/dwxU2bZaMwZUcgrV8jUuv
cetDehgP0kea2A1iDke3XOthFqiMOsl1euK3X9FCd8bveiV5PSuEPZ2pq12c6ceLVxRE6un20exV
fzx09LeOxWe2Y8lO043C7Rvfkf5m7pqn25o+JTFGBuP8yShBCYALXGQFyBxiZJvgEFS3bhzjKD4g
0ZZYniZuDWEG8x3aAEqidALOEH1Cm3Z/fZUahJB7BBPczWCBSBASbT4TtYa5qb6i/nqb3SR21UWd
zB377wrgystAdicsDFtAZJaw6nGS1k2P1sp4KS4s5MMH0x5fjBXxzqdoZdSOwSSWs9BQvtP3OV7l
jvk5v6OUM6jEeKQdAbEglilhysNUuEMzVbFV8fudPG5pTKQ9Ayg57/GRvm6trejWov0JZXLn1qPp
K6yuBk9pduRbIWCZ+LW1OytwxENN+470JdGmQk2juaw8WmCluazPBW/QHzTJGXl7Z4Q38y7zBi8y
feRsuC6RsEmAIXJnrMD3OWHpha/QiUtXY3F6NHnlqG42hKrVb3K5UiQ/H5xiclCep5qDdUejf2hG
G07oviOUhyhuayaiCFt3hzc+Y7KGJxxziJ+UtcznoWPH8+XBiW921nuTgNTIjrzoXPBpsbr8olSo
1Lv6k6Y0Xw8xN6OH9RpNRnqyaH6hxw3Xev449JvRugpHhjDrqGlbdAUlTV8Oi0zY8BEbdIxDZDrq
b5QjYuKxJYPVVtMrI6VjZs1oXowj8rAmPprRTv+tecJ5fglO7J+aa00GcP7YXsba5bnDd5a+b/m+
3PS/2ZPlIJy+FJ/spUP20RUOMpz2dXhGpx/pjnXkZ4M5sVibg4NSrHgu/frpxlaLQNIrvwDlM2Oz
hngM5dBd8ISsq3quQk91tWPyrLFUnV0Zt2DsWYh53Pq1p1c6rOnog0Nh99MdMB/wm2QJJXgjghbR
vqAfR0llENb0LJE1gB6XtKoW5clDIb0VhbPk6Jn7UHMjwpUThw/RYCN5TGpELVLlGbtgC1W9M9nX
8E35PEZFA4KUUVcMXrrkJaRVjYKKJNZuJ3yquRc9hgRIzTSJVhULsaN1mgAG4yYeD+Om36N/KUKf
Ixe+G3KXVb0jamrc4rE8IKhgZZP+niwHKZu1p4mZE5pu6yhIWGznm+ITfT0SxIKuMvww23jjuJqA
hRFL2wHTtoW1zJjRfcaeus7J09vf1vlI3JmbvKWrVndYDLABG7zxJYJqdSJDKXMEwjAVGymuQKoL
6YOErZscIk6oewNp1+QFuaAWOGrYolIX8NL3mhzFgVgX53ZmR04bKLn0K1Z51sW0nO6VyFY6Oogc
NihM3iRfXunP6YpiDmG69sz0sUkPkU+aD3UFz9jvoIPNT0PmjQ+VaFcP6Zn9zLX1400UOeohYRgL
3dKFqGn8hjcUrrOjyuP2b1AF33kPZ3a6Zr6+bXsCB1Gk864RgM6etSkQgJxCohPIxIVLUPjiMXgk
mR3BAbs6ArVctuXtY3MSrtVOe+q48GaercJ+R3e+CyiksEw4B7SB4K0wavdPRFUDHmfQ31i+9Sl7
2QtTaPtAE1/aI7s9hsf6FyCtCVnkIUHWcxJAgrHcei4/O1c7MMKqF+UYPSc7FF3yNlS2JLQFky1P
9iSu02Rftii8H/SzejCeihcC1FhgYpOE4x9w1GlrvNWpjxpuV2+kN0wP84kt3ZEZhlIIe8Tos6Wf
KRPH5t34sRpEooI0Jc7ILYMtn3vmqm/VDlVCiazyTVI8BWX0yTxqrUPjzBBWfbC+CetR8vmeghtA
VjQeZ3HcFxB/6PVjz6Ki0Pn5gbLKULBY2LOrlH431SerCgumaLtXz7cLElbTlnzzLK+sJ1zpkIMK
jAJYlxf0iBN5NQnbG8iVSmeP+2gdsSKwjtWxvjEhHQFySPwqv6GmKhsOu/B1/oX6axnmVGQq2TvV
FahS0ntGrCAaLG96yFZ4q85hhJni84auwjyHwyF6H1h4pbu5JleUpPedCbEi1Q8M/t2EZJ14sUsH
/yAUvm0Eq6bhFfED448FBzO1LskWYqEHw+NVsFx2BMMhvVKBUN6kEwWQHoXhKd3MfnWGZoECJTuH
78xLDAaK8mGhETj0p+IxamztV+uHjZO9igQlYRRAe8sHQHQCUxnjY8hWMLR1yUufx5IuOKtwMnFX
FnNL4TOpSIx21/gduXpCxpY9nce3IHhCAYFOpt0oHLEkzGu1S9xXZwfvBCUjlaI1Wn5Wz8V7EezV
lzJ6jB9M3DTaWlvH12XhCY3nYyxsAi96YpEkO0H9A718ZqJ4ldalr64Ih8bPQkFkLa7aDdtTdFmY
NWpS7/zuy0TQnoODchHEob0k2flJnI/BU742vODafbWljeJOvvSFvTDEaphBdngUvezZEJ3ggah3
J3ws9xnBSB+0fapvBXVaSX3je9pmH+SxE3fZsKmDtnLodwMuNxbhT8x50dlypoeePIRo024jb3pH
O1k9M6orIGt5VGpjx2RXP4HNYRZR1uYLzXnQedaJgtKH4otfXCByeAg3I3VmSqwjUXJ2XHmkswYX
IrvznfZYUiy5+bf0nH0pM6tYL/vSSGpIzrO1SyQfDkHuK8YRfXb/0OubgGlxEt/xz7NV+Oxnkc0J
IqHwbYbZAOjIxl1TkIXNTy9iYzuojHSDTChU7aYsgSpULxEu1HJg0g0oq0nEth1AYaRvoKmCQ618
N/WvGg/KA+8JlRJCvGATfrGGyU81i4QzERrIR8kRxK3akl7gobkqr3HHGtdWv2iJ0sPSErYfdveM
5Jnj+Hbp9/1v4xe6UyiVITrR6otdo9W4ZIgH343ug3dHteCYQKkRhhJuy5wl5o60wh5xmNxsn60W
9Zg76PZwTFhmkOOQqytIT1LvlrsWwfWRBHeU5MRb/EbRRjLkqiZJfaceqjUFP4aXyguP6TXfxCu0
0s1nV3oGZc1LtSsaJx1sZgrkT9XRxLmwGr/6L/PIUSmETnaZD7dD/su6hKf2gKND/bQ20Uu9h0FB
/bx6GSd/yr+l+WEiQBf1UepM8SbHQ1T74y/DXJW0KYgbB04CPBjHiztGGX12M0T4OE7ibpZVPuex
0kLikwnPJb5zN4SptBvvf5DE9tBnmLzEBiAbHLXFMsNf7yf3293P3e9mDCEDeZI0DMqdtLPGSEJB
t9waW3a5DaaHNGzXQxbfzo0ouUSHKO7CC4pujDNt1ZAvK9ayR2yMwqYqHFdZqUtuDKzMvpnYn+NT
eBv5YWdN72SlFLmQa86RddshQeG1WYCTCMcREUYwg8yGiJUhr1QMKVjCZKLWqB+BRYLS6EdyzIpK
QHUQTKLXGGZtJ7VIMcrSqHOSI+S1cXuVyAfyqq4ZnqQMpnaWp34lU2EXLRbcLY0ttwrikZ1w/YQm
yHSLAI4uEbIsq5GMTYprpHUIUymVXdkyam9Ia4rmckD0SDTeXqLI1yqcH0JsIPcJW1jSSlD7lYbu
osqZCouqaB8Xd5SpIMyGsIJzDPZLOqps15phh0yIzWsyU0ghafW2QNGDCoOQKAWHW6NcdRUz5Mz4
EHckBeYTlUxViB8JM9iapQHyjXH0Vu16RcQolZJiV7FCHorgnEbBu6okzbbFSdUX2Hb0mPGvmTWf
XKohLGpAicUmCXfsrx9aEgNdGaSHO8lIsacoYycysajIWswMg/V8y4wbSc2df+sxyBkhhqzxTU9y
GVSQQJ+s1R+C+CNFGLIFH/alEiFqEzoBCmiKyScOIuZfLCadml5Vk80KUFbya81SALiIm0EIxsc5
PGcAmd6y7q0RIFaMYnvNF7a+BBs9Di6V9g1Hm4ymMH3pbynzakXo4VBb31Vu7CRwRrYgBFROsO0G
2QQda1S9QTYFtr7zqwAcfd2OqPIq8fY9BwQA4c+pzRCa5NDf1gG1vKqbnysDS1oXC8h6BHPxBg10
GMLhdVqeTJbZneLOkS1SicYRgHY9Wzi7Wl8FE+1EMZqu5iavxZLydKSQdJ+ouBZzCE8EInbz61AJ
r31+O+rMob2lUG3sC1S9bMbu981i7Vs0N4lUMlgP7N+pp0UGCsYxNU+pjgGinsRLK6pv+ZisSX3X
O6gGLO8rZp1ptl4YlW8YIkNegfFLCppXoAnbW8aGuMxZoipF+5xXpAfnqsJae7A+awx2UfBJhs82
ifpuZxQsmMuMDoKKV029EgP+VndUHBOVBhb4SDyY0x4wiR+WbBnkGy2UuIoML0rTlVRn4ebxpi3i
xYkdXXKrVoUUsZkB5iVXxtmajBchhmXTGzXrafGalMNnPDLTmHkAq5F6UIaaPmrJeAcSRoqZhiT6
GSUcsF+FISUV2S3fUPy4sOS8NlPwQU5yuzajSrctIgS3vcQEYISXbsRyaBA6yb40bnvRkQTxPDJN
NY2F3yy6BLf4Q4PsQvXJSDyzbTdyqmCvaErmRdnCG9dTtxBCJd80FRW9iA4iQ6SnTBXxSkHnigr9
trArT6aVn6OhfpaqaSmTTSYCajwgUvtoDfhrKnF4zlSwf5GM/jUxlriGhrZF0DrxQJ63LBrhGg+L
FuqCX0rFWeGj5egkIrpWWdJqtYovJ+le4wJsQZDSi2EMz/ZW9aKYbNGkPL4arUX7Kg6mo5pjBw3N
Sz/E+1lvXDIYEt8E21oU7KXH/iZ7GhlTbpxM8qmkDyjgD/d1K0IZingrsWb8Asn4FJvInona/qhS
dq7FDbUunJmo57tSLAWx6YjCSk2qY0mZoW2DrxtMeAVgTVnESKUnPAc6NHYPjB29dLy5TQ9XXH6/
jSxky/Yq6rtQKo/0NdalUXEAtM2XNdK4xzApNhUL/PxAYtiCTQwPzmNhahui6J5EyzyOZb3qBwTv
kJiGTVbXv8t0a03iRxhmTKc5bh2osgiuG3yAkHquieA3Cd3fWrsd0qIH94mDUw3Z4kzXD32yJkeD
lhg1t8oB0snqTJD3xEXd7FpY9qrm8IgbmIVHHJ3FGut/qmVrpaLtOxadMxfWU1jHmZ926Oa7pFw3
zbxpMQUGcS3uII9AkhfTx7FvryRfVcj4ZpYncshmmTVRlvfYNgWiTjtvuimnsM9BRpEcMRItlOBj
tsFOko3e2KZgjGSl3XRHhWxq65lcr4MEHi8xDjTOSMSAlEdCk5U9F+PAVSVltXrod+ktfBYxwjb4
cJMG6H41pCmt1YHqby+vGkYzWzeThcWkHKVZfkn7SV+R29DZMxnyWj5/zFq0kwgT2MSidM5M1qBI
I5+HMWUTrbdPo0IFNxiMc8dx6kwqA7xsrRS1SVyzQ3k80msNVbZVvaGRxlf6SaWQUlyuFUVYRSWF
PiW1JCeS8o2SlrvejJ4E3v8LnA47KZI3qLc3ZuIbq0UmMikHUZ6Tp7RRe3EnWkirZSWjhBwrjFP1
EsBdsrGHXbYIZnWmfaErNjE4527Gli2SuOEHed+fEqSBfYy8Uh/IeQllyyVXENc8fR1nogAEeZKt
oT59qAm2i2HMUqfAGTyL0jorzI0at51nCpJgQ2AEAVnorj6P7oBiwx3IxU5mGXSbyPevB7Ov3NiX
SYhYsEEJD5PaZhutxO9RE6kJigK/YWHkK9C130PVU8ZNib+49IKoeaaOBH6K2To03aGRSaLq+ps3
qzC5zfapyUzqmi12pg4vtRFRg6i185Ax5ZZztwF2eEz4iJwoMPYlQHYXS28EBMNO0+ipItvQrhrt
VR5LzRGT7JoE4vNQ37CM6NgHI+vVEEMKff3oa8qAKcVqsk0f6m8q4nCniQVXk5SEJk1uYI4kmKFL
B7+Q5DcYtpqt69QEzKVmrcnp4ywIu1s5P5FfqrLSVTXVA5zNCkAdLmaOSy80pd9d1tUHFSoqdXws
ecSe+vBzHsNmU6TGpy5HotvkWFay6Tsuwptv6ngqAz6hQlW9bqS+Jgms2CKCEh29wXIy8qs2ql9G
VTGz6RwStyYgenBsdHfJTU8qABD4/3JZeg7ELtz3HRsFFXVEEXQY4uLoKcnizqdBA2DQRBVU0cpO
eiQQsx+l4B1HOhrTQF0jbI0DmEMUGFJ5MMQRy611DsjqcdppnldR/r/ZO68lu5Esy/5K2bwjDVqM
tc3D1SokyWAwXmBBBa01vn6W+yUTkdFZ1V3vZWlEukNdEbiA+zn7rN3f9cZOcXXy8mFnUIqbm6cm
G0wquGm9644ppqNhwcS1Sr5GZIa2mlFZp8EN3y7kOrfGOjZSg5fFD7Tq+QVww9K2Wcmozdd0TLGh
fDR2jpuy2uy8xNM3vUo1q1oF7ckKeyJ8YcCkFHcSSmkM6mN6ZYuoiphmysxNOKX2eKEdTaJOloDA
J1X6a9FN5YOS4csxCy58E0/UROlW4Zx0QYyXizxHf9J+Qe/rnDA9+rWIkBeYs1Ud48ZuT6lYSPtV
q+qoObbUx2xwiYoZVn6v+oO+7zsruaRVYu5ltvs/IsH/QSSInZb+L0WCn6cCtlnwVh7465g/GWWA
yNA+uKalci7HeMso09jkeK6Bfs00HNQTi0JQ1YCjefynQtfXkZX98vIy1T88hIOglV1Dunz9WwrB
d8oJ1QWfppmIFDWMcmGVCQHHG+UED7Mmqb1quDWqZ7RK+D+tKmVHnNky7xEg/WvJhKSdvbHh+2+v
9s42rAoMBv4Dr+bfTD+pG7WfinHD0NV/4A7IT8KiBPAc3Bj7Av/ylflcbqMfwT46Algnxkg15Tq8
DE+EZ5ESqquxwDEA8DFZiG1x/tdvFTtFj4/+lzeLZJO/G4Uipmfxx3snKpm0Rkut1NRunIaAbFnN
zSkXC28Q/HZTYGp6rDTXJbj6lZF/dBqqdJRMFnqI8o5WUN870UL70VJ5XKMC0i2N8CNQFr2LKLYU
i17DyNI31RfpcSydjQ1tHtZZXBLpEb7HuU9UhsdsualiapmSiGCaX1WU+7hZuVq0wlc9dD73pAw0
piOGhFxdDbWFR4Ls98K3QHowl2p/n7vVsJOcMdvCaKDQyDobqJtPy4L6kfo0ObG9C6irkV7NcpHV
vrYvreCwrKo1ylCQG2rJii8JudZI8dAbK/SuKxlEjYyzpcG35Qz6Ia/QnQgw2xWtZkvAmlwh2Wqz
2UfrUBg0DG7t742+30mrb7M3y5O0/5YtTxiBy25TX4pW049WI6pJDOZCzDid6iQXlWhpI6GLQSVz
KI2qfVUA1HOTlMHSL8wUHsbof66o8G8rlTurlnDvreEkzZZ6o0atv5Or2llRScLqhr313eiLq8Iw
Ctrkp9sThWRGCnL8z8XS1ar42RqoZwRFX1wpcxITBysdwe1ClXPr4OI0Gd7y4vPKTylbfm9QhiSb
qpuUu2yOPyyfUE8UovSy7wBTo0DK6L6XodJQY9PU0G5E1c7yYWVLM1NkaJpOqpISGUUFSyRbEQ67
+96cjwhBgp2H/7rcRvgkQEGIzlFHC2ArKOakeXeYp7y0p7egQjtUqrJrCFT/tNdFARmiaSwoREte
Hbql6ocB0aJcL1fxF3dRhXLNB56wXKp0hqGVL6yTtBD9oNuIbD2RrVPrVWKYJGgsYRWhzpS8rcGh
ScUVyWHonqgB4G9Fwr9gMIm7F/l8kNRAedlKnuC1NXcQyvD+e3O9lte6N3EVN0Cdd41f38h3U8i3
9OfCErB5T1TjyK0+HGAUSLOFAQsXje9yq8gKrhzZlYtRbFi673ZJTaJ5dTPBUin4e6kC8R9kSQt+
La+dve0Ve81T65PcOovWu27ug97xvCbamIQINk1KSNkwfB0BozghFovOtky75+X0stVSNXLoqCGU
PVxz+dWNU7yuRQHXIDx+pNGPbMl1UynYZ3ktfMh61M5y5axRb2tVHvB6ufnNnq36Q+mVDNwNIWyJ
qZOt0YzL+lk2pyAHaCSbclG51mvII2PbyHqNZYM8+orCkyuXs8kujoqUiWIfsJHffPLn12+bAxFF
RX/sQkhlRAMpQZXAwSvQUMsqwLszGSL53oHHVtdPLj802rhk7wVEj+VW056534WTuOtdt4dUoUa1
AdJ/zLd2jByHeIwlTnLdV+4l+8wBfp1ZduUGue56ujfH5EqX7SdyX4Q8MIZX0SPF4kf2d6dZ1lFQ
6uLqWLffnaYoNwZBnVBcpu6AAZCWOq+yF4tVqrhegWHbBI3oDqIiTLaWxft1+EMQMLUwEFL4NjJp
sSD3yefw5yQ+/N8eKw9btjCvx5ph6cvW+5f661sKOjOkrmNvTJDO8A3/CY+bPJd4zBqhtnXGEqZY
rj6bfkTNsXQMEotBPPUq5OVOqjCV2/cEIi3G9atkLpQJTD7KErWdUM6bNcBTsXAZXWOaUzPdBRG6
LKQj0NKVrTyqfjRRWW4lhk4lxLPOm3gk0ARiNAeap27bAc2RgSxtIwt85UI66CzdN+vEU69OqpH7
laAfxg7+9bnJl5UPjbbppkpfN5bwSqiynU5lIKZTxS6p4Ua5I67zmnqJcZjYRzYuKnlxstSs557e
fzDvzCRJTvKVZLWxI39WFXE0dF8Zgv/RK7aRxddT18S5rQqoGnBxvDMJd/kKt5o+E+Z+shlia4Qd
CIu6DTFLtFFCu5CBxmEiatV/k9+NZSh5cSjycj42+u21PFr8NaTNUOI0dzFO3vBWGmubDdbPLjaq
c0d6YBrd16qheHYg/IeN4nTw8g1eYVR8B5/CmB9vI0ZYoxieeE6Xoa2m/iQqQCzIdeJyMHQzPdRj
zBtulNk7Dvpl0HiENJUDcsFPHuADP7WMdacpSGC8EY3SSBWDQt9DlDuSMNJPmmJgRCUWSCDvPMtO
Dn07HSCAurclxQWhPn+sMr/fxVN26ofyMdIY4BSaU28sCk9qP3ceYhMkpN6O2uadB5JkPy7r1AjP
hiTNyVGJCnS5uF4BshnZCYPgZOjXERFzZhvKrRM6OlyiGcBXaF4GHycZR0/6VTvDZnMHEmojeTFr
IG056iLJ0Tl39ox5TalaPQ/UTPvZjGq2lXXeciFru2UptOzmRq+BP3f3eWF+L0ftPk+x0EpcpT/J
VhVn40oLw3oTFvwIMz4BgNyZv8ybvqdysyPeLVYnHjYscpvLraPHGne/rJJ7XM+RdT1DMma83gqv
F2vdiIeQLCUGuQqXTTY7MybBE1FEgDiTEZE6eKSo5a6yzFju9K70eNkg97seMo/R9zSmvEKuIxji
gYkzd4g7uROIhTrnJNhln4tdA7SRZxvGbFjFiM2OYrK5JGc5adZRrpIbKdvvTrJVKCRm+4q3RxYI
vY+rIhzw3WPeWfejb5s7rhQe6XoIm8If9oMdJCpORmJdW/8I3ABUuoCvylVWpikE2KnSaMUey4al
O9yBYfQIqaWQElf9QCRuI4KDYCj3motF0J6y+tY4A36z3O3wOf8BdvRmoEqYp+O+2dgf01umHY/K
1vdICG767JF0bTjuqUmhofvnyuYnsZlqgnGXOroVsyRgEMFp6p86fAaQC+C6lsLA0rdh8mTGdzio
ZIgnlHMR31HL1Or8Zvb4ILs4TilwpfJLHt9W46UbL4SnCR1lPgUjR5RIgEqplhgAOUTHJDsmU7Gu
x53P59rZ4INclDk8sdfttxmrpm32swrXdbtH6OMoL2ipMOcZPrQOasIYxTfq7FWWfIYsIjyrKc0g
HFt9JUxpxniqQgfbhsQ2Ea6tRqrY9HWroFNfmcYeWa6dHclrB9FOVLyZd6io4k91fN+oX9MbdVeu
LtapfIVicosukZ8oPCAwUSdrHb9MF5SvP3GyeW0gQW2LjXJvcScid/Xi7ce1e9S/aw/5djgmzzAP
nhARb8YDFLrwzjiQmVthUnjvbAkH2vdMOlHIHSmMukHf8RVrlbC91SAX4ZABQo7oLdU9aB4vBrn7
bqcxwm43JK78zVfINXe4e+zmj9C2oQI9KLfBj+l7+FT+LC7VhbQceKtt9pwTnGSa/anN0evpH5tn
c/OjPcznY/eCYAqO156A3Zo3zDjkVNyfDBg95OFXE17zwRZ1YYzfNnU9+zwDw/DcxocofByCLZKM
ut7Z1QFzaIRB+AJk5CU9ZKofEHWjSlW/m0hooXl+CQpyL1vboGAMMy/QdeuhO4h6rBi6HhQZtJ9U
8K/wWAQjVyLcUeuX+kzxkMfHyo/2Ov9gjyfkHsT+gGVsFP8zdXr4LVKAxh1y5uL41O1mH2Gd96Bv
8ptgN760kCy/69BsVuRZEu8AgBIC6fQhxQrL27XjoQVL6ROOQwT1KOokX43yrM67L222iXUwj4ey
uKWC7lupbMt5uw15kop/FGRNkGAccs1ETq1z4qBoPPsMhYe1cad5q+SpmtZni4j2CtQLxJnis4VG
jpsZ2SKupIv/iKmZ8wUR9STKuLx2oyD1Q8h1NpHcv0wfvfKimwf1wtjrIX3Rfqige5Eif/XyNY5D
rypXZXUB3cvoZ58jdF97wTFljGKvkWuQlIsgRoUr/XO+b/sN2jvnyf7aP2T37nN1HG+El/uwKvML
P3+lP7rYNXzAd4mEUvc9WNc/PH4+VMURvUepp+3SAuDjnnfI6XE9ase1dmOcjId8Wo+I8LIDoq/o
h3ozvCrf0nsENWsmaR/15+B78pFsF1YX2GZCQ1j7t8nn6nNxVh+E6ogCt+6MZBeTHbioq/k5PZq3
T9Oj9UE5UPH5A3o2ckcDTe1G/YnYzj4h5dsiT+FGU39q9/2DfqBE5piApXoCI9u/MjtOjihGVlSc
PavF2tn5m3bVbbD3AcJYrLQ16BPokH26qbRNG0J/PXLRKw/9S3asKb0CPmaTCVnh0rThnvrZpIxw
FeAauuGjF9tMgNF0Zr/DSl/pO/eQP3hf8HN7Ak+ymQ/JS7ZHk1uuI6qzgDqRpFpz0wRYg/522NhQ
WFfFhZ9bvCNIdwjgbH3mOry0pLwQxhKSGAR1T6cy9BZApUsaYj8+fPMPwYWZ5yE/zPxQU5hN9+1B
PVIX2tc7SsQoDUUhg3pE31Qf+E4hEY1ozTY6Ilqu1OAQ8Rl6HLc3MT/re++5UkFAo3ZdV8YOjZHB
lY+f1q0DuXVNqL/ZU2OA8fkWhe4+/jLcFBRs8jCAA8gZvZ31WUPlyrUH5PQCv+lYXfxddrKfqJV1
9yQeDhCi7hx8589VuSPvJXT6Jk91BH07IJewkX5Md8nFezXvk08Ue+7DryQlrNsxzYb18vhz84qA
j3xEGtw2sj5tDwSPTjBMgL4a/u3CVpAwBVPMjbqBbGDU2N2WfNazHbuMrQ+mEDYYZdmha4Sg0otJ
kWzB4v/VGiwD31e5cvBUNF8xjgaJ2eAvL/ZJ5ezmnx9tJAhZqkZnUtLCpis6tIJt0Zxd5ydpDUeA
XbxOUIB+LciWdifFwKFUtuSGpilh9KmQaSv0dN4gYM5QncMk0cnKH1qJfp5n0svXJnVLlJRYZbVx
bJMiyyZkwDkIdHQgINKh5ElnAi0NaVygugRv2hfoaQcG9ZQk04EUEcNp6T24uBC20vF76deFmH2E
6tkWyOtSwK91gcZWxUJ6ycnWsk4TCO2s7u59td+Q52zWNuUqyIVFJKvKNQhcsabs/eAusMFyu5LQ
DTXmGIdAu6+UBMG8aBPrthJo70GAIJZFIGeBf67TBSAcs4g7GfscxXxEtmpJFF9WmjbAcUdAF3Qx
C7SpklBRAR1kOLgVIUHZskU0OEp09ZBR4q3Z2odUIM5dATsvxz5ZTyWPCb8rq3OtaijooKOr3dNY
UZ8zgJZWrNHbLwEklZTnekqA++V51FGfUrXzCZPVeG1IILtHcjLUGXl2CD5Hq0P3IbrqEPUUHlgP
Hmx3R0DeQ8l7R3r2sazdakcOABS9WJBmMvYGXoUBdorANU3rMx5wuDWlIyxCkd06mQmFgI7vlhtX
0IM88ZdbFsu6vscIUfcvkvFxhYOYXTFtJij3atPcOsx6DIG/70UgToboRBZkbfU9d72OoJIpCfrX
4PESTKZu58USuH0SxOhMitHAu6E9M/cNubNWX6c28fiNdG24Kxrjc9+4GjM3FioKwpxCvG1ToyKS
YVX5B5aLpesC4ONDMjFUGZPLP6/mICRTJkdjYlQhUi8FmWuaXMI7FYlWZh9iIWLIViloREFAmY4X
MiQR9sXKrBGhkxHWWI8x3pZ9Vx2z7X+ScXkbtdP/kIzTDc0gEfZnle7mtX39xw955O1rhs+QIHbc
/Bijb8XbfNyvw/7Mxxl4/JjEpjwgHALa8X9+Izs0aSdkOBS0uabp6DabfiXkDGEMZPKU4CgSdq5O
Iu1XQs7Q/jB0T7NdQ/McVddM999Bdrje+7yT56mmZlFVbFkaUAvzXd6pis10HoI8vjQVHniVzRjE
KEFaJOl4icnm/4rch7rHM9n2GoNCfG2tKIzEwqgBCxxa38wspLLXuhQDYW8UMcN1YZj8An3dZaiT
TS+LdYcnn5rSxSN3vZ64iZhoSn8P2ZKLxPGrtZKghWmEibcMgZdGdV9l3bCTdwy50JoGXIRslh7g
sCj7vtwr5P3D+eudpMM8eTsJeyRfAPdmwSuS95I3WKB2plQxz6hnk9kuycOR9/ylK1setSyhP80H
meCS93yZ9FoWFvHDfWcyABehueW+IBNSg2IpuxlfErm+9C3GxYEbrat+YhCILpHlNUHVF8VjqjX1
7k0i5tp0Op0p3Ph4vUMYIgu13DtkN46AyWt4sdeK2w3nAPTIam4c6scsJR4xL6QSHHubleX7m7ns
v7fZdK90sPjsmbFZ42U3bdjd1bEa7Kam37s8mFaOkpBB7aJ2n469kO7tNR/bBM3NmM5S51SG9e2g
UYowOdVWLePgPgQc22Jtkie4JItWlwUFWS7t1Ufp5BiKqGsw+52RJMxI8J3aFsOcRgjOYkH7k0oK
+WfiXvwpndvKn6mMM5/k348xCDNkQil1e28Wg00ZoLCfGToE8T7Gr2uGLD/aIm+2th8xqFGJt8oW
uYxfrWUdwENCK0tf7rN0l+PkOhVbe27XJDHqqSuhkf8+4f9wmveb5WkDPaRaUzav2ylGmLm1L69p
yTe39JfX+/fX1SXPnCSfUZuJb0UuMjHoW7rLup5ag71iebvC2cm1y9dy/QqW/rvNsjvm8bBSu6bd
yG44aOW+Bmon7Yyk7ZBcSCcj2braGS19ubLO42RmgiScmsXiutNypBnN+6lFGc3whHIPMfxaNi7d
Zd3y8lfPpWWf5ZWXfZZ1ecscj8h+u/m7cy37LedTgs7b1Yl3WVYthy7rls+2rEsa/a627YkrnBjy
SredT0WdMzcVGUBFoN/KpqjVbSfmDLWE8L1v6i7USWUK7mKIRTtdgvtUDSWPLbyT5DmWs73rynOh
+BPZY/FinqTTyd0nPzYPrZ+u5T5/d5xcdz1Y7iPfyPUMS385+t26Ihv1I1UExXEQwM4SCf12EH7W
yDnLU+Slo3rtRykWtmu56U0T702mRam4jb7fVHaHjGySyECeIkfcLCbhih5FVEtK73iZraglkO7N
ToHcVW6TUfRlV9ntbFPbTUwJYjHOTMVCUjzlopFqBdRwBIGm5kGuk/vJliUHpUtfHrx0l9MMEdk9
2Q1VqrG8HED8LL6dLK/6k2zJhVV4PTXec75+s6FtRLEqZe+dmEtwh367+Lt1bcIzkvCxzOBIN6M3
WSOZVZ2FHZrcEmgjTn2E70c5VJa01QkzxZ2WR7fysGTZ+dqUaxV5WbczyCY9DalFYfwgF10PbTsr
AwxKxCAY+eCvBbUm3BRFV27QpP6gLD6rNdkoVSHgLxc6fAxSWDFJUssLnkfxVRkNgbiyMZRTgEp/
O7pMuEzNIEpNzm5jddz+lpycbMl1JBC+qvkoiDz6DL/Sn0+9WOQWnzfvm2Mj9HiJEMzJViwI9WaB
PU/nWqdBLLSxhdGBTi9UswHheK/Xu8AE/O4z35gox1jLv7n8+0q6a+qLdK9c2clrxxJJGmoS0yDi
eEOvuXvbCH2l5kJ+E/KLwXjxgJDe2fuzap68zjNPshWiXL+2JrsrtklXRKsMAis+MQJKq8+CbXvF
3AoJgh4WhMBNHDncqWoO+thsrNGchw8yuUmajWqLEo6AZdUGJbOgNjCiRQyfhOBTRiS+FLdE3inN
OoW6ePxfR5dCX52AgDsqw7YWozpTjt4SMf+TfVSqv1fKvtwiFzlSxmRV6qlO1cQI6Ez2l+1vdpIn
kf00VWyADO3N9XVmRoYbzyeYOivGB1cbYLEoLQ6D73KsAFrWfjkYBy072FpgHXUxUZMLQ+hiZKsh
WUt1oujLvOOyT3ud4Yljlt2XfWob4bE+q7A7RdhGLuYuIvQqm1xl5LpLIfb42+2TTWYCdQglJH/d
R+79v1gnd7m+ijzEj4bvgUe6Z3k52Vreez8O6F6mzFvLDym/reXjvuvKD5ooe2t+aMUDaVkssTC5
bgG9aoibjHq0uWBnvoZCPs2W42Trijxdjlk2X08boTk5vFt5xZ2+e1m5zz9dZxO3WRupsbPVABm7
oPbKxRtc75um3LRwd9/veSX9/vPtb870ftc3/WvzzblJrPKrE46J8tT/bbvcdY4KLOW1729e4++b
f/9Ky5tOJu3j5JUAzxeEsWwuu7w5hdzyvi9Xvjn8uv3N2zHSvdkAj8VIU3+zSP/sZgUawwrfRrnH
sn45wDFV6AZz+rKs8s1WP+lWSuRZNuWWLiVkI1vFRIQJqZskScuFBEvPQv2UxEKfJ5sLbfpKn172
lK0wDbXNJG00JZxarrQ7MVmWzTen0/OsOelDWVLLLppy+/WVZD+u549zSZF+03Wetl0Of3/O5S3J
s8vN/LkfFS1vkdCPyrav9Sf5W1l+EbJrBrZGmbXEANt9XKrbZS81KzEciRBY8Tgllim5u6EcAQ1i
krws3Jy8hJd3GHaMFaA4KgzbUywkT3Kh9AIWLpvZnFjqWja9H3WHB9zoCUdbCbo2xfBsFMO5pZuN
uzg+Wa6b76UcsHHDFwY7RBAmg8LppvsxdeZ3nwd5WlT7MSkCCh4+BBmijKLDgBf6yTlqKBpuNfMl
nExvK+fWCacpvLPXGtkWuekvJu8iZZUzfFQ58AwDHjNKl8eYXumUXwcMcMPEONkGD3NbVNJXMYWN
arcfTNgUfBbLGs+NiZBPZRDGtUPVXUqNCJVIirWJ6+RumbvKUIScxWYjsqjKRjXrDQjx/xOw+98E
7DzNIHr1z+N1vy3B/1H8/Me6SLvsa/T6NnJ3Pf43Z9f+w8OwG6U8VF1denP/Dtw5zh+aBjTXUYHd
YugtYnq/A3cucnnT8yDqouc2HRHT+x24c/9wVY/YHfBYy9FFuO///de38f8GP4pf/L/mXf8tClag
ft/qxQkaoqU3gRzqEH1tQ3zyt1L6ScsTLZxG9aB4+qoswfL8tGZqyIOd2gApIE+nUs0Uu+7G135Y
ZFqb/gPItZU6f9cZpTXcLiOy20EWH4bhfigPanTXVs8abiptdP/ma/715v/yZt2/e7cGVbSUHngm
4UtRGPBG+F8AjS1dBDgHZVRPWugCmMlKaGn6TIDmmefLpekB28BHsZyDkqmPDlOycr6dqBKulPar
Ds+kN/XDjLQtAN5kpv5NhER2MOzjZCKfpHguosSmg6fi3TnGjwZxQEIaP/TvOE1FjX3i++sgL+/F
6SYbi0mxjj2SetiZVfFN7NMnLqoGfAR4ucJCmSkwUDOVjbxUC5yzJJtICaJYJXYRp6xKbS/egVui
bOdUA6yhxu2Ien0zOfvvN4UKfyPek3iD8g0jhC8oJrNJQop9Ik4XVNMK7f3GL9lX6Cc88r0R0jva
Fe2Ggi+/ZfCYYcgTYFjiqndinzCzt+BDqpBD2UzJKSwbDhG7BqyL9fVU5XhDosYbjzoupxWog6rG
1Y+jzcg7qJn/YjdVSjTX3kRFvqlC4AKwRSqOrUxrFUx7agM2Q+bdiNPp8bnrmwN5pZ3YI4mGh4q9
C9w01uJlh1b9qUMACCg/NMw7qzmbwjGtOSQ5J+A15PvixSvN2f3+qOL1GkBmjqftWyAXeX8Qm0wj
lP8fD5b6tcEGWK86XEf4AJzHBMviK9FefD3is4sXl+uVeFvlyU60xVfoizbbmgJlByXSyUdVVEYa
+ZOpjozzwmalpzBq9EDdEyDGjpSfhj6ubNp9cR/rH31oHGrE5QA5RBRoWu1WdMXOjUaqunFxQUEm
o4hoYLZGCL3rYpCsHeZ3rPdJgfc9Sfr5JeI1xHkbULtRgluXiHFzCp22BwQ574AX8a5sHf7Qr0Nd
HZZADAUPf7yIOmgCL0BD+P7EabelKUx2+l1iRgA9tPaDCvIs43DxDsRhONLb3heNRyiUykNfTbve
I9IR98VrFmsrD3CiaeMuRyl1i6yDmJAKH+G1H7N13SWPo4J5c6C0q9QoX5ImA3dCefdk3PtZ+jSU
Nj5wFgWuroWu0jk3k3MDNnM9A+1o4WI5oX7Todbf5G6nQSDZDy2JK911PyY5hGHIBFjfYMUWUzg5
qcM3hKebLMR80A74wShaeJ+CGyILwHXWbY2hfUDOvy7tZtsBMI0SinSzOFj/5xn6v3mGUjiiAZb9
5w/RW5Kl4T/Wr3WRRvlfHp+/Dv39/LT+MGHRg2e4Pu0EjPcXq941SWFp5MKoBbNN1zR4Gvx+ftp/
MLjTDMZ0qqHLh+Sfz0/jD3bVXE+nfkzVPOvfqkSjlIRc3l+foOB0eR45ls3jXTUcQbN/80xykhHH
lrRBKqZa5t6GoGS5k79X436bl3r3EBtO+BDEwynPtHSvtmRfjVI1HgG4ww3IZoSWVDknQ24/kr/y
tnOj59ieK/llmKhaR9Vv3eOv6QZlf293uPKQZftQKDUytAj/2qYry89GfeNBOU8idX7xOyj41FFX
t3qbl+eEXMkqiJuJ57HmPFTeDL3I8gFPg2xPMMldT5pvPLq6Mu1aXdPPVhF5CCBaFHik8TZ6WFm7
ciQ7XUzN+K31lJvQRXWYZHZ6NnM7Pcyjn5GCmYZnta43fhONXyK3FDVC2JjWcASIwhWfp4n7IFno
nlpwMV4Puk8jQYhVqEzlTdfO7SdKnjssX1prU7qlvbJVLfyUA/LILHxLszk7E9vEAvBh8kMTlXD1
6jloq+Mk2WvVmO6yyHLRj8/4RHXKbsBTkYqqW8OIPnslBt+ODQRszvqLl116N5nOjY+3DF/Wk9qC
QCpt44ik+2NhZ8ZWsQB/kYX9oeBKVxS8HFplhHUzzmgkNLG0wkE9LEHbzcNjB/Nk6wBQR9IcBWa2
y1Wt2SlodPZKcYmbzntSz/GD6lHtGnSgs4Zs2GUjqZ4pQ0Y31V1x8PDODfpdMyCs9JhajWOv3Ztj
/5jXvXabdTG38SwN91DAZt2+KBRfg5epqCGEhd7WKiZ/ratDcMFMqjPr+Imq8Q1pjPxecSGamZVW
EFP9zu8I59c4w6B+smFienBV/ML42CSKj/dsQxwzbO5cPdOpqfThJZc9UAxLR3eNDHxn8cfZtV64
N9VJwCXUGiVehVgqJtmWZxN27zEuwW3CQEQprfCsDRilIzItFXU6TEFlPKgETHvfOGp67l2sziuP
Iyddp35kbFvVDk4G1YVwHqp00xuRslP82AMb6ObrGLDKvVECS/TQ8hO3hAJoqPDqxMKZ2zPsmegQ
5h3CxgTaQIKdAWnmU+ZTSOF4j3Pq6DduNOo3hmFlFBeZCeXk8YckKncRV9bJ9YE2D/EEa8qP7yMD
q+jKtR9GAxabFkK/ZGRDeQNqHzLbebpFO+VvgwrFamlO430cwLjLFIcSaNx2oR3BcCkiB/aA0m3a
YnrKJ1yme77ytQN0ZB8jA7Yzqs9jn5SYnqFNMyYMwhyEulqJPvzjMObdeazDr1iQpce6mlEE2y24
yDjdFGrtrt1K2c84Dh2m+XGI2nNVlc69o2ZEuzXx8ScE0LlR1IdRqfCZNF2QHuJiLf022hQ5ZI9G
o7RxYrh6jobksxqa9b2HPzMi7lPkG8aNHrhPoeLjxo37PACMZNXbQfGcFRC46gYwLnfgG347n602
gLMFc2WnpfPDPOrTUXUsLu4oPud+Ge4MxUCgnBcpwXHf3negnzZxDAuyU2EmqlPKBCNN+KGZ3Cbq
ooRPmo76rRFF1U1shPu4zl9Ms4Lv5xbxSa3WzfhJoVirNaPuptAZfUx17R49JHdU+rWn0I1gr+Av
kY95eefA63E06EPNMPaI4r1nRE6IgXMHJbSVfdFIWhe26e8qVym+RDEARXiNXWWUN0HW5re2N46P
ZaRl69Qpw4szgbquXEqPTVdDBJxb0DuUrLtrnVp/MBP1Tq/a/M4FnTHPCa6TBfgVN7D724pBWuZW
GFbCeqgK6xiU8VOAQ/2Wolh3i2dsH8dH8A2WyK1ERwzfmk2TOZR11lGENg1oSKQr8SEula9wlAeQ
1/odVls7MzS6G1vFBjNO62LLc6i42LWQrnaf1Yk7P9JahlB3JVf/NkT3d9t42JrkIpoegCnZB94M
B6mr803Um/6pbsCQVc5rEPnek+FP/q1Za6c6IaM/lv4gYEotDMRsvNiZAgOXLBL29fEuA5FwP4du
8RJbg8kcSvk0qcY5q+3uU+FsG9034RYCBNU1xrZq2/2MI69DM02hUdIU4cWitpbIyBwdssSczpUL
OTQiOBONytn1Eb8mafKxnr6VvX/XUbn2KVaU58zpzmXpxJsZMtgp0QcG4rCU17rFV5tlDk/auapv
9TA7BRM21fMwvcxq/jLZ7NlnWbjr6soDBY9NfRBMDV56bXTwuOI3LbObB085GqbxPShC76kKKiBm
anAfuWmJHZ8bQuVMoIdPOPuqSbXPa/7lsXKThTiOjIa/0UqvP5tAPg5RlT/7oVWthyQj45qEPcS3
OcP9T4lhX6J7t+sYXmmoH4B6FR/hrBhUZWUjuOECgKABRVdznJ1TO0KMZqkAg5DsF4Cw9u5sD9SS
ZfMxQEm2cUMT6/kpD24HxQNjWtgvugZQrLf1T4NWoFyOtfs5ytBBIzx6NLmGgmHY2YXWn1pfQ75q
6chys6Dc6CkAyqHSf+rT9Jp1ifY0aWe1z72nKR0eGRi94oqXgzNpvK2ZNJ+C3gup8SZTf5krJOUJ
huHmNJwKZXguqdPVDCiUFZXijVcmN7qpna8PEgdCXugC551ihyRZhRikbngmdl2rMwZotU1S4z4T
mk1276W4oc76q16p1kMyqBqmqJVx0RMj2sUVT+rQpPjLbHKcFNuOyjAtLD4WUUySyeWx3um1scqK
qT6kRlOca92Ij0UWaLB+EN76qXvg544RzvDNTh/JoVE4MvpUf2jgw+oq0R6TNNg4be+djQoFCsCy
U2NRKOQwj+hM9bFtb8emBDSoRad6IopeJq2x6grl3I9wY7TQhsvZlM1D4/lnjxvQpfCNbh0mWbJv
6gZ/1jw82RVy+Likwg0ryx/VXDEqUPJw3TFRzriyy6AZEdh3H9pGsT7WVBOkLXRPiOnqzm2DveKA
Q83il9SA3eu20/datYpt7vntNoS0HEZufDPOUbdqm7rk/SQBAVO16Fa9m/p7/s6EMoLshRilu9Mp
OS0HWIU2itFbwGDluihrsLdEj3b8pY2tG3xxsWzi1lh0zdZoleA4zNDAZ5ijfeF2d/+fsfPqbRxI
s+gvIsBQTK8SlS0HOful0JE5hyry1++hB9gZzA4G+2K4u+22JVGsL9x77uSNFI+Zwl/aWkepwNr3
nSsiEbQQ9CY7ufPc+s/YaUlyprWHwLa6ogSoLmz0j45hvKs6WYU/uGKM+nmFVFJG5CZRuot1y8rK
2pstcGSVj9XH1AKO4dZmLI+Wm//yM8oOYfeADBr/CtwCi0QMcipZiFHww8/KvRmJUA9CCgBiyXgo
yWYKSPoxrax/smxvo4fBvwQFQDmanzt8QwMElQtUpb+O6yR3g4T9VMULh4KfOhBWV5dHVeaXARnw
mMp5hx44oVrLhseSUguAPLDRbHykZgVkybNIyIVeNgLD5DFBwLRl+4yC34nxJfjeW2lDHUPShFq3
dvHI+rkL+MscLrlbwCes6faLGtJ9ML+KfkwPjo2c1ujSFQSQHtxMPSTUbtiel1PVjHK7DLznyQ/Y
erbxko1nWwbdh982/A9RAwbgoQEl7cTqKbTT9pTjfB8zwlhzIaPQms2zS/zBWmG3GShICpkFiwyh
AtKb9K0UzVuCYD8f3eYU4MFq0ma55WDZzDSZr3XaEVmu9WMdV9vRSa1Tr4VzAg61C71gihyoM+i4
6n439bkJA7X6Xa3pEtJw0ru8mvGpzyuCevDFPQDAkdPOWw50XSU4LWwUbWIwDwoWEF3ricJM473s
MnH6Lob4fTdNrVEND81zn47N2gXYD0vMClwt4Z2fQ90bCxJZO7t59jVQ09RKM2ZAxVNeiuzKv58L
L7CIa68LtIU2ozd36XaWgshbwewE1U9RpnyF9DFh/yfJksFXlYUXU5VfrDGQLhtVcdeOWXuaKpME
DiPN71xV7Sp6ol3ozw2j/3behXboHEedMcRgrpm1MT9KF+5z5xBx5dXwgUxOyx0KlR0hybW6OeFs
3Xc+3dP6j+kUJPxazWYpm/lQSZDkoVve4hDnBiEL58Qzh1MdhwQ7TUzAYGaGkDhZrad2W1BVhifD
ofAdU2pqo3O2QVrWR11yVbaGSHEm2EeULNcq7FjLh2QkWOa0C+ag2tXj12RTYbn0AQy5MBkI/dcP
miDqQ87UYsh/EVLDG9JpkGsTaLHJcqjJFcr1bdzDu1VLlx6Yga/Y3hwFioFkIZxOdoycPO0HIOON
Bba2bhN5BOzGJZBg0iri7CPLg3gn+6DgiOU2wEu364u3zGuXh36xgQYvQXca2ny7JDERVLVSmAMs
Edl2fB8S/PtiNdVH2FEBr7GKMQUjccLc6+Wsk4vQ+rk0velQDyah2BKxuaBcGTQNi1k0/rEc05el
JxQ9zbt67/rk3I+hDiL/mUkTQ8cGnUCTjyUHONnOkyc7uOXGRCLYTHpVa93LwS+2RS8VEgMuy87G
zKPwrpZ5fm3m5j1NAO0XHnSxoHLSS1PNn32JJ3YSc33Jauntgx4DoFokL2iaf4ysJjZT6KURWbj9
fgq8q8vk/uwqGP5YKMi9ASF6Fjq/IIRsT1ZL5HfQTTstcbDUMfHvVVpA5I4lgtm2J998qnNepOi7
4U4DZrVyKJ/nOecZn6y/NfXLbsowYyTx9Gt2G17uAs4tpta7geZzm/SCB1e2ADm9NLwzFW+1tDRh
Es9GvO9aHyNhztwuB8cVgSh09rMd9NukC2DwNRWilDCJUt/0j3ljU9hZ3jW30vpqCPZrPtWKSCWY
fDHGbCvcX6mjifpp652tYvswy6E7eofQ6jHj5Bz3QA5jQDbtD8+df62IP/rO49Lr8NpMANTrilFz
izOx0Xm/mrKdaPQdfbNs7fEazuoyNz1t+cBNuMHEU9mLvGo5fdG58gXFJM9LMLwHPojmxnaHx65+
rFJ14BQfHiTn0UEwyolaLEYsScPDCHh3KcK7RYELGTzei647FHuzy3Fhx9Bp0n75E2QE1+hWw6xt
aMKyObgrbMN68WLPuUuDBROL3zAKpTfl9KhuiexOjmsPD+gC8VINcXLwAtxcQdmfuupe17a4s5Vf
nNJK9nDVKqbPlt8Hm35e+p0VcvjVK86llBnoBEGwGtNb0KRuRULP0OyNUEdDmci3xMLVYjb5Ps7C
MbIcqh3ksu42XO6WsDyk8H4hjht4XMOCdVMRm+Q6Ljhg54DQdceG57kegbqzzTsZZq9eN+i7xuKc
m/PjMnePkGvnS1mQhpLJ/sWb8Ts6AKCS0F3RbIdsqLCMafPWFMQFZuFbrim6TC/wTmMsa2qikptq
YpE5leX48whqt+S05bgkfFG6I4Rsxf2ls6ejT5uJpUidjCV4ssreeqyDr6kH6meq+rGxyr3V46qs
l9KNDI6DE0srptz4GpfKOM7VDAvJ9vQ+bxhS+cIIeRunp9m6jrTDcMzVRzEY/RvSOgYG1c/BMNJn
UaQfMpvKSyyTr+8TK1uNTD3JPZbVVvt6MV4nBjELxLvnJOf+4nTONUcFtEnGYTpwk7NP3FYo2cGN
DsVb4jB/n/1IOQQb1d0ME5347zKd7AdlCiydvYwPNRf5sFcmLCKv7o9BaFkvy5wTzJPBxQO3uZ7V
9/b6aLXhmHTNIj2FmRoODnq6U4oZWlPvxcqaj0oOaHxI71xXPsyarPivt/jzY1F4R9Mx+pumBLTn
W+mOzWdm1GyTMmZHTg54RxfMpkR9cavsL+gB8+om7s4tk3YjGPGeMotVQ6hthhi9CWuX6KQxOLXw
+HoPs6lsD2WicBCnC0k82qlg+oZg73XrX6u6No5tMD7XoeL3h4Z+msru6NpOdZiSkHVKntWRmJP0
WijXPjTrQj6e9bwlB0v8HCFZtuLUuKr/sPoQoR9TTdaKy4MADXIsMkmJT9RBUBvh1ax/B3o4aFxS
264fgigxw8/E4NkKmM/gW2UUEHO6PfaldTMXLJ3OSDdDZaMe269ALDXbyA6/8WpmkrK+K0vDvSUJ
9qHefE+mwfmKDfj7xnhJHRdvkydPnu3HlyzAL5uE6sHriUqw7O4gsoBIh5T7PKe4EZEoyjCmNJ+A
cKOtT/0Jcf10ygrFNBfm7HM1todwgVCO1U7vJsk1W6/DWkf1NzftGGYG+DiIGPN3S0ZaTC0qbhZm
9dbnT9qb4Qu63i/bSdR5MvzqQYiaaaR6SePcfxDqFDNDvws5l21LERDWsxXqPYIqiCqtNotn4Dkt
dbYrg0AeGJyvilOfH5IV41lLhH8sbPUWoTGx8Qa1dTXO8b7KZbBtJiU39tDHe7eZwKmvE4tpGQlE
UH55MFKEkSDUht0UGyVJbF2+b9I6PPi81ReWlAyBkkd4KrfaoRsvPHE/6nF6Q8CznDif75UIfk3o
YJ/zzApJ3WJCoJlNBOIRWu28tSwjXEfO2R4Ax8kYTZTQgcSf6qLtpri7qjh/7wvaXm6XJGoxZ3hi
PrKtdZ3v1KLLk6bWY6zP4hM07rHKMX2zIDjP1hxvDLJvN2lbHgJlf9pMzTfZ6O3GYkjfPZ8wqLx7
a91f0wQkhglHEE2m+dfLISxY6/gjiKmcEx2efC9vz3XTgqhWFLZ9VTyBuX32lgGjbBPrUzGLe0qd
+BSbOc7yJMk2yVT3d4CJUZTWIE9la5M2atiwYUfr7AIwYRbcsUOcsu5oTEC3/Yr6iLMis9lF9FX/
c2oI3VENJFf4Eo+6dMp9YFQ/AsPeJEsOI2/lzEhWE53BLfmbKwNnbT4WHcvggvMI0ui2jX0yKokG
802wZFO31aO5WsgZG+fFzVhIqchDfbbWD0TAIrrsSwyf38rCIXWfTUYo+0HKL6NF0iTggmXwWCB3
N8vW65i4GnyRUWXYM8fkOJcB/IoWn3e/+iynwNl/y3f9XpBDMBJsiNa0ProrpXvg+PJ7QlBBkdmb
NAup/L3xYYypqnUS7N0snBkbpTvtAHZHU6HOGgd0wNPG7LbLN36XPNJWRF3rGgenFMAoQndvZt59
P5Lno5b2SUibhrdATmXgdNl9/5755C08XpceuxgKdqw8/2H96o81eX6o8XXrRcUU6CMlNTfXGpmT
lbp1FLON3f76Vvh+q56zecG9OuentoUQ+P0hplzPa988zS3DQaVIDCjj3dQgrXSn/L3uit9NXYN9
7+O7skemXKW0jo5b/PXrcdmNMWRjBs0+c5pqgO9AmFE++wel21/a5bBmcQRR5C7rws9FfnzjYezF
F0ciAzfuakf11w/xqi2Pk5l0ltW/ahrfQg89RmK1a3x/YOQLXoD9S2SE83QWbp0f5Ei40arpnjVJ
XHVCEG0Soo6282efOmhLuQc5el73EgLgqRkg5CgVTQNEgMayeKWr/FbNHWv5tII/lpqbVWjNdLDe
oyjuzktZ3s0BHlRKXQdcD9ZOUKqQarWdk9oFD3BvVOHPuC1+12I5DI3/smTFHwn8Chw3jI+FRQan
pMe1cppXgbnlALu1E/NNon892wLqxzzNXy4G500TRlSBxaHXxmOvA+s0gzIgctNicFMa59kkxkPG
GqT9zAvRVq+mA9hkNMkf/BbNB/oRIhRHYO1evxXy5M+Ve9HLS61gjFhZs8C5yLl44vhtEpP9Wi8D
hPPcRyJBLIHf+isPvpZE8cyvYeE40feOZEFYe3Gq9Wfd31npbN7jCMs/g3qIMoPqw/V749xY7kti
aHtvGr5zNqv5zVbaQ+sAx0hjI2SNER9yQ3HPHmOkOx5YA8s8x5aEN54z5WZiRfBsw/qEXsYDlZKA
o0TtE+8sF2/qWMdEdzCnX30M/xC79w2IjhUu+31d4qrhDuqEGwOBnUinazf7L2X42x3eOqAexgz4
bRnbH8hEFJMLApaqyoOMYuKDGPO/2pwjEQ5z5OGHJ2AOs7otghNjYegn/eAhb5QDex3hHJvKt88G
35zYgPtEz2vsVYO/HsZbJ60pirgowR4yQ9x7I337L8oUtBI7QlitKDUAIBXixsTxH8p9Q4Q/Arv5
MlOgGlV1mXIKYO9Z949LrL9EuHLg/IYGR00fRtW897+C5L604AAY8s7sM5Qm49pU26+d2T+jLTsb
irHMPN2aYIzg8EYJRwJqy4SrG969RRJvW4avObJFaQSvOBGnsw+GSjlZfvxGKmlk7ODljG2p7+O2
dU5sN8Zzubq3Z28FDPUjG6GRindhQta2h6Rios2SeesNxA8Fd2qgHWwt4kzcuX4Kcm2BZ/ZiUER2
GUY0rCZom32ykOOo8iRn+h7fcrtlGlFZ47bs83uBVGrhCJ/T55jxE+ULUOOQYyd21BIlIOo3NUzB
daRhnn3ArA3irF0/6t/fOLXq2CRDFHQdIwOj4tEnJHrNDiyMRRyTjqS0mIYIv586OjNGJJDJR2u9
93yTv8xMnMe20UzRbOPoG842tpHCZGF1nBTndtOSH8i19hsDa7+z44WaubTxBfiMvpgPbA0vo6kM
wytosw8K4jjSsn2AtV2fx2/vvnatY9yh6EktEJaFnD/ZTNBiZPg43TnmvSHN7MIOJd71tUkS7sqX
Dhs4asts3k2SrFXqSWZ4o3mInRo/aiLPZUtZrX00SJ7W7yWwgr0TzG/N+m1yNdoHLa9ObzxRIRAN
UcgHk/vPP30rzXpvF6vvM3ODRwI2SJ5JeHySIMFOYCqHwPfcYtzYx9KhIK7RME8i3nGva+lVbPpC
sA81G+r1t20lz3sSr/lVVfmAaqHdlpKirx7je9PkvwjjcwOrrBmW/ODlvNHzmhB5tXKL2KMNa9zu
9ym9/ubfn6nix5RKGyS8tre6BoSSsOeD8fCmSSMqMEbggGhIHZgpfBvKGcazgUQ1TQA7KReYjDZZ
6d84r/CRDO0trDOxpyldIM8Rz2VaFqyW0r+G2tJg6Kd32ydTMPbIEoQMvjWQa9Pj2fDOQ+dnuFYn
7g5BJ2DriqVaIEIi6GVwzrEEn6FRVKcOb5iwLecwWurNdTkz1gRlgmpz5vEhAPKuEETcN63YFUGQ
EUlAIF8RSo6uAuJFYkwYYSz7L1K6k3CZY+rFOXyf2wywxpPR/3BM4wW79EOyXimBIy9x7B1bS9x6
dDgHv/cJPx3yhWkZWwR/mh/GHqqazPba9FhONt5BOO3bPGUxl3d3nw/64jARuggz2c1OJ25OR4Zx
1iA1Kz19xys5IARQL/GkHqhsn+jWgihwSX8qQ8/YirT668Jo3dArRzjISdBbiveAd1I7IsqS03xV
ojkO7zky6dOC5GtbKYdXjryEnTD/9Kqleqqh33Onk4d0YpinyB7raAE3edB3aLagjaW0LAjnJPr3
TVg0MFNHfSiKlrvgOphz/DXv8KXNDNJCk4QALVMyVmSM4bLZhs9mNRZ3Rgsa/QjcbNeDo8oGP9gw
vC0f65LUNMMzDp3TyoOb98UxtlIfhjyOYNsw9mPpmicz6PdV3DMuKIPPFPrhybQoYvz5YWIlcunS
gGkCipsxVQ9DjAiAwqToxh8yq36avMRENcwEVlhjH6HfcDZqar8qz/4ysm3hDO7FbIiVMTPwMUhY
6hn8roMZ6qRdHNQ07P22orPeVkWyNaZbjZmbjsfilNxkoTntBQ7oHedjFYW5RhE649umcn4LlZiP
1vjbtIxjb9ny5DRoYVqSZELLfcwynrzBz7uDVfowx9rsxWdhe+zn8ZhP0kLLT66XJChBxCeXXnLb
eYQVhfXfrpbFR0gKVkOugN0nObAw0KoxGv6uAJxbCYL93D9h03u7rO/9zYBmT8JNS5OMrPpFB9sp
bU5Ob9U7HgBiZI8BmXDxVwaVHbEAJUgMn/5GaBSOUnhvXATQ1BgIJX1j0x8hDIizyF038zIsH1JV
xEd7uJkT0h2DQNU5TynwRMybaluZpLJRsK7rlF8eCP3I5A+KIKolRbFakJi8meTIqNHsvD2sa97g
5Sl0PcWGiLxkOauYSdNzh3nthARr3qJk6O/HbHqM/X7f5PamDK3fjO/dx2BEqSvb6wBmI5rQ1x5U
yrhu7Bm6F8WDRYPtlp4X9XF84AaVHYOaCAda6Y9yPDWF+Vt2mBFjR4PrAZUbsfxqDtKtDpLBEHcr
qhSsdgRFB/jnZehPO3+ZL1oDjBI+MsiO9BAtUG05AtmYLeqohjsUuQFgtcH1B4LU/T/TddnplPlf
ByFy1Rlb29rLWJYvkd6ZLND2MhNfdvfi+E53GhUahVRnYt1fofxB/bEzew/1OEOu2kHmkldPiCuC
vZ8XHQtlJAxlcMyFwXGUk7sr6KDcZdyylaGNR9wJqVKxb1Ssuypx0ebaraHQqeFJ+UV88cz6w9de
VGKQWTFWfkveADV1QtdhkxfpcNMwvjOA8vIndCEyudZfzG3CctPO851dSXFM+7YFSGn/DpgHt+YF
mE21i5P8pWha6zKDbnRaQG7+RBZPa1Akc8xBH4qQgxGT4xGblXVoUeP2RpfHIW0WhGiTXmSJOSrS
cT6JAh1QR1j6ytNMSlVt06V8wsaYRU46/STO45mMrGnLmD9qmuwkH4B1lAxNWRsxd9wW4XgyO6Iw
hMaV0ts7bzbz4zBWIUoZGIRSsT0EKlYIp99jYWHXaakbKRkhZLTs0OTumcVosW1lc8iEYR0kOSyu
RvOKqyCPYt+eN3Fv/WL162y9xndIGC4ZxNj60cyyMtK3byDpClhHY5LuiQb5alOwYLVswVNlBIXV
1zjsO/Y34mehHNh/CtYgFNR4W9bTJ+IfhPMDWfRZEV5YBBuHoit3Ad+yLwJ96yo9UulpZEjr/6LI
FCAtpWHUhsppIBeEUdApc4zmySurx6wYwjP7G8Tacv5bm4k+OpV3dYhp2tBCwMDN+8ixEw7evBZ7
O04eckVWLXJuEmzt57KY7uIqsDaOmFrcvGLbtI0ikL1m0czeIorRQHcMUgDGlbvYiD87wHhDtbw2
5WHhihKK0lrZNolwWd1se5+zyC1NZr2+AlNqhnfoxpyInbjelYsNeMP7qIp53GI3QuiisRdlNPeu
TY5rn7LdLderoffZwuNGdSVKOzUsO9PMXkbPeg9YH5UCrblEJhpYdcJ77rVAh7hHokGbzvWBiMzp
n5wkSC6sqa4K4SGicS/dh0QUB558T0J4buPg77NYE6MscKSVLqFoTPGH3kMYM8bONqP+X4wuWiw2
RuW8BtaLJN+hy3psm+JB+rrfWxaXTSA6ibiPpIW2TIHKq+S+a+ZPoJGj+OUUvF3npnpthpYt7xR+
pQRE7BOgT2VSzMjgrHUMWV6KhdaimgbeE6jBQL7SvBFDS6RUexlYxac25zKRei31fPomXaKWZ8cm
WDJmzmm6OM2r9Z0Ijn+99+Fx/WagtOY4DZfGew18fzh9k+i/afz/RPL7Po2TR4hR9M09N0h+Y8ix
WvrLGAPuOlj4/mD972f/378r8VNvBhrPJSxgWgYMbuXKnpoy09+amj4TozRRtB0BpbSEeS1n1EYk
H3c5DvVsUOfvz5L//ez7j//p776/5J/f8Z++RAhNs5C6Y9QLK+dO04I+6bvkISGlcBdbi96a9YAy
b5ZLZJBGnidLtquS7lUo8Tse4+4hzVK1kx6sR9EGlypImI54ZrUXyJG3Hl8F5hmBP5l71EpoiJoz
2TcMBGfWruPAtFBN2R1X3oFbrL3XMzXJGCb6QZFONCQExFfuDJbRHthUMuZwWdVuxJhegKZt5gTd
MTqW7bgcGbbJry8rt8KrKP5yz9Tb2uQ2N/Yzhpd2OLgiBE9o/YgzZ4xm2cdRpZgiWRl3yTWgl56Q
4bt1rqX9GXDrOEkvqrTz1djycY4lwfC08OsS2xjVT7shz12mQ2QNLEE9n7nQrDD/JA9dmDnMDB3E
jxOKItsLNmQsUiBL420s/5qwbZ6V9TlY8x+Gq0mEJ/s1bgeSxZz54PRDc67znIBaYsUgGNqC6LFD
3oxiLxWdvdL1bxhpV2oXjkGzf0MPzVx64VYwB8U95QIpdggvkzXPLrXGWym3wWTcUBHBGLXdV9WB
fQ5T4lQtk+g+O/3VM6AA/phq8kWn8mh3wUtlJAT9KjVHFridLf3yg7OUn8GonnVJ4WC6oD6x5axR
WIJhSxxfgjXMKF0W9+ysCUXTCh8QdfCCy3Kk5qWj06Ue1nERxFU9B3vddffFOBrnFrA1Gc2eYjH8
u3V544LhjslTBZdQ64xB1lPMBLb14ffU+sFmV73hpjl2u4KDJkrLHHNTHUIE1eXTMo/PSRgQH1fY
U9RN/oKXQ/tnr4S2Gcxlu+vdSpwy1i15yjhVhZCZ1wgjxs3HqiznQ9iR0ByG9ilIwuIyQwof8lId
xdrjTSR/sT+AgxZ3aCXCmufCikv7IvzlnUZxswx4aONQJcdGduemydF8a9LV18dvdQ+O5zNC0eY9
23LQBzNsYbd89/P80dWQPRW6t+RNSFRAgYlNVrJeRIfv3saMesdm/PT9H4XunePxmAzFyDkhL3Bg
ZjAlnXdEt0ES9MIslnCdGDVfIM+DYYOfDdWxTabpOM3uwXHNmaWVzVa9vuQpANviPquyc12O/NyJ
mT5gitj3toYrz35rcOFQD6NxpfvPwz1F3meX0AsKv0edqibAf5RvRa43WXoNXOsdHHe1dUL5o2+s
OyfzDkPhfy5V8aE7QjZTXR99JT8dmUi22Nn4PDmrQ9BM4ECWdDWszIQjkDwXRJWO8sNqR3PvOxnD
/XQmLZKYxAaa9mbCUb2TGeywwEzM59pt/5ilf+iSPLthZgYLSzA3WPSDwqJ0qxI2W+NSvPmBH16N
gnqd9mHns5FiNR1kDwRkHk2DEHFQfMk1G7zwRCileQhLpi5K3NU6NI5j2rFx7EJGQq2Lxjt5sEjk
Prk/PJs0dELyKvRFc+vfNKOcmI1jg6hj38/QatcuSvlQg+0F3ULA5oG9I2bJQr0EBXOOYsz8bb9u
Heom/JnhPkDNNULRCor5bK+X3+Ayqg97nva4Wvot6+VLYq+IPgzDW5OKdCupMw54DO+T2GNv1WTv
WUN+Saiy1V0HzmTxB06xcgZiXymonODZ1qhIdMDE6SpG4bsC88oWi3dIS+NiyUIzw25Hff6TbOis
CSRhA70a3H+8a9LuWlnTdLDYRAQOoqCihR67ZGc52CZrhOZpAhc+rAuN7w9jg0DFXVPHpkC+6VxD
9gw6+F7u6rSa9O/SrH2Sx5E6E8Z6oWSq8/UEyYdI2PFLVVIo4pxQeDNX7tVKTxHrh6WeGBESs8Y9
H8KOZadvS8PXEjPMqebZ48Um9Gkpu992mlcMV/keFAA0Vus9zSNnASjesFWpeBOd3qRcGgS9Oew8
p+4aoG/6bBo2eA1Cs0rq927dYNdEJkamyn8jl0pOU9CYD1OP+t0fBcPA1HhDr1guMn1EZDxstSFw
yPq52KseJ5n0NHsAMwMZG1RjxDguuSzG35l5PZ2EuHh96j2EAyvtarG6PwFp1dvCxZJGvAenivOh
RhbFpokYy1VB+pCL9o75eXFAkVFRl43Xkt++C6v6Jn33p+6d51gky6dR15fQV/pP6aTX8FG5S/LZ
ley0MY+nbHAa1MlBBnklrt9sMgyzxVX7KWOCP2MZWOC2bUO7ST/sMfx0lNv9nvt3n+T1ojIf40F4
dEvKjUTl/JU+YlQi+oxN1gXZDvwMvWGFYMvBixJZSZww85Z/8oXIuZgs0dU8v4nrpbrOPhLRzlrC
Z3+VgId1F3xZ6jQ0/eNgujevxdrndjFYY1g/Qdm+MqNicVWsboFyId1r/uFmj0KnyUvVWYzRUyBE
LPV5Z3Bn89vsh02o88WVqCmHwRn3VNnNiSwEk5Krfq7RyDXS7NEX9ybtbHtTyEYJF5t+BUOgOErC
7qXBr5pR2ZJYc/PmcbiTxLq0mKTPZO5JtAIIu+a2iXHAALsmg3DjJX5zigNmsPb8J3SKuyrODnWu
xF+7TU5Bh+Sb5t3bp4onKhwd92EMLPivBAMdBAqLZzxf9Ll4mv4QSmUtRnNcqHAjP17GS5y4OGZG
67FzkWrrjrUiVvE7e6wPc63a65Q4y+Pojckht4mQ1ozbroFnPg3IpZEv98DB25ztasYwderMgHv6
aH32Npg7sK8++VGsKb4/lPSE5/xdJUNzrfKsuZZd6u2ChunqP/7IIP/QD2LeOtQqM/yex2BIPpIZ
j1cZsOEZG/uWBdKNnHBCT9Wmza4w2tUmQoJynkDENlyf+53Od64mUDuX3nAa/P7D95f8LnbX57xh
ciNyS9y1ufHqjna4Yw5Q7Ybkr+V76xE5v7EOmuhRF/SQArW0yzp4lKybKFmbTd/kiFyLBWykK+8n
9ABOoc5pMuePwbPyciRELmH2QT0ikAh1se0qa9eTc0IuWklJbAtmSQ2mGdKWeuzjVbALJLHK/+Jz
/A8udne11P9LRBsbGuHiZ7SxDdo+5sF/M7GPiSzSZkizo2f3mHiW3r5Og3lO7SF84unaj8ymzrlw
ACwyt9l5YoaubLL5XypMKZRSiNmLOS1QtGRv08qOrcvCBuSbGkfkK2UJTZewS9WsjPfVCuXA2d3W
nQ+fu+mPnk4zwg5Saue88F6GIuzxfpAK7+To8AnzMRkkmMuOeVJytBv5WVSOuvZhm53s0Xlo5BJf
//khKKv+WMTjS2y17LUEddKEAo5AZ29hv9Y3u8a0bqOPA/6/P43i/7AAYJY61vps+oHDU0lC4b/6
LlWCIWIhses4KP93M8XW59hl5JA4pLFjuvGYcEzpx/LRzD2aH79wALxr54ba0UUOUtSnURTOjf1r
/+CLZY9mAQMLiae4wszkmTcuZpzRfzHn3jjl+MLRl8SPOs+8iOe+39We96uwOgDKVpo82dgQkVwk
X0VXoCnSS/lmpbqKRE1iMrdosg+8Xt771kgi2dxekIQ+DjY+PdG3p4G9M/VZb70Fgv35f3+eHGy3
/365hU5ACWh72GR9f/Wv/os/tXJGWSfoAo6jLSNdlRP0yv7QqJqHm9kzpaQLoblrh8tkImVNiITh
GjgoZ0xPjIfvZRWadwkbCn8uOnDIzK4zd2iPbuyGu5J94/a325TxQ7Br9TK/ljq912apI5mjZTRk
+Wlk2fRsKHFBw/PfHxs/9z8+OI8H6CEXhqHxbw9uxsVaTQuyd68oTshLGZ/uVe2kX0nTY4GM65a3
Ei8E2yuxd9qegAsjNX4GrcXZVVMEd0VzFJlb7CqQpBf2p9MGy5T52oWuivyuZNTNZQWErEa8wsb2
IXb84l8+y93k3red4X4eswqY4/+wd2bbjSNZlv0i5AIMgBnwynmQRGqW/AXLR8yTYcbX9wYjuzzS
uytz1Xs9BIIUnaJIAjbce84+afu9Z4iU5lS8yzbQO2+P+Gc84cq1HuayKTZhaKrPoMqPuUM3rhjN
N7NNPmPRx6+sbrp9hgPm4EBkfcoQgq/QIiHEHCaJRN14p+ojn7FKpKsuiZ2tZs8BoZ6U5Zq+yWHK
5JHoCa4c6yyiq/YAY9Sh5T0z6Z2QlndQ07PorvJl9MBmlgEhwEupkzE4N3UBjVr2P2HGL6CjL2U3
TWjckYIK96nt0TGkyiXB3G2dZ/BClKfzsTh5bKg3hoWRNK+R86mulx/1WF4sPbs/GVoPVD+Ds5Qj
hto4CFZt54UvSeBkcCZd+YDNDseFkR8wXcbME9Qgox3ztt6RkBm1w66Zq+YT2xvC8ebItYt/d/Db
O5HgcnF6pqNBVx+FkiAMESmgxXJOSUSQd2trwo5bpJh9Ikg6L1t7m7HMiILS+vz3Z+EtbvRfB3SX
6pGrbF+QbWr9eYXR4IkNG0/uwUckcjCRLtuUNu9V/5714horyIZOqOWWYqI4ZxZosChOwwMSenb8
3kD89dJzjE3xLXep8zr07vbKpE9ukqfc59O0mX3sHcTLEyW1qOrn1luptsnX+UQNstHe1i596vdB
9ImwDdEG1dG1k8/3Zsu/zAhPO0Bv/A8X32Kv/2NgQU2B603aAKYt0/pjYDHc2pg7oaLDrMoLOEhx
EVMcrmVmxA+h253zQuSHIixeSuEjk+/N7oUdzcUYCGCedNNdG5Klu14Juj9ueG8EmVyKlTYyGTzL
VY/6O8x7lIOLEHIev1q4/1a2gQMwTJJXLqJqQ3yHmermQdrRSZTugXJ0uiMAk/60qt1NJnJ3V5NN
Tv9rM9PO+g8fgSX/30lIutJxfYnfg+qjBZ3g74Or6s0KR3AdHXpR9ZcpC737Ttv0y8SHVG37OIcy
OtVh/F05aDecuHof4mCjVTjupDIpyOV+9Zmll7YHvg/y817lwn7JVQh/hLwOj0nk7Na6f/fjzwCZ
wrUf+m/1aJoHUU/43AzHfLMJrUGRwpXWJPhVpvLS2gHyfdrYUZm9FTTeLkCp3o2wjckLT5NTY+ju
2VenICiql46K0KbOx+rQdeU1q8zhomkh343h9MUzmx6Zab6DOYM63JVvzZS4lxYk/4Xx8iNzCO6W
wuI0hZT+hH7IJoSmeRB157I1zLGHDMZ9h6sIjIfjbuNhri4NrZpNO4n7m7aEMfvYZGz5e3OEHj3V
81PlWk9eV5XnrtZPtt16dyOCqKeczWDlzyiO0UuCCBnORlnhOWmLeO91Lm6K2dt3s39uzZpWAVmp
DHneo2t16d6QrbmO2hDwq4EgFZtiWDko0FXl3Qm3MRAtIX8ZkZbtqH/8UMDQtrip0xUWsIIEnyy4
Zrl1oeKQ7ZM+09vKQ0ncFPAOY7bvW5MExg1kSsR3lpHuYpESbR13BySnyPdi9uXBTLHbtYhCmaMh
OaPpbqByUzR3Iy/YWrUl9k6bMhS8sbhi/ZdR0TMijM/NN9eqqHzNE1Kuuf80ld3s5wgRCs5I1n4d
BseqgKTQJ+wbNEmGdSau6DbvLSRblyGnOOrgMPUQ5qxqtl1XnXX+VirX3o4TBZd4slJa6wVaQIXa
YorNF3zm5WMWjfF6kDwzCiRr9dl7Qym2shX7PhSm8i7vJho8VWC8/vsB1RJ/0ORZ1EkllCMtz7Ec
6QOn/5fLKrIMCkO9MvZ0U8f1YiK8ZApKEopusZpm50fPJvqpqJJgQ+Jxtq2UA2ousr70BbF740jh
zkjgSpS+P14bg3QyUHjjmpiLF9f34oMGWbDr1WAdQHO9t4W5Hqspv3dLt7m0k4F0r+7JnIqy9sEP
jLXveiUbvOsYpdF1afc9siDFW2EJtY0LVL8BzXnPJM7G69t2lbc9zwspp4yqyJiF7PRelogfenfo
NgNW6XvXyWmbl5ZFZ7j8StucSrVX3ndRVKHu53yMXUs9iKyt17aMm1006GRFRlu+zaf2PR+Eug5p
vLVxmy0+vV0enXKja76rqTnGPupby7gK8Y3yRX8wSrrlZbKbWUQ8KFa4zCTDcAAegv4E6M7AgLwd
el4lFNKlLxXMB1uG17ZIkNywBaM1Nx3hXribmw/eVWdbUtbLgmo+5FRsVpkc/DdstPfpVEOncB6L
GegCC2/7FLk+dsBW1Qfs82D1Qt/eOtiwV3Nd2Je0YGmOMOkOHebaMioWGxi9dIYyZsCadJZFaO6Q
sS+itkUJgbgavYv7kuC8ofLl5Zs+QIuZpOV88L20fojRg8xgKwDwYcZDJZmESf7dTxEG+IlYWToQ
Z6HwKt7O2P8Nmv9P2RbsYVly//eYn0sU/2uqxV9P+CfcxzP/gfrHN00BDGJB8bB3+Q33AZ0geFS6
3rK0t/8L7uNY/8ApIFj0s+3nfy4P/YbjUcw0GTZsIS0FO+9/Asdz+EX/ssJRPog5QVwLJCELeecf
W8xgMMKeIpR7JENhozxngpM2wgtwKZPnofvN7iiled+83nqqfOgSmQ9UhB35R+17xc51HJDTQxhs
tdMf6xDRouZx307mXer116yk6GANY3AqKYIcCDXfuL5+rCxZsvohoxOysFjPAc16mzZHiPPvOCcP
ZStI5iHGYeWan2mKMEsVHjuEl6LcZ9McHUjICNdUFU5W04nt376961+L2n9B8P1/PhJh8pnzqQBq
kn8u+rDcEKA+kN06Gwp3pMDpHGbGA3bZaU8w7l4WAnF/U7EAmW307JQQ5vSLwcpqg499gwh3PrQV
I1TnF7yb8M6vTAxYCZleAAp2dLaofvvyg/pBdfz3f7vF1/fHF+rBdvGYUVxpKk/eiFF/X64FkQBW
0mFnDsLgI68De13ZdOFHif60JZ96mq1LQagkLHd6IGDMalUPR0d772ViDHtLIzoewwxTw4DcQ5WI
MobpAMwEB3JikR7obgQGpFVe432Ag2oLepqlF+KjjEZsNRm1GDRqOcQXS8yPsVU30Hf1zxxZ2Qos
y7nOYmazcjxPffjuiBmzMSrFaPQ+RB++qqolhAK7tDlDhsJRaKUJfX3vGkalS/mr63YM/q/zHbbD
GU+GOOYGeZQ4Amn9YKZ28NnaePVolAEfdL5pzO+rSOLSLNC3es4653nrIbp4hqWX7Gq9siQIINn+
EFFEDx6aopcE0zHMwoaQwPyQOfK9Hkb+XVOjwKXNKY23iubnuhfG97ZLmeVU61KV6w7M+NMaZQDN
8oAJgDLWXY2eYgV1Hl2wqSAwypdCUDTWI0Ssll9ilCFNlc55ZNb6jikuWYmh36sEcSdG56/p9EJM
FTi70fnqRUfLo+2EOOUKCQrFYuXQbu0CSFXNOc29XZgln/OMvTrIKPHpBXbn0F0DmXhfO7O9MyMb
buQs9qoovs7pBOkAfQet2HrT9fqjcjXf5RBX67ojDLAuRbdyvE2ro3NOFMEaTgw6qgTFDfI/+0Lt
v15bOBgC6y6c6u4xNZ499E6LuWVLL36Vz5ZYZWSU5ar9FuiWhSB1TTJjdhHENEPmrFcobW2IFit2
czk/hh5lognFRd6/6h6beVYXb9XkfEEN+U1lNR7r7kN5rKL7tvjRJPGjiGjCWHF80SnL37jr34Fu
fM7u2kBDs2op6KxnY96G6MJdJzhXM52z0XQ+VLyoLsV9bc6alYPYx1MAkV2jhK8s9qYVIBwTlTyV
Bw8vuAPsJ6p3+KlXacsuqO/2kWjvolLvW2ZtbxyOTaq/K/FIcfjU+flrQ8FgG5rjV8Nyt3XXnaja
bZddX+kNHOZpNZK2gP6opi6vIPBSuzSi7uiC+WUvHwE2dN69VL1klEodY75LqsikXYxsKUrAg+Ij
X3c52su4fEpk8xX/0meU9XvQCjuXK2lVRN2X1kNBBNG0VHKAg4MA0gJBg9oW+mKyoWLJwCpf5pLt
u8q+0ZX4hW7yi6Z3Vzj2V+IGlnBkBnS1ZF2O/jXu3Y+E79NKkB4F8RnE777V9Sv1vlPdh1flut9R
6hEJ5Hx1pgHjNwINTNZPHvX2xDeQLocJMbbuU+bobeuAXGPlHK3CALXZnPd76CQ/C668lYdgm15Z
9gqrZEebC1OeRGblmuQfirkkIRa0fdygm2tU+aTwD1spQKi5BZLYSxbtVWZfAEBR4DRon/WPk/Ku
8Zg+JnJ68G3jUCl/Y1XoMiakVVtczAzXeF2H5mEClAhRsXTg5xPWF3THREfNKgu+CTe/w9X87E+U
9+U0vlaZFJs5YGMWDOb1r9dN23kTyHLX9iEhbsnXLFWb5fqemhKsCpeSzuNjkAVbOzG31oQyyQk/
+7qcVnM//szycPGsI+Q27GrbWtegsh6XBxJffaQDXYHR/yZaMkdltmkGTT5i0Kxtz/uCaecu9GCE
HVXjL/2J/mM+TuYUgA5FooS2uMzmcRv77BJrarCDYSYrEzl0KSgmKKkBL0Ruvetk9BIMiPWTuDsK
MqnYVNJqbawQw/lwMX19LFrr3Xa3TqKzTarUg1Tle+jrpS//0WYMYd7s0L36aqqCfTcb7TmmYgRD
YVt0yFETSl2qaKpV1WHcpx7y0ui+YucYrYdpTo4DXGBMl8pbA+pDzW2/2TEe1MwihaIQw46CzSWr
9FsQjVepMJGHhXqzkEsnaUMyqyJvsbN/2EB1ypYKQ8ENtLOL97In0ZaHJr9+qhyW5L7HHOixnYns
LwLGLzES4PY00cP+DPfCoZw7ovNjP4ZXOMWnI+f+12h3jzL212OYf5MII06jTthr0LXyEbrizRz1
rrT7aicm97K0FqHg5YiVu5fRKIcVSgXGF+aeyeI9p9b3nOLHyiadVeHFWynb/Uzpem5QJH6tiMbV
UXdvB8hAQXsUJKibe9uR8Sow73OFKlwI1yA7dIJhMaGT9ifnvhIY6ybvOXHHjeGpj5zG36ojD2/z
Janir1OOi40Ytq8uC5GElD5tiBaFMVLFKm6LbarVA70d9i8dp2LVyusM0AZvcyjX7DtQCKaHKG71
1Yklezp6SyoO6C5Wdos/yKT7RMXnXiJDONNQ+DF75ks9IjrkPaA84YQ3mkbDKsPEY5bkrvvZZpDl
z5g60yqDYLaabCx5E9Hzlk8HnvygfKn2eO4LBLYQJ8hRgRZEuKuupoP+0XeGH3OMO6MW015M4pXg
yQLmAO0kS9TrTqmXQTKDht5JtD2V+5VDD1SWrg1thb+WcSuY26+ZBLDickrc7zAl3A9B9z7DrWYs
zun1Cww+zvOyQVRt2n4uH10bsGdbvg947x9h3f2YDS7iPDI/4KIg0kKpRbPiPbTy5xw0Iyc6rbjS
+lBaVDtFMC1wnR990cOCYLWNZKZcjT59k8y4sl39gk16Xs+0kYegeJXFhD8D6tmqrss3DyUEtfCH
SNbHbpJPhhguSYXxJ05fWH6ejG4kagyRjOugfAyAnFhktfOs1Ry6r7d3x/S4BqexyjOqXsvL2gSd
i9R/9hL5s0lGzvlRvVUqfux5h0SSbhGkHLzgQbIdN3zNHw7iIoL0F0C+aJGGoMTys2vXf5t75Jxh
2jV7AkBxldlbWQ3kMOAcgE2gju0IRLcf8kd7CUliqLcmAYK4eh3a6XPGkXfqqFogOxjJl5gEtXlC
xYsBP0KrqXeVc43pAj6cIVn5+GhIK2SfO29Gv1rl7RkD/BUQotgaJUL7uoCHVAkbJVNEcFq+wPn6
6i51shcLrg5BOuxg6ETSIU+s85CPYHexjMIMeyUfirWCEWebyPFegLcQIzE3fI0drd7UfMa2RQpo
sQ3cZI9Xj8ufXj/rko68dP9nHOpgW8BQW7O1n8ERD/HdJGaxSRsawVyHmL9xXo80Yp6KApyJFcYQ
r1Jjn/pYWqsCvHiPeHYNBGaVNccxpNljZA0YAG2DD4VINApa92ZFInY2mMdaGefMcVvgJcaMDcjZ
yCzIqbbi045UStksQzUSRecOkMa+cbk8jDrvGdKIM82CKDu0hOKgE53ifFM2LqsnGg8nsF/YU5dU
rN93b7esSeLWwmp9e3AwUnr8RVFvbg/+9QT7mul5ZGVk/v1X3B6bzLnfqd641p2DenAw/c1Um8zt
9j4K58VkvoR99jHEhqgqk7UBFoe18v/N8bqlY91+0e1n1SiuBT24Xb2IaMZeU9a83UzNgP1FUJGi
632OSzhDQdjwunCpAiqcbgBLrGOuyTi0lar39DOdIw1qB7gzXi2mj+fFW9YlU/DiuER/33798mtu
t24vQe+JV7v9buQAtIsca9wAt6lXBCTUYEtRxKys3OT7qoe7uAkVyEMiDfJQryqID0fEewSO+124
oi1GWLS/7Jhst9oDkzh4sTOfOWXQaMJ3vkAvtXYEoSrGgabYLkL+NZbf5CEKwmw7DkKD/PJ9rsr5
eaD0uR7RMz2pEMasTjp8uG7Oag7bECyLCbmLJGWZhpL76AogbuDSEYk7NRR01SOiz6FJx4gF8nIy
7suAoNooRuTfpMki4jO2si+/sB7BaBz68V0c6bc2N0ZWicWWAu1uomJMfwYBB8bunUUffRsh0toZ
VuXuUovXb9wxvBt695P6wvdZz+kxxzbB9BCcANxmdBWJqcQA4BiV84Ts7uRPHbohd47vZMP4UFRM
FW0OKAs9RPZlZkLyEpt+UNXrc72Ms47X29s61I+54+izsDSckUE/O8Bt7od50fDlU7PDcmCdJaWO
SOrwYo2If0XhHtnjO8emD5LH1kfsGnLJsNQovvXtHe13/1Q6TGANKopzYbESw/0CF3CCLB4ZPqtL
ZTBQRH2GACR8BH0HND1NiD2P+/BlmItfds34PTTV2lp0L/4QAERAtFanoBDVoOZ7ThGsZjCO2YyH
IWKKnjWm8s5AGdS5p9LtJk8ATyieZMUHVRi2e5U/XRzZX5HjQtztwm8uqPljVWJfGFV0TgMgWyOY
180iz3howaQ+GPaABD+kfdkJeZrmenrBCwaHsCBa3c3Ekwuk6iU0muJo9CDxSxGu2NXL6zgtwKy0
mnsK84v1MPHEXbUcetO5ToOLnw9m89adW/EaK3lN8R0c4m68byaD7HI/eBgSKzt4dtucw3F4hYew
gGw3pBupq7cpii550phO72LYKlFI556tydM0LUB27WLOqpyPGMABXyJM98G1vWM0hjA7ZSi2BbQu
1JQfAasR+mmQuBoXT3rWl1sn19VDVZMg6eShc5QZdkfXvkLfIHZhoR0QYIz/owH0MLxYDYWH2ZHU
t6PwIgRNjTAT5R6SxCl2imIX5cGPFgvzkzWSyl70aj9FxBfPlssHZs2fvR7TAwGgBDqgyCjSs92b
IGA4c2Eg7kC5vkKrOUWRax/RtzU7FRXvwWylTwp9HWmhzXnASFibOTg/xQnRz5Tiuzw8h1RlFNY4
RKwtFMcHd6Re4snxkXYH8ZMucsvaSd2DObOPt9wKMFgj7JUwIuMcOOe29yYUyVUIErX7ifkkunSj
9xnk9lvvs5IZZ42GYtKPmjM3Asx2skLkdt0M2zjC89VH+JYXTCxrCUEdIv6CFbx/Qge9Ndr0pPMi
fKRD8RDYCDLIUi3YgICAmnErFsa58qYFn5QnW2d+m/EH7ny8Ofs4yQi1EZReWjVSUEBYR7a0A+fs
vCrjQj+6cX6NWdJY6wDb0F5O0Jy8zq720ViYZ1DbF9bTyY7cR+8YAA9OO/+C2rBnrs6MbahQe6Sz
ON1sqGYu/H3c+vLBlYirHF1MKBMDlJmyeKWr/0HP0rzX77U24heIKRuK/wShR+1KjCwYMdI/maGN
gjrMnG3hWNsasm+qWJ23utQssod0k9v0uxej+AbAwQ8IytN+Hrr6PGbzRrmIcipo4NRKd1XoUVqT
zuvk5+2hd6EjdFTgxizxDxXej7VuizudvmqR0HcPACu2Q3Ca/LXXVucc8MlpzpqzAEb9SM1y5WH9
Wyzig82uoPZ9RNEcbrfi+K6qmZKNGobNSi83R313A3nhHV3w1SSdTMjqEwQH28CklmRo4HfrzFji
z5HSrnMaGacsqn+RbTVtG9MgjYp68coyoTDRKMcuYnWljWJruRlXS0a4U2f4tY9eMZjBRWSolWZv
all/cK11bbIbxnQ+OT4b+DZPSE5w1XQCpLaJVJewyx2AByw/uh2gsL6NHaWOtC0HxG1L1iBt9v6f
N9Oyjo8m8e4mxtXTtBxut4SLbGmFM+ef99spizcmBCq8sgt2Ywnuut0q2Iezwnfo8cgxtNnvFBiU
+SddHC5cGyx5gLCqUy3JrhOJxE9ZQju5/Sy4LV1+PyyZ+7dhk35hmJdrN/XV3557+wW3w+8n/HEX
u1SOiUcTH6JD9qC/n1Ir1rOAcOc/f6HlLdHpt3/4100L3x7VN3AEv5/9t390+6FnSFQLZJtgbFgW
X//tH3T7175nVWyBI/3Xv4vqQK7aJW/t9wv88QtuD/zxs993rZErN25NvKScjwyEcCacMdsGZWxj
RJfwnABd4qFaHq4dLM1i8HmTiX6KQ2gusoQQcjuoJaOX4il0jNt9b3lkBAMGzyIrt9gN2LzJPO83
su+YRSfjOSu8F4mzYC1u0W1D8N2n5LN1y6k0t5zipMUup8JfQWyBHsGsiezZb2fY62O9XwhG0zlr
kNiPNBYoARBXmDjml7GYj7offkR5idsTa1EY3HeiIidBQZTo4bJFkysYMnAacRbhj2Wd7vavToqD
VKfVcxyrX1FZXXy33oS2fy2t8KssU4CJffpAJfYXBs2mj6/1iGJy7ICxVzI+su3+wFycr2gVrK3c
/iaXtBgKPu3K1MbXbrGJQWhAI10dQAZ9T/PcpvYxws0wOmetQo9Xb6d74Ha/AskC2Leei8F5TdLh
Jaohd3bCA/FHB6EIYiq82fAdSfUmLNkZSVG9a+enN1LJdb3+kpv9QeTHftEMmXpINlHU/nRAbkY2
kdpRes6NcC+s8ItY3jMt/6qxwWd5Z0WIJwvEiFcbNi3rv6TD7dPhWiUe4hnb7HkYfbgL5BJBQi5c
5yLc7g0fvR1RTM/qN2wjT27ZpKvScfZtbPxoPMfEihCDLh8JtZxf07IfD5ZD0JD2y7tWN4fK0EA4
/U2aBukJJFB4yP3pqVq45n0AAAi5WFrDTIwGNsgBtNpG2vd1aGebWC46pMx2VirAZenM5Fogqvb8
7HW0Pehqw7zzzprFFnBMaME+dQi/nm1iCAjkdRKW/7jDntr6dUqn4Zdga0ojLfXsL5Mx7AAzH60u
eKjd4eD3/n1b1AyT9rI8fzC95AVgpLlSALxwKiXTfe1Cn2n7+9pzIfFMG7/90g+NQ3nT+D749V3a
o4coQ+cNNHslkvcxwPEbBrihvCo502XPt/4AO4wiArEZiCo9WX0r7Zw/GV1Jz0CytxNbrSfItruh
li78HDIjBlHDJgv8iciFxFhaXuuuogkB+Z+EhsrFz4rDJ/U8a+eULOTDZSMjSxycdf5DG8O4nkUP
MftgZ0jqI6Og5ZA2QGwSPsBqKKg/TewF2amfvJ6MjyffIN+1mr0fqssujnLatRgDYJ11zskYPAod
EPdVpOGakuKLh7p6S+jDa1yqfYENjU3Zkb2EXOU9351j+hCZSCIBJBBsKiSjq0DPZ/yXP0sy06P0
ucz8X2hi6i2WqpOPfGVlz1D0Al98aUxbwsUZgbNjbXOoqK4FdoZ5gaMmpoN9jPq9eC8zXPdlDvi7
wUC9cRvZrcwRSSpDSgrrExQi/SdMEB7svfqM8wb5XJh+oNU5dkhVKBRBuuUjqAoi88biS8YktxPL
tVbJnE3LCWHRw/JfgDkOxipXy1TZ27RlfsXe/cIJz0gjI04t3QKJJ0NDl5Ts6owqg56ZHMuCmF89
4uBdUFpxItcl0BpKDOUGAToY7Rk4iAYkm9MqYDZTihVCeIdWZJJgIM3JENssZObOhoJC8WdDuefc
lGm0mz0bm/qox02ZNj7tW5AkXvoBUWDe2rnGja7r5yADiKed7JI2M+UmsPejokE1cF1JRcEOwHuJ
0LpePkjo+vS/3PyB3QpdreC5d6Yvjet/19RD+DasL94+1Fj1wS6sknn82dKH1Gn6FGOQU0PhrQMZ
vi4Nabpd2LbaCIKhzPZ6QXLczHcqhUky1B5y0YAlvZXOhG65ebKehuRoe1G8wX4HsrFd3n6r4o1H
MFmtbbDVvtpndcCOeUmaGm3JC7romVzzCgdz2Pay/o59otmjTw63tUkCKSGKWc4pKBx6fs6vHsBG
DpfE7Y3LuBTs8TYm66LDpkSWIxkiktEXm5NvfBdRcpdm5Xe91NMF8Qp0P3R5vgdVjn8A8gZkDdAo
8uCPbXUMxPS95grSlJ0Ny3rrIXWiT0R9N/4asWaSlYxRvtSgE2nvGpS+U046k9KpKX+llAx2VUXr
gIrMus2Ao7tzAf8JY2bOZmZJGSknwMPAjhxqsKsudj9ji65xkuKgFtnWzWYqgkml1j7k7Vl731PG
0MpwX1VqnfOZqwG048XIe/ySlvO1bYhL4frWa2z8D0MGmq0AJUlQmbwkad5BogJYCZByw9XOpy/h
CbFESOrbV+G80FgDe+3rnIFq4oQITL3LfePJ47IERAMjvl0c/0Xg70fbJwwBi4HxU4MIoW5AZ6dz
jZFJFFlYPtZvaXbJEKJu4MqJlQ7Xtl2R2dXV42qsFEnRcH6Kelt1oNAJq/BNHK9OwiIJwSehwBA6
bg3//1Xl/EdVjiv/bfjWRf8My+LvmZXCuT3ln7ocy5L/cCQBPjZkXHQeDsKXf+pykMH8w5WuizrV
ktJEo/1blyP/gT5Mur5N5BbqQZ+/4Z+6nEWyQ2KjUuj0mWmk6f9PdDmWLxflzd8k16br2PwJqFBM
wTIN/RCP/83UkDbdnA6dH1+LAJEq5KViQRhKenhEvEzo4OnxlR382xr+so8H0GFz6I3xD6TRDRxz
p1j7FsG9vw/eYtkH4HA3StfaZLh3Y0KcT7eDtqH41yXST+VCHGA0JcEKut/OGo17zC8CZyCHctmL
zXki4MLprd/r+igtCDZtxAiY0EIhHWym8R9G0OnTfthCx0kPnd2fA9v5nmRGcK0he+5a239bUn4Y
vtkwBOrKDkqHw3Tt6jp+TL38CNTiwRo9tKsNqsUupevY299itMaIR41z6AyEMIB929W3+uu8FGX1
Un+93bqZKaUY36phgRKW8mL3RbV3M/ch7c30bEQ4c/um+RGMwXdUEXipM6ohZVWmqCXkcHK8EeN6
zyCrg25XWIN7rpaD37OVtbOvA7W5cx2E5kZTNliHvBuDON5l4W8vB0L4yr/u3m4BWnsZ0zblK+M7
KEJpHKhvrDDbh8SXQY6asSmuChgdt9Db23tAkS0h1FOLBvfOdmx5cyavxma8yrb90MbbsMxeBjuB
wW9i+54EjIDSo2OiU7WgPl1QieISO3qp8VJx1XTuDToqJmy3Td5ELDd6ExUoeSnARZhEO9T9p7iV
xzDwmn2BaRiuVUuN2O2kWI2D0udgtgWdyjrlSyYxIw/V3lS9dbT9v3/0f3wTv7+dMk6JKNbdL9sp
9mY1BQfLR/dpeWMFoAzk3u1AcoTeeqX702TJnUHYBZgJrGvf1a4+yeViuN36fRgX0qTIIDI4k7uz
efnT7XB7Q3/cZX1Xn/QcQCkQ9MUiowIMlFJrOf11E7jPdQCPTCaC+HR8Oh/zSA/kduv3XTbzPKA0
TbE8W9+++HIh+Nxu/T7cTobb3Xka643lNj27KS7L28Wo5sKHe7DwNG4/vJ0dWJg/7Jy0sGbpNtw+
ut+H3z+DTG0eUbrTMi9O4XIhZ/OEkOPG9LghPm6PZPPA8r3ClH+jiKQhQNrb4Rb3fLvO81jTt24W
JKWr6JIJVFQnbS9VB4s+wOlv97N0J6f20WmagTynOMhPkdONM5ruryGAs1Pbl84mNjxmVnQQJzSH
SPSXw+3u7SD8pMEsQuxq7n4mVn6wsJ1WfZEewqqFvzniNvcFhPfVOKXtskzhZl1Mxb4Y2zPwsnev
ZGVQYtNWMSgGBHEvE/lCu6EVi3hr+aOcbRvH2QlKHx/08gNr+chvB/u/bt3u+nRkF3zC3lJ8CdPy
BBbv0AfAAjBBQAorrGPahuVZ5gAdDNOgummXM++bg2kYEzW1Id7NzvgR59o/xSjaT878yieb0psB
kXQiyK1fUJkd5f2aUTtySQhqw7NWzgvtCkxXy594ayZFObCvUQrYRMuAdnugj5O8/lCmXx8n9lrW
gzUkL9PUIrG0zCWy7xHnIgt3MHPbrm8eWOl+a7WBfMUg5sPs72hF6tUy04HOCH7EvpUdWWVZMG5a
/Nv6OfPM+EDD9s10ajTGA/vvwv+aV5YLRCF/xK7p6+xEfsHdkMfZrsCHBdWgPYR0qDfdgLCxmbL7
Cjjy3hvHzxFapTWmn6FT+kcoXiwmcw/ifTXjVllOhXG82DoFE9uZn8FkBdsSMwnM4+4BWnK4KxMv
PYmioxyCYhsXBOqVFi/DVk8S/ono6T0Vd1k1gw0p+/huSfGdFWdTmN8v5QET7PE5do3NCELhOLXi
nvDEZy9qrPXgBhnNArVwAhCOTh3zmwtFmG019KahO1XeItIZo+bsp9MbyXRg1BLIQV5U/EjRnQB2
7b4bZuic5spSW9vLIOOSGkdO8GPgGdEWH9BrPNfpvkqmi5F47TGc/g9755EkuZJl2a201Bwp4KSl
ugfGufNgE4iTCAAKBedYfR9F/E7/GSJZtYEaBARm5mZhBFCovnfvuQPptWNuMCmHmO9q8Z3F4vns
NU52zFPUJ7DwIphBa9YS7tYJCUdyaOrSmYY9SuKFVgcQv/KqXztjU+2bjvRbqyHfCPSAuYmGuyIi
jsKxq5YE4XQ91mhm/HEWaPET3FRWB69GkOXiUJBlaWVZO8siccvP0p+TMQPTDCYyuKY7STf3GdSW
uaXBsGsLy0Mh1yIaBE5AlmK/CQyzO5giLHdVyYtOjbxvsRuv+OFHMAWpRjc75snRRzxJsApSkxvQ
XB2xLNnLWLbjNvWEsTMK+0eBX3sHbvWEr17pM9voflI23tbXdzPTak2rtRuAaIy6A8EYXdbjv3EA
0A2ibpAddxPGKdqc5ORe/ZLObEbaBVcRvXqTLhJQ1XxZJVYnqboNQMJ96yv147hDHaCzmMnNYxH3
G11PPtIoJpYDQwAqTnw8PSEzE6CVnuv5oR05gQipUvEj5UafkSr2dFyPSDsmxtlga6auduXNfHj2
hO7MNDQYqevGnj+M3Lr3svAhL71rKvlOIbr9aIPmu48XPhyD61AwTHmct0Bg6xOSvtsA5upgSu/A
5BL+ccrZCRPfWzlhd4F86rzMXqjtJhIdiHzTji6KiZQwMdYnp65WWVI2MYxSFzsTG9hmgK+GCzz+
UrjBuzQFlxOdXFZfd7QblNkuK8SeiEzOSSODYTDorMyw1Ond1N0Tk6dt+8BxmRkM75HC36YyFIdZ
OkAJj9iSvw6Nbm5Kzf4+uthSvMBEmPbSJjQ1EG78QkLkPOQ1YhTlxIyIJo3a9FjjUcB6nJunvCBc
0xbhobGofIZOmuE2OtQaYDalQeGN3icJociNNizZiNBIoyM4zp9isr7NZWQSXKlfLD30QWhikI+s
cpPEUO0N5pa9a6JIgUKHREgnoS4c0JjI5Kxb1a8S9sWq7vV4V0gXwINBwDsBEkxpzWpb194bnZo7
oQXVbtSrK30msS362F2PqXFpu/FmTU2ypof3QDbVY61LbCh9+2x3GwuqCsT6+hyDlakVQSJyivE4
UGkjvqWZOVQSBywSZVKG/mhFM512Ec66VT82X4d0hpB3lxTAFwDCq+DzyTi4jdxbaafBp0Gs5fxA
mRGe6xD4mBMjttA56yGRJVxq0/vBYyqj21FLvMhuAdN3qdx5s0ZsHd6aLv8WRwkz8dlONjK2+Kvg
a+zDF+qShvUDiVdlPHSHrgQTOKJYDOyA5axWfeRz0B75IpDDibvSgUhOjfR+9gEtUMP1BOGYbrJ2
55LLkZZ48AxZCw/FONGUjoLTUm+ySsgfXLHPExI+hqcOmHMRrcvuvvarbm2EibYxc5MvdkKb7RrE
e+gJwB0AAhMVrm1KwT0USgpCN4vFiZqfLLeXvSjlkeXmoGSqk8aUTC1flg1zU+Bd/7zJJTGHY5J/
Ge2S6XeWiy0bZ6Ur2MyCUV42Q0Mj6I+bRTeSZTmesHyCRudqgolzerIs0Eu9IBWsHprk7HXEPpZV
Uq00NZVALUeKag/AlEofQWx29DLm8sUq9AlycDNtqSUzuTEwA3cyfo8MyMgLHnmmBntaNmIcmQH7
TIOQ/IZYkDMI8pBxlQof6CYqZMbQsD1JtTGcHp9bnFxqm35gPvWvaaRNW4sCfDJAu1nuroloiOiV
HUh5WllFNZ3caCYTVm0SHQGRY8Gp0RB6nnzf/JgkATl+bnfMBpPSoZJ/6pBQ/G3Tqlm5GWWQG6zg
6qrlz7Ip1Xw4I892HSxdkQr1jqXm060NHo1gWW4HgKB3aebdkXNdMktkRbNadqHtUcRRs/LlpgGB
7hTubDWzH9KWsq+pdhm7Yh0CXXvuhr1EG3YDhQDjzDaeHKv4Qt5qf+AqgtZw1KNr1FfX2c7sZzsK
1+hE0KUUHNyFod0JL/noiKTbVwOmrAna984v0YqHrRhvaMPGG23fn7N05W5pQGpDhnq3Zn00x10A
Sa2H/RiH+o8kV+0L9x2sarm1J2Q0WUJMrKMOEZxE1X4aMhcI6nQIIZaBpXNfO4xzl4oYJRkn0S0P
CDzqM4u2EEQc5m1Ds2tq83VkyeUNTfEIqSArn7SqoAtbfzVaET27vgZgtgQXw2pcW9lAYV96+HYn
l06wYfe/Juyn19bAWoimBuy0Wi8SK25vbafnlPbgfMUKjDe4DvNPvej2tXDOHHk+4ypDppsYOWdl
Mbs0OpxoY2vxeDWD6WGUzbV0ixs/RHAgpBV8jfHTaur0ZldHkc/IF2OSbi2MdoRfSdCXs5vtMkTb
uyaYlL40me4EftGd4YbrPoVS3BTjCDbS0umyA4CBXoiXEDmaM6CnKatF0gmjVScuW4uy+jiiiQhz
u77hWgRJWyChKBP0pjEUkGvjklKhD/VPZ6JoEEThHhlhNbfXlgi2wzjZ903iF3hW6CILjZXMQmJ3
LHhF2C9wW3MsM7+nK6XPZ0YF5EDoWbH4iBXSGKKIiuajMmeJkDAtDoAAdlof02ipqA1PCckbkNzv
B7TbeKvu4240jhM1ZA3JKOkkMejTdHytg+iHlk/WfTtV/S23yzUiI+2KMz3cB539kbTEXaE1slcT
a6wHS1d0brS9GbMWsDjVrTdyec6dnvmcv871ttjiLQJ2Zw3k0KaMVMDNiXEFc32XrSPXS+6wMl+c
qbNvwtTOOhr7gz1m7zSUECurDjwRluJm+mBO806iw6giOPBcpAc2rJqnizeaJ50ZxbbP22Y914Zx
rOW3yRcsTwp+V+kQ3RV3iBi7gRTyuAHN1PKJ0Gc14M5E2e8hHgTYiHg3GExXwLeafTNP1lpPETJN
dOS2KWtVk6LDoavE18JlITun7QVWI9DxBzvSH6nMGwdeFr1ZhFjZR71tazXdnYJUDn63LdqY9M5M
kJNAZrj44WghxrZPntE8pPo4XOrcGy7LHksUElk0gdnbrfO9ZEVNrogoWffgChqm4MCq76rFKOkm
+UiNPfoNrAeNoG+0AkYIFyO8ysSG20VC6VfAIFOQxZ1AQyGGHqpwgHDEDU52BuAiTbv40YjG1dcq
dfZBW7xLX+r7VK1xtEjcIVsZ0SlcdaN/icdQf9Tz713L+YU3ZFf1mX7r3QLeU+6n67x+A2fTrKEt
tTtYJl68NonIHRrVEuqxgo6DIe8aGWV3fhmnN9m8DXok1ySH1UeENtFzOUcnTVaETdW8hBTFx2Bg
sUKHH5GFtM5oFu1kVBc33XZwh09kaCicStG2r540rAuh1DPsp9reCAMWXoZxdkutozs4hfbRlR44
UJvQPz13vxAa2B8cWzx1hMTcjNhRmBrjeRlom7l5jBzqGlrkDDdDZCzvp3Q/ImeEelYDdsumk61L
DoQuJu/bNxChD9G1c8ydRX7bfWzp9Ejr701o1KfcHx88sr6uScER2MJ+7YhsXzmw+reTTRUCmai2
muSIHNsLXhho5BEt8pEl8DtWKHmdIpX65nrjLpSkCB3ngNq+wFC/KQbzZIKPhPJLRy7TfbR9jJEc
Md9SKMJMMdtr0pgG0IjA2Iu0tzZUjcmYyzT0m26abQL8zgiT67sROdCjqqaOB0XTe2/dQaFr8QoZ
Da4CxW8taFknTbGP8jd7AIzQVf0hIorgNBpvTDGGA4Gh5JY6xM+IGM8hLZBN3pEKkKcIiLRk3OdV
cQik91MwbX+xmd13qAzXsaa5V8NBYZtVKs/tFfa0Q1OMU8ntEZzbTYWUCZboS3rNAucoElfe+rRw
Hphe0xirUwHvALKk6vusfTP41eB3XOVu2zLVjZO15zq4M7TQX4UFE+zOyJ8rCyrjjDLVj4eUFa3p
79rMtbdjQuu+MZnAzi6zeSyzyDzwt+yG2rwtUzEdfz59ftznXdF8aaXvbuK6ME64Z18w/Z9sVJwb
B6ARpYZoWFVdlG64lF165RpwhhF7ykQxhsl6i2fp6IR+sXFn5wphVMVKaHgGYQhEnXwf6ynYZFOP
r8j8gsWnPVuafQ5ER+i6NMH9wlH2aCsdfTQKzyD5EE4Mr/Ywx+dBVoxPE6B4PU2yu35GXxsF9jXI
wL8DymLOGdckkiB18oJzjmroajS3sgceOLhhv0MyMT3B39mnDZ4LSlE09AIQ58TYoTpIZHyTDnNv
cE7pLmD5WpHgQ+wz7o8y+1XreMFXfjC8OnX5SBRhtnWqtCcrJ2zpkIUq886irKmRPElX6hp4HgUH
2EcdwT5b3YMGODP9WSdJwKrVfGIl9auf9fHiNYQ6sWIkNLyAONialE1Mi+jjfEvDN9lEpMZyzSiM
rdVS6OhMwAslhI0zrNRdUNd4Mg0/f0HoPN51Fhhw2npCdF/tTnBlm0m5bn1CXlIZG6ha25vWxlSi
sCWf82baWbrdP1S1jgDcyX1GGFuFFNTaxi5ryp+N8UiiAuz+LLhgZv46ARA6DZUDvBc0IHKMojpn
OvKh3tYSdZ3Rr32Xcj0cUQPFZkwoWSc1AG06YRlgunEXD4eSSIddrg5Yq0azb4/b3C3Hqx00CPTz
8pte+fWlGER89nj3IynUwCgzEyxjaRzkHL5CJCxfJk7EpPcZZBUjQKswFpRaRKA9HVMa1Zssp/9h
CKgBc+MXe8evVknQAlCAvbqRLG23mR45UG90okbRHdGyQI2TDr11GIK8P8d1mqnLvLYJW8u8Jup/
aajcrnIDZYleMJlXTfc0Ez3Vdcd4thKCVtyxGdY+zRqWD1VHRvpj4ebBFkCBjRumMVG7MUNNq+Lm
R7dR1s65TkmMAsKp+FPywdCSYRcM/ABegHhxiBQVs4POQ7cNMeakdccEBjCgRHmlMLEfbCCkfWU2
Z2sghtFuSADocTLSCvKMY+sW76bDpMjofYjR8FtvSLFmrJ9GdGBWtLOGiG9kbpJtMvuUjs0e5mHh
s14rapjexdxvvAHga5xr+X75og3ydSzDmG5aReqEFepnr2QezPKs50o055DeBdmsrZtdwsSrHwwd
eCQxKodkcCh1/SCfqCK9qXjWpZihgAH1FRF2xMlsr0UGVlTOBqNsROlitKkoZh1JMMyVKZA26Tcb
SNjeyWbrEmYZoRBT9taSQbXSp8BDvKNL6pE5nRMrvyQukwt8UfUGAr4gtKrY/UZEjHQsj6lXIlDR
aToV4o5rMsDiNpRXN7O3gZYWt1ZvdxafbF+OCQtDJ3oMqW1ec51vaviWkMF68VPyMN3Qqra23xKq
6wUs0grt0RHCOy8bv+4FL1eLNSCk7A5CIY37ASmcHzGFrDK/3ieD513NxM2vfGy/S7Q7W7jfHacL
jqG61XriO7De+syivqeAz1gwwBzJPC2/VXi8bsIy0VCN9VkkLRJD1qxbLx23pTkNj7najEGzlXn3
GPSsVDHD1HcV2iQv6M6knlUbFg8mkFCC4OYKMXYqRXWeE4M0+4AkwVwa9yZBXE/6HHOs4yDcJDjz
94at3Mf8cGvM+h6OEuGvE534G4eGZa/ClxOfuWvA2IXfORSQ4+e7seH8LYrxDYR+cjD5UW8EIKy1
bEquAWxcQrogmkjRvQ+jYz8IDkMCN/WnHqVRLMkJiwrjxpr3OMODuFRuurb7mcm5PNoF5BVgDHJX
l56OK7G7o0CIyCdKJurbdgoKhGmjQ+FWTkF39esNGGMuBixNMTSkmzx16mOZMQhnUmuJ7GHFQsXp
3m85iKy+VlzhS1fnFZ6fdpM4g7mRpfU8OOa5rCt/r4kogeOJHtesWponVZDeoW+5QwnYnyTlQEDJ
w8qGw4ULI6dO008rUuRiPP/pqjEmLHQtTFu8zxSZM1o80P2SrQEadeu4Rc/4EXBe9+6vRNQ/Sfgj
aTP33zA2n4amz4A6gEYeBAnRyGK6rVPPtxpdGCwTJHExxWncMFLbT+PY7m3JpV6wbNrB9lEFt6rc
JVpJvqhnbGIz6r5kTn3pNNc6Wh795nnyyv2UEWakyyE+O7J91P0OwHTR8l5HcqVKv3suw8C/UMAF
5Mi1RIaoppLEgBPUeUfSjIqmKo/uhAyfNTcHB5EGGubgfeZQ2zXmCimImWmsHv2HdqQ8NThAvEkc
tTcTbqpV3lFRqozmpxWNxTmvPNzfTnFQ2VKWzkWm6ZqvuVt816cCW8g0vHZAm0Z/FNvlc3Q+FC9r
9gCU5hzASUSIjNG9xD5sZjC1Gm23uzn84o52tOu1amYIdCkQB3RuPRpPeJXs5zI9ww8cv9kO152h
thHkON3pdy9fVbT+6PstHcDlPqR/z3GFl4FqLsXeTNWSStWN7Zpi28G0PhWxvZ79nkw9VSnTgk4y
EgiMOT0KOCPXs7X0lAZhuU3eDcqxLDpSPER+TeT4ygIUuDGGmOk7st6TaAO5TcisgykUPURdEMHN
F8lm6du3qtPNHGo4YNrb6F2CNEHPXjPLh3hLGkVQ34kaqQL+UK7/qlKGfcDDwlJiU3aN4RSRkrSp
wBKsliSBZRNLQfA4ZDmNUs2pmWwAOiMHd0YXC9M09h2mNA+cLCqyvPrioO9hzZLEpI+EcLqENFAR
ZgiodfJdGVONsoRgAXQcYO5RKk18ZM3FWqhwRk/T61Mwc+U152BeUQd9MYSGKVJkzQocL5rBqqHR
TgTbmiVICI2UT7JsAvVUqYp8n/dplil25EW+/NGHDi1mSSmrEWcMh9PyyZe9oszHv91cHvDKSWxq
i04Sy0NmwTXBDMue/8+95eaSv1CY5vPcVre4yqx1Vo5yxcAut5NKXBvUJsDot5IWGsQeONJp2Thc
vY4zDlUfJwGJ4Kz3kOyxWxLz8nuz3JxNJqNCEJxLtPAFldt0bqJZZx7Al6He26xqmtTzlQwjXUQK
KaMzVXWaxnQrmPAKS5mP/XjflPo3Y7LgKKrKKVaa5pQu9VLmIM0p8JwvXQBtsaazfMrwbJyWvVTt
xbl0dk0r7pa7aCSOx9j70qqPUySEwi2bFpPLhoBKa9Wr82dRykSuf8IQh31TKwNCfeGg+BTNwJP1
Kwnz7fS56a3i0uE520NVRjXi9AQ/LRVhmoMGOWqED2q9SxmRSiYhMfe2nxq7/xGI5VSnpv9OIOa4
JmCff49tuv+Zs3aQ/WuevP6LTOz3E/+SiXn2P9wA002Aa9PSfSf4lIktZCdyx3iYog1gJ/67vKjb
+P/8h20iEwtcH+qTRTCe5QDp+f/4puAfHgOJC7gJ45qrgEv/9z/fx/8d/Sz+YhM1f9z+O6sIOqz3
rzIxgmYJFrA8pqi2h6jtT4CTxF80Z6U+HUZZ0h1FlhFm4gnqS4F6m7KlG+wiDeSP1PEa6WBAfNNu
dioCuOEMgBXvyceSRkID2nVuB5t47BYiM7lh28zF8OiNOkctEJdL4TUPQ4A1K9PacjPGGAZ9rgrx
JetdcrSY7DIR5p+FASyyyFYaaNsExtc8JKYsTHCuFPakXgstsG9poN/i9mTfKumE98WbqPuEDiGw
BYc17zwEhC4QCLC1JWgQMrLEpqnScmMjWd5PsPBwoUZfoZEzGVMXuS5Ajl0Prjh3Tfsi4kcmIUwJ
AsqMraBaYnrf45AWjMGMb2qiX7Ds942F9iBWlJmpDC52gQSaoUFbaVKipYEhDzUl2We91NGokUDV
jJho9DzE2ZvQrZI4PIAaGLBL49Rd6/TNjp5Zv9Gm+wVuvtoUlvbien1FlDhLy27CVdpL/5hRIKaK
bl6xzmNgF744JnZzTa3rMLYeK3Oum3GfkMAWEC9CUtyG2pl/HAGgr5kSV8fZ1GmjBWlym2LwHgJf
V+H2V+JC27PhvjVxk16s3r5amuUhYsF0NzLt2tZM7fdIo3FFuRUr1dFLd8qcZlN3WHsT8oGJ9DXE
zD3SAd1GEZ87ZDaLBEoTNb14nFogT4Ilahk3m2KGZzd7zTOtv3NfD9DpaOHGaMp9Kqe61r6HBti/
kRX4OLuUMz0WF7aJq5hA9I2mDG1t015nKbUjguY7pyg8On6xeQvwKI6F/d0zsvaOi/plLIPyrIHG
DGhUHBjlAUbAwcSdMj0TPwAVfRQA8obgPM0OoThoBaGUeiyswhfWJUS0Qh/bNnacbSeG8h1WRJ0+
JT1UE54HC50KFY1r0xDzzfHQyYLFD2rtfRV/1MjeaVhS4iOQAY1QtnNy7WdF9t06HUnA4uLBDCKy
HlsfgKHmHQWrURx63SVvoNiEA7VF3ZUGvHfCtYOW4ySUfHFYgzsqgtF916N+H0azO854ljei9360
cZwedGiNzPpdwlCrFtZZq38baZ3BnDJZg9AX0b3qY8hDnjI2T4FbQJJtwh+ZNlwyPX8igYojLk+u
tg9ndaAdnacp2cSmrm+M3vqGoOepmVEPYatHw9PUxzqEbVyT4b4vJvdavCYzQMEezuRqMp8AZmaH
KB8eAo1uilEdkAOam2bKor1Mwudo0H76CSll6Yjt3XKmoyFgTFXpEyly1TZrdYUxyH9lWOTmBttQ
PIcWx0uor8C9+0ZUXxy/RUiC2XedN4xbU96cebPWA9/yWyIGIlYTY801tttK03urvGJfZEF1ZwXB
c23UlwZdywY1rdhQO2jPbfoSpPVlCPW9XaINal1y6ZQBr/9Ih4k3MXZwEohcjhOd8OWyrSBzdGTB
UMYGvT+Lb2FlYDTCPgXJOJ/LHQhS+sVmuKJWeQ593M7kbxirMWUBOlX2m4Uw92RU8S4f+2o/UGjA
MgCVyDGD59zVlZIucajH0p3XKVmjrFl1KbTSpDJ0EjPROgBPJULbwW0b9bdyjEk1chiMYMOTkp4c
GtoJJDWOlAPzF2k2wbHIqn0ZnNOOMGKiPwhoj9dOsAfdYh6AZm8SJk0kF1TfHH9A3imtal9ADa10
Cx8KsUzt1CXAiaf4MOBjAb/j0GgZU/wAfbihmU3pJBc4FRpCxHKPZoHTfMEHvdaH9rl1XLiAg6/y
HBgu5iw+95URrl0ruyNk4MHrTRjlA8EjUQlCRUygklAIYxnzH7/NEot+GhKmPvvHqW+RktIhHXXI
BCPeqsnS07WvnywhdRA9QEys0zCk4gYeNlx1SDqvqZu4tJPe8dtqiuizCSa4BkHmvWuBc2D2H+41
k4prX+vmlkwHGEgpqBcmlJpL78BzPuzMeNQdUEFMLbVtzbIS/AvugSJ5g/CbI4vIv7aoCE0oqx62
lsgg09CoN23o4is+eJ3+pvdJtW2teK/NNowR6gZRgf+CsMOjRrFu5YiZEabdWJH1q3LzLyngNdXX
MlZWnawJxxQwEVijdI7eYOOQ13BOH82COD388oT11NaTZSb0PlmxT1XVHTRsgysmIvteh2eT5OQ7
N4TxIB3eOWDnJqIVi4p6T5kpbNlkbUV7a/uQ0imNcwQuayvgIFLEp8D4XsUgfkdCfnYIoJSboz+2
+oBvxzRQllEbHKT/pBfklGWeOe+cFgfhSNDSjCZgZ0EV3tjSJgMLbalXrhO0CavILfaEcRRrN4we
amM+5ma8hbVDk3g+0kozVhPdxHUcJj96mhVX6oZb0aV8FKfD9IP7f1VR1ICfesvIndaadFZlPKyJ
AcvzQEWY4Ep79/tK0F7Yo0R7xUH2EkzEJllVvY2cbDzpc4EhcHpPNT/atFbEgg+eixHYmzZKMb95
R+q07rpyviaT/+7EmbHp6i+NT0pp2t5DuPoa9fO0EVWDfO/CoBAqrcy5dQU5gViCc4xthNRo4CRW
1B8w/6XukVzTjKzhdpszFhDXEa+4tk3bNsTMwmxjL8vwmPRH8HokxWgo1/2peRtXfgYeXUvRtBNg
djHKiukIy/vOBBoJ8+iu6Psv6QSjJRn9a9RycNGhBcSB/U5AKlmjADpGRfG17qjQ1Ixu8Bo98rWb
lyCgYGtN6QctdGLLNEIt8v5lZtmM5gldakBleBg98xy1WN4jY+vH5N1UZcnv3jFfgZtfSvmYJ/FL
XlUfrFIQaeTjJiCqJqLPB3H92QY/seKc24f6tHUhPkMT5uiz0xq5IxQ9mpMWwtOMQJJV56L1D0UP
SSZ/IUtmsA5c2SMMiQYsFbUZWidbdRigtmnacsEdNJdzs5JwLIfxVKsl7edmuc9Vq97lPg4Appxu
nzKAU6uQ/9ws0pFa55TVot2klnBLJylZPA7LbU5OCbSH7oZac4dq9T33Luj+Mga0SLT9UZRPWdrZ
sGhqwurV0rFRy8llkzZYi5e95QGnHNzN8kG0RYscLv4LJQSKlXxlavMjkYUNMaWokX21WfaWzfIX
TVe9E8BOypJ6cLlr2QvUa/x+zWV3ecQoCc06l1NaEg33NgvXOhX9U5TowRH0NApULSU4KMd1liGI
OS1/4JGlTtkThBbJgulvkZK/iNB//xfq/wk70eFj1uUa92l+qpWTAdgW0vJld7nzc/PHfYvs6Y/7
wqTBbWDVhz/u/7zph/jrhaCFDW0rRfYIwahUEqZFsLQIvEoXIgryVe60WdfLcgq2i0zr82cVStsu
l8TM5WeWI9pxZvv87IRWfcnQMG7z5T7di4pDQ3r555OXvT9esFaSeFdJ4q08L0+fm0VVZipp2XJf
gpQX4r2cVstbWF4qXY6x5QV/78I4/KoAsBDJEex3qsa17KWLal+28G9bq/voleg/oBGG9nrgbHVz
kKKTEoO7hTwq1o+z8gSqyd8/WxRV/DC/95fvXriM5jR+wo2ejzh5wBDCqVZKrGXvU501tFcahPrR
nG1KePgyEfovu4suS/rRnvQD7Ohe+3U5jZaN5wl+hVKdUXRip41Pq3BllLAhqPTVfBucRBMxUziS
uLns0faoT3YvKp1ETnaDHjC5qbfbkEyLg1UW37XAR5gLFWdF9tNhgnZ0z92IP8v6mdYsUVjh1myx
dhJOTnl/fDSaiz3V6aOfOHunDr/VIfp0TxuSbcVUGiZEVe9KL6Q5rbJU7RJusAVxyM8ecgvciRPl
Yh8XE5fLDsUX4yWLOWzS22JWMw9TI8zCAc4ZY0ZaVb4Uh2Z2302D1M2+Q8uU0nQzZs86OQK1QSeN
TZBY/hr7vzgaI7OIKNWOPrZFqpFNeh46BKZGH2Y30yy4QgLc2qC56HBlotAKPUgrTlTe6Sh6SKMw
z93Yf+9N1aQqIXbFUd1shTTJjIgmBF1D/osz/Bm1d3kkwCWgAp3Eh07X5S7rkEVLqGxIcu6Jj2cA
c93oOGkwAQM/XONfqwl875MbaHdSBeqaFmnsFtkhNdsKlzVLzVIdftkyIKtjblpQWqiVsr/d+cff
LI8GysLw+XdF436va0RHlByvy2P0xd10tezOPYXcApdNqHhes2KLGWqz3Py9UbSvQKZc5xVlA30Y
PAo5V+4xBkZXjimThC74zbLQ+uB+VDSx5YWaQdly1KvVChSRKv6YO6JX5Z7lsVAxynpFK1vuq9QS
XwdltjzYqWd/vsTnzbxBgEb2BxSXBZKWKl7aBCF4gYLg246URBo+yOdGonTaD+5wFBKZLZI80pmW
49+nNDlJCqgsQYGCqfs+H/i86dbBIFd1HpX7Lvd+/8nyaJROr2YDPPTzb8umtNcG8zyYMXxfC2kD
hy1h4nB+yoT0vpXt2hdyTUkoV7/U8jsgE+GB5ceOsiKY1suuqS49uuV8NSwLp7dCuyybSfFcFkZy
X8+E1wcewcsqobQmgO40iNJEdjv9jh5mXv6XEypAHPjbE/V5nw3eYW0OJuDHAknrUujO1eWX3Bv1
kVOcdUB0iN6bH4osSY4aHv0SbflxmK6mGokXR9Ky12cAdaQ2HCLl6rLdkkic3jywcI22NafGikUO
EtvfDqxlQFxcWsubqQfyMYpcjzfL/z7S+9kVpXVb/GL0opqj3/+YlC1k6AgfLXVzvxi0UPrUO9v3
Hz6dfrVII1QiSvo6KhkqlL5AbMUYkaO1duAhEnZH60PW49FP8aEz+C8b+iB2dujUFUFHzQkGS0wF
0ER5Wsxby6YhPwSpEl/34upanrc80DmEiRKdqlxfYtlikySHmiCc1d/+Sr345/+4/F/L0//tfX4T
84qfr7DsLc/7vO/z5ufLfL69z/tExckKihx7vUcW2OcrL3/sZQOzkN/v/fM5sfRJ3DFQt39+T8vH
00yiaN1FAVQSx0luLt2FPnJ3ZY3KTwmGi8lLth2XXpb4nMpY+1AQOkFcHD6de8U8gpqEe2oL4RJF
GK2XCO0iwllu15axouPEIbMcuctx8rkZPf8GStbc1bMg63Z4EBbtnqXhkZB4uhrICdrMeaaoswUq
m1Zdh0tUVaz/1ftZ3oRe90+D6eY7H8dpRPTMAZwbom6sIhvfh9ri08gk2AaAd9uerAyUUWzX5Kyi
LhXHpY0B4Oseq0NAYpLyhxr45JbX4CqOWW6YnXZfG5KmS9zDt0IYhJ7md+ja/zjP/5vGAglsBlkt
/76x8ATlJv5fm9e0aP+lsfDXE/9qLATYz4koQ8YWWI5ju8Q4/NN/rtv/YAHvWzbtBk/5zT8bC84/
AttGTRj4puHhNacd8VdjgZ6D7avGgosrHYMQz/qjkfBfNhYs74/cOT3gNSgH0lOgxaGTxfKv/vNA
b/I2DCvtLDTynMoYRSchDN26M91mPTaEmEbkvsPy/eY7oSo/hCdKkd/mTLuXU+itmfCpElG9smEW
7sweII7B5I4SrK3EJcM9qh7pJcCyuWKFtU/4o06OvJUT2m5LuYO2R1tP+HvIY9OKePVVWWSP+Ci+
WSiFI9xYUK/yG9i3fVX594YFFUkvZudo1bDhYMOupRF812vvKQiKFzHPt8Ee3/0yh7Npd8R7T2c7
x/YQjocgzS+QmDv0UOjeAqVBNtPHok3eLDFTfD3kJavRSm8eUwdhglklHogHeh+tUxAtJ6lJjs6F
iiszIxggGf3uXst/xVLugUyck2KXl/12brp7NGcoRcG59iP6jrD4hU0LoxppmcDG7JdusDdDl37R
vMiCAcpndkI6AkPzMDM8gWshHDqIzPfZsLdTS601rczHSqYnGAdPqIXHlUUtk1VwsPFr7Ufr9M9l
lb/Cfe1bpi64xQxRk6BuMb4TKLPVxvrF0NER6CCWZuQTTkc1z02GdRe5V83zWsatL7ror31B+AGm
h6uT8XFTvgWm5yBY8v6+lHDdEYnm4KPjQwqKS5SPbT4yHaBWbXTpZYZEvfYHlFKambxWE10CbaKX
MvvpRyHv08i5A0f7ZHckzvMau7QrKcz9P/bOY7l1JevST4QKeDMlQSdS3p8JQjoGCW8S/un7Q+rW
1f2rKzq65z1BgKRISQSQyNx7rW8lSRuOuHxNCzdkPMTcKDQNeh/C1cSZPtsiu0AyRKOU58k+WB7y
5KF2f+qTez3WhKJ2fAkzORMP81Qe0xnuZfDpZ8mZVQXMoD56grt0JzjWJsv8w7iWZ3QSLv2p8U4G
Ga1bDXVra9CsELl47q2R7ka7rpnM+lx7wxO1PmTlhD4Yi7MmLVFDcCRNIg4m3eKMUzk1XgsoCyG9
I1pGfnZxq4aaX7ut7ele0oA+OlLcWINRQ5+N3K0YyrfCr99gDc2bUn+xvey1Bgq0zQYSMghafcnK
8uc8XOtBeW0CWPEz+PUEO5D6Q0g7xOZ93REDPLoPS+HjcIQxPdfUSFCoSxdSihVHd65Ddll542lx
EhqJ88Ada9qiDnYW7sSO1fY7vVuwBaG5QDW+tTqSnb43ksZgWJX8i4WPIk5mWckFPc5vxNfDESBx
0u9+95kFBtFHCLrkDfXcpniuaw6RSa8b79vWWOz3hpwEJB/AB0p4lxSbSugH1n3eDfYx1jVKXrr1
qxnaNMTFBKxInCKnK/etXlIYXml/46oJV3vfz5HGi8IaChcTcbXpV2qb2pPr3joYk4Dmv/314jp9
atTcvbe/97UFUmbRY837eu0fHwdmdGPXeodw2+6vprGj5gtfQj1CQkIAo5GkON/MakVERmReNQWI
K5bKAWJqMQBlICdPd9G+9XrTHhE+7NGYEWhT0ttLouAo0go6W7Ai68jb6a7ihYKT2hut+m6eEQh8
P6WeRxt3k0yJt//++WR9k/qxmXtJCCKpoNSzToXWZVBtLYdi8cxDq5Yy6rlvlLL6uTKO8LrpB/Xg
+53qp1gzUMujMga/AcODeu7rk6iW84p6YkBUGgcDWO6Ws9sZqkfZO9E+KxP7aSw0WBWgRbP0A2Og
RzOD4ca33sfqOVp6Ayxa4h+aymvuDMnEcewm+1zgXuubLj2PQ/U0znMLR0+YR9cob9zV3dcTGryh
GJic0MeVAwwMES8fkxiQQYcBAT0JrpF6z2xq40wNvYQisi/TPDwViVbtyqFyNxFuyRArj3/VemZz
NOPqmbIwvTpLv2h13e86llS7nHUJoKhzv7xNBi0vKrnRVbS8tZZFJV97Xyxf3yxauxymifo7qKtT
ZuqUYBb50UjDo4pvyWMxV5/2RBWnc0hWFJiKnhOwVoXrZWC4NXdXazBQKGG/N3P/uxS9fHD1qLoz
6StZ/rBb+4dPS9knBMiXd31EG8SduurVJXy6mMUDPgCcSNIlxU+46U56+tvQCdxCceNfZQE3XInT
SmDNmNobU9y3nF1o7RArYd6RV0aJWohifRNGGHcRmG24jGu80DGiLrqP4uCa0ZkoQVLDV/IExP2m
PKrH/rBNrSE4TSMMyqOqZqnNkkS3w4AdhtlEcTWpNWnXKYyE3VukQTkA6aXkivRWnEieUrNbZcCq
0rhAu0LlhL6wXVeWahOtc/s0WE/G78fzukiDvgQNtjKXramqWuumYwCmXMcZCkBEElcyEYvialp5
UnVGVWL8R7Hxf9YevaV+0cpJQyL/75LfTF4W2SHluCPUNDsaZPdtEs0w6dqzPrVXZHlisn4uuhVf
6RJlVZdzcvouTTsEclHT+NvgSLzxq+sOPuGEfXPlMCsw7aE8GU3cXS3rRvlCvx8agsZ2FHvDtvBd
FGXTqnj62hWrmkw91kZkbmlW/7TjRSLHYkmSUtPljORrQACJsiGfvflIO33bCQ+Z3zz6SBIGZ6uO
6wLTlTrYeogJQHapXQV7dZRFiqmoMuvjsK4uv4+yKmvKddmm9tQLhH7ivtOrXVBMfxX7VcVfnQjf
DQC1tzRAuDu6n1/HXVU01SZZS9HqXKhVKTpq3XhfuA04XE4I21hYsaldoj7ZjTX5RnXc2XmeXp/0
5FMV6SM9ssMsLiui+davdf3K1IZI1mzXrzi17+fU903Sp3Egzf2oOgPfG+WO/X6o9tRzi/veVGl3
8rsRb6j6TtXppvayonVpfPr+Vp1v35vvc/D7RPRym8yhVh4GbYW5xrlPlmAFRPJvM3O+1rsdpbhU
T45JTSR90vxWVeevY/d1jaqauNqFw8zQls3h94HzYg2H5387hlYfMIP3+qM6NoO6Zr+u3K99J61/
emu7Qh2Y70Okjth/POeVwQC2r8yg7nDE1NX7VYxWx049Vq+Ap452jdBfjHVBr65gyJwri2Z9LNVi
Ohm84sS0jyYonLaNumTUpSTWKpDa+37OiI2DJ037QNhSeyUji3l0uXU8OR3kamRWnmL12tcPrM9V
MbEmg9NjhNcZD/UVL+T9vfcfz2ltg2ePuTthWSu3JmHlsPfyhHq2WNpzkCyHr17B6ltXe2UgjN0S
tD/UIQQO9ZdHXT0s7IgxTR1RUiLco0xJGFsvQXVJVlKQAxXHBiOlk/m7PiNnqFUMrK9x9iYYm/Tr
krRcD//tkkbU0rkkQeazBpO5QHG8PlTFF/Wm2jLuy7Qgt2at/JZfpdr1alWXbKTqhO1K+M16FCyq
VRR8N5D+8Vj6LracHMnYrIpt3+0G1YL4akmA28REQ/v7q+mwDs8qJ1c9VHtqow69ei5C9B8R8otB
7t9+8Dxa6r+c4l+7fP57GcQi3WbS3qv6pipnunNGgdtX/8JkTf+uQRdm3GL2Xf/dyWB+dFS76m2q
QPr9MEaTN29NV1vz7oT4jLoMl9ha6RsMTmS19735b8+VmsYo+v0zcbE2Zv7bR0ysVXZY2v+oj8nV
+2CMnR3HSg7/eNt/e+9/PJcJ2gyLtDgd179Vvarn3gfCppGqE09VE7ReuQZAtN0vY1xvR6WxFlFj
bkBqM0i+7u/nRirZRKXr2l5vTe8wjTnw3r44WEjAQOmvb4vnhF31FvXm//Yx6oV/vCeYvZ0DlY6I
GwIiWuvVEKaP7ITf/fVxXz871NPKBuDbMCwoB+p1tUEU1Fx9vTpQDdMLThSN3glIq7WcXxtYxbm7
kXIoKQ/vhr4q2yMA3L9qZvjbmRaU5WFZb+4KeDWpm3utCFhdZWRXy2O1zgi0lUHRrHsxbRMOYVS8
tTqhz6osPGMxBRowYuWn5RbVJpLlIonKy6ytROC/a5mqqqke+mrkVY/ToEBNtErgv5l8iRq21eMa
JQP//Ire8nH9jDQKC7tud6oGrq/jh6phqod/afDLZ98j7W9eS5L2OvIMelzytZHFuf4H6in1D6lN
nBruYSjyQxc45GTLdTIg1llCst4a/YAwRiVNV8V6jRsDS72VEAE8naDLqSQ6w08Y+5QQW6mv1Z7s
iO2lZ7asA6iT6+/OuNiYTwFGyHWj9qBWhHaCWbhbh16FclN7LYpwen/L8QtLtw7t2WhyCn4JptfH
o51TVDL1rY0LHLPFOj54q3W0MB2bUTIC4b+M8MPXyeJ3SXjRnRjaG8I4azF2SrPvr4p8tdfwj+3T
pb9OG0eYO/M6Wu+z33J8txd9WEYODTylK4e/zqpnnVCQ+mWgFV27134P8T9d5QGj0PaCCuBhycdY
B9rEpTdr8V3jVPiK14a7Qr9BUWUB/kWBU+IBO7o0JCyfFPtNp54FVXXtwymLRGnq84F4DEjJzMFV
OV/tcYy4L3w/qQ9CQ98CLFr5PL43hZ96B7R4+++nlE+ki0uwrjKiRGI7LcoR7V59mtK/q73vTbze
lDpDvhJG4e/UB+Xq3qV23angi7dTrHjt4Bw7m8XYORri/igsYmDXObjaNOpUc0SI3ms66jBnaNes
r2qVBWOuaz6UWUKdbX5QgCFRjx1FJBG0zDm41oc5mOeyiGcmA+usTm0SaoT6lhiKPxT7GtBcJjo8
BHnwn6ipN6ukBAQtkiHdpqP7/ZgIPizV+CqUS0K5RyqsLzR9oToUUKHxTiRJwh/nlD9pJ2KnCHAW
xxEb9fB/ey5tt1owYtwaydguq1v8++NNH7UEtpg75jUUivAGBJkd7ZHVJtvO1R4Hf0nhsUTeXpiu
u/WDqiS2s0BVsxTNnvwk4qx0f7kziodZL6FGEXNCHtBjLRf/nE7V02JHAJYSrEmd5b4DbRCXsRHb
li73Xd8b1QUabR3510y30+t+1q3zZDQbI/W4IGKxG4252yWGvSXq8w6agf4CUzQ7ZUNdgpz3HtKp
WaswHd4IHYtXRqFySofo2NK1y6I5OTYoPc8QIy6D5UbHEXwJ8XfOPol1MNlws3qP5ccs0+aIxALk
1wjxI5ikdbJlflNGsLRA5BDkRoA7LAe3P3V9fwziBIRF4zg3sUcmJgBASsHz64izZTt64ww6Ay+w
oSE9h6yKu9Qcb6lsNec2tTANrnvoLn9LMkn2TiPriyXUJBejS6ZNAmw4QCLYbjOWwJbQEAdSchkj
T9QgQG+d3E5u0HpR+GQ1vgcEvaykcpyT1THNBX7Vtr1ZBu+W4Wx8svrE388m0jAUZHilSn08xIBG
cN1B3IJfQxkkliEqgmbbAhmYrbi/mD5R7UPdD6Flm4C+q6QixM+/tsq23HuNQRw9tRkbkyClwnun
1p7ywIJbTd/L6CikFlb/00kgmgQmIVOzOPSANTZ2zybqRBFaU7Czo+FXtcIKZmPrL2MNpc16cspi
uo5qmEvAVp4n1KS7Ji1hV/e+c1WLxUer1/+oMKoiLDbybUtlfU71TyQOv6py+FXHaBnJV6XCHxwX
pPLEuvfXpbThy1iYqVpknZclTx8aAE8HqxHdPpIW0FNn0u+lzc1yLPOQfFYT6z3sAp87xXaFSQ1d
jI8zcPBsAo2amhnRB5BxWwN36qGc2EBTspCnVQsptMgqXKb+e2suxlO9mDS1J3BwY/JrIOAM1g1A
Lf4MLf2tGzGZfMzztrpRehu56si9orq2LI08t4ZfXDsE7eSzIW4mDTW2i2yMYjRK666nmZH4ze/O
WeebyN42GQtMnE9V2CNfYSUaczfHn0sFojgkVgcssTQOEUlKoVXlJnYIrPKNDMKJExTJs3+Ldfcc
QIa4NH531PO6OGVZ81lPNEsqw+rC/28L+r+xBVkOOYb/p+7dS9Ji3viflqC/3vRvS5DzL9MmHtNl
BoHWFRvP35073/qX63m2BxvNcXwo0TT1/rIEWcG/bPp8zDV1MsVNcnD+7txZ7r/4NMqCnuuhzWYw
/3/p3Jnqt/yTHI2nKPCIq+Mz+TN0/T8tQT5gGOS/sXHslubeDRjU7QzQmXdxugSMfAz6OOi5mTTN
IV+8czcSgDgYB7dw/u39/BI94Kw7md5NRYXbMCfcmOtKraLXfhwyAp4phkH30p5lm+zmQXteDHSh
Tt9j0xCYAwnV6nX0SO4QRsb0sGaV4p++oov26JrPOPmHjeSOTWrFdW64/c4TN9mfZWlf62h6i7xa
39Po5HYeTz9GeZe8tI40GCMwfg/axjPrH6mMP6e1WFaIYBvX7kNiuhfaEEAOyZwctNP8J5E46z03
2seyRORGZXE+QoTZJpnJLUuPqy1WUWB8oOSr0jOvZGVbRx+RQeasxXtbKAG+f1ps20UIiFo3rtG4
BHgmyDr845EAxfzCvW3agHGH/Mdw7puPdMLXM2Rkl+kvefDLcoInKxmu0yR4njCFbVQLP1/nhhy+
hySiTK7UKwpMXABx0SCCIgcrdm2xamR7BjW70/AiCExUpl7O0M9WaaK21rOm4Mq1PRG2bWm/pdoY
75c0OXQr3zhL+PvNFerUcto/R6J5q2BC23l5nj35h4yC+lIn7jlv+LdRj2koAEkurezkzsQTsnWi
sjoPjkZ6mBhiyELx0ZrjhEyX7hc3djKwJ+qAoJWClxVY+EK2/Anfbmg2aM/MsWBqjmRhly3YZu3M
NY5+em9lHm6zgEgTzGO3w9xGJ38VydB56vZZQGwcbZJeW1O1rMUO6/K5nvmmgEjKrSvo0Rp2fB6S
yTS2DXb1dvIhT00a7xtAiQShLWaiWWLjRx9hKVdztUKaL6BQxd5dKzjJ1FKddo8JGlAoGHoc0so6
zGn+2xmDp1HAq4grUmu1T1wq1X40s3GnRzMONxsdHpN3AvtmVLWH0iePa12xmEZZ7ddlpG/qm2SR
dI/4twCH0kNGvs4UeyAkrSjG0NJ97BN2dQKUes5aW+JQyI1t5RaP9ZLKfWXMn9PEjVstRIJ+uKyq
5oOyxToTgaulmXILW+f8atMWhJItGlQMtfLT4hkgbAOnWC1vlS7EhoNZgJQ+qqXFlL8nbfBu65Av
WkfbdKsLt/uZ+QQjdDCz0rbsQonpMCzaid5cq0OudPI/xWqJVacsAZYXhhekMqL6lXvFK5DNCD7S
jlW43E0NmvC0guA0Rg71ZnQtahNp+SkhM+GgZvZqdcl0kPxFSAJr8jH5TtsUHNEmG8DxBihhrPWL
0QiQpCz1nKXdMW0nAFKZgxpycJerqEz1q6iIq924UsqrJJbnSpf3LdTYA1rnG99N3X2XOTdNg43N
RWym1emd1+BBIlVIbuGnMxbG49VoVeOVaSe7vENi1lXBvov17jS7/a1IAYHQ3TM31Begcq7Qv3xs
Ce7TKjwgGingEl+X8j+ng2/t20G/bZoVtu3GxtbrBZS/9e9MnEfIK+N+qHqqLLpd0WEdDlFDT0GM
4gM4cb9nqv6oyg90tinJJ812+aVnwXQFEnWixQQ7bXzIUC5txx6QGs4MlQhgoUmqY4+v1iWjrEqL
05TDoJ0o6yuNVaMZwN4jiYaiJ7ZmbEmf1swNcA4g9sCne7RE8YgAoWco2Lal/Jw9M9nXlTeHEpIP
51Jz7xiMNBo4J8DPsOWpCZCVZabzQ+77F5fpUOgU2nLoTuTg4s02feuG9g+dWG85G+kOqqC996fW
A5scP7WrZiOnaog/bvQYEWD6jLNBZcU+uEJyMByMC/MY75CvgnQagSB3BOag99T3Ys4Q2XIjmlr7
WsZpHc4Y0y7TlD2WWRQdIpndZ4BhbiZDrx7aIAAT0LYvcwtEq2jku3oUw6PbexbiE6t7HUvTuDYN
ad8sTkJSR04gFUUf44jVCP4dXoOHLHJZGgQ6/cHMsC9GY/7uBnFVtFVLWMFltO1kC71m+TBFdQOU
Z/ULrquZsZVh1ATWK18tJQGSDGe9ni5l0W0nM+uue5FY+3KNZ2yDugY1YOGccCODCa89ps2WKNfQ
n03AF2vUDcYIzropAoJtkwmlk6ZwZCHjbpfK9a448eU+kCSzSObJd7H4tKPFOVcNIKO5rY2dmPo7
In58hnzybQRN1I3DNXVdTfFnHQFHsaeMda/hnxyn8q5MZqNXrmKJBv7Ba8cqLKfsFTeVfnGoyIIx
K61Lhbt2w+IiQ7oGWlarNHuHrdXdyLiTO2SqLy5JFTj2yUaCvt1T7MibsEDid4UZ6dV1ivIS91qH
vhOidYaBAiijb151FZFM0xB0j84cwtiRt1FZ34qgghZHA53ysUlus1iQ+kAlvSryX6XFXQRJ3BI2
mX8eE7s/GUXwlIyGfhyZkTFO9NV58Q2HfBf8e0YZ57godRwb6wt8heXOA1bNoDQyu8/uRGLeUQYa
HkurxDMl44deA12QpN0Moagsr+uWR4mePuS9nuwpUDzhBD1pmvVCjTj6IR2m9gnBoNcIkgZU74+D
hUfQs5EBTPB+jcno0A4m3UeLhFUftSuxELxlyTw6pKAAEjgv/WGam4h6a3pGGYGcdajd6WG05Mnz
tLt0rIJ7e/QtVP5NewZabsXpth9AYU8eXeZq5qgufcs0zgiOo98hWumL3YCfhdMq/9D64MHSXBak
brvtnaG5YJudL2V9ob5nYcuKzKvem669blhZa4G9JzMMXowc90l2209WfPLtAaHtwA8tLvOyOhrf
+8WP7wziPkuzCXZOB5Ky5pSNBvxsOQ034V6YnXYPRA0te9fQiKoripBeevFMGut1npL8nqXtJRoz
qhWTXM56+0gjBdywOeY3diT0ENZLdTal/ejobkxiR6vdCrJ2rjWXodX/MZcx1lrN0rcEuWHptcUh
TdN5U8OXRQfg9c+DTR2hb9PqypBJ/9z7mcOYCSp8WZoFyRoESr9qngvjDUVCe4xHDk9FkplovWuj
cpyNBueKKC2PbK/cQkeaOssjoQNgorMkO3R6Zb4m5sG3evdMTiCwew+JGKG7Zy0wufn2XXHB8HId
lYN2VUt80QQELHsyX3BINPwJlibqAww16zIOwjmCDL/ok26HltOBu+P8Qs7vzDvhxh8ti5FbTLLl
Lmhr55jGqE8kqK0D4MDqlNuFf08k9m2QzvcDTaenRZjTrvHIJ8qQAV2Jfdpq+RkmBehwxKrPrWX+
YOjbWHXSPScTkKl4xtcPH/2OWVixW6YYBh4wugv88p+gPDSiBlByLGnvvGV7J1vD/MrhlpC8fjfj
Q4AfaXchcV3+7dxbDxj2nB0DvrfTKpmGMBndPWXR7sC8uT1o0muoWoPYjyen22p21x6NGJbfklnm
1pSz8VjVfFyGUfh+qrrXTgqUf7FXP+u43Qhzs8UvB+5uMtT+c0sE2wY/pDZ57XOZIr4ifoBRvVnq
d7kyeUtDi88FLFcqRy4L86H69IqWat5skY1elZh2ZfNM29KvDfGJnhGnehEmMwO9XZluGGGaR0jV
Ewzvu6RfkkvAyp+FDkacF1Egh4tgVoeOU1fHDNo+3QoYQkFrbiJdLtdJ/1sWLnWwEdp+Q5HcApTu
J4PL2cH3qmki2JcFk+SofZ2BWl7sOGYp12vDfljxR04x20cNJ46ZCvLYgyUDjF/mLPA8/41k4nOS
u879TJorupH2klXSBxhAnT/zmummCtIPPiUCV4QZ2vMq5wOeqXlriUHukmCMD6z7dks0GW8da8Nm
iR9i4lA3y1CWx6oQ1JR0XZ4Mg+89je1d3XnzXV6WaxS8jLcBMWChjlR7nwuPPnre/ZlAPsE+neyt
5Y2vJeGYJOQyOdQjK1RhzMtiXfsGxaGioXIkMbhQvInuhjy6J9DG4crR/hD7nZ5c7dTX1SlO+xVd
lyGm6uiOc6IN26TTzG0Rj4DA55oap9SuTW2+pNw+JYP9rUeGAUIIMYeotPMzRd2GGG9SGnTKksy+
bunCszIysaa2vjxxk6Aa3cPFgkj4KcbF2MvU9TZ6QK+rj+HZJgNFW1ph1fWUu/dJ3z2NQQ3cxZP+
bhrqgFVwTOYuJeUODxCfTLBhGwf4ivhkr7H+IPPsD42pt4DXy/SW4Yb5Rm3IhzadsJAKgcwDr8CO
UbLbdFEaAf3GguvFxUBlsglCLLc3QLn6m+idEsS4yRTIkCIGcAS92ZSFbZ262btPpNYdcfXDpx+S
cuO5NXZWGE4XM79eHHCf3JmwTPcVgjvhvc3Ymwucbc9lpN9q9sC5KIqLQKbB8ckONhhkERChnRL7
jSF7GsJqhJHqEJ+58TBf00smwCIeuNTxE1+NaDaDxRbUYBe+ZErGWpr195rHiZkahERj10bB+nsB
HHwezIy/vnQ/WvCSW5QsTeiVnX6loW7bjP4YnAzEqjEwxU2LLBhUQP1O6xCyV53EzPogaBM1ka/c
M1zs84DKLnc2aZZaxzlySJqpSf90kKsRAVvcJQLtTQ3ecm+4PpK7xf/ZzQE53bQSAJCZ58iBD9I1
2XjxovHWLrsdhsTgHlpyjzo2e9KKB8fqxaPrx8l1Yxt3RMUs2BOqB60FduQHsSQ0WLOvp2K4EC8z
bYTtXSrhBrfCwUZTDvsArf9hRgh81rxfOsHtZxNbCXY/pIIFnS29ehx7aV1lAy9FZrzr3Tw+FVqe
nHxzZNltxmcZay5WVyt6spFUCw+M8rTUP7qC7kNq3JWtJ3CXbajikHEgzBtSaEEvEpd9Y1Z6urV0
gvIC6Jqhv95xvchwGTGL6dih4NmSAXY/ecSdsKLUj7GfHKSNGly4HqJWXMib0jbPQ+V3kP6s0KBw
eal8+TTTHiGuGtCVmwcypClFW013kl0JyRxofH6UXgDMzkl/cKs2dwX6syuX2Fe4af1pzYBOWQWe
DNt9jkXZYwKs0Lth8w+VM8l9JopgmipmLmiB91NgIZWWHkKFTLy4JPldqLqL0OT73nML2NSfYxZP
9xO6yO0yDL8wTj+Jqrfh9DpHa2wcNFj270YPfjv5RBSQUfx0XKAiYun2QZ261yyGkR27+Jqb1jVf
QDUiuQqeITN8ZGPkH4F+MXk1iDjxe0oqbkNeq4UQvpDlGaRojdimrz+EIR/5Jt5sSam6Ss5MBcV9
uRwrye2HUkL+Jrqbxizn1yhG1s41Z62oieIBENopqOL5pHnpZRj6F4Pax86wA24Horp1uMTPZExC
J2mNcrd0OJUqDf5pgFvckd1PNuFSZxTXa+9RkM8DpWuvwZ1DLUVspDPQqWpNEU5Ml27B8pr0j+dk
H1N2cjV5yGy+0XmkbBi57bvrIS4VQGt2gozO2EuXh1JLHqeBqefcatGhf6PHM7B870H5GnXIcwgS
KwgqWgkcRdtjvRz3ceZQH+xqRreOzhp4y6MwB+ADFFfCqFho7CyjH3KYoNm4FPwG46NZcIvfmd70
OowV4w3QmKPWm1AsFn3LIZ9v+hHqOkO/c5cX7oCCiBul29f3kaz8s6t7/dbUfGZkWC+btk7eTTGc
WFDlPwpCOW1PA86QNAL2sZUwU5ekfUwNfoBGWHy3VGLk1MtbQ6f+gtw+Cl0R/aInCqaydQvy+GYC
fLQiPQ1pd1/6i3UnNYvoJF8j3smi7KEHNL1xEhGCnmg6kU8zIJrSEOh5ip9NBTLUW1Ga9e8iZtVv
xOSH2XIICXIXdygrxsOYtx13f8gaepA41wFUup03996u882PfAk2KJOu8zKfDjM3dBS46NvJYXbN
oroxs+iS4JY+p34JCqkvnhxgOJbuAgXp7cdk9KtN05nnNunXLJinqlmIn7iaACq6jXgAkicehFv+
aLyuuHcKTlBWfW5c7/MRYQn5vNwbpXEbQIntkW1lA62bCG8sbNZhjq9Ncn2LGRtm5xo60d5WieCe
ixR+C60l0kErjTOsqpNPbRi3TtC8GuDqkQd+TIn5o41JKIgcuZna8rYdLdJTFkasAL9sPljPfMuk
woz9rWPW71NkHzNSuvMiuV+4DzLPITSl9K1rB68upYxPoEHcO59bJ7irffHkmrQQifWl+hy78o+d
uMkG6voOVOFKA9SBd87mLSld28x0Dv3Ynylbt4C1SPSDvo9cVjzHWBXRpj2L3I7DKtGey5zE4rLp
QbNngCIX2P/a2L9bsxWHg3PtJUyaqmQE9WkRpzwECTnAafE6mkys47p6daiNaMw3nLEAKTtc+lL4
mDN4V10t72ZyJwQzhTp/45z8Ya8xYkNpxfvale8dRoCDaUQvQZT+BIhvHzJNBxzQj0fu8duRG4Bp
G1h5MibZJpxPMzUenHlERJFxauKdDzNsK9568tqC8or24BkNsu7R8s4U317i2a02uShrKgTgtdvC
pGsLHC/202e7kiczz+Va0GaRWWlLiISFjoJGiBuytG1FzbJqOXx6mb731AchYLlkPg/Wthv5Z7ti
+ZNr/iWLlxDlIBP2aefXF9ffGRlwKcQs/dGTK0KaflnvT5+eVlM2pnyQ1Qy186wf20JzzpgTpBG7
odcRPtxQTW6n5rebRD8WVy5hO2Ucp/wGSCzgTgTnzBlM9C1e0JAQ7pxNm2Yv0O1LH5sI72aatIXh
3VUZVZqhtek3dOPRH5ExLJX8EWX+vWdgFtAXVu9GIM9Q5lkCZnTpoZrjRakos7CYTrZBWplbkmOg
c/2MPSZyS5Ls22Yorw3vHIzLp54XWkg1JdjraX92xuQztkdE5f4Ij9K6S/XZQCXse5smSUMbNqtE
93NxeclyjTiMBKlfWS1/R4Sc3S5kLRZG/HM07eGNmQqZ7F557SQwhqLxxWPODcKT5r9O8tGmsvhq
W5KwIST1zY8s0pdNr3nZbTdTcmi0xYfdFEC07JAY4MPfADjmzB6sITTr9jQtlQkEhwiIMfaxVNnm
TZx52aWk34GC6IUEpCt3OHlNX/zQabqGhfZHS01YbgtnHMaZ+OQgqh81RFF6h10rBWEOvZnk59nD
bOUM4FGDaTo0tbwDZU7RxswvnaX5JEGukb4DM7O840SgvdE8OUxpJ0PjzlGymq14jz1UBmrBod+C
+ewOpd28siRr31MXsf88DdoxchYrdPC4bacIDU1ByQul+gSKJ0NpBmnq2recS1DW98zujG1/py1R
EJqkVsEKowoj9UIANPdpHovmJFE5gIcqb8p6fkCuT2cAKM/M2jOkTX7vjpDIq+JJX7CeFAExxnFu
QxUefW1nalTYm0q7s4hakQy8Zg1Aqq9ulzF/WPSu3qVjlm3Tm6JdHQ7Qo0Ph+uIsU3EbN7FLbMny
IzL1z96sR858FkmsYz4Zbowuqg4a2NyNJT9jciL2g7hOBkB+IhvmvUeM1Za0R4TFsiGoOrLafeAK
7yA5/9I8zi+lnhP0zfzA7yXq8PEVJh2HTxIN0i+kZI8EkZPdwOleYmJqoz+gAP/MmW3fo8/oEZsT
L9Kzkkwybgpr1cp252rjwazn6int0Gm1J6/5AQSu2DpL/CacmKp7vZma6d6YfchdpvnhtrFzxspx
V2by1E1VCgfE6EK7BKAVNRZMufqTM6JAhw+pub62tQWfLRj+6zJgRkFjCYDv0j2PA+LxuV+6iwXe
f+wCcC6+hrGtWcKial/SoHtwiZPd+gSOgAAjt8SxmKG7+UcJ1xB4jv4yVy4lgKUBLJTM5n4gtvDi
1US8dt6zbHTywKKq25EHJ49tYp4tPT1wrysPlhZ8BuDF33L9B+l0wx6NhDzC3ur3zawZx2UZBEOT
jI4NDKORZc74v9g7l+22kaxLv0uNG7WAABAABjUhCV5FUaKu1gRLtmXcr4H70/8f5Or+y85u5+oe
9yTTmWknKTIQceKcvfe3FanzYtb5o0PP2Q88Nb4MQMLHmRFnEO/mXLwNZWCvqzl6MnrCnwCepfvG
cdQ2jkX4ZjSuj04rJ4k63DOWXPFFuJupifZF/NpTVp4TD9i5Rg92ltmJHjyeA9oIM7khFd7MtYcu
Ig/Mzq9NpoSDSxqhIa4aeyT3Q+MxCQLOowo+aSCPU1QbzHRHsjlIlK0tXgmnhlyj6/woQPptS/l9
qPDK55UVwYgnj84YKf3r/NLVfGItzD2SBuIlhzBnlrSHKEaYx9it9Z74+DyoNKY3sDSE/jbx5rZB
7zDDdYbvuYyao5br071snftesW/VY721GptDTHbLMGRobjPDIbz+pEeiu59ESauqASvG72tSMD/R
vLcK90BLfd7IQQCWz8f1EObTwVbVtkp6IKND9wLMluBE8awU2cDt6DwiWnkSbfcg0VXFRMwTF7UP
8yE/hHCI7yqSKO4SysKjrXsPYdXrJ5d0qTSS/a3Ntlqaknz1PTvSGQYLLIuWQ1Z34oMTaXTJBFdp
9AjFK9H3JC6xeafKvRvz+o5Se2EAmgdXC41bLdXJOak4q/KYHDJT3OR0TRo70O94himAa84tDhrQ
hRXVBdJWU47LhZ54SbuBElrlRPDr9Mrt6tYthsswc+vmYJ0q4jWy+r5fMttGq37tvsEJ7ffFLN9s
z453JEPjDe6yh0kApxoI77W4p/ta37ubjjakW9KiMCRj7NlPB7QCNZmdANuQWOWJvg7sSdwDLNsm
RRxuIKkxpcj7navx9ai9DLxH0AykpjNiyJtO3w5BQN8hQ06faoa/BK/EiRcdlcPYHyhiVjEeqSPr
KcQ6z6HGnpGap8Sh9NInVEFMROukZJrqEHVVOahhDba6yF4uHQQKnqdtzrZ+j2+JvT3GT6WPEMU8
AWB5EuxOTAEYH1DDszCj9iuRZ8YGeyNhJwOmMIMdujTUcDt4aMkJDyH44FGWLJTQHDBXcam0UvFB
+jvdzZnxZKTJZzv50SXmxzA3N5WzcFLwCvsuKk1+GJp6btxwiU1IHh8M594JncOEUDif6dB69TP9
tfzYmu2zUxn9cbTtS8ytlFlLbl4wV/nmEHxPHdF+Rn0eas0ho2RI37s8Lf3avpJ4w9B3CJ7c2b2O
QTMxWNfFTeWOByEHi5txT++zKb/NXcLVYU7Dfe+45DSKFnsf6BbSOdfK0yM/7sb33pBkT1b5pnLe
R6ej3569Q8fajy6paEM0k6BWIg3sOyASAEnIzOiIgwQQaW/IUrgFnLImfXZm2nBx9eCeT3Arg+AO
jW6969OWbJ5gQw5pS9yEQdbf6KabbGrvtHCZXNnuRFEN9MNLQTU0wwFAxi0huc7OcbsPLX2pCQYq
HLfaNtK8ndORGIkZPowTM3Mx7+n9vho1qR4Ol0tl+u4IstDLJK9q3xVuG72OczP4EuHeqs0aBtXc
6ndI+cJ1bo/bNq5uk3H+rpWk7OrT8J0fCOig2cGMa66lXly9+3kOhycGXltbutVZtvatzQhxSu1+
7VpcaO0guALKc2l2lij4ZnsVJTVNn7TesXzOsm4uTGtx7LVwpeLw7NYajlxzrNam7RxbqDOUsIkv
Yi87dLF6wYbkM+cYCLrnC5qpSZi0eru2p4EdFUitoxk3IIQxTIk0MjK41ZMTcvEf5SrJ2V3LTPmG
rF2SVfk3DhnA5C4Ne20AFzuJ+tKX0SsjP+nH8VuZehoyG+eSBfZ9bUBz0M1rVxNsQofubIfIGAxB
Lwgl8aM3fsN2BnJtEugygmxtZNwAAdASpehJvMIGz1vBcaRN6641F7/0ZJ8WbRO1a0ZZpIBtlX1A
qOEEV5EVsWt0HURn3VWbyBkMUvcz7jURUZCOMyw2ZMyfUV9uaZrAu5NxehNE06tyoX0UmBzqHK9v
2GbEe0uMFMY+Mbh2WeOIBCUridxt1baLmwH/MwjSHGOzZP5E6K63hIeqty7i8hR5KBwzhiuBPIwB
uqR04mRxO07NEQVpVbwv/zUeYMw0zqXWvBMXL5/WHuHwzwnvXGKqriQdiUFuCR9c29FwP7bqWWe0
OUfaY9n2A1Rk8ajvFXLmLoIsZDKqgOpQHDpcsajRr16cj49BBqY2SpMN4qdkWxNaGrp5vwpDUBtV
2NMf6EM6s62hbQo0nytnqs5zxyBgKYGF8znLizdczadLLyOGYuE7TmkCi6cOTyV80c4G6jT2D6NB
kQT9SPdhdiEtJgl3lym7WRtp4vmVhaSJFOdmNeVq+dp0yzeGWPNpqsyEAnRnZ6ApGsCz3AjxYCP7
8OmJk6scFOcgUhHzImEcYsqu3AAwilSj6BFIDWl5IfEIbSXX+wGy8o0IgD/xnaxJQt26IR1ssxje
h4mxs23RjFFAxw+9S3w9QOXUdH3T9KqtpdXYOY1irzJCXmkrYZNzNrE3V374JUjHF8AIqW8mlkZN
hMFbYqmM8DrI4RQW7jmavJHbVURmGU/t2nIIL+1HUHVJElzawn7XFV+DHWsEznJpAP1H2hUBRL1K
VpPey0NDEmLT3UrjJmp0AJ5u8z4aEJG5r2d+SsziSejhpYMpsHaD7MMCfLK19PF7VPFcc1Uzk97b
wbGLGeT13b3U9hUiqX0ppsBPjGyfMITpy6Zbt2Wxjp0sQAFtDr4jdVRH05rJpHPVwb3FVFyg/GJS
ocsKaLILP5SEmQtixvhAeALFtztt2uZSmPTFePIfhLm0bqJij/D11JnuTmUMFfox4jkR1WeAAOFI
5QJnImwNFc8MEgm0tayfurmYNvpEZK8RJTR61VlX05OX20+JoF04Je0OQcGmd2gaZT2gQeW8e6WI
9v3XdpKvE9OHVWwh3xli45rlCXyrib6IF8uvkUtSWxzXEC3K+gdiolFbhrcFCQ2ZTclecxtxyvxJ
jRyyyRkPUu0azOpCBXHNmw9ZLP2C8TKVFtim9zQZJ1/jkDgmTLz8CJc67a/ijJWf6yXPE9j34jUF
NFUVyfcC50YzhM7JhIGM0wOZA8eVog/qcyc+lJSLz1N9Vs3Uv9mRPaB00pFZHqjFPH7dz+vRLs81
EmqLnjwd5ofCK+/NTqgbQb4hdlim1mGZEg9Czq+Bjp5LsuPuy47lRNnVkAZakcetgaYtG3Dh7F4H
LfZ2nfmDBHLrpH8ruJ9u9E6zDzZ58huZkyccI0FgE0DLlRICG0ZQVyKE/LNh/IjHYEmQ6B6RwtM+
kM5rZ3W7OJdEE2mdcUd3DuxqSGPYZCzMZH/GrkzRQH+d4NkhQwLT2686jEyGH7pOsvMUFRxSg/2F
/KPhkon70buN20K8cE7wcydyBOkNPc6eO3oqrvBDBzVVGpeDb5F6kmGJSUu+1wqkxsZQHbclj40M
3RkMjsR8bvu3gJHhadabDM5Md88qynd9G28cFRCOBsnXcpZmLYMmVd3BEJW+27T9ijQy4t2a+IWk
W0Nr86dmzC9Q6yCEAfwsOGb8iHEeaE0cE1Ny5iuoH1BG3U3BROo3xgCIiFfyps99XXxpHTdbS69Z
pzbJB22K603WlMRCMo4iUnvVAopngG9uMMWiLw0cHPjNN5VkTKenNWX40VYYIKQR0Umdtft+JC8E
+AnD7gjkXWmS1kvGuCUz8qHK5WaAo2JXpPDSy3z0yVRwOFM3Wc2Uh1LIW1fBfMYubOx1KyO61qhZ
2Dr73mTvJweQZB4FFKvCprncsaf2CA7XrVN+7TnwCdtzV5nmxasuob1rieIlZV+ktx1cUKOUq0GP
pj1dA9Xk+wzIzP4zryElYxU3uUthTyhNifbFay+64pkwiTUg79hmtBbkW5RXX/Oor+Gcmg5+up59
mY/bbGg3CS7qRNBrhC9HMkJAnDi3HgWUO5O3kqKn2kxuRYMl4hGcPOtcJNWhdDx7E/aSncDWzqrO
P4Ik6bfcpEf9SxPNTOdIQWyaq91N/alxmvagYTGDWUl9n8+S7By+YzOb0Wa51j5DGDPRwE36clPa
vbGxi3ndy8S+jdoeESN9NI5ULnAFsjyW3SobWZZ5m/mMgLiNtVQuM3OzaUyuVYHJ2VTBk1Dv/+1w
y4ATrOZYOSQPMgGNLIqVqbJJ+nNqtBOL5q8gIi+2MpJbEuNjJgkb/MIiVf7MnKVPVU+kEGpVax/y
JoK3wIAQATce40ZvcI8IkMZLckGjs14+B2oAT9bhGKRHvR43aU8GB0PZeJtldXSwvXb9aYFEGQWW
qKY5N0bPVvzgGCQ+d1VwNTHhbT8lnmCbwCwpsbdJ1eF6KOjJL2JLToKLNSMh89z0KE3R7+h3j4Q1
xmdazzRX2upRLSbKfiJhJSKm3qZ36ZCisAsCGuArRdbRsSEWao6C8PD5doLF61zzj5s0eRgarOLM
cKxN7kxEP3yqvz/tf3HfXml219tPR6Ammmql94FOQNJiE4SOwzSVSUa6ASpx3wVLnCBFwET6GiFT
5Vr3lkcT7u5GTvAtJfQPQMEI0MJC2FtXqy+EGKHj1eNvlQsiauDhkFAI16Cd8cHga/E9j4zXHgdX
j2TckPshiWlMQi6fUxaiyvNrxzlMdsD/QtFoTvFe6rkgXCeyQWyRWwuKKfExnH1ZlBiMaZzHWe9c
VIeoOddGE1o7B/ZUF+W5r2btzaADwXiluG+NAGAfeZJEr7tnMbYJY1Hx9slpYl6kH7Maik9cMyCO
SrWxAKCuSE8xVoGVUnjZ7kaKa6pXmIGsfwfffabf1Wl05IEbdzMxeJjB4ldZIHk19FvZkoAKTlN2
Idin2NiONtwtB81JyL/yETxeGjd6mp130w17VB1IhjPP2pl2QuijZR9SQ/wICfnkmJ2Q/HmBsbag
um3QLGOCqmrLr5E4UWaC2CMJsfWRDy55m8i2cZE+m8IwgXp7ayiaxYF0HfcYEMFwxMQBc55ccZeI
8TU9qXpWx2iSX6E6LxLGol5HE0uiDeW4Fm31zhX3xR2NcT3B2OMAjFeW3k3HMmPK75aJta3b+op0
mkSQ3Ll6XAdsbiT50O5wRxJGBqKVe1F2ovNcI3fi6dO42jyosXyeI1w+Q6m9SjUK7r4BeuPs/VM5
7FB9/NQ6kx7d7KzEu+fiQPE0vdvpYg5o5xQ2dHfRPC88zjrMyvAWtTaR23NbQ8UoL2E4E34TFOOa
QbOFQ3EdeGCZkJ1uiX2roVzxv4EmC9WLVmZlY/tszOzh86kyArohg4iUX+nRSbOCO3MBmn3CkT5V
z59/mYkVl1lwCUdsEK1279T4TOiI67hF6nwr3OmZLDYMdyP9SQeCJUcPedwLSUrDWmsEnb4DVmwc
u4X8POk3bNsIk5d325SoVzD/hYwkwLhZUwgRLKE3PsphOR2mL58+Y60mrWiwsbxUuAlWn2boIagv
NnC7TV0Gr4WpnQOZxHuTPUn2+TXDn7A1PmNRskjj5+vDD68YOOcaELYTAmdUo/m2x4NsJULbt/Wy
uhPrJ0Tt03Ldwu/aE98ET4XhD1ZkGmYAxuvZQnlp5gePeorG3LjWYR3ABWg33j5ePLNNN36nQc65
bxeMGDnQPx/A0GRL0MTAJFOjWQ3PZR32yyYn0ofO6PzFjabS286wu7WaRoRhcXjtSQtbe30WIv/Y
kmmB6rjCV4YOEu0VlEVj/R92qH8jiH5FDv0GHPLIfnWx3ph05Qx8L3icqm/vV3AD6l//MP5H6BGG
KoA5olBPPmboBAtdHFa2ZJg0YXReYQIlfsm1rSPCE0ELhanZJN892ni7P78X/tBf3oxlGq4tLPIL
LVvY4tc3Q77lRGayAn6sI592bKvZZlOO5CjVzwIzLDeSDSyGeaWhvqIVFDUMPEwMrIY7o1suw+ey
fEh5tG6cmBDARQlNq/kKJDu9lXTKil5tEmuK6D6NgT9E4B4dWJMAMM1nsIi0xePYPLYZwEWMBeom
sBxElC2TTiNum3XrJiQMFhROA6ERMbFy17YFjerNt1UQxD+Y3IOR0N29IaoIXS5SI46cjgeeeaye
F8G61TrriVxaLAHhGk2wfq9VMbv70NuHLGVqYJfU9pZN/RNmHJuh1bhQFo0ty1H7UqLhNetDuXRR
hhrk0siwMI/AhbqVHr/AVUg3Mit8pCM4VKLwkEi3P3RWewj0SuJirV5FM+Q3YaSVp9jkYjMFxZUE
PfdIGwJbQdMbtwXsgE3VxGyT9qj83lxOzNk1L/oyXyzG4MZLtPCZJkoWMjPn1m1uASffDg7xglIx
lUBya+4yOHsbp0zcA9hE4t+5+OwEW6lP46fdIX4wtqWmv2b2nF81271adTafwcCSXFhZwq/jqr9j
X1I75FlLL7r5mgZFeALN2x1NjNMrQ0D5pXP4naPCOKYTbzNNaCIORu6erMDcxc4A6rhgEyyndjyj
FNTWuWVf9KEuv45RGq7ce06J4h2hAWF/UbRnamm/e4geN66onuNgJJKQKSWqNot1H6Q3kTVz0NNa
LHMhHoWGzymbky/YTvZOlbk+qrYWhaA1v+Re2awJz/hhVkLs9JzFhB9lQj+dNs+e074ZmQH1qacV
NkyZfob1nh9Ag9x1yz8lsh9odiy/LFhQZ1PAnnGrEkCVW2c168WZ6Qgy7ddHrMXkRgmwUstv//wz
pALRMSLT6udv1B3N2ch+mvaBpCuB/CyFrg1Ct8PLtpobQUlqxx1THds8RJ/QYWL195aBzG1UtHzc
ZytBP1AwiI4AmIGNcuDRTNlDOZX1ufSkvtHTBAhTRS91ppJCBZKSpUY186CGE9qh/A6ULf50aa4Z
yU83HtnQqwzYpR618iDJut4KrfmotUhwsitFWgBdDJz55GaVjXWl3kRVHVyymqXfYbVf55GwtmEZ
YIfig720SxylN6TuWW+KhErcgq1Cs/CK/hy4j0uWe2ApBt4Brr0e3JdRJdUltX/UYT88uShpbPzW
vkrp0qHMtE9xom+zAONL6rYGxyEKX0cm9AIn56tL8tDeFb11E5BzqbSwOo+9ZI5pjNu4ModtWzXY
FjvCKOayyTZ8Zs02sGZGuTRyNDQVWIkgu41yxaiDvLXCvE2kPhzNsiSNs+xOidl89pha7ohAJqHD
k046DsPJIYgfNJTRbBGMxjtHzl9p8TZrxH6kk07l3s2AhWKjtn5ajH9h1f1yUPxOpsMAaktCbl22
eh1b7G8HRdoYIpCKVA4UBWtK32ZtGUVy1EWegGMX8GKS9KNhHeOYyZAMuOSkMvonrs/W4xvRaxej
5qIExi95Ztbyg27i37xFgfX3F6fs51uEwoeLl7xd8ftZ5pIwQtwEb3E0EtNXIUaNwWWAh9ZLnPRM
seLzPPkI2MqJiKjXLVmFxwxb+F2fDBtDv88KWu8R7cN1P0Ov7pvROUvEanHp2mt0SQaNbuZV9Axx
l1PQ0+osxd+cggbW4d9+Clc3Xc8D/qd7pmeTF/yfJ3KlIaXXp7FENgb81wrtOwx4K8nlY2MbdnFW
+bEq+5uQPZAeVr2LYccw0USQx+4zoG+vnqyG4FpvfGechGqurMleGHI8YX8+ry2s0X95p5bQXY/0
YtP7y+eNDVELyqBBCZ9A9RNkpmxUpcu9cIcNmGUcMmr4NobNfd26zWsrv0HIaG8cqZpdS2qbC7z4
JEnY24xBr+0ggL3A2T3lJAfduIi4/Ya8fwaWtUeBLcRqDHIuLEVlQyjFQ2YzAF0RH2fu+gGou5fn
O8Gd4iWQ40c/X7TJHe+rKkQDnRFCGnsStyxSfx0eYpQ6CCPo7Md0k/YNQbE/y6r/H6f9OFUf//rH
+/c8Ljaxapv4W/ufuE3M8Is//f8cp/0Sq29gyeLif/On/u3Id+U/XR07vkEB6Dqup/MADB+q/dc/
8NL80yVlW3ieZbo4vZdn439COp1/6jzzhHDzX4Tze5a2R0XJo/S5WnmH/1dZ2r+seosn03aY1VGk
8r8zpPnb8ykMPUo7TC4nbzkGnKAdL1Z7tQ1iqOx6nLbAZ6NbG11mxVDyAPBhXBcglUhe0nedNZz/
4+O7K7MpLItf9uVfg71/vh1HSN2zDNTt0lg2xf8o4MnlExUDfftEoYbYo4qqbSK+9SC0L3rxDpWv
Yk6Styutry4LkOH459f/dbf698tbkk/XI7oAHfOvL+8lclYevqlTMwZfSrfvHoAW75mhFadBR+U0
SKKq+6q9UfBy/26rXD7qnx/J4Ttc1uWrYKmwVmwbea9u/fazN1j7wi41rFOaD/Z7GUwp4wQTIWqH
BxU1ziNmgRPSoLR0ZuK+ku8yz46LqfaUEGSyM1XcoGBdHE2Dmvd//mCMXy8zP9/cZyK8i/IIlOVv
64SEnH7StcY60TNr/ETVX+wM8HldB8Y2VwyKOjr0KzrqNKcKd6PF+S7rwowOnXjISm06LHS/YXS3
f35fnwf1bx8aTwMp8LY0XJLqf/vQiF1TuTPG1inqA2sHcGjcqLbSsfR5P9gJwycLCZNJdb1JZjzq
Kutt+ki5fQRgEO9SAgwtsTdVv0UpMpF50zpbkgs68nrC5KIbR88j/2vsmgezpPEE3JXDizHraZDj
d5Q78r4rv0jShMhpt/bxPNEFjcPyTbbeE3pB66ql1R0PWXr20IrrbWLcSz3ZkqVYHTtvuu/C4Icq
rOY+KDUuRMqlZk2cL5oUL7oovJs/f1qG8ZclxoXdlZI5mCMdSotf13diwJnNQrgrcVnq2zDAvSAp
FTfowtUKb2cMmgKAXVxiXHSL5hs4t3r9//pGDIOdB7idwQP124MWJqaeRdNknWy3HY4M+c849c0r
k9xdJdqHicaRXU2Kq491aNv8gNBtfPzzh7H8rL+uHEgE5JHYtqPz4P1+PY8pazWJs+LUB9EPTeyR
KjHI6qaD5Xl3Vpxs+Y7+bnv7tcZYniJeEz/v5985En5brXqfMGoVmYWwzt6PDYEXmhIPZejelUGu
bRNPn/H7JbeiRd+dzs6ZoQc6ecN8bhi//vnnF3/db6RuCscQEpoDnYrfFoMbmAYjacM8lWl7U6aD
eWN6iEYZH1B+e1fdnb7ZjhZv8sKhRxwPUIwW5S8EmYOai3hjRpVxhjfhrhjG2McB167vyexq6oXN
tT7pcKCkJGggDcsbNW3Tks3bWMx+yFr/pnoTf925pW5xjunL5mmJ31d2ICjoA5lap2GppqCiBpem
wQ1oAyvdjVzn6sDDXa4pDbwi6bWM+js/mOSbSRvwqpjCDRXWtKpLYZ/MDtqeoUnREWC66AaToBGh
3S660UCPaGBhu/H1LmUUNYXONnOY/HFJxLMOZGGXLPa2P39Xv15Xfq4byzI9y1uWq6P/9rikmYcS
Mq1YN6ld70l8ytefTrpPd3jdv9K/Lv0/v6SxtKd+fz6kNF3oGpQhf2lfjZXblA3+v1O8XKIBCU93
VdzcGRUzVs9uvK2XQ7mP4KWePv/iCqZ639O6yP/mUP7t7OGgByvCbQi6CKX5X5/UKmrLrK4r7dgG
qbalcf9gZV7GdTFM1/SLxp3A8bWtXBc3baiZ2DcUJ6FqiMsRqttxK92EYRM+FEbf/M2hbf+6oy7v
zXGpxigVebQt8y/3G7TWQhKhdqyRAEstc3zDbsnd6snKkaFHljEiiDXvDTu/UCcDtHKVB+5lOVfC
IcNrVnMfCntTOw32grUd473dhyZD5PqUBjBzm5JlXBS2sx8H1/eoylZxqDx/FPzBZKKpiWiCeLzO
vhnrLDx7SW3cutyl9lPrIjSxgns9dMmDdPGiKvvYNvSVVOLquzHCLvJ5/U+jPN7l6bitmzL3KY/S
zTTHAmtb6RvMN/ZWWOl3wz42yvL053XGV/jrSrMpfR3OcB5c2re4PuVvqxt6cWKNuYmpOiS7Tdny
SZ+jeVvGUtvKIr+YC0wzqzt9k2gt2Tu8d2JpZLKmQqPt999JiLXOvDp2wRPpZT0dcyCjhwQ6CtYq
tLntQK6Gbr3lVn6Yk3Rg7aCYiKrRPE4LoNJz5D1ayHiXpSTyWwRFo/FtcekL51i4KlmAabd1mCCb
C5m4fk6DQKJO6wbvCt78BVX4mf6RcOkjXXIZvf1MA0kyc6M8B3ldA0JmXTkuErW5oRNZRYxw+94f
KpMmZrSgE8nAOQ7jPujwiBXDTHxNl5/EEBbrVsh2S3nAEhpAYNSjuZ4nd8++ESMeNrVdbSYesdMv
WZUCw42KKzf9K/saSS+URTQy3qZ4hIkRqQeEiVj9IjytXq2N60rKgAYSfnQ9t+5a9tDLoLXlpq/n
CDl4RV6dMe/qJFI3uXJzJjGh46cmA0dnUt5NGzKrLD2MxgRLjEergHBTEz+4dhBYb6CHkQmEByGp
xaujZ8sChrVr9uO74hB+yLI3Ju2vJuEXcF58o2uzjUOM0o2yhnI9D/oLMV/hgdnCe9d2mV+pRBCG
zsyqZAa0U07GpdsBlt3mvXnclkVtriw60Qe7v407U56Vl+zmsewxBKk1aCrnYQgxoJWEb5Fo19IC
WSTg8/SEkpe4Fky45DNGBz2XH8XoMviMvNrPHIRgZokDxjK6BOlsG971PaJ9vWNyk6noLS2mi+UW
e5Cm/dWBiqgGk0K+7a4y7dHtZYVcheRWoVXDspSW0SODS+c+MugAulgmrTxvdkgYW/RUQG7JD/+h
JNEeWo8xQRf0+O2UhIyI5vPYthSzNl3mInxOK8xAMPI2Mcar2zYALi0Yob4OVUO6SXGuyUk/BdEi
n1bYCrE2DwR79uYmhFXx2BGEQDbDjgARbPhqurp5ROc+Gm81W67NPLb9udLR+LGsDwaTTOQV6Jfd
6lbUc+HrNL33rDUTo1RHPWPw3ZjMzleRKFweJZiP2BEYMiwrvCl0v80DVqrHr4w6+OHFDdlIc/md
OFnmUN5c3mHuu2UnEygnZhJyTFJabaVPR69DGaHUV41H4ykwvyTFcPXSWNzMA5WFyU16V0UWFI6i
P2tdth3qqX5QJnZrawjuWkhCyaRQtCVglT35ESON9e28Qf2hRVCH07485OGMkQDJNfg1IrnmJLyf
kvrdMkf8EMqrgKIw+1xEcIn0bnvLqu/4AdEHJo1zCETwbnnBdGrz8gd+9OEcdgDUgxL+JuQfhMxN
Fz+GNiusiI/KiKdnK3hoBPE7Ydc539sbTI7RtRRKX2H1q5Hlmc0FeQD+hjzHNFKYa1n/8AZDO2e2
eldZy0jf6Vd5N38N9YKedjcp/O1muUvj5jXWiaGvnRdVNm+xgaCrtKMLRM0lGxr1weR6KfHBtOwH
B4m/4gXH0snXbc0WONc0ANIOzxlO0Z2u8W3puYduW490pMgLfbrWnhuuwzt7cIgIJd+GjaD8llNS
YHAG3WgY1R0mXXBS0IXyMg7OIiLhXMzFgz5CAJGeeei1+S2yFxp4jazO0JzsUPcWsUT9W4MhpMvV
zisUdDlIjpjNk2HNRypvYtfYgzbBADKqe5NZYwD3W7aYpSwbKo8aSkUMVss1tBTGI/mzYeuEjyi2
MWZlKKSsZLzRjDR4ri3rg8jXie7+lHKN5p30RQfqp8LZmMvBe0aTXd6aATsS4f79poh0QqdMrSCi
zcLgmc2Lh+dlpEJbEf4GRrjrxpu89x6jCb98rfqdORrWRYtg6xJ2sqlHBQirsKfH8GbUe6prC8K6
E+q3cemlb31YrwcjCbeGxZ06H+2DUrV26Fvjrg5q/rjV3QRKuWdtPjc9itHPy1nBzXgrwAaukqaJ
qhXE0nIHgAz/JMwY6sWHWaE7GDFBHDx2JzJwVwgrR5/pkn2a0vmuAGPgNwJJa57HDWId9UhzzDmF
uYvaPvXeglyW13z2QCG3CWLyAVNAIUbzpbeMHosJukSNzQmdPSeEUEh9FAPmwewPRQC6QjMMnHp2
3fkFPCvuDHCULaC2Mh1ZJOI+1NS0ljZ3CU8EEY9uCh5DtqR2FNmjo43ZjaluAL5qe48Q3M1KVeEE
5oYUGlGNdwpvT2MxyYpUQJCN0J4Y6FqrQOvHJUbN3o0d4lBUqZz5jaP5WceegjIUlaWGa1h3zIsY
0m6V4j0S6DFeazW99lnc7Mcc3SDq3S9aTZkdTotQ0MilrxP7AJlTD8hNQcxdLZcLF+vj94l8YjbI
WD/BMAMUNi7eOKv4AWM6YnRumzcMuu5biXHIVcZCjq/Gbd65eOXb5p46fOblvND3AnubVU10ypRV
gyFtyqNmbytnhLWNb/dgMn3TZ3OL+Ucj1N5EvuqaUB+jVEIiHbldkstqeRqMxdnQtyNST220khXz
3/EGdBWgoCRp+B7xOkQjQgr4CyEh0hio8IAfUUNUp7gXROnO/XBkH9YLrsSeMzncxwlGkWW7QTch
L01Z4zItk3iVWNGSTGfoJ9Fnt17XfK+FOb3F4VKAiV0TTdp5VJZvpUl3qwLE2IGR4vTpvdukBvGT
zFW5G5cRp0tGzUbQS+XwFwlybbSXyG2XOjl198EiFOxzlJWuQm2veUTgJWYebHP0H+cpo+GwqmvN
9j9fMamjbldJrBKp/SULjeEmCTx9TSfPwlCc2ASGEG/NySturOxoMmvDETjZhygqXD/oZHomx6eD
I6A8nnf4SU2mbTkZyeyavQ+ndX9EZU98v2u99YX8XlUJ111U5UWQECvk6V8RfCIdU3m0GbT+rs9b
pGXNyPoX3rZqzMZHAnCjm/1tgZJkE1rtF6F5h3bEQsD6zo3qw7KNNyYWPF3/xd6ZbMeNZNn2X94c
udAbMKjB874l6XSRIjXBkkiFoe/7r68NUBmuYGZlvDevgbAAA9xJkU7A7N5z9iGQceH14VbrA54d
5luWdz6C6uSlySIfSW7AbTrD/qPZj3AxQLg7lr0qUv+bbR+nYljvw0whVG1glfJHn47AGPXkhyOa
rxahiUK1N3bQuyvCDCWTOGsD3obkqrG69vzJriu86TiTvlVOHm2TXhvXwyTNL/p6H7vS25RmuioH
/Eier51NEn+XbVidFR1qopoi/tGQP35pO81flL3xDEhnMWj82rp6+Gb1kQ2mkgRai6ys2MJPJ9vs
Owat7w3R1ijH3mAsa0W68NX42sLfW+Uog5dmbu6S8llpAqA6kYu10KoMpOrvemylCPjLGDk5xKom
xrLOLwO0A1NsVy8w2eqIT3vrDvgKAiciq5kYA9oycvybaajwaylG2tmZufRlemnVAh360KzhHa89
Q6Ejmi8jdQj48cCZKYNoDSv+VPQOqsTQBnTXSZwg8OSYRa4yoDWrGN/NqguyOwRZOAbbjSBrmB9F
fW3ykazcQm/38GkJtFRNV1tWGkYus4sfZN3S3xn7nWYPzHvbnLWHtNa+lbPYqXFh6vhKWzxvSmtF
61yhYw1fCJd6Xpkg0+kPFj2a4wBoOYs+8l865rKxvwxdZH/2eF9Ed4oRvTaR+g2AjrMx7d5e1ugL
DCu9V0S5bTxg0a3LDZ2V2oo5ogPLLwDThhCkKYKfrHjxH/r1ujS9dNWW5jMPhgfmou/maMPABEEd
gsBaMe/sVqYiLo4SYPonCsUorQLGYPEYp9BAaJ4VxPX4G2bocKqifZIREtH03OWEusuV4ueAxXxJ
/t+W2+bX0iPVxqWUZBmgL2sJESOT+lWdlNqIDREDiOxoThaExIiurCoOY1dlcPTSesk3uk2lMXAf
s3cudEnyEAy825Wkk9+IZOtF7wgaf3Y9cnffUMWmGkJ02eJL4KFAjgqfB0HorZMEEY8t5UnVjGJj
1Lq6aJ2W/n7iXZI8ugvAYuZMgrl/1ETwKO5bi2V80ZaU6Wn7yA0aRttR3vqC7PbWuhqdOS5UXG1d
abwbOWoho6Fwnoh4VRYBDkR9g9lvDflGg6yYMXPMePxUtY2EpPlhpA9j7PeLzlWsVQQrQLGX3Qg1
FVtltkpaCy9h9iNWBhScSKZ2kf4etcjKwF1aZDXHS6EUa21IK8g4kmw7DRoPjhi7juEgmojCY9yT
UHvQ9OSCO23vf4WrWVR3jocTzOtcuYzN6qLrvKfiEcvBN7K3PP4XlYo7vW3JZOXtyEOPzLy8Q6TO
al1c0tavsBBZyULV4oNlv1olDgrLzPr7od15oa7hF7GSZdj6OGgEP2M+ug4//+hOJ/VtXWosx02K
VWszMdE7jhm3ih8Yu3oAAFihvscBLFeFDmni4Cd0GjjH1pIgeub5FugEtTSbhVPgn0nlo2lDis4j
o1l4A7ifSkI7K3m6Jpq1hTTx1QDTBrCjpR+/0+laC7sFcvcS6/W74kZMT2rwV1PC4tAgbTCPlRFA
PAtKY5uN2ikokYX7al2TyYRupfN3uJufUzX/A4zcU99gBwk7l+WwReiZE99JnnKejrswcu0HpR5I
CSTTZKQ8vUMtIZe66j7CR8XSnrYnSqDdVbqZRtLjABvXpUpkjEW5tpw04+lDZqimxjs0pVGBbthF
a2l+o+KJXNmDg0a7wFv5bRPvNFCLlLB6ddMoqYJT0YuWRSFw3HdwA/us+Gm5jna2bUy/3IYPGjmF
9KzFRm0JEdPVDG+C2Yd3vE94N+/FfRre+TJ5MAZ/3N/Gq9qExzYOGnedLGBFpQIO0fm7mA/nDYuS
XOXHzBM3N5AiE4dJolzVomhA832XGwa+oxqn6qHwun09jZXz2FD77z5MsF3Wl/KuQycpVWSfovDl
3byx/twDM6cuezmUi146T0Znv5ix0e4au6foFFfgvHypnOj5cCi64hTlaI2saJm7Gn2CItDXRMDn
3wgGzhvEFEqc7NKg7VgmwmZORessGwUqop6o31gV9yuhjd3GzdHHI9pXNYksN3+vSLlaOOCEsXK2
F6fbQZ1EMZaZ0SaHPpy5yHojX9WOQ8XzW7XBoCq7NsW3ZEXDktL2ubS6jd+im45pHnLjTMyVsJV3
VLOn0QRjAFkqXVs8ZiKruYahvG9iX92ixtzwtvcUZeQyGFnNuZobLxZ0aaNNEJJJUrbDl6owvg9B
BZFUw/U76iT2mQV/QFON0TeY/WPTxk4KzpCSKIV07An7yhz9R0drT5Vu+A8NQS9a4J87M932ARVR
o7Lb03SnBPdq8OSG1WakoQGTrbMoiFTq3iJddpVBHl1S9HCOfd7UUNQL/MpNel+NAVJFGYOIEGVP
kgF/PF4YKNgjtJ2pd/qKRbS+r9TeOsbJ+D5MeD+6F2eh1/7JwYMKQIT8jn7w3Hu7gZZQlRc1Eu6u
ZGqxGGGoXJGoEIUstXal+FFyrKzkHnsLD2sQTrswGZJdFA1YJLu635Iix4wm50/UL+RBDbRwD+wB
TKJjcocmlaGt/GBb6m32oFIqA4OaLUXiIswMx7XQu6+Jr8gV7Q3rVKXp1S6QCAeYi7KJCo3Nh+hg
8ocdXGmLVOrOludmhy3tIVUrsfY9R7tY/mMUQ53ovEB+bavkbuZCZmDMnJ6iGyERq7yALqfodQsu
o3uFMBhDbyNUN+4LiGpDXO4y8RSKmtt7149nvlYcadmm7HkOSIyk1zjcx7qJYMXP3sqirO7NOAt2
Y+sgcR14uqKz/Oa24nnUQTYUpZYc+a/72zzR2zV0y0PWGQcmqtG2dEybFYppH/t0Sg9xVpHpSjR/
D/poCP4aYSzTknSnsHsoKJXm4ZThlo1Hc3jMmd7XUL2PRE9/1bNEXQZ9bO2EiJBRFunVHaKNq2Qk
ddg8/2tEsKcsoX6Cg3Rd9678WubedwWT4MHOnMehM8sTgosnLba0o9brI6EuIRn1o/IEuTV71Axj
z3LbWWUFIIN58alnhdzDnj1TKZIPDYHjCzSx3KgNWWxJeFLPuYrYMTZD7VypWH/px7qbqlIxKc2D
8zVdarVn55qOzN5Mu7r4pupfuy6CgUEPmIIVU4Al9DMi65L60rqoX3kUghTvYwyxTWZap8zrjXVi
GwP+EBOMSdvTCTCajupICk7b+aLlSnkwQ8oYYzYsM5JV1gXLHwwg9hfXM9xdUSYD6tYSWZYcMcdj
eXd0euB86/S19A6eRsjyOfb0JVl/YvocP/qj9qL2LyE2+pURT/ZmIzpVKngFYDeYCfIeQKj0SE5K
mXpyw1JZh64hUWGZP8Z8t9zk9GSFD4iZnRPgNLGjZZL57wG+YD5JK91Mz7TzcQgFVrpJcEQ0YGJZ
kOFJHmIikSL/zYCNsh4VZcC8YS8bcIU7p1L0g6k39l6Vz3mLCWLe8Hf0OJrhG7Ze7qST4wd/KhDz
KXO46cocpxh7WT/V8PMpNTKlbrAIa5kdVRb9K9cARNULGwdLZfFTiR1Kmv44+YXg+zEbO4yweo9t
Sw+xY93f4d6FJ7VqHQ0UVYvmUqJ+J1ALimFO/cSBgpTyt6Fya1al0m9cH/GzgRm7duN4X5UsQvTB
vg6d/VZNET+hPd9ftS9d0VtbYrkvHXZMaCqiWPdWD2JXUpNqCeCp+DEbGKWzBtWTNLl/VUbH6r8J
D75RMcczgF/7zU94Sv1emNVRGTt6VUzVVzakNKDELBhk9odVRsqRu/+OKhwh4I057CIHUAdLvsE2
um3alPHBwdmXjyK4BGTMOpb82ZiFfcgGvuPeUsJ1C6dywZJsocalPGs29rk8AXUQKiGzrHRSs2ae
sWMVK2MB7JI750TbHg5+gWUV7eWZQlO0BrHE5JBSxALo/LPRKvqxi5VrX6pTBQREirTXrqC478ha
0idz79WIApUbl99a1pL7MKCwrsXcolo+3OHgoa8n6q23isVYqdGmiUG76OGEugU9Salnkwz6cGDZ
uTCHcHww8KN2fYVB3N9K23yEdiFAajQFJluEJYQ5YPF3102oYjEwbbikCn0MC91qyJxEHSY3jSAx
wlOM10DTCa+OyzMmKoJCe21F89bb+nm8paXgLP0kt9c6nAHHQkbI0gmMIzdClyIh6x1nLN5VikRJ
LCjhFlPJp0/qtZ9/F5Hu3/n9ZfQHczdG6oMmAUehnMEkkzp3wURZxYzsrRpoOKRdNcssK2ljg8DP
9VKuKYa0izRIVv4IeK8l9URpHJ9ZHZaoNLd/FmbSbIQbwcR3XRY+GJyUKdQZS44EEIKKFSSV95q4
KmZ8ze3wIrV4SyNgEBn3JYKr4Fb0YtUPrKt5M5opIKaAtmSXFjj+Rst/VBTDd7bb7TLfhcBnP0oT
iEete++lrfy0pIE10SNWnonftwA9zwJrZ4zjilZaIVgHBb44qEVubrhBPPlaclV1R66l7b12iT2u
wtZJN31JlaCr0DVE3Pa3ZUqfpk7ELlaNtZuCR5fy1S2NbpljSl6mcMhWwxBoq8wNuCuwWvUDeHKR
RzPV8Fa1UrQoZTC9kyFNc8LQ78QQPte+MdkqysewbN7Gvuaj+EcXMFsoaDvpQZcfIcYL7hQbJ6Qo
AsVwVF/GMqCEHxS4hSM4KTlUkNFtA0DUgOFkEh1ZwMO7e3MRpi9LOtKrzgSrVRYJWeiSaTqev1Dd
0hHmiRf3iLO04aRRotggI3uyekjPXRU/W3aZT0GOrIYsJs1uDlgXZ3SxisADj4r5bTL4cz8AdJ8F
6XrArbN2daNcUncmQ8YzuVkY08db+cMKBxU/ahGv7QEzPsVpSh7asZgMCzRfuccPxTsSMf48nOpd
xW256hF+L+rQz1d6o20ijSJQx3rcFUzAx5ZChupsim58UpLsAql0S2hgDT0ZS2WRt8U6N4f+ARBR
OE0kKX6VPB4CeqRUtWnEEbsAWze89izhj5BVDLRzpN5g4zfckDmp7UZLlDXEh3eYlxW7MA+kKvAJ
KsZXIev6CbujdW/77X0DavoCBnLnWl30JV46NFZLjOynjswtCst5uIWkFm464Bj4MLDjdszt4E8g
E08g2tv5qSq2qWs9pY7z3Y6zHNyz2BVRLe7zDLIYdfrNGJTkzGL86DBgrFytiu+DsT0mjdFfE1qG
izitv4xS8Y4+eKeT2fjMr8wVeXLedmxMd5sLJkp5AqcccDDrYDLZmiTX+SwW66yyaecP0CTpG/D5
a7Sn2OtwWJvRKo3yg9Ka8goV6Ccoeko52QgdIOvvrMbptoNuFGs1T97SEdAcRbwKN4nzHcmWjpfb
UJ91OWL/CQyiXaJqlwfBsokcwo6M/iFlwoUHgMqL6X7NpmaHB8zL6LOvCdynBc01nBOa/6Zn/G+y
toEgQx4FYqex2tYhOQdZTWxfhlMfoqW6TUUy4Y6YrgS5stHadexHAWk/Jo4MPGhJmuOepNS09IJM
pRVMl4j8wvKLJdP3TDRvJliCbe1pZyuznZMRtDuCKuJ96eT5MjNivK+ZAX8y7taGxROaHpKzIm5N
MJvIiczj5Ys0whOPdZEQP2iq1KwabYsu5gf96HpJe/DicC/eGk4MjczGwadWJfrDtCZsxh7uEvzn
cAA8fj1ULwMrp8PVmxeJu982WImCqj5QiV9ZGLfXjcnkZ/ASZltmAUPALWomvdq2CdzHprRwW0qw
UbJ3QEf0JCcXyTm1IKEPQ3RAqwPWThEAHtKGtiT9cM1PdLyOPHRhxoiNEeivXstvzkccEet9js4g
2qvcOUE10RSloBtZNRbjlk+7t/CJ06MKyRyaiuCqCqudh6XlYKxBcKnghRYhUPhn6IuLWmUqktG5
WaroUsnCQ4JeiHbgUTNh4FOpbXQVmEc7Io9yRzs/un54jES9h7f4UoqE7NepN2iqnQNLKPxjCKBn
QGn60VugJhpnPJjxwAq9kHJVV8O2kEV8KgH74unBGwPUVJJtESlXr9iSlrAqA0HH0EQ7QiZauUx/
kiiDazw3yQTpIT0J3VxAAt5GtqXv8myDu125JzVrpRklD2/UM8BEgao0IqB71lFs7VwQEPmiriq8
t3bOJ9SvmRZWAZRKqOVQ6NGaFSyvK/IkDaIs9mHEgkphWSR1WuIKOqUltXEWCMIPNkHC4lMKc62X
kXtwKBg/IKL6oqJKw1yp38WdqWycmhlcqBfeViu0tf2i94kGuJC1DAkcvGP4yirb4enqqhuvxP3j
pATGOkgGtWCXBAnhF34wPTYqlNRud+ABetfG9dZkWQqJGcqZooHoKMtyCQMeCW2Tn1q7BAThkauQ
DUcglPFdMWqsP0cSEdDA0TdES74oB2jqdgtZHw8wgCY4n3h7iicx8KfiKPFTrjb5xvc66uVqdRwr
H44quoyV1VrjXcNPDj1NfTAFXzqv2nIxus5IXAFZXGnQ7NHF7KRe7wy30FnhKtjGmcrRemDtGpZw
XwUJGXywkV1VWVMDm6KDMpRyGWrwpzDEDw+dRQwRTxxn7TTFCdVCDR9lfACSWa0NVmEkBOUIG0RN
3lxlJndlrg1bDJv5otRFv6rDmiWo4XjwzJ/DJVYh/V4AxsLcoVYb0aMg8VsB5bIwNjp+bpCcdHLy
lp4JuKJHiVTwmrg6OVr83AoNJj4RLNAEmzUs/68BP76lKi2chGO5CqV7hLP0ZI3hD41Uppu5frYy
z5t5bPYzfxpTYhWWnmH0ECMjZW3mNKMJGzgEUy5wKCzCvOfdeXDeFAJvelXZ3bIpcW1nSDS9P/OF
lVGDJTUf3waFopaHgmcX5uVpdw4Aqzw+Z35Nkz0RZM0tO+4WCy8qB7r3pBUn6Xj0Mh6T0RwUPX9l
f/525l38o8ke78FHNtgcEDZvinYgG/t2LEi6Wgd2+HaLtx4t9bHsAFSZVmZtFb0Cok/09e0CdQqD
r/UcgBMtmY/v9sNMPX/j88bXiY8WZJi1kGmZ1ts1QOGeTUCWWMeffzzlXM1Wbdqq1yIijGrOIHYj
tHu2TSmUALbDPNQ5RrappHmFYZZwB5XRQkYRpAIqrDVF+DHZZgaZs+3kVy8AUtmj9T6/PJp+Sbnp
lFst/VIB6sX5yOSYaFnxvxaen/8vmZqaOknL/2cHz/+Nv1fR99/tOx+v+OXe0XT3H67QHWAvGFrw
k6OR/nDv8Ij4B7JUsjJRxrq6ayNI/mXeEdo/DBx7KlmbjmVY2qQJnW5D/n/9H4tTwDI5axiI3kHd
/v+Yd9CZ/lWjy/ej6ZplUl9w+I86n907Ds9YOl2q+XOs6j/KfpB0sy3K6E0cr5BAjN8DQBWRVofv
kFp1sHKacSnDCqqNEO02K7Nl73f9RfrtuG4a2uou8VrXsmyrCx1V/Llxfp03sqmtJU8ea+vLIb9K
FlnnxnIehNDCfFmDBlxUkdoePi4mf+jQmGCe4AbyPMhjaqJBK88jBdoqzs63jSCD4uz4NU2rIWCi
VHVFsrqdnvfma+a9thUK8pePN5mHU917Zv6AW1AqCOKguL7EQruzirL5qUX9cdCa5nUoe9qSvWXf
xTLCMqMayVayYL+awFkBKFGZFCPavFTNynOie/gUay9HZ+A93Ybm8XlzGyuceE1UvMu9gxcpgV2d
OhJDDISFS9wxPdE1bMDI9cRYsscnLd65ZfIv4w6kxAUqNkB089Xz5uM468naXcxvRDNxX8Zds4Nu
xpj18ao07cl+oV9F/aNdlFlVXSidyiXZ1FiBwI8clbYhwABkcnLEqU+95POuFyTJ0cyhy7hLQ0Tr
MnWANk6Zy/Me+jq07aSXhsfp7HyiLjK5Ta3agfxNfgPmxuI1GL0ppKhFO+BK54UUB0mt59X1cknT
iMhBt+mpUCBP7DB0vYIpgTpP0OTRCRvzWdMph3d58drrdrpD+ob7fboMQNglI/v0UYTob28vx+ts
LhVDUlsWjSWgWWjBgar+w8ehF0Tmne1Bok0wim/tVCVY0HTuMWB5/IGgB2L6oiCocp17oWXuvTVt
SClgGoQH6zbe+Kl3ELq8zEPzphlHl7p31K6CpPv1HkTNgKSUfbKhj9OBwGfTqlYLj5gADKXn8/Xp
xHzJbawKErh4Ph3qXISCviHBYFpVfJ2PmtGsKZhNJz4fo//hVBPX4kj6NzEnjWmAMf3nlWkJK415
l/7rlfOZoB7WXsGDCsBY/ThvVCaGaKPEXZI29WOTazVqzeBSJG74jsr1blD95DupWyzhclc+DVVi
rIJM6PfQIcat3VPM9EIKGyKQPfJRtzlKNVe6J7/G4D71MJU7v1IpcxeDtuvJ7Hj42MQp1PVYO/w2
NJ1UnMJaktaFzv3PawNITA/vet/7v147nUnCCmRgitY4pA+wKGqgn6Hmfmn5Dz3OG1Pn99wAg1zf
xgJvnMgPxjlp+vqxBFB1Uh3l40UetdS9CKD8DplunlywfycIGfMBVSeKrL/t+kNlngYX6JCk6vpx
ppteBpfFb0np9RBcGxp4MLLG7hxmuFhRzHMIoOoMiwq57jRusRyccAgsaNKBDISP65rR+3U+qdR3
AwYNWpV6q9Sm+oiae3gUq3n/Y9Pp+VZWwwSDirTHeWwU3B2p5yLWZKgnfOtUi+jl9iLIq9by05ui
3J6uzmR7X0jcQRJBxQNQUmb5enP2kPo+fAxFTbUJO9Eu58NYq9IHd9CT27W3cTIJ6KArCiBe/qYP
CfahxWi23rmjwIz+zEreHKLklZhIAbRxNMeT6IyfiAusX0+Fv7/ACvHrWPJvnEWkYH96yLoY16nY
OPyzTEP//JClkKJldTVaP21XNLuan/6Jyb520i23tTcCPuO2SOonBZsf2HUzj9akxGRbfDLaY+Mo
q6HXrXv0E+qj1loZ1eCUBdR0ch7zpcZ6pk991CmBddaIZEnMMnL2aRj+iEfLXzLl3uaj/B7pfELj
FrR8PqTg+TmaN127j20iUj4O8uCk+mPwUPud8sWq6RVhdm1O88kcXdAyTctyPx+qFCQqm/wnQczK
fRxbysEYB2Wdx2r4dYwLcjqT8F1Tg5coonyU2VMgKBGrm0FzToDvwKNjvHkIMLVtS+JBD17VIvxK
gJDanpo+kSZEREDVR9shRi4UNnp00Kn2Lfy2xRnZsMF6RJkrEd4eytx0iHIQQPRpPpovcyo0VKRm
GQRHCfPx4zK8AGSQ+LqRPJDhZG57O1TQBAXiCbPfPcD99ocnI23Bp2t8QAExHhsEaisn6bMfHnAX
gEVaArZuhFPfX+rIvvttEvlvfMz6Zz8aHwXhapYwLRR28A8++2VFyGI9q0r53glVW8VtGT22Uhsv
hlxHod5SH2mR/oDBerCdIdkMXlWDa+1JWMgTqAKUm8DDhv3RKFBqKaPpHbmfKEfmopRmEuRnBRRh
Wjf/PDHvzWPzdfPhp7Hbaz+d+HcX38aYYYL86gWMUT1F52Ba59yMlL1mOeBjW7N9SJSCtoWpmC+D
aK4uGqY/wIkuKFPLNzBvGqEY0rBOaFPRmQsywkDg4SGZj9GEAB8G+m8cPnbnUQjT1VYn3/Xj8umF
87ird/0iCpr4RL8w3BW6Wu1zL8nJjzQg/kSG++Jk9f2gZd7PQEm3Wlvk+8Ql8IiGhHoX68247sK2
WlZtwiHxLaS4Tbt9XNyHuR0d5uvmocFDu4Y8iMdcJBIeDdaPHiU0IR78rY0EDBIU1RprL1Sji4Rh
f1HzWmWMWUFpZrRJwOdfHBP7YRRMCvlpbL4OrIeyS5wW9t/0snnToUY4NOHwchsy+zY5C0z3Bj/y
FagjfcflUxk7Mp6iMl8mParOeUOECDKhWCvRmvDcv52Y9+Yx9Ho0X//d6aYkyq4HHLX69Lpax0MH
BMn4PpIrfbJd+dOkXXXXO431LEC/SkMGXzTQ4Fefzn8CQOMxVxUiBF1DLrXa137Q89550tG/ijGx
kKbIeN9hUcfx2r7NF+hR/DO3rOoKj7/Ym4OJj08xlK9l42zNvNN+uB6psYbudvd25OQnnj5k9Ewn
4q1Mo60c9WSZAjdYQgOX5whM0HmwdfCAlq/vu0qXkMob/0pF6yHIfJXwO9u/wvR0d6Fo/eV8ct60
SvkwoDs7z0e3KwpwlfDmeNWf7zFfQY3C+3iPmnTJRafDQESiTyPfmRB+H7sz0k8xHEZ/2+0fRvjO
W0EEACT7Rnn2Wn9csYyzdobvKM+45KDtOzwN5rM2amFFOMrVj1LlsUuaLTp55blF//E3bkb9r048
U6g86Cz8zZgs0W6zruVR+Bt+wfNhyytRnP6MdBdild7miw768Y888o8ttR1/Ed1pAaRO4LktmZVC
f3IQIRzqUDkRmwwmHxUOlpc8zjbz082JYuNQDX58CNqU9PKw7uhqCbrsMJW6v7GsGn81Y/LtW4aN
X9UCCIBmH7LPX799RZOKyHDjvknslHaZxdgeg6jdRQll2I9jN/D9h4qADxKsiNz8GHQKqPZA8tei
HiJn4aOSfhhVGuID2Sar+SV1hP6kzEZzyV9ieE//EjNIqQ8rQ7HD+3ls3hAiaG+rQKVjPp2wpo0o
gcW3zugN3d9MTmaP9m8mXX5hBv9P08Wl7/CYcT79j+lzFtTTe++dZtQZU1X23A8pC3XHeKmMvNmn
xBshrTTMl1Bljd62BUsoSgRfigwTpJebL4ZjBLsAjxJRqhx6TfYeG1X5YDgKsERLXj9enadiY9YI
eeb3LuA7V3C+4Gyl3begB08pk7w6qvxEKHhPux/Htfi1h285p4Q2efrJQVHW2ZCSx5llIVG8LshA
ECT4fajIemazjxyLmnCP2J+IWCE+NmFfdeViPu5CpyAlEF1omwDan5/3poeKjnLki6mh1uz1rCeH
MC+v3DXe5wtK7mcLXILO4zjGuLWQVW0qFKKvMVpLM3Cj71XlR5uo56ZujbX+BHIUZGWVG2saor8f
mgN4hNBQrokw5XluRc5788bPWWDDnWo2n04Eo/w7Z7Q98QI+/fpZ5Rsqz1pD4ED+xBPQCD9W3T60
obbCi7qDe4Zsngp+n6j3FTigRxz9bLBWg6XQ/Q2A3OFxPhErNdRke/i4TBKkgcQxhvraQR7TcI4t
lFp3LiGyxUtU+u5RbZJn0jO9izl23mXQsABYEpl6G2cCCS1WH8SMIe736RXzhaOUX3lEWcf5FfM4
iLDpXeeBVJrO/K7z0fyK+V0TclLRh/zzXfyhNJahhZlqvi4AUVlAsTWMwjpoUR0R1jvvTpt5b950
iLcPnc2KZzHvNiEZbqVh7ZoIg/9/nuxpn1Bd022TUh8EOcOkgmNQMPzrfUfHqRnlgaW/xzkkMRTi
0X1Sxo/EZMUHkcvoft60gxbdkz2Kbzl38s08Nl8775W1MNYdJNLlpxN90dX7lsyHT+NDX0Z3eXf9
NBxNX12X4anOBv94e//5skoJ6dnGhvLx1eexj41B7lvV1LSs/vx+f72C1E+9hvz96QQZytFZsqK7
jd++mKLlBIxoynE+OY8HZp0cfKeMt0latCx2fDZ1hND04/jz7nyBZ09K1M+7v73MB8uCEv7zm03H
tZIrKyKEJ+HYRD5TY+c87+Fx1M2mP1thcw16eTVk6ZyKDC630zXZxvLrgTCwzKddPJ2xKbye5sOB
itym7qDURyENOFfxu6dK10BVYtKl5tbfiQluJpRRfY0Rdi61NtJOo3TSL3msH+dxygeoBmon3xFS
rr3q9uOg0wO1qcthsS4JpJxe/W/eFXzauPrPH9wPptlf7x+wUnWIMKBIKGHPS9/fnvdhlmlRhwXo
nTIPv2Hb67HKNLpzjrpyU2OsP85HWaiTa+/rSbymxlwv58HfznThDp9bcZ6HCOMN1BVicpdJN8id
28X9KN2Pa6o8Sk5DSDcRIM1W7bhv6RGAfvz2d0ijnQs8OWZ8QiAMSd3LPJTWaXWg1RYuEEM4F3TU
ziUf7XKThMRkzGPzdVHtkLpl2812HuvIkEqYgeydMrWOqdZZx3nvtpnHbPxeG27RdJSn64RekNr4
6Zrb4W+nYTkPO4UcJwRA5uf3/x+/3O2tiopH4mCjm/nX78yta3GI+RkRC9Arp0ykymneC4LquY3Q
h30a76fLbmOQ6MuFm5nTZIzK+e31n67rwDtABLSt1acTWVYglZvfECQwMhG+W2Rjfw7O72hTFNy5
VA79xjKPXtSZR4py4XF0jxIHVrVRasbnk06PMXmBT8/6uO72CuqNF89Th+1t6Pay+T19cxt4V+rZ
IJj5Xta03bvnWrdejanYH9HWr6msfAcKitbM8outR632oZfxurSd4psz0GGOh5I1VVOIk18JzOqm
Z7+6lKbmQocd0+BXJn9Zjxt0B8K+3qUhtj04nfe6N6JTFfkzgYvyPo/r18TLiudQRvmpoWtJlZnD
BgXanrx3HeLHdG3S4HskaXBNrF7x3JV70sSTIENCkDbdg9GH5X5QbTS3FrHEXUYRPxUx8druK6RW
UAWkESE2CsZHpxidPejRhkq7MT3Rm/ExN4VY2CGe2HnMCkmmGQLn4wXzEO2NBsEahlkpyT6e3wkF
ycXNM/88X9H2Gf9BinoA2wuCjFyEvi2d9HL1ccdDWtouBAHwu0ErKF5wP5w389nbnfF2IuLZYulU
4m9DeKh4k9sN9faVbmPz1dqfb+/ttP383AYKwHO8dgGwzs/1j+Pp4T5oFl0czTvfhm6Pf8xY/zIb
mK+7TQ4+vd3ttfwI4l9fzdQ6/28mC8a/LLEm1hQafhvtoUVn8RN1ycApX7phVL2ZpdzrdpCTi+Tp
m6YIfyJNHNWNVVT56WNXul/rXBHgSTz1DR3YF6Qe9rPmo/r0ess9VtBlz0xwiRIoMeAQm07kHgb5
hY6z4jz2hvuFpBR8larzgsEu3bXCxIdO3tNLbTbfc6+yH+JMxheySF4p61/+8/Nl6oH+dXpqOZrl
QshhcgT36nPlFFiEo/e6mr7ZU55PGfb2I3z7xUiE4MN8pKqOvk3/m7DzWnJbWaLsFyEC3rySbDa9
a68XhCy8K3h8/SwUz1Hrau6deUGgDECpSYJVmTvXJnKBlhQzySVF5iij2IzJ0ayfbYv0DF2B55jr
BPwI8IoJ2M1Y+cBxOINPe8ZPiEDU3CLjaQssLDmVh9mz2p5GddeD3SApYfu7SunEvkka9bFDaHYO
o4GfXKIQz9SKBMvWK80FsoiQSnJX4XWtKMBwiAORVAVXAM5k32Tq8bZ1fNTA/3Z9TpNz26QLYN3O
w4qY7xVF3SkYo+qFRZi1dtwoX08xEIVmRD2Rmn69k03T0N4UXL/PsqXqEAOm5tUbVCoqq+laK3n8
/4FLaX+nkdk3e3wgWR6orG117e9gpa9o6lAKS/kWKRYgkFz5YqRdfpUH36L4Pk/jC/9M6vvY/avH
CAMW3DHza2TF+VW0QQY7Jlt6SuVT/O4H9oXyvC7qopGs8lerV7BbmW8IdCQnJDarXU1x+nwNwEf7
wWXBJe8n+5VIvGCVt2rw9rm2ZdDy9vvevvUp0CjiZgJnbOvwkBFUQSbDMAszjiwtzF9uijQ9td2v
em974Fa84GmMp2bdabm/p7qneeiEcFeUlp0+00HQjPmnGlryZ4pI2DeQjQZ2lKSIRi/HsFer/utF
Uduo6TLiAhxcDNJ+pJ4UF+/H+VWaMIVqVI7Qwj5fwVKqS2T1qIwrkO5ZVrVHEYlTlKjNTXbxpaBM
IzQo6J1naJ1XrAmjIBXHhdKxD6YvfiLjhJZiRN4VpdJTz7fqXeAXvW4Hfv1ySiXeqX0/dp2HIjYL
U7zIXUqe5/4uQ4ttItaCzjCOizhJsTGGUr03xxSQRq/g8ffvIVTtf5qiGV78pCPGDj6ow5vy90H3
TWOPtRqEEJ+ix21qpSvZJ6eMTWbs8UTTHhOVnbOIi/ZN/y6cznhTm2o8ZpVK4npuKgo0BGGM1KGL
yHgT/EAu+i4PTv9cUwSVedOC0H4EllmdXANP6JT/xvfaPk5qqX6JkJX3toKuR7TFkz2y2VdjfOBH
XGKtSDF3Tt+ML4gfNlAj8y8IMLUHip+zLdUS0XuMDEHOz0LN4dtZmiywuNyzQIor5kdOhfKGQG57
V+f8bxw1Ev+/Y1d86xxLRq1wh3LvWag/luJWAK0na0Xxjfo2jSIR1z5r8wEA07BsMqCRsq9v0fxh
jqNvhMvvxOe80C37vZ/6h6o3mr1LKGTROoP2GIyt99bhGB53+vQ19jJq0IHfH0wAoztjzLcBRjOX
3LL5QcptvFuj+iK7Gvw8HrvZKOuzTw5YWE9hyNodfZ8rKwFvXmSFtrZUna0RtdbDnnRBv9dCF4fk
Dh2JbAbBjDi2xYgFnTyVvbYNCX35xwR5WpbkfOJ42MpWM9/tPnu+Gu30tIj9xN53JgZSJpXGT+YQ
RlgLusT6xly9BZBp8Ex2mqWFGHAd10V4kAefiYexxECFRAbiynlA9skzdx79n31GAnXLt58/Z8mp
5MjGpat2lEGWtUoKsnUeFKVSsWRPHQggtq8jgWWz4s9bGbts1rWvIVGZu0YnLc5KNlElRUt21V2e
7khMoNvT/fiiOz0/+2zLjKIePyqRBhszoNS8LW3sRaJwr7OcwjUxMUn7GZT1ztN4Y6xFjiPDqc99
40ZF/k32o4YB049T5lY2dXY48ZR9WDEIx1mUHhdAcKwaH+oxDJ+b+dBpDwPqnqd7T4hSO6C0YBfa
wjoneVbuQ6vZ60MreAs4KCbvTRr2MfVQtniqw4Di4hhIlhwFtYG6QR3LrcLCYTXGQXRCpiJ2NeVs
ULST9qZPKuWUru1/A8mwjBrT/2nb1RspafHW172FwQoXVbiiAEGwZ5Iq0CusuxM2SvLUydkz3Q8U
JUMgm9t4XfmPZSwGlKthZax0y3TJQnkbcBuJ+lgG0GldJdvI3E5OeQnpg2B8lIkfpIr9FgHMzkWV
88YiAnO+yUtxeXSnJwKaJypCtI/Az62HpFGGlTlREW1RmHUJzcY7aBYl8HOrKgvnIs9ctVh6FEmf
3DQiK+EOa0ASPjWH8zPXjah5b/ToQz53LTi2/wzI9mwANo2lvv/r+RxZxq2nngljYuxcOzXzH0Kv
6K94VhSrgLKal9Qj0dskWfhh4mXt4JP0fSjGXedmfoDXwBXX+A4VPw1ASj7WSBzcys7ApYC7cTrL
uA8oiuWfilx7jyaDZLYcUFpPP5UVLPncUw/+OHFwMw3zeZpuk04I0Oe2qO16Uznl5T5v7rqPyjZf
D/V+iZzHR+wibzXMdREixXE7hPgxxWr3JA/4F3vIvm52QQbKjyGm9XYi8MFhAh4DxbHUuhfZavGL
fKpE/M2i3nmpGYQAS9fyz/LgVXG9cpGhPHz2gX1Rzr3vrYOstg+f/U5CVbPidD95JeWsqxU7MJ7l
2RLiDrYmc6ecrOZdvBVxfkqcotkiBEnfRwotGysj90WI9dK28TfZHUdm8phkTbuWzY4POrr6MDrb
QK2evUah8JirG9cpdmTRkxXMkPQ9GSCWjUmEY6gWsO2zC+1LoVAKUZQ8CPJh9C44tiEp0zzx1cdu
DtfOMLiifUK2gLEy/96uX1O2gkGarzR7eUgAxWJd/7s9KBOi+b7CQm7uy+RwEJctfqV6s9fwoN62
qa48VLGSXxxPwaIbD8cfzQT2rxm+k+MdAG1E7bnA3pXMastvGAiFV9A0Vzkz0tVXcAfui6WN41pJ
/XTnhepf9wpcqpwSu7w4/QR3GSd0vITmU3NIDATo8+lgRo9l2QZbFaT63u6+tw7vTO3Z3dYJ7Oql
yoAc22mPCJc0z4vqRw1F0iBnWLaKl2KcrVdDCiflqIe30+PkWyrYDEYdF4/12s5NPBFp1hmPNFMb
FHhCNMNOzQ9txzpFNnPeMCc1qVyb8I6h7C386Xmos/wemAsuUZSdu86XGPOXZaS5OVwujFYtX/P5
bnQgnrCr2fTaUm8xQUycUwUB/aH3Cv3ZzDHuaJxy/Fo36r4VhvIl0U2QPUbwbNehe5kgQhGpxku3
UJIPzC2yo44m+hm7t+7BwkeLyl8z35KCHfcFFFBq1w/yoJHvu5/JZqs52QG/7n9GZZ+CC8EDpfCE
gppgXOOU8aAi79zLA3HgZm+GlCovGtcmvZO5yqMCUgPQRB+e5aHwsmjb5c3Xzy55NikC8kNUaBsl
w6YoMuFFZTrV+JaZPEPRqvayP5j7Y5USjWR8Gjph7HskOysRwFQIqc8+EV4tTvJMdURxwnz1n9Fx
bso+OeqlSGF6gEvvJkU+S31UrZNhD/VRkABaKriffYMxRqminX2MQQsaUM+6rVVW+lNpBF/1iRUw
ctENhpDiBOIYe5D5TCf6tWKTbS+JHPE+KS6dcsS1Y5JbAa6isvk5IC8eawpQDWfMH+WA7LvfwdKj
J4cl2qOJiarHzxgK3egc9yU568o17k1oNf29SaEFBeZKeegB1++KSQAhpI6b+IiTXKYSXpepq/zT
2S4v7HZoL3XjUDSmRRYJ0tigSM2qiNDBrBX/2VSE3a+BSZSH7KvvFnyIq8x4VvUi+ugMc6D+CkWx
2aT2eqgac1+kar332hGGqquWV+QaIEorHHXMKCwe+eamZ2rYX/MoV7fG3JJdYFfSc+q01FkAUlzn
Fqlw/iwMZ2FSPbiA35eDqI5uaYc3re9gzgAEWiNpbj9CGPhYX7bPWtQ5h5JC+6WeVR1GpqmyGNpo
OEa6PT01unmEV9x+6HmRrYdIRzwyX45+B2xSHl8rJaZyiMS9NOCTyXp5cMIcd7/fznyFzPB/zqEo
PlzlFtQcvLCedDNed2nXvKV8P/cZcqulDxTtLaYAe92Hinsf5a3UIDr0DktPRtW8XuZG5j6bTeVf
8gpdH3WVx0L1qcxNC/9CkjI+FjbZ3Lklu+Qhzz/GwTbOJkLBy6R45RYM4UXFc3NV6VmxpRCjftUz
CMFNJiCAzk3Kvr42Y2+dZCv39Y2qVvFNtlzlIXCG9gliVQSrtVoZYGEPNcWShzljhdfsfCrb8oAh
uA/ioU4fPifKgb+arVMYaMPKP+73eZO/5v63ezYVGUG1x5xURW2Hk3wQbQwBvCoisJI8QPpylxGg
pwc1eRvt1v7RdHytTAN2GcG0cxXhNlZ7ACwmwwhu/fxp7XoV2n9aEocuem2tjWpCDRdR30HLM8xY
SE6Dyx2/BFZ8FoFSPsv+KATBJPtzLT1bLJFueve1yaLwUg2E3cpyEN8aqzo58RC8Wn7NYj1nD1aP
uAwK4g9ygmKn89PfpGh/jLWDPWGgboJ0/pZjOj2gTfuSKbb5IGIX+8Ew7W/2EIMYnO/t4voQ4EX/
NAS1sTVbjF9qPuMfU9Et5QRDQHEdmqkkNWc6wHEQVefzlT22MWER9QsSfZjPx2jBpQpcHqT+W0rF
5dnnwF/z/mrKyVWEx59rD8Hq81by7K/7fb6GzoIeZd5EFbJN7b1VjMOmrsbmwxVrCkKTLzXA+kc3
5W2KNTf5QpBn2fnOSCzUmFA0VBS3ztOyojl4BFGefcyEgS4p6iJqRrEfekfsIzWp95/Nbu5LXAU6
jxyW7fvE35d89pUFRcpFIvzVf5scYiSzEVaEqKzAsyEx+BTonvaMm/X3sMTTyJxbYsRlKemB4zaK
byyUiJ+scFFQar6UASX+PBawl8j/I+TkDtG+iuzwHmRyPSJvcR293SNInxfc2/jW7et5sgqel4pm
K6SmlzqsNMDpPtJh18mzuU8x4+qXaZRLJAHewQDHfSAa4R1k8/NQBAjfG+3nZ89fsyZzsJZTQ7Hs
vF0sRVHfklkbN6IlQs7XtDvZ1BrFZHGJy73X5/mzLVwYxKbyEfcIcipjgtJXpNpRwTAeQquXf6RY
NYe4Kf8AsPZq2EH/mge29WAKnK7izFGPbVSpeHeMiCLLTNnpQLO2WI1HgC9t5Wyb+HHJw2CaOAyy
a3m0tTS4yL5G6XFvbteyMcamT70oztJrgnY7wNBwwAKoJIGa/NSaXRl66a8uCn9Gqkv+RknYFYTT
dAxJTe3E1GeYyPblDWliiLuzCUyN0n95EWukS1Piy6TWZrzyILyeWxshuTGY4LgExZBevQqVqfkG
XUIqnqMKytaQVdHJnlV9GmU5I+yyq6mk/QL8if6tmZRz2CT+i9bgq2ipJuvXRBMvpuvf6twuvwyO
9TKpWXFzki6/qY7LQqEyQOPPTTmgiBoeddedZBfVweSySYs1xhu7ZVQAWvlDS+o3kfkUuzg1dZ8e
XrjqlExntobDMsaQ6zu4H3dKqh8ZlaEASrTkmvpKteWfDp+X9PFz2AC1k1Pq0X40Gq3/oJTDXgVg
GQ6Tp7uHnp+7VdtNzYfVZRv5ugTE+aCyRr2VlrAf6tzvT4M9/XMoEDvtAa1TTvFvv+cOVNJ2MQr/
im3T8nPy55yxJ11QjJq/aBPrGuHL+ijLlFnqqasSM4jNvenWLrXf/Cdkc9JiwLZ+Ou1kE4QyHL9a
9fYE08JXqyHbX2mJOMrRqPHfCUg7Jx6l0Svb4FM5OO3lfiPSzkEWJDd5oYZzpd832bUdQazLH+8M
0VmfgCqUP9qyr+1jcojCPn52yX5Ecn1FNLmxgy0bvri5maINH5FrftWaDvloNab4Z6bTd4TD06ZV
6+wMjFVFGmyQihw1eFtJ7f0YSbnqI0hPvnv1qSWS/CXKoWOqU9XefH/eCMKMPNh+n+9BLsSPpZY3
V6LqKiYTCTCxCS6c7Y8oWyq01qVnxTd58Np0q6ILOt1bUU2c1la29pQm9wnwbqdHI4bL7DQFkGsd
hm0yHOXBxwVyXMjT0Xvvpng91YH/WvhOuO9risrMZPJeI3301nruhGt9bnq97yz5eHlbOYoV8I8y
N92TvNRKobrATnwm8FHejNS6T7LdUj+URjIt5DVFYKebPMsx7cUi0TdZmkwz/qkvRk9bj+XM0+Hp
BHGwdjV2hVF9UOOCqjQ5VEDXW8j5hnwLsrGE35JmOrX4sLC01u12oBiuslVYQXP+z35V70eLtR9z
9TTt5Vwj1Ov7NDSrf9xD9suuIRr7A6GqF5y2H+RmiCyW/tC1ZJQdPYvehim992fqoD/YgF228GKj
t/+cL/s7URTPImDLAfRu33YtKvL5DMigstdTanWUhGD5MCrTpqgmHky/F50WNjLA1qu97HJxO7vI
j6zwdw0Zvm1VVoogvdK//c/lnRzQG+tnWWsh66L/WE9+LgXbpNeIPbfporbfCZr0H0TAQUFasffg
zM0w6s/ER1kIpbF+DGpSPbIfNg0fbDHx2wZx8rljnQ+OFFya8aLgcUGRGzRlJVOVj0RXvgi/s+CH
G3A6PaxpZb+NZRsA7bwkoOV1D3rR2bte9fwdHz0C3b/rNmrNgR6BPe9GCl1ZbygXH66sbMnajzJW
xRqA8bCSfZljQeaI2/pBq7oHpBn6RQzCesILoFxZnqge+fNaTwTN1X1lGxQRl4r5JKf8vmBA3MhW
OUaw6KnZ8wCoatKhL8FKpv5D8Ewssvg5VvppUdfOrqPSGO+QZvBPmZP5lBlll8Gi5pis/y5P02bf
AWdm/dAcx1mcJg/6vPHCCuLd77t6K7vieYMWzgeboNYS/WNCgoYUnjJhWTopAR7qedFqOyhZx3tT
xg/NpDxGpa3vZEtMOg9U162oAfMfWQT5T/KAwPHNGOyKsgLPf5oSMBQs3h1osjRbnxWLWSpfTNAp
IOjA67G6Gi9ybhF53hL8knK/mxHNcWcntqglrZQnQ+/0p+n70Ku2WOIWgXOXGXU7aDwzgdmzt2b8
mqNW+aX61Kp4VvMewPxYOVCc7QhnLD3O2F5HSUMSw7RPgJLqq5i9urSwvXflecd+fJ7RDI1zkoNy
2tzl+tqO2o5ywx4PQRnlwC5ukUUoVpEWPakCZ08WNCCt9Fn2IIfvMyttmlaDYcBU+7xSTrKC4EfS
Q+bF1CW6idq4ZqY5vk8qW33CR1Cr5ib1Al9SHl6XOprus7SGmJrbIDuP2CjOB9Y0fBinDhnt7748
yPG8SMhZFEFjKjA+pkWnonQdYpalPXgzPF7DvWzKw1RgE45aolhURclSWHZqqRKGa3maoEixl/JU
XtmsyW+Wm6bGmwZ37PoWgNGlGs7pfiAU4kTvvqmpihhAGPW5weZhF2j8PPkYr7zUnfKF1ET3A5oG
m3TtmqWqusuCrA0e284ihR6R7XdzER6J1bGg6lq4XT0wKl3kxktHBUOWWurFylXjZaCVzC051lNx
I8fUeeY8VopEu4/939fJMW1WBP++zvRStNVhEkKcLrFRHnIyaqPfbtFc94/8DJRPhQGLtpjFPbYC
1pmYYGw3D20Wmd96VEKLsc30i4JZ/R4CGaY7KNi/VKzNygnQTDC/5SqxjK6LkhOiy9nxlwHNCJe2
xlZI9HxpRB0au8iaMfLAV3CH5d5p3J+HQIleQ7y+8EnSio3WwEhE0pOw6DWtXTyb4dWzLZ48G+xi
4ytwacHwzTKYecrnqDz7vAxLEdwgIJ2fWK4vhsqw3wNHHx/LJBkeBy/134dMW4S5mX3lZ6p50LUs
2dk8np/5M11sHnwYFmJ1XMVT9+yLEKlW0qprb1Q6zA6Tgch5nS/laKfW1CMSjjByTCqJgdXLvjWS
m0V57TN18gSCVXPaf96pdlBvF/ONmQ+03RB74SftIcP5ccZAKstSNmuHN38+dK4Nt1ee3ifOnYkS
v2p8kh5l/+ehmoIr2jNK7UvxymO//iXmmAOVDT9Y8gJhjLz0ubSdADkpVJV6wBAAaG8MpnU4JcIZ
rp2TjdchFSyJEArILnmwZjZhWLdn2SKCPVzvo/KCULBC6MBxf95DeDy+02rYfd4jMt0RxI54lV0Z
j5KTVvaIhOZSYOTazh4MjLNv5sNnM1OCt0jFFTGQFcVyAJW72qzNuXpYtuWhTvyEYqXZcpgb/H3X
P9pxFNwq3XQpSLeyjYakFvSOor5iedo82I3WPfpBo73Cda+Q3gzWDtZMuh3n4Hqgo1QKc2yX0zwE
5uZ402PaYgAT2nmKTw9gV+wXMR3p1fQF7nkIT9EQi3szpEpJ94oX2aoUtKxeJZrl5CXVXsRGtZdn
nwclckmRyHZMLsu9z6xnvmjcwHGKyhb+jtI++x6Q6ixo+pcIHtJODC7QyrkZ21a6z/XcWlRqNrwU
4YhQyAQrLUedQcHgYYBsktpW/9JjUXUEKfE9n1s54Y5THI+vcqypUuPsReVFXpgEvnEZA1wg5pmp
GVnXylHWcqwoS+fmB5AG5jEv5xevyX/KocEMkxeNp1EQR+MyToB2Z+aznJeP7QKi4PQkX9vpIRTG
A24cbQ2jobXzF78fwQOTqkQ7X7xMIfHJwqtPcsyNEcXqMU7ycpCvebbMPBHv5KjiRMUKV4JiI5tF
R5wgH4BIwxEl71+6+9wvoyMern8eRizS1F47yO6pFSURanP6Z0asae4OhMOqDSK9Xsk5aqwwZ2qm
aZPq4vpPU14ox+XVMSjGNZZHGf5e8BlKu1d3LAeIOfGTjaTHSnE7bN0BRqlRrRooqLxVc2ePbQEq
TDkJKNbKVCeCi9ioHD8P0xCoRz3GLgKF31abW3JQ9oMDbkfqwD2Ik0CXMdRkONeoYl98TiJ+Hj3U
op0XNMqvrkTdRsoX3WqvYTo42OlBHsIAmXR3r1aSR7dtANnO41mV3yIwm/A4fs+Rp4oSZweHP3bh
jMM5cSBz6VFQ7iozrl+jil/3wbMC4jE0hV7dIEXGF9ky23Q1Gd34xOqFrUZxSIIKVIOoipWvkyCP
JsWYn1jmNayScT0CmFrFXhxCD/NRahldUcB15zO3zBwy7YFK3uze1oR3xllgwhhDN6/yPm7JD3hu
wKvnfriHNCdr9BFg8xKyi/KjaTcmzS/Zde+fUpglIXRD+Y+QfZ1bUNbbBe1D2IEp1rweT4h5F5VM
QX0OJqpFgREem3nDJeaD7FdAUISaahzlVDDWAFD5S937PqfJq37Plf2ZO1Zw1vnc4xkwfvFn1wWt
UN+HyGk2Q+s1uJj09/7At6d3V0zNxlKrdu2ZcBZZqIQHEz+uZVNV5mObdd1tdLL+Fmqb0G3Mq+xh
haJviHMqC2fy/HQZ5/j0Ka5Vb5XA6W74m5gXjf3/fRRBEKU4Uegt5cVhlvzsENau7HZMXtuh2g55
pl8NHDAoLLQp4+BBoWWR+xJ+lZ115LZPonNIvnBBPhCuKOwG3wEusFnvnz1lfJNjAeHao67X+aJt
Iv3mdtZrMIkful90z3EV2E+ljZdW4zVLbveieL5yNOcxO4Vn5CZFs5FTO9eYHoGV1DwsGM0m3zv8
vo8+1vI+ccJ6tY8oHa41/WzMO6Nq3i2VufGkxb1xlK1AbYgFgZQEkslmCe8McZrny0Gw79YTRLW/
5xO/7R/koG9MAl6neXayENFSCkJ0cgd3Z5cgvsu+NG/8SJnYHvFcj0ev2DYitG65pgfnsYRUOg/K
aaE2mCs4ven68yqrfyoo3brKa/TSaB+nZLQwU/j3okETN9fXYziWvJKvFC44XV7YnGf89cKyGcTx
IRHRi2132llYol6pSei/gkv5BbF0+hkaz4VipFReU3msufr00cB0R61iID7iZ2ZdCWvCl8gnsKaw
CSpQSALuHZtl77jWq19mmwBQa1UN2VM9H0TQU4GhoJDJizR78lwWEnpkHWRLznCq2llgcN5s5VVe
l8UHMXrfHNOxAFc7BVvmpGpRajn9lmpgKLtJmJw6d9C3mdOdUURAXRTyGPngvzX1Q864d1GIiMfD
fEVFlgllnLrX5i7Zb09sTvK4GlZq0XbnwsCfL06T6mOqDbGqVG3cAWT136BBuplefkxYeG/6rmkf
rCipiEGmlIgkYCdh+6vLyivLWzEfTL9RF+EUllvZZ2gaAV+2Qa0bYOfsFzefICzqjqJbyDE5qwT0
QJlCdbT6zjgb88GC7b3scQNdy75aS4wzMAnj7ITOlY2LvvvsquArnyLtqtesCxby8hKpOF940PdZ
QoHJj8lOrIM8KK5HqEueFl3FaYELJfD9ul5+TqoHMOCySb4XovzvJibj24HM7Nb04+88N36CQ3eJ
e07TQfNBE9YYXz5R8AuK2lX9r7ntPOLIAOy189ZKoFbfxtniLWsy62kM8W+aFAeLDKPWdhE8pVlW
HVxBLuxiK0CnZa3wznM+whRjGS22BqyLaCok76AkWW+u4TvbuMMBoUhIshchSIp0gghtpYrxBrry
hYI766JjH/EMv3stu+sEeqQS5sNSNgPD91ZZl5n/z4uMMslBNkN7HQhOQyD9ZocWHoPQRvk2jME5
yIGdN0b5zr7yA1O26dKZlnUDX3uQ3UKjkngUon5oo7R6zxN7wD+ot0kwD9ErmZj71YOuE0Z0svaS
uniLkYz5IBQDwQOdEI5eY/CBBcbF79HkKTxGz4TxAf7O/dBucBUa9Dm4GYQf1bTuY6t8D3PNZqEx
xauwgPkJ9QjAd1YcVJ8ASseO8dhperRU5uy2mInAY2fER5SzyTM/L3uZ5hZRiHuz21iPMjlOtdey
J8vz2qB634+lCDCJIhtuUAtDFZjIzyYkj+s4Wu/ytlWBtRsIJKRM86u0MBX96qNO4VE5dhM/yMw6
YNEPMts9sc+65okKBV3edCphLVuoA7b1+M3q1HhcaMb4FCehsSnJTRaPoe6Gm5wKoMNkkUdI2sZ7
VJvQpKyh6ZpT01HCMMT9nuCqpvHJk31FdGygJBdzyzK7bs16ONkq9qjsRVnA0eoz7zmqRuVseelB
thLDnJ5n5sk85HZ9uy+KbMaYxtTWULCG0wJ5+giW/83XTJVPVxG+Z673vews5Yfv10uSFVGI2Uix
dnsxfoczgk131FuvsGOiWWBUIc0dsHONBvE0KfhsCcr27s2OOt2Lp4arUdMawtsGas2cgoWH0PD9
U6m7qNaQVvEgv0VDT6PPYDIbQA7kmBKWwzE0K0oWGQzrhBmJ9iPB6eCQUFKw5nVJaiUGxNiO/cVU
Zea5bFXtLgIDLPgrV8cMfgBJNYcFLkYeiMO0bljnbPrfNFGXG8O00LwNhv0hCkKudf2Vb/EAc5fi
ah6tv/Dmg5LpVpAfMcDB4BTXgTzGLVfRBmcnD5RvIMiUp0zktBhxKqnmw9/jf0z9vN5o2u6f62Wn
vPw+LBriBVWuX92WuNGAye1XR0UW4oCYXCSoFWFLINQOz5GnhF/1IMcHrjO9Z1FR/4wSRj0THtcA
0DYJBDYB+T6uw4Wh2ulOZJZ/BTnVPYZeyIp5aPyr7OvbXFnyWTbWXa4SGE47Pocp/J28nKrHFsnz
+yjsry6EpYughOEpz4zHkAcEu1WsfpLJRonMc8+GNk+QCBUDBo563bvHsUTG4IX9yhpJQOZoP24N
IomNGurFBt2Ncgt7vkMl66YXI8EpTDPqjNyaL96mEjsP3baSozU3FU9ZVG4RvYD8QWLaOTfZ3eSD
t01KjOd81gpv/Mb7iPKxtZGjrmf9okjVO8lB2SWbTdHvTerfX4ahnzZen7gPZt9qH0TEjm3nW096
rgVHJ6yfk8F1FgWe9rPIgRfX8cJp8Vx60OcmGjvcMH3cS+UohQnKTvHJhAO4il6MqAxOWkhcX7E+
8iJ8U63Req7rXF+jFSseav4Az4Y/K2kdES67WrGeXZITJ7OMX9IeLz696Ye1IoxDazntE/Zn3VMO
oAaBb5zsx1kDCk0q2E6pmqAeYFTOi5toKVgAXmWrH3XoCBCYcX/yroiES1zvGvsSIgXgc1sP37W2
YnuRZ198Mw4fWNuzvNFd9dSWlr6UM0qockoRf2+IWi1rl3y8P6HqcISjryYPbFPdAnpXppNdRQdf
1Pm7E2sharGk3VmGn733pgvZlh1Xi5XUqS9Dcgj8Id671PIfWInqj4YYxSIMiI8A/QoWk4bEpejC
hxQc89dIB0zhmIZyilF27oaSnxm+/9azHuBTYVRleTXTMN5khqIcpXesPKhpdbNgcmA68W9/g/Iy
NQc8HPNepwJhGD6UqTi3aJx/+VmyEraafscgYN7MI3aiBjFZdy37RHVQ+70920yqembfmlL3Fzrg
lm9Oqa9j3Rp/GYG/G4nGfKn1QizVMfAOlhUHCyURLZYOvXiNcP7ZgeYZl7IpQtt+RLNClm4e1RP4
FGGGJyb6NPFK4rZYOXjFb8Z51NYJGNlmRXBnHmUxRBVvwzuhEJzAiEaDf1YmV3mnEly1XdT9MzKd
8RlLoFnxxgsYer7xy8I+t/iFIehqf/nu1lSb+ifJ4GwxJFr5ggUH/N4RY5JMI7hvhXCrR+K8VxW5
5HIMreJr4ooNNXrNr6yytj2Bli+4wwCgjsR0TfSIEmclwyCsDMejqSYFuItWfzHmVK1L6eZPjG5Y
/zW/eAT8gACvvjZp6iAm8Ao+cVSI4+frPw5wDC4WhiFLPXbWVs3fERl/t1PyZ0SjWrStnEbsodVg
2zGNTkyKBOvTvTzIoc+mrUeIqly4ZX9ck6dUVWiVp2z4+ShOYj7UaE5Wmui7FeTJ4kR8CQmbHNZq
N/ljJGJPx4qdOXKUqpYXj51EM2wLl9/i+8EqAlZHfbOuenyDZV9f+Qgz8lr/AJjlb1vZxKbUhUKI
YHW+VrVwfCD22P0fzs5rOW4dWtNPxCrmcNs5qrsVLd+wHGTmTDA9/XxEe1v7ePZMTc0Ni1gA0UFq
EljrDxRftOhIRbzGWGA+HQNtPp3yZlv43cO9p+r8CEMWvwo38vRf40P3MpJFuXkmPjtkR94m1cjP
1BSBlM3NqMUczzC4OWh+F7ypAo8IkibTTvbypMY2pMBhR/ZSVEe5S1GfrLGqnuYph1ZTXuWUkZja
hWzKKXuqXyvZDFje3KeUTbQStpZZOTt+g+pB2h0E0LEQKVOjxWdMnvWOPx2svh6ye48M/jXmv2Is
WHaN156p8JhQ619ajFiug9G5VxE47tWF0JXaxXT6jJvDoC+yFMyEHMH+1r2mMyqxJRNLheqfS3EP
QSPCxu9MjsP/3aAoy/052fahcM/1fKa58e8zGWOr9Lv3r3H/1Qsowb3PV6TB2UfNNUl059AO8AlR
IoIh63qmaS7lqWliDnaP3gfIsRTz9EXods39Uhmr5fXy9F8XUS5xDiXa/qsxdDKIAkqNsQ5A3QwL
m+uUBQGcDY1lZQ1Mp8o9io9/OsbECR4gky/lsM+4l6Axy/0CuD2panchu1tTP4Mq7o+f45QYR6om
Gr8MluXsW4xqN06jDgc98YZDZyFov5DtyU3HQ6QWvrn+7DfLnH45VAbv4+9t3Qx0cIGAQFF9WsTq
JXfz6VtQ2PVaxWXiEEZR/6Rr7RcZ9+tyYY3j0GD4lLPMS/UguGXYFV9zFwU1/tnbVd3YmNJVodHs
KD2qqNUNiM5OVWsfQVneR8tLWFx6l6R8lg1qf1zVW8rGo8R1ljF5MFBMXwDh5a6ihv6ic5s5eTqz
ZBd9k5skeRKPX1auHLo+gZoajFjAY4lVqnqFXXfyapbl+AUFAdQJN1VYqi/tS+073QteegbnetJ1
LxLr/PvcNhCexO/9Ak3bxV6p0De9gbVq0CGbBGTpozaEc9KjdHjGtLHkgc3uKYr94ZmlbrATrMBX
sldpivTcTN532ZlWhsYS6QguIcW1bKo3mhFcjLED0WhW3lkeMkGRe2H5Ix6Gihdj4D63P/vlmVOJ
nWqm+kHg0Ci2rYLBTJmTXfXisjtaHbmKhe8r4ijbzhyUZ3/F3FRH/IrMJAsxA0EN3QTv4xrRqe0c
DADd/vfBcpALHuKp2vzVAWEA1afKnc0x/rmC/F5wwW0sPvP/svwrLuf0w+IJA0bu5PMrDLben2qf
RPLMDZJsn0nriz0en3C1/qH9yLjFJg0q2ieRiDF7g3GfofuZC3voczoZk3P+GStDf82uh8FRs6tm
Zw4T/gxahHSF5Yudl2RxCRNBjJTp+qKYTevnU9ryLEcpdYHP2UkPS+4+jm88IGhlPpj6FKCoM660
Tikf7NFHiFiLcm0VK3EO6H7uNVk/9J2HhwL/KGCVZ/eXMXobcYvZ5Zg3r2Uz9y0sWmMQaeCGY2xG
4w99hjbJzsR65FfivDDGv1JgvFaaEr2BZfQOdoecoRwUDFXN7QqLWNnkZ42zjek2Rzl4CP1zTTn6
5to29TT+J2S4yawaWVo7ur8p3WQvp3y9Qx/K/L1K7OQqIQ2sUZobERg86fUT6QAG/a9Iob3HSZdc
AQs3d7zE/3me++s01pfPOfoBshh05YPIRzAFJJrDY636I062oQI0bD7AbGxX+ZRyn8hLAV1REfEp
g7B6kmetDE6TzeYcq0d2bvMg2R81evt7/H2UvCDJqKgj/AU0969JZPf9otgJk5PAvxBVssQTzbYT
3jMJXgV3HkywzvI06vMAhhXBkR8kNw1IDaD9HNxVFYiO/B9EPtmQ2FeOEdkRrFoeBu9n6/rxak4j
4h06Fx1lJfK/i5KyC0BAdZQjFQO35L7OD6Y3IBcCQbXSZzRpzf78LPXI7u0/3Y3aK/3Dn+YQoVO9
kEplGmpAzSpNhmVfWclxwDk62Mop5KHFsk++QGxRZXn407zPgJ7PgHhMhkEUm6Sb9m5blnGTB+zL
xDk2Q+D2IXcvvH6VfeTUGX87YdzyJjVvSRXAGFGwgPqMedyDV03iUHidp5IdhVP7i1GnwvgZU1X7
i5dM7VHOJOPcV1cN+HFoRFxpaEV8VZz6/noyhPVkTnlWPMprYgfCbdfqe1xkBsj75XAyWu5Xne91
rFCreJEj2CF44T7mqNYWxa55wOgHK5yghkMwX1jKQfLUDyg8arHbrD8XYvW8svts/j8s2P7vQ5qk
wWMQ+Mtm6Nj4TOAb8G+tLz5wZtSG54PdX4PRGg6Cx7wFMI1YVTivZGDNvWw5SV1fckOrLo5X/Ryw
Xt9/huQInKBSkCT4sYwWUsRJVypnVFYxlQq78S2doFMOwm8fBwzW1mmp+Gev7XBfxcvqoCPgfGrc
KdgaRVtfFdPqVzG2NC/TVLFp7iz3NRVDd1QE9kELCiQuME0OQTZkp7I6annknXQ/oBOp4N+dcoSu
j/HJ1MOFysZYTa34WsyFxTiKnQfX7tayJQ8Kd4FDarQ/uzFIYmCoUb8tvQqjQNu3V42dmocmgGwe
RKGyNcfJfe6Umk1rrh9bLH4dStpXL3pwLCtBDJFDwtP41iLdm7lOe5GtezzwDuwFlRMFCHyZi7z5
6tuRdZAj1DRNby7iywtK19bOdAI1WELQAJLQ1OH2c3Y1Qwi0zymcf8aKJlXWk5FmKzmNnFBUYtxS
VucTzW/Kmg9DnrT7MsR88/4WPNVgbWBrz2YzjcHSRpniHLbd9vM9CxvD8IL06f/8dPhrIiCTAZqf
37Ycjg77/dN9hv58ws93EJsuJZE4sHf3l8zZbgBUYfnw+Zqxg7enkVOB+3zVLlL8NVS4359QTlhH
+e9PeP+2otBF6nf+dPe5dStgvcOnk6Pl/PITNsiIfb7Jfv6EWXv/+92/lr6EBJ4Mvz+dvFp1rIMS
uKCi5i9CXo1Z7NdYr63D5/QOZcfFUOMBBAyvegJ3NPNd1fJc2sJ9pFT21OiO9w75BsU5nGAPueZX
b4WWL0tbyR4K3TPX3oSVQOsUF25M1lMuDbcnn7tMlFD1TE39pGjGN9kpDxVgDMPyxvv4uoM035IA
3ch6aB+H4uSWyc/P8Z5G/pBnPgtOV10JQ2GtV80y7dkwO3i52mMYFPojilInd2iVczy3xsrpD2HM
Vys75TDbR7Ke1XaIKiRD/DZEjsJF8nieQx70thzWWeeU/4r5+NZ6ttNc7q8yxg05f19fyJeRV7Vm
hCuIXWYH2Ry0sXkA3HxvyauGFjmjyq4Q5/zzfkO9B32guVcZihF82KEgUSw/3y+a4b8KNW2OckSK
weDZ0Zv7O5UhtN3Jgw5JSLWPDyRjxnsSdOL+lQD2L7dqnAHjN74O3tnw8/yhUTQIrGMQXeSZlWZQ
p3CL3cmmY6UouVc6CITIxHT7r9Feog77Grbj5wRyhDzwCn4+/n6Fz7CdlDFk/H9e4bMjrcTvVykg
ocwGXPZS7dBIVkMsh3SF1DaLjo1uKQaU+iDZs5xHzHryhiNVZ5dye109eB5WCYMatjcDdMGKeo79
rIRusOyMfPhiNX240AZj/B4X7bl2O/+Xh1exlocDa0KsPJFKR5U8dXXWJ2r4wzG1j9YJlC9h5rmo
c4n8RYfXgx2UZ96gLrE1NQz1gberbbFUdI6O0rl7L3fr/aDwn2sUjrRhYeWl+T/4cY0noFqlWDTy
qLHkb40u28uewfBmxlFOLXmhd9l4ukcdw1sMPAjWICow3Fu1/JVzvKJb8v2Klm6ExvJkWeVzOVu7
4VVoPlboD22jptxHtRaRM/WCi+qBBwFfrCDH2KXLRM/a89TY6mOsNi8y7gYJzmNT3R64u2twKo0V
/p3KO3hWbePpvk0hmcuH/lzoAgna3gz3/DS0tQyzQzxi26s+xzdrCl1oYHbaIoXqwbPcsEwkCUnF
N8UEzEyPTVO2cJTn00lHtcK1tEOvBQX5xXAVuV25nvCCfvFsymdiwBzBdWz81hRsFewCfIdsdgLK
VVyov2RrUloXhXTvLK9E88V6RCV9iVIwz+L54OY7kCV4Tc6NPim3KLe3N3ltFk8vZhCpD7LFJ0GX
1w/jkxya9oAABan6PekD5Tlj/7nnp1CqC7NsInL1HIxBi5aqkxu4Uka/Y1MGnwuF6wagsEXaTw6M
B/2f7nmgLaby4I8FeOM/8dKaEw2dmnAjnV4T3FaAVVfpW6eMOvL/PPllE4dlfGxiMzgEgLTeWAO8
qlYVX6GrT6/CWslBWu6lF6Ps+D9mBleP4TPZGiuB+ZLUtSjnKz4ogbl31Lg59s7knmXvRP0bHFLw
MoKuullG+1BjMP5mam50nNqoJh3PRUU3FZgT9/ZGXmSVGDKOImLzgMPKEfV+fxMk0DDlIZa+PN7s
w5POlj0yaIAlJDuKFMwU1PVTTFprTIR+E4lRoz0cJeuCb3gjO/vR9S+UHe8tGapFHyzzdOQnNF/u
UdI+aq1FxWsoKUAiC/qiiCBmm8BMJIK9fQy5AATzL81qvqPsAOwnmmniplNeE7OytrY/zZy5ARFA
hUe2J+xmZlZ7C6S9y2+NA31Km8vomsAsCujSD9uvykWSFepLGdqUWkxdJ5Ftersehai9p0wznqSM
1iirFi9NytaMf8r+B/m11X2mKk/2Zd+Z3/B6xJRWqOaTaMl6tWmUnQ21oHKXDMEuwsTyEjpGsXK1
JHuLbOUnrnTWRzrc7vNgenVTsFp5F1bfAr7qlJuH6sPKnyZcmob0ZcLW6jnCD+K5a3CCShz4c3Mo
bsxpAWsDZPXcWYms2hSk09eyl3tjcurMHojo3FuiLvzcHj/noh43Z7WS9iT7HS/L1sLhn0x5zz3R
PY9dtqqQM37DS0sDfoGjqmwapeVs7FBUCFm3zRs7MayckgH6xDzYyPwNhY/uSfOz+hFq1T082Fl4
zIsZHT2PSgt+c9BHhu2oCuvYK9j3mZbSn2d9ipXahP3StKfhLGPyABRhOKfzYYpbe4WlE0PmK3qE
bHGtn3tkW1cRLP3sljHZixwc6KncPqoNbqiin/yHxg6cc1s4uF8ak/uNFNwhGPzptZwwcCh8XHLh
ZEZfAnPCWyJ1vykQmle5PpmnqNPia075Blqv7nzL4/FNw3wCU3gcRPy8B9fYR9fPg9P654aFzhEy
Y+UuEtdL9pNi4zE4j0sj5/fgIEKD2FTzc4Ivr7+wSdUtKqtt+P3LNruLTZXx9WA8P14bBM0OUw+U
R7ID8Cf8UU8oK0nmQEsLSE+ImhOsgtGLfqi2iB4kO2Dua+eR/x/XyVlMa9i7Wh1d1AmqgNJQiPet
xHsMrd57dBvgI659k5FRJemDTE67kn0yZrvtZvDa6SJbqZUku6ZHuSzEBC5f2n5zRbR2OMfzZIWv
u5sJF6lIt+zHEI8VRO8zNiZGaz/qxeTeUgeYC30y0tiWsvbhs6/SokG1MU7itQEB5KyBynbrOl7G
cVK/agVu9/JMxqBZiadxwPudZPNXr/9l2EX9xSntfO9AcFvLsB9ER88RJsVe7lZYxyBlkPXR13hS
f0DZ725hIoqH0RidhRzf5AZSEYXTP3iGmt183fyQccsrfdYBlY1sDb8zz61OMs69tUU7M8Oe1cqC
L7FJcX5+O0qvpNsUCbatbPLurD/vru/dYV3M7wKFmWMlnN/vrmMptex1f9MgpRJXffFROdqFjGzx
ZYoLa2Ung3r2W686Vhhpb/o+Sl6mDogCaZTiAzb4MmkH8yIMPVsJ0/CRugwwAZnPPg+ZUMat3SUn
zxb/jsuxpmq+BqYbvnSdedRSW//iDxU6ZHkSnitNQI9X/WKtZ77zNujpxY9c7WdsFI+g4rI3I+Bj
9XWhHGNj6s+oU8AcNcPmHaz8PmDt/VPzy69Yc5kvaq3kG7ck+W5ErfrQB1M0i2b6XxMFe/V5KMpH
ODp5ZfNcwP7edKYIcGKP7AvqUcNS10Z+xKPZIcU9+qDaJtPZG7G3Y4ORSLGgtymvW/zQx/SrVUbf
8bT2v5NJeCgQ6Pio9GmtctsPF153RvSkiBfCRv4GxsgC6sfGLLL6wwvVK2Zq4rvRRR9TF1o7xfb6
jYrzyJMPeK8on5CLKJ66umIDOvraRsa6yawvEMd2edEX9xHIFQZLLzVJY+AwNxbRY5jH3qWMLFDM
8xlM/GYl0iJaty5yIusQhTH+At6x1ilK83hl32hVyeO9t/XhJcV4+a4TB/Eiyt2Cef655B7jW71f
IucPtQIf3yFqN6nbKYtYwZzYd3v9iPc49kFBUX/r4lfwx873tBb+Eult7cxfwT6byA4v67lDjD8y
eMjfYruP10HNPsAegaiUao+8WhI73yezhJEhwi9ln3SbyI3VvVJa6qMbYxkrRwyd/WzAwXyJchPP
7tpyAe/Z9YvItCc5AEmibIGoH5CzpqkxRI90vgLqRUAxgdc1Xxww2TslzcpNjRGMI5LwFf17fZ+a
Xr92B9X6amPQHjn5+ObXg7lzdXxDZLxWv7dDlL4L7Ny2AvjRVvMi+2uaZdZXwyWjMKSqs61En76P
6XfZl8Bx3rCtNnZYtkxvo9GsZFyz2KjGTaaT8xrCVxLKO/kS5HecVYQJtGGnyrK2QqzO2Esc5Vk5
Nz9jsgNH6P9tSG96JnwKYa7+unYAaX9A1R1HSyT+5KGOwSlXUWn8K5ZnfXHhTcRbKgV4Ef0ZnM4d
qPW7qE5bP/+K6y2U2zBoz3/F/aDIzwLEf5fY47KBtbzs+/4tt5r6Vs3MRRcNn+OfEKz35oY5zT1E
la0miQQrVmFbG5pYOpc46t2CwjLWrTkgeNJ53qY0zPLssdPbwYodjmrL35OyuL8PbK88ZkXY7RpU
Ps+Wj6JOm5RUMBRc/BK0kK9h3KAJ4NfBU6Z1KMTGLEZjXX0ABlBcattQN7bW+Ys8t3w21vfvQh13
aCSwM7Xt/CJj8sxPPesAM+hBtgwvDpAyysLq3FCQitI+v9xjcZ1hIZip6SocR/UJMnhwaKcaAKtv
jhV7vXAJALq/yV4rbauVE2EPKptG4vanciy+F3WmPjVmLR4QWzylgY9qrx5HVHStZCebpqn1i7yM
/Xtv1E9b00v8R6qnwXOri5Uc5U6sX2qTdbwKWxHgF1ozozVRJ+z9+BTWZvsamfUyGQ3kmB0yhZPZ
ibVsijb5CTd+vGIvndxy9p5WmwIS9XANLu2qRfeSizLcqgoqJju1wN/Vsa3msXbJAptpdBazKm3S
WtG54+Ev++Qh6Nt6LfSwXtu2NqUAocXVtGx1G4Ag2ec411/kQTOrZKVWNoZ2RpHfY1E7ZbCVghAX
UBs44zxYxuQZDM56pwoKnJ8xXwn9FWov2gLkYTmtu3SgNjJr8GSeyA4xpKZtSvvKdcjZdUJwg/Je
PN3wf0XpgQeG+xFX/i9dDOprVisTsKQmvLRF4+7QR4/QWrTNh16Dv1saZfWqxWVEfaPqPsDyWobh
/TLq+Dl+zmvV5Ak12vdDmzko1HXZrUoKLE3/Z7ybO/+KkdvAf0QsUiv8VVlBoz944JmhZKjT2gRY
cC4mQwMbGX9gSTSi6jKOR3n2eXAsLdtqiYBFjYubNx9C1iGwHufT2KifO50K8afRm4zrCjx9GbsP
/jNO9n4OHmqtWqeq6e8U2GhbzFZH0EZ29KZrioJ2oGrt4yaI3sIk+xbZXnPhwR29mXMVPG1eA98Z
SA1nT/KSqWr0AyXDfikHpexgQX7B9iALyzNl5LEx9TCLrMExXuzY1FZZMjaXVNPTnaZWGfgFwz5V
cZpuwnrQHh1IYsseOsl7PzmPJNlnID/LL4pWCx8me+SzDAlNo15Cd2wfzYYnSFZp6klDq/aQu0qw
myp1upRhPq5GjExf+55dcvmFe052Mq2SEkDc9AsSXGqyAt6anoKZJuUJqJAL2ZYHIHkxCAcx4dGY
/NMj55DD5Zj7NbKtKyi29t372JjZLZylr7WhL05DXl1kKJ5DIBCsc9y3WxmSh97UxYVcwUJe8xmX
Z/qsiX2PMeI+9M/8SINt7xOqGXm6LGkubpgXJzlenSJl41tTAxDL8LYWia3jVMXVoS16jxS8CM9u
Yxgb8G3JFScrd8XGZXwqRqulYGxU8zO3xKrICFaugHdmJqZ2RLEFEYNsVgvR6jbZyGCs5S5+63O/
G6DQ7JNNG4/qqANB09hPF4Fonro+BQlu+iSrMzXbqqJHGHEozf2Y1dU+nzOTMYqMm8mr02upyFS2
HjybapEtbbWpvuAjHKITSmqxQ5gUNmfOUnnc+vMmagGwcN31FVJjfuFsHXdcWDPgo6uU6MAGHL+3
uemEwl/Al1BOcZp1r3+GCQd0oTvAmClC4/cwv7F9TMsY5jGbjMvZ7HkYuJZ/D2MVYoMTmNJT0rb1
VkldivvJqD9Ftl3fQu7gdhta1dLXIQV0KBIcai/Vnxw713dFYMHknwe7WL085VB75qFmmRVLDazb
Tg7V1DY9CAW4tmyaTovhpVfpu96hJIRskPqUhShrWp6VvJYBux4x6faXNmYxzJ9f+5ZMSEmErfZT
yTvWXClC2+QqFi5prngR1Fu2GZiugqdZN0lW3RSlMZeNgGpexx0aTSIjdUgR4Bsk8nMRCvIWsbsL
6sL9RX3uxR/i6r3MrHLpKJX5aICS27ToqJ7tODH2YsyMHaZp3YOcEamfHFEuH9Xsbgi/1QWrU55d
c+74PmOVgd6ZZzQ7r1yOs0ihCSxqL/c4/7UL+itGRaw6hBmp7cnahZAU48IccvxmxmydoT+ESrdi
lNktasvipRLVS9Eb+sPod/kL77IA3GiRkZk7J6VA6s416oPsdUQTo99pdTvZS9WjQt3Jt/Hn5FrS
sNamIdc9NOIBDE0F/t1I391IPVmzB4ntsD0JfO9Lbtqz3GgkHry4AZjZaT7b8xZCWFJ1i8Zw2o9p
4wdK+VGn6QBABEkstezfoXZ4J1+pfx9a0YzrtEiNxV8dfzXtumG3BTlSxqeoQDvEw0Iwm0zvFLak
oRFfZ9MaW+zwq2j4yYoMQeah/4Xy4SuG4uEXL0MnGF5Rf4nTwdo18HLgurjlJaMgvEJm297a5ugt
ebzxtc8HAcHgaGsuOnKDgb24DBa4omIsPSZUpi2f59cULSIzME990/jPftDPPxS9xZiRZtZ59boW
FpYX82BcAuztZJjIbczNUHjoOGOGfJ/KKT3xECriRV46sSt+RPBo6cxD7Vb0S5Y+0SZlPwEvMpiS
VZmy8SwMZTDeRMbtp1mxbxjCBZDkAeeHCNEBa1UmY/+hltpTTpXxm9/ZzUJ3bO8VP69xiedu9qQK
NVojPH30MgedwHBEszWeiv0AEgflE00plm3dHVhquODZ6dUcM90qlpuuisTPn7L5MFJZoNJwkxHV
D06eM+1Vus5haHtnXSusCd9u6NOq7WcrIEK9upL99UhGuOjQK26Ef47Jyy8rc3AXeag+Jw7sKxtJ
hu1I+Wlj+3m9lMpCUjgongmwbVHO1vHAWtWpwREx1V8dk4/nJvpFtlRS6CCvn/FUba4amsOHusjr
VZA71vvYFT+dzMpupdcoD8hDU/S2en5H+DzM2cgb1eTmexaKnxbf2TsPF4H3JbCA2BDREsXmK27z
/UMBiWkduS5IYs/BMlPrm30dQLf20Zsc8c7BbkedTvxavmoTN0h8QPB/a7tgY3sgLNF7i356/GGM
WtF2iRYrOxKA38caYfPMRIC8Qg/9N5cFhchcL503czT9LVYn+dauSnEL7fKc+qOOKZfB1r/Ofqgt
yi4kncOrE1e3Xgnj/TBE9hERbxQh54OVXoLyW1GFbbAIeviiRdT96vWNaqjbIaq8L2Hh9+vWUOuj
ywbiEvAWl7FgkWWg4LDBddu81JMIlj25SNhCVYxStBcmi1YkDrRP9WJoYvqmzRariKfkC98pS/6j
xk2hum8hWrvfXTdCWaWHcMYDJd7aNcoovmr1b54NXKs2w+5HYI3bOqgo3AnjuctND5aecgvsfNea
iC2MDqIjY6Iv2xaT6T4L3W2CJvmxGJphZ7vKwZ+KfK2N3nFKm26hkvQgESOGTRcZ9qbwxZfQyVsc
3t1o0eRj9B1dpqtrVc5HyY8HKWc8YJFB33hK2x6Qfj148JsfGDCbmcNQeMhHcOkJMJAhCOObPCBQ
ph2VBFX6OZQoCrJimWutqe1o594ZtbPal18Gt7xWdk42vqifoY+nF4Sd1ZdC0V5RKXQe9LhszqNV
X/sYKE+ZxfEx8j5iVeQnFdEJLx7GfeCggAK8vzBPyoMvYCqGdvbeg8rYgk1HmmluKqN9mTNbj7be
9Q/CbiGuK4DaTCWOVrUqwqPuibPWChfN+hlxOAMTQ48zlgg/kzIEIzUiXyDj8gAZCzy9HCLbXth8
ZdGfo6I9vgx4C12qNH5ptaJ5INHKL2nqqfD1Tfequnm8gGSRbeuo++lSCblhE2ych8GB2miG0ZLV
RnHi7CY7EY3vb/giAFeeku+k9RnRa9a496KkXNzbke4Mi7HRU0B1ebcuB7d6rYxYrDGFLLeyaRs2
jx9PQ182mOC/eeW47FtooGTZjPx4P3XYtR59E6bfcgZVHJPAfKQUrCzDHhPC0DvkzXitxti6uBmo
1r5dm57xk31dtVDj9ntvWt11ajPKTgUyn3X0PtX8DmNFX44ibn715lPvOqj8JKF3qigzLVCh6lZD
AnlGxFiRR4rwdxjFkXDi53zNUPK85vMZZehrpqcVJE5CsrMrIEr1PfdK2VR1M3tQtPp7AqqnwPfr
uU7UjmcQslCy6UTBdB5dkmU8557BfPaPmSiW0CDs57JQs0UETIDC+fBvb7VpbqaJwVM3tL/9l7Wa
HCE7PB4Pe2Pk1f84uDkoZY9R+qvyS/cwVGg/ugJ/G1g32S4yYVjBz4SZXKNNxpZ73BilUV0mt3Yg
W6qCHE5w9dqq2BUs1Y+5S10u5Oe/4xlCca5ASgHBw+mCKHOx9qNIfRRT4uAy1KvPZXqraxags13v
revieNeZOMLHgddexmguvnhp/a77+Vmt+KUn6YDbOnAmslzG0nawXDeEZe6EP6k7sNI4mRd6utYs
p9prNrMB7p4fGX1FZZp1Kazlta7W9odbZk/aiE1QU6gqtjXKurfi8he7vIeQe+F70PEO+zApkGiK
xK4e2weXn9I20d1+O1jueFUdN1ihAa2/qRQodTuLf+X2mUoW0HF+zFd7aJ13J0TntOq05pECk9hU
aVuAdanBRpPGYs3VXIvGFMu8cZLvVTEsw6JOP9SwxgQhj9IXG2jgpkP65DhNBiotFlje0Os1avrj
WW9N99n1PI1b9oYsV/UtCi3ona5aHXyzd8AT9h9akHCjdB2g+FZjA4QX8REp4nhN5mZ8yDy7XHSW
9T3WyuAZKuK40xBO3SJ66r2wR0cqMg9+IGMBgDDPxscxM3toP7W6qfNOvKGLepAjIrsFMV6Rn9P7
ptiKodmpTpDu0YSw9xr1hxN/y4TSX2tfkJ7wVhFC/msxkHQf9Wg85aR9F0Pk+c+WaZIOqofDjD3p
DRSCqwG04NCm5wigHoyaul3XFjbVAd/lysb/cs/DRXkV8RQu3M6l/D33NsLFccYyn1UV8VEKDyyK
Wh6kNZAKw+z6vRBkrydXy9+91PnoQZpeKy82r4UR/sSsPYcA7S1KcNRLeHwoLHiqvcdEatwOXZI/
BvqcuS5E88NGPCuLhPbBLuejUiPnpUL6aa1pybs71uWKuqd3zeYDmGWUVKkd7Xxb0RX0PRptNdVg
lkK/9q5yoOfZQPNjitifsVIZbLK/3FjmWeSwlLzS1b3PfZ8stTHXEZeh60k2K0G4dosyPytBgwHB
lCL81BnpCdTFVwfA5DkyrHURNk9IUEdLfdJPU+MdzYw8ruO52rnE1H05jaG2stp22Hlpo+/xIRkv
5XyIdvlIygWUQbQrAy9ambbQ3+wRPf16GH5BhpvCnh07slYvNfn2RdN6xbpHIInbZRpMByoIy9BU
LIyiSmOnjoDY0srWyNUEzs5PlHzJvzy/Vy39Eno6MjAuJjCGWo6nCbLqMjMoR8e2Max6KyFDr44O
lDohukXSiifEgrKdjH0eYIX9M6Rx9X7dO72xYDVyNikVvLlNTxrGMaPXWY1y1WWWcU280NuEkLP9
zNpSkZpOEIzyXWDheNPrFYo/UXvuayN7QlGBdTUue2CvzGEvY1oG9AV1WeCgintlK+B8aDppqGm2
I3MfA4NVMm4T31RFGQ+hWUwH8Nh8Oz4VjAhS/0mAPWIhmHxRGsoOPSTcdYcA8y6rBvemYu+pOnrH
pgeneXiv5Eoj9jhhJJZpkEUnMMP5PppIWPwv1s6rSW5cidK/iBH05rW87WonNy8Maa6G3nv++v2A
ksSe3tE1sasHBJCZAEvd1SSROHmOC8xjUzmzvjFCz4fcZXgOyIZ7ls0R/hwr9rUFoehTr/akFEHx
xLu0qHZGNmK2eWsKQO9+sBECQI485CUvbesPqHyRRE/MV74/NhidNQzv+aPbCV3h7oNDMfIjmc/s
3lScS28qGMK2k4iSjrhq/Ie2/FMOEDpVtxyYJhvHqedHGKa8laG1I6csxvx4t6mWvddT1wT/Soh0
sFswbxYQSWEphzhZqxYC7q3S1ZfRc6pL16U/eilUCzB0Q8MI6TUgZRlz73In4nuVqv0u5Ul4rS3U
fRXVKveZ5vlUVdLwNfCOXeuQv8/nq1XbPACy+KmtlIQ/f26LvME6KMLC0I2wCSUkteU8SVvrFiQa
G2hLY1dnm9T4HNKR1QX1t5/VPN8U1fTQQQf0qMJssDb8MHgK+dR7UnMpp4UDrPnB/OgCJrrwR9cM
2gZeQZPHtG+evVLP9m1sfunDPrmG/b9IgtcPaTeVO8/1YYuJUCBqfEg3ZQ9OZWhyZHdpWudhrMaJ
1CnyI6Ot2ghNOPBVK+kXH46TPyzkLVaWqbQfud9r6zb2g5fKrVFqi2v/Zqt8KaIE0p4oOdsd2rx6
Z/FoEUPZDJB6UAXpFWOxki59JG+dDxtlSPVHo3mOJDmTaqfI8/ADvnM3qaTjjlSFcXwxU1TCrlcX
qT4E3CTBkmyqUOO1ILS7nRaoxp3AqW47xEhHHX4hQeEk4wZ0reCLti9JAY9AGQfppnM089RG1Ot7
gLletdBuntlOr9QxK15hftwCk1SexIu63zXaJyP1qkudRf59aJVZto6nId5B4ILGSt6PyhbxUmWf
AtN9bsziT0onwIjlw3Diby1aDZxUPVlFAl7OS+e95fkArmrlY4i21fMwZWuzq5vXYJrq1yJzH0vI
hB/KQKlfPWOw1v00ddxhGbqu5u85oog3fus/WEU5XPty8h9yxNbh54w/BVlcHyM1LCncCJJPdkJu
kjxkdJDehDpqMPIclUmvryBclSfKi+qa6jPPj4M0j06fX9KwANnERhOA5BxC3sAJpmU06YZ6CPuD
lSYQeOtwh1NRZX/IGnLfAM3UjSuG1qRq+7Lg8a4kjvUho0oJSKiWbuVc3euDPQzf3fY+twM5zNPe
gOGXYN7wml0x+wE8aSyV9GMEaTv1X3KoI1K5hZlf3cngfACTbkI7eveqQZKTugnL/X3uOPobCH/U
vQw2KKbY1KHr372p3XQbhzL7gwxWowHQUy+OYeV151BZm22b7MGNHizH6299MDm7LJrLi5ucCzJ0
r6h99Zo6vIpKmtesHj9yPuddC5gFDjA8wK5vjMOta9MjJe3e2TEU2FikrdW+VjOVWXdTbwzJgwlS
wVdLPYK6NDfPnI6c3AG1aRmf11G6Yf8cIV+OuomTD7ziRZwTq3GKbB1nF5k2/pmXVv+1LEMdVVvD
ulGXHh8ieKNajsMeOyv50KlIhdlerp/Imffr2BuDTzWp450Bz8FOerUG2Y+2SlEXEd7CBNLXFP1j
ELnGx+5rU2XBQQ8LSMsH0nZxZtebRqnqPchlnltuME8nD5kKaxtbzs9uKrqmllX6+k3Am66ZaeUu
EdVegfXsT0Pw0ea/R9HytFGgAfpo8G178lOEiMRIsQbzFgfTsxzFc148VKDz5AiMlXUxUOhZRWMV
fpxrSJ7ccYTvXKyKQKexE+xam9hWjNvkqz8aUzk6CgWBi5kX/vKU+oApRdBiT004F8MpstfvHEUQ
q6vKz6b9EixDyEew17Hhmv91Ob9nw2jVmvYBYYId9d3TF3e2/c3cesNl0nL1quqkuzod4GDMHjmc
IJuIhKKQbCohKyR7qWEJHgyEYWcHRSFp03710kIcMvfI075zyGDphbUX0Q+xspyG5m8AjwJEFtsZ
EPV91YbcMrAnDqW6FUjmTTLN+alooh8NtYH5icx3fpK9xbHELY53cf9FyLI8cDMI7+X6yzw5XGKW
K/0XIe+WWub+9lP+9mrLJ1hC3i3fBMrPj//bKy3LLCHvlllC/refx2+X+fdXktPkz0PrJ/Qdw+hZ
mpaPsQx/e4nfhiyOdz/y/32p5b/xbql/+qTvQv7pau9s/x8/6W+X+vef1A3CmrdDo0C0d+LVLhJ/
hrL5N+M3rqQJmZVzRnifdR93ZlK8Hd8nvJn2j1eQRrnUfZX/FL9cdfnU6oAKzXbxvF3pP633n67P
Zoat92DGvJ0vV7yv+v7n8Nb6/3rd+xXf/k/k1dtpfrSqod8t/9vlU72zLcP3H/S3U6TjzUdflpCe
VPzK39mk47+w/Rch//tSrldDnVsbXyfFis6d0guGRMBm5/RXIz3JNFUn3XiUZmmRvUZOWGJtv47P
0l1zgHT0UmTZjCF4LozOXAeNRW1VaylPRZRCoNaOr+yCIbIVo7SkkrAH3yL8cs4cmfaJ0/e/pF/a
fWijdnMNI5a0yaYZYcuwTUBgLWT7F+iib5B6pLfKVdLj4HoIPg/U+bp2cm9gqEyvZQ4DqYgykgQl
OemNHAU4W6Be7jbp1hPzew+AisxZB7WMXKoMR+qcS13d3gN9WCU3jRW58CRb1JcUMxI77OzBYSKm
ugsTtFxd+G4s6ueH6maSNODcPqa6RwynyKlulZZWN03rjH1gVkDX5ezeaKaDX4FseDPbGT2AyXn3
BXJBVpQTG7tElshqn5a15NLhYDQkNYPzfb0oq7pLnKfQ8v68pAzLx2G86rxY3MPMmS2aox88tR4p
YkYvKBAK9XexeuiRKVF/I1zfqdRfzdOwt/i9nQHlBpewEVr2vsUkaZTTF3cFTsRTPPOUDR2oCres
KDrNYfoonGNZOeF94GmRBxpG2EvguBBckby6z5DGZZrizMmaQ492+2bOPbKZ6u2QZvn5/cRZm8Jj
FytP79aSQ6uwr2S6raPWWGjVpwitzeoQPERdFjzIHmCvAN3WOtj7QGY518a7OGTc4M3JdaayVIQu
M+8LGf2z6yYpedPIPMlmJnV2QhnZPMkegmnTMVOylXRmv8Lk0DfNIKfghBkFxdGIzSqr3lOBl6E2
FkI81lX6Q68o2oO09ojJbcHUGmvpuHtFuOwNs0rKWw8uMnaJ4MTJ3ikllB7gNX7ELt5EC18QGdJJ
2P7NacyFeTB19+tit8ET6vBp5QWnPL66l57lYh4ahqDqBihMxKf+9bnuw5xSPUoN3a38EJYT6PxE
6gyGLdc/ycYqChTr7+1iHRIba0FNCNlCEZuBbEH4ekL5bk4H5c0CZlWSMEiHVLkveJ/0ZsF6hOtV
gaFho8OMfjZFE8dld5ZD2Vuadzbq9KCNZSO2Xhz/0wLLtPs19NHbFVDb5Wx86vGSsUVEAVnPHkM1
zB9jK2d3FSMoIR3k2xI0qBGpFeKU8NK6J0oB5nwlx2BPfxgdK3xFaEHdSTvoMe+0zFhiaylsKZeR
c5eYd8MyGKnG8NrjrCZflC7nJKO0YHIz4+QlAqB2dB2SBirfsE9VbxxkBAVcHntuL3x0BIw9L6iu
K+20BlLlQOEv4CS9gJN0E6Ceci5tjh5FVxpb4ZG9JUZOacadMyLftIRK8z8NIwlRWVZK1fnB79vp
afasR7PNhteKDfepNPV6O9Vp/jUwLY6UAFiROpsgeRNHUGrif64sgKtJBf1a3Lb+SmmnowQbSxSy
bNrG9deW5WXbxSZhyzlVddsM/NZaOu7wZN/z473h8tV/A3oO2j45wrz47R7YUcXdRDDmInDln7zK
807sXM18JbuygYvdAkLQoGl/t9aUaY+Vbu2MJRKyUx8ZThHDuREysaKR092qjQBYkhYo7WaEMTSH
UF2dgxbZnKh5qEt4n2VPNuWUUW2bm6A6/OaHI/nVSwNADjA5m3sZrBoGctBJCCdq6zS3MU8/xr7n
QD6cAjlV0gndkJ+2mKOsm3SEovc7ezbmH9NfayT9K2nL8tJ6ZXKF+z+5drWzaTxSn5B6/TBJ51wN
M3iSRiuPkNBe1NmdhpWMaQYQ1Jx7ogyfewn1gWKtrG+baC+7aWd9dyO92L+xyUvFf5Xwgl9kXyFl
Oo5GBtGd6Z0y0Yy2BiPlMpY9dILRJbGbw3u70nunf7KNVuifFESf0HQXMfdVpVWO5RzZ9BOlJ2vp
qapJPXCq3Fu29miaYfmxJd8cqgDZ7TQ0P5D1aO2u/BgEuYqC+gCuXy0+akjI36zBfpEz4tJNr3XJ
S2Npkq21O240JiXX5zAP/bPsZUP5xxS49k6Ohqnyz0EDJJmH+8+Q+FdvsQ3ATFHD8VGfEN7FcZ8s
15ErvrtcS7XOJm8zwYn/t3lL8I+5kYoKhRPt1DAq9tVsBk+KWsNCX3npZ7J3X6zR1P5CXNuzTI5+
3SB+SZ2k/eL1CUc6cR8+h7HLPdOKlbPd2un53TodpF/ncKjhu+FLfNHUxjkOSkn+CdqBVYt4ziVC
XmK6drAC7voY6CVYBLv+FCeKt01h61o5JMo5MM2SLbxj3aUTDYd1b5vFJkM0VdsmtascF7ucsAxl
mLTlpWEf5sRDq+1vS1rl/PYKy3wj5jiizbJH37IohEoRd3BgJd/LYaqW2YOXpQ8AbJNy3eWoWQQh
aluh0cLzNaLApRnRuIJUa+Dg/G9NgV4veq8W3N4r6YoHDR5r2S2DDBXYirTaG6NfFfbWGGJQbl7T
7SIt0UTJQfgim86EQAKt+yc5CioIcJaIQYQNRETO/DOCtybwjxry3lqVNxuOHYNrLUmSqjbltd0v
xq00Qp0ZXidJiJSKIGn8fcwyZ4lpBO2SdMSxERxUsHowCJXGB7hCEl8rP/QNSnQ/Bz89lVIpu5zq
KIphxH3PCIptDJXDWt4Gl7tiMcGMGwrHYrvfR4XDnHwS6eK2KptlqcWxTFuWWoILBJvI12Y59/V2
fqHWf1y5nLif5gS9GD1zAs5aKSlKHb+r1g1cJWGnP4/CCTGGu+40kNkydlRs6xw1Qu+2MPqKY5Xo
7NZ6dJPeqOQ3kmfQmMuhw8n8gxmMQkhIfamnbU99TAOSDsiCkDt3C2Pjd3Z4zBG6uGQOLFzsicpk
I7sQi0/Nyi1AdlKGWu/aKR+bVWWoP0Lv/mWq7A2R4GCY2KvIIVl2qplGQHiJUjy7VBs/+K2hvU4c
eq6NxDGPoKa017B2XNjuAx/F6RKqMNUc1rY4fbWQfD1aRvVnNasu21VhA9MYAALr6uMszmFlYwaa
eYza9k856sSZrYyNKN35x1ix5jJd9uS6WqHUR1i60vOYDBX167xPafwcbmYNYEbaeo1qzdbzvf1c
FcpDSZ3udmp71ObGoFyPTaadZtmkDQCnQsgJrqThjUv4C7g+TkHW/+jJkDfRRhJ9zgu1PoDeqU+6
CrHkL7VBKTkoh0VUnDkWCc/S1EpVwibj6MxWc0HB/1OfUAbXNpVzyqgDPUay8M2MUSvPlu0E5/sC
0rOsMufQXW9+fYypbzgon4N0bUXld45SyxdOoKoXRUn/4Ky/v5hipKnWeAAyiZSViCgrvXopom4D
9fn8KOO1akaIeKRESjoVy26e9JbUvZguJ/l+qgE4Quv7fgE3za5ZblHbb5TleiBVsrITrzjLYFAE
81GfqBSS10chQj1OLseSEFc7vfGpa2rj6ijAY+XQCSBVnluqcuSw8pxmpZqJc80DRf30Y07fa8ZV
yeAZ9yvP+LTM4SU2ftR11P5COC0jJ/2WgcG5FaLhCFO7hXpmbUehXrrYpCMzC3QSElR+5FA2MiQ0
o5cRdOJpMckeNaOjTXJmWYezQ/fk51D+/rrcPVKn1twfPbCu4iPIZnRMGNTzcD/4Snu22HuWsA3o
7Vkf64M9BNPB1doWelpMqW4bVK3IsexK632OnG43HCICxa2abTiDf+7a4h8mFCo1n0mkHLSOLYRs
0j7wQV2JcaMq+t1IucsP9xL4zjaLGZ3deT8mS7dppPpeA5f/fmkr9dwMbc+/LVtS+nIwJvgb4QVJ
NwmKM5+1zht40pqIdNpB8VlzP0CK7HyE6Ky+NjGSgc6Y5p9zfyq3bkB5OVtsiJ5rdeUUqrbxBDIf
Kej8bAnkpuxJ2wwQHVix8Mim+NWTQ2jScHtWCi3PIB68xXBUeWe+wEvdPWph1j/qmuVvhgHFm8Vm
q1VwbUp/L00DRZewzApKV2Nyx6M0yiaGGGJvA+gQPNfd49LYL3HrF4+gMx22ihZFnEVTewDuuWAV
2+o1s0CzUWK6iaHXPJScVn/sGn5CTWwhOSyUmKn/pbra79qzKYZDC4KVCmH/Ir22G34dJm96kFNB
wN6yWq8epc81y31n2umz9EVKuwKBk75qnuZ9GJAfhuHFs5XXCKa8RwCbzbnwQaSKUQa1wb3XeSki
BFrfHKVjtIL60avd7gCTFu8jInhxdKFyVDWzQ/CCMBkLji3YdQHAlCVWro6IXJWE4X323RfWwDEU
Q9sqQeDvvCGEhyANiptsVAtpqLlFQFcOETT+4WjKBmoaVQ12S3AuvEhODJswKaGe+7VKMmrFLQh1
bzt0JQJBvxxyhjWQtYsVBzImU9nZMG0fuY59zDVUYwQ5pSqk9pDlQitY0lou48WNcCGEl3I8tW11
aEyKl8Nk3hec/8PyFPSPvqHzfRM9I7nGaADeOFP+YYn9YhBZH35BMkA4+rKtqWAATEq2eOsrKXX6
sQdPIAS0x8FrncdJNFTlogJckx1Ltch5DDPLebQ039m3Y+KsFpupKdqFCqezNMmpMhYam1Wb6yEY
RVaTTi0IovtlFttyGa+n4riHm+bshU5/pDCb4vS0nD/ZvHJvMrMjHymGLmxUlO2bT2OvNC+J6ewD
VZ/BmvTBOQVhuo7k0HSSbdoFzUF6o2r8GvviqB50zoeKb6+MglsF4ns2hIhWsHTVaPkOWo5oL4dz
XIGi1ELvKodaDeJTyT/lRtg98KRK75PQZ4F5GKaGrYwqDUtZ1TV4fjnMHQg7dQS3zYqvrV0WKC1A
B3RsSiffc9M1Xjhs4E4OkcC/Ihv6bQjxv8EROK4dpL5v72JNeALQYiE2T1F55/VxQ/Gut2nV2Tj3
opE92URIUZ2dKvQrONDxKMCtVr2RtBBuMkzq5tnw2vjTkLRe/FrmXfupVLvvWhftXKeqnspB1V8p
SwceWTe8KUah8TqC9tgE1uDvpTcy2e+jWmIAwCB4Qvn7nPjApBIRXJNDfKQE/CSdcn5c/Zm67Iak
JSzjL0GtwHAtopUSYv8ZYnnVstRNyp/as2wovlKt8Hmw+vKZYs6ZXJIK2eXsJ+naTdmu5qYJMeqv
+LYv9kZoWQ+6o3/3MwTJxkFLb0PBnZLXSdjxQSPeOtFIx5jn9jEYsw+tXf00iQl57pbX2o7X9/jO
Dk5xOF87SVHaIpUoe0vT/oNtyqz/FLdMi2O+/4XSjhszDRKw0j6MO5NJxbCoKdWbUIcxiEb2+pJz
kpUcv3ODBY0OYeRfpP2+gpzyLm6xvYkp4erY8ffwXVMrnZcMLvzmSssU2Xv/aXKT3NDIa93qt4Fy
xWVtGWeEirWtuKvA1I1GwHpwYZXmW5uUO0twS8sx1CYR4GEAjYttGA00jN6MxcROGuWcpaldJz6V
5aA8ARy0Xvom/1MprOEiR6Rc9R17M2vT8715QTjkECXFeMk7V0Mlh0qNyY519E1z/SZtsulzC5JL
Vy+2clgqM9jdqp+P5Gz5/nd1+BE0dESFmtahFVjkO9ObumuSNB51KlFwUgTzK4uSuAYgFM51AAY9
CG+yZ+k8bQqtgx357w5Uxsge+9YnabfnLIaGQoRo6V/NwEGSXCMr3BByiFHnNqfYKMhSG3pfWMbW
EwcG/p8pwiTnrE2LszPGT5FpZfv4l0naK7sOy9X77khFO1Z+0PfZ0v8m6Ndq0vb7JUvf+7l6WwZ7
QE7uVhu8/NqkUQ/RApUGJTUmq8juw+85ME+KiP7iN/PZgBvr06wV7cbX3PRWFDAJQu6nHya70m42
72gbu+/KNaX7HocP7XwJTeDZuzqklMhpnHHzxii7sjECAOp9a/jAtcBsg+3W58vinqC471adz48J
3eSviyOCHhYlNjQv1ax45mnL7Rg6UjmiUsI8N8X8RY5kM5Sm+NIM9VZvpuJZ2tQIIph6dvnjxuQj
ms1RbbSVPlOYoD/R97NidOvFlmWtu5p6wOrLQmPyzdfQLr+vSjnYiTK5eCXXkLbcg1vWT8d4J228
HEXrSo/aAzwjt6KckPhAZum59+zxCm/mNRYjyuSr5wkW/h2kafNGDmVDDv87QPmY7CRhaWN5N58T
bzlJmlqqrfcwG/TrGmJo6oTHCSSZjzTjWOq3FHS8Wc7RQytG0q6Htnnm3eEkR646m6AU9anaO0hu
raTx3jSqfvN1pMKMDqY5aQsH1Xgwp3jVZHW8tT2leohKi9NZqHkPqaMZD/y/XQDPjvahtzlAUXsz
/NdUausMMhSKuXvzlJtR8TWsKFx1YaWC7EhRtslcORcThpKT16jm3iEp8thTD7mBgkX9ZBXRN064
6r+ceI+4RrDjPlPvHarnHjtPt9dFFWCzu85bFbybX7rWO0mvrSQw3qcTX3G0Ru2DChbymCJxszH0
2r5QNv8dSoWQAgoNSW9hWprFZsPRfijUjnpzIqRdGaeyh8v65zRqN/9flvunq0qb+ITsu/RtAFK+
FseXrWg6cfIqG4qNNjGA38tikhGBPmm7Tlf5hYpYaZPz5ZBC0Gfw7tZRjpZ1qZLJ4QLZF5RLnTpg
5UJmOXut+pRiUecPqOy9W8MJ29Tk1aHQ1eghH1qqfy3DfiIbhPKU50OuhA7pClkM64/R6l6GhG+w
MjZra+CMk13++c6v+oZqVXYnL9O3dWVSKiOYVXXDopE90ciQWbCzdiJrHc3ZX7NeTjfuaNBcj2H/
jWKVU0VZ5acAcqM99eX9oYr8GBkb9ZvFd+yQuw70O4VTfBwpQNp77jxt5bAZ236LUFO+l0N/HuKN
ahnxUQ49XZBfIXRxnrhVfgxgsqLcCOqtSlWVK/rP4Jpz6Ncq1dU/jFr+Y1iLfKsceonnQ0XW//DK
YfZYmtspUL/38+zB/GqrqA6lJljfNk9ARw/sYGwNxRL+M5tM6dWrHMkmCzNBZKF/jwcjz7ajc9Rt
Ev2kDQzKYVTj3hMv6xTGVAOHQBSaSYeJlMPdy5+aSYmSiE5rS9+W+gD37C+3V1lGuZEr3pelsnY1
5b6ybZGKWfdpX5ysJEMnELnYzQz+/JtqQcKge38o82BtZy2MTl3t5i9GYnxDxDPbl0EATqcLiqts
XH9sL4N7k4OpqapuszgNJdDWVo3E0thVwwFCw49+XlFM6NX6ytMd5aEVch6cBgS3PIVtydKMN/ay
ygNzNbiQT0ZtR96AMDkLBtr+OPcoXXJ8EX/pdDgqbcv92g4BD7qkhCe+py6jG9oezojC+wpN0Fet
7OsX05iSE69K2haK5+FrwutxanhfTTJ1nNSWKlhYXXs2Z/e7nMc+gMc3ZSdPIxWPnEd0Js/dyLpT
kqnji6nZ2h9UlKLdCUTkKLeOssnYCoVOyWNK7CZlE1WUfapthUB47rgwDZezcy09eyM3oW4s5Nry
YK35rXprkli9FY3/pY4C7ShHspHOOPFXA7Vx18Vu6Lp56UpjrpCqVBvvoz0b89X2o2nVq4gKzpDM
bT19dPdymCnWB1Sd16ixookhaGtMLQ75qenhRfaSOcyalewGgZs0q8Wlui2blloDGc6UN4E/usj+
rczW9mBznMdLLJqALEy+qY3hs1PY3V46UN/ykT6Jik+2mVNxWNZhw+96AD0ku6Gg3YmFqIV44Fzu
jWDyuY/vQR1HbhpaXxBiCcy0REU38LlpbD9DB41ReKkVUsXouc76oRXaPQ1weZ7qsXFoM13/oPb+
Dy/Ud/FpGlCG4z3BXVFLF3ybnWRfx6b5Fwz7xybuSPJB0sD20T/ajVM8ykR+qlfzSg3y8CyHgRaG
20qFmsxNnA/NOKOPlMx/2L5b7tJ2JPnoOfVnYS8qffqDklloWfkKc7yzrkBInQp1jD6bbgKZsde8
dhMskFnUf5dmNxvCfWmMKys72OzRTjB3w9Qseubfh5MyDkK+EPe9ew8PgVuZFQ/OZc67de7RGvIC
+WpZM/CcJ4c6iH2dO8NFCYoBwXukrKxBu3VomZuI+WKT3kQdh4tsijp/VcbA2SdNbPtXaYMaBAyN
XtYrOQOQSUR6Wqxa5XNy0Dj/KRF/ReubmqQyHXbJr2IufoHOvJJeK4q/FI3aHeZW06lqEDOisOUk
qLQjqvR+BcoqMCh9bABmX9nGJgnUlj0vNCUvIXXLIcZeqRN7V8JnBtu1rqmbIGj/KktS+UpaoRNI
3QuVFT/F3vm/IvveDT8cUgD+bhMMGe8cbu5Q/LosI6OlSvxdOP7v6//TMovtLh//a0ZuwazC3y6f
JhKfJhLy0DJ6+axWqD8HZm6sNKWpNuQYikcUxvJHR/TAF1DAZN+kRTZziIpcPdjOm1AvbSf2Q4f7
lF8rjNWUcRvzu62cKZc2XbV/mMhlSZOZ9SGKF5ZJGjkK490cW4G30niuXkt32GpyKOdlZVpwnKma
OzWgbJwyv767RCBCl08mr069r8MNf+73i8Nru/7ckHS8fwxTFSJgygYhZ+cpI+3UeSRKdatyn9LG
M6/gXk7SpwpTMTgQdRgTb0diKB1t2Q3bWvO8jR7zHr5mB+evGvxCDdq5x/BLvdmQ91zkKtwVuifU
bBY/2L/2CKvL1XGTgxt11kNrFSnP14wjUK1RgejAbPAQz6b1IHtuUBvHoG1f7nFySjCk/8r9fD5k
/DNIfDPD4U/i0DZGtLLFqjJuWUrgQienLE73S2pwZURUZW0Gcdo49F1ACV5ZHuQQrXOEgC1KkeTQ
zaD6qLsXBAPcM/oSzr15N5QOaeu9ONqVUxjDPAj2z4iHdIW+Tf2Exlz9FMWceZmlTsXXMNX8mGmo
M3lrk8E8BdtNOsDWIYcyTs5tY949TBLM97nv1muasN2XDbXYGqrnZ7PofzRe55wHXhoogYdpiWKq
nw4hWV4hhAAdpxU3Rb2DuxzOCWgGK60KNnKFN125rIyWHh8GEf7QkEaaVcSjEN9EErPM0IRvY+9C
yTRJtsFCLb0cMnVzH1OF6l7uUZMXwGBhh9/eeCw5qRDzYT1n+02dIK/hKe8rZu0r55mqQt6vaKyk
VJBh5tQPQh9dOyVjGV0i6lxhnzdOcZbuAnKch9ihrGouK+vEma19CMzhWTEGqqxhRV4Zc9/u2EBN
fyRkEag/nT7rAZwIfEPaXZ32d3tu1/PdPmT6G7uMn4GT3OPNtFOuqCpCyTJCnzRU1UMt1HXThO1x
W07RaRbau4ODtICGgN6uEWK7BhuXA39R4UZ6A6hZL76d8IASc6t8sh9VJTp0IhbpA/fkBv5HKEzn
p8bujVVTw9oDF9wKxm7jq6F1yGMEfQSduUmJq97oqzT2koc+KtMXFJduFWziX4BZ5Ts7aBQI1rzy
i0clM/mjkmI/NNo58Ec1MbtSollfoa5GQKhCBGhw67spsEMIijjJr69arZBLy4Bny2AZIx1yKJvS
oY7dD1DkCULB+bIEyp4iKJ2L4c9leWmWiyy2IYz+6Jwv6VjMu9poAm1XzTZFiwrbtQ1CpNWa+2jD
a5RwWXFSXcbO4C6eeXG6I4GUrf6vWWCp4pPhGZv7InK9e5CZ9J80xagPsRFHD0tjF6Coh2m9WKBH
ih7gsUQrYY6sV1KSwVHalhDZa0p3XvuapmwWhza5TCNrGuytPqPuUFzsbpTdogbZAXvTxkjNt5/C
cEjFdWX31a2T4RT4U3/yVOdHI21yKB3L8E1IXCnp6s341zLK7JtrH1mttfQuk3+7liMurLRleECz
+Qi1x7yPRidc1YJCq4XZHyoAt9yUimec89CDektSbSWQRl0TznfWkxWR7PXrSUXlkjlqwS9lmvWz
DIF+IIJZCQGmICitw5g6Dm+PtfJlGLQjlXOwcavhyOGX4C4X9mquvhsJTB1RHOoPZWuemrDbDUp/
ihur+BZmbsNT0lA+RLFZbcZGGR5t1Yr2DtwaZxfpiXWXTiXSdjrk9237NWuc+INRKs5jQSFxDt3b
B5/zmNciOEmXbKB+ANKsNugGEs17xVPTmCs0d/+s0Ap+TRC3RblCWcuRhZjRqzPyR+Ym3WbiXXvj
GCtbiZKXIOz6l2TM4o2b+e0+zez+RS2K+Mod8KN0ymYM/D9c3hYvcgQdh7NvTGo3Y5W00JrFXLGY
54Q/FpubtNuTCL5OXcuB31zwDiNIfHoYssGciCHMJ1un1fdVChtQFCkDD+GfSjxSGEdLG4idLfCl
i6Nqyq/IvDhQLJMFULKQU6YxeZRIK1CGt6rNkkcJwhK+RoykL4jjW6Om6mpqeetwrLbkuDBRV2D1
y2enMItn3qUplsjnfC+H0mEU1AnHsfMgTY3V1xe9dV7v8WJSoAi51IBNTzr1cboezPZb7AXdWYZw
kuHe2tleLxM0tV2r3CQvjWauEoeX4KSMeguq4NQ/eplyi+tAYbME8PMBybL+IRsazv/VlKIVHyrP
veFQs4BGUb33fc3gh+g368oKOSITD9NUT+A2jpH9ESPZSGchIpawf2+belT4xobi3kTZFrYLOyF7
ahe6ke0UZ+55HMPqhkZJtUalNfvzP0dkrDH+fY1Oq9AkMYrgUCVp+9JMymefz3gpxKjOu/AwD6O2
VhSzeTGKsX1J0s+6mSbP0mKhMYKSoTXspC+aPOfBHOFJCpr2KY11YM2V+cDeFGXurO+/DTyyQ0uJ
P7eOZ+waz4iORaLaDx03A3tw/XPNY66mXJfuOHvK1i0BQKL67kKHOSO2NLf6hwnqpftQ7239Q9f7
zpvh4pXB/zT3/xB2Xs2N49q+/yq79vNhHRIkGG7dcx8kWcm2LGe7X1idhjlnfvr7IzTT7u49NeeF
TSwAlFuBBNb6h5zc3x7N22wW7Y06eDrKBzx0C6Qc/4qpM71D8YJUsE8VJF8AnlOGra6OsuTmEuwW
NGncOfvMNufjXKKOrUTZOxyQeCY5T70xa/up74Dq5yJ61ytzjehn+AXgJHCwyH0WToxFYgkGJ+kR
djWjkxw0cUpQkIHcxM/kJgvKq0unHbfOwQ701xBKA6Ue/6VouEV49tztegxsNoU3m09VaDXXlD/6
lWoKxMHPUZNg0lNr3do0Xw1Rdo+qr0ZgIdGq8KRaRjmVa/c0R9zKz2jguNdToiVrAADYi0z2dNtX
s7nGbin84pjOlpWSfO3bElURgUKWPWnhS7kYgi0D1MxkMSapRxSd1EyW1tGXuZLbfHLk6zAM5a5P
rsIA6e8ZxHD9LarwOZxaQ3ux++FLLevkTrV08dJ0rf4MpK67p7h2m6YFzt+dTyVTpMFaNUU+ZDug
wPYVOL23DH78oartfAZlr837EtS1SEkN6ctBhiOaUz/OxgylDDYDw1Z1qINRpvZlnIPgxzWiYeuP
+WlDEQX7o65BAcIPt06Oi9boduyM6yk5eZ0uuGOmxgNKzcM6KRuXN30OVo1TW8hxmeO6dIPi2u6q
yr2cZn5ZXBuuJAXtlCgyal87E3VuEm4FVkMjMPCJp1RhDtjidO3wKPzFMzyz4q+p769JPXZ/ZHF/
thCjep8nfjCWWZXn1kvKfT/Y5AiNTJzMuNI3oUHBHs3uz2rS5B5KVIi+O3LIVqGe1895j9F67fj9
qg5wAKc+2KMoym+umax63yZ290ROYvEaA9uueusiDCjyWF9Vp1ME3iNvjOpSB+zOX/Dv9m5Vy7Qb
d226A4iz5dJIF//ttVRnpc3ur9eKMDyxTMO7tZbJ6lqxeArSzNqotFsvuxR3o6j9M1/3U7sfNXed
dSgONcvauhVof8zowezRipBPqRE726rPk6t2WWv3cY30rcYduF+a+mjOJ7LW1H1paUYpHsfkXk1U
F3NkecDBY+CZRz8GQRVsrcy7VtfSzfHvXyl4LoOIR48Z+JdDIFoJdDRMom3XN91K9Xh99We3al7G
6FljHMB5HD4mxyU7iwD9oJUxmdxGazBu18LG2wwYK7XAlPvrEvIX2XM9NKYIWyZOL6OzCHCtZsTH
GYk83TXepR4CM247fzsExfTJnNGe+ivcVSjtqrDu/G34l9HqIvmS0/tltAqHcfzNK9A2HnW337Nz
krsENfonawq+9nY9fUUk5EFDgOjFErGEXCV1mJs1259unldqBDKL26H3YHP6YQmgvXs1Y2Ncm1Tg
b1lNoryqa21xq9oduPFh0YXyhq8srbHtKqw/8qA84Svjvg+ixu2oIqvtkE/d1ejsHJ2m02763hNX
czE0TwibD+jKNePXojaXG4/1B4mhHarDqy735qceYAv6JDoYr+VdkzVwj7+J46F221ql/hS4aMEO
Uv45PsIo6mP8R3wZ3y/jfYfx6vrqDf11/MfrBlznt/Hq7/l1/N9cX/399fL3O1NxNVJAeTI9+T00
u+Frhwr0nKT4w7grmHQRgv8y35MyEF/xT/82xpZzROS2Z8Ep5R71oHjru/70Cb02pNhq7dURaB5X
Sxzz4ukTijxr60c8h2h3iS/jZ9fq92RP2lWG4cp1YyV1vUozzb6uBtPBwKMXG9WjDqrjo6nO6sZk
ym/dRdwdu3Ac9x/xyRgkmbJQf8TWGV2mLBHvZd88u1RV/0BvN9Mc9Ma6ediPeNSsR2RYtmnp1Uj7
ccBPq75RTXWmDtpAuTyw2gYlFB5JGhStcm5v1SEpvfY2Wg6q6ctRrpF4aTcfsdrqyGOrdqDN8da0
gnml5qkpqmMqUZWF01kj7+/o7/1sYvVWB8+FK6ObfnCMS3yKkTgZUxs7TR1HEvYG1qkfkH9J0uxY
OR0u6ilorp2XY9yNdrt2Q6IX3pwDFXk2F/27fH4cI7Y3XsF2y5kecQeZH128C6CU9pgvLjFoNxPG
riw4Ihuany3OkNumx3b0kMAFloHysVdX62B0YRSk4qR67WjhWYESuzLMcH7sEOJadsMsJtu1qZve
WxxOrwa6hH+kydlByTBY2Tb4iHnhCSKrf9WlrFtEAeyg17tPAobbsMN5LjwhAbVsMc0BK1+UuMa9
7oQgAwyE3fSqPKrWSGrkTp1Vd01fjZdzjWfsRoqU92wECASHH9ZQFkA9r2Am3tZ5ORa7up9YMiOo
t6Y4Od5KaFs5WlAo/Zj9F78p1mM5WejdltpVoGfRMTGG+aGRMZKzCMvtR116V24bNlt3xDHW0ILx
pU0Wwcc2Dw8i7saXyY2NFRvAHB8Geucq4YmCAZ6VRSMuJRVPjB8HTCD/bLI/io+aV6FHjxbQCRpU
/9w43Zq1CFWT2OC2kQR44ixNePaI3vX5Jh5N/kums6hrFmCJScFf2WUj3kpt8RBvEu+Oglt9bYEu
wRtK6+FLhuGWi7erqoUdkbuuuFcHFvd3pm4gZRigXXaJIztgaeW5Abl9X6QQUyIxI7v91xQrqgby
huHbR2hGpHOvmyS0Py5DnRRjG56Ml6kNwpTrdO7yjeFjhFwDxrlNZmG+IsVfBXr7WkgRnFzEPFcq
rCcCBw3LfjNQtaTe726xYAc3lZBQ3GhigSvr+aFOak/bdHHNHqnIre3cG9mdmwT55ZBhdYIxNBLY
NlCUUwGycqeb+LDJppvusqC3Yd8YzickmrelFRTfi6F9K2pjfLEcfbjSRNzc4PA23BRtUW0G0bVP
fZX5G0rk0b4xovmF/AIwmqCGfDEY00vodp80sCbQBGnpgWR9kw2PVt5aTzrYKT7e+SXHmecczt6D
GlQtXxk4D8bKiVBaFnm30/Qx2VYW+n1wX8Zns/duNJ67n20XHUxzBJwTRbhOQslEl24c2s/VBIWu
cFL3fkRZ7HowwAFMILU/VyTfTM8pX1HeT/eBE0S7ppXt+1IyUgNw6UUDd8r7Y90L8Sii6qUj77oL
yAXs60X4tfUM42lBHG2T2omOmP5CgkTMao3Zl/gyan9UQpu+ASjl7gdf/CH0nGhvlpG5dxtfv28D
tL0RHpu/gR9CQEv7WgduCu6mEefAwba66R0sZ4E65EUTX3uLgrQ6+NOs34D9ybbTAq34iF3OXESm
3ZYv1KVHLgNDg7fYMS2Czo/r8N7YGKFir1aV+XgMZofU4u+nqq0OwrLGow6N5D8H6a2mU3YOhvEo
44qrAGAMwQghlaADMjMjoz8FdSTvy3rsz7H3ObZMbNXTLMxvgsl/UH2O18r7sOz1fZ2DSR2gFMTr
RIbWVV/YBjWspR2gMrvm1lwg+8Zwz0LjsXR3WYXK31QKYz/XlKQhszusgw0qPs0M/hsDy747N00E
7F8fTqqF4G13Lm2XDHOeiCsVU4dFTwGvAuOEkQmXUrHWF2+ZobXHywj5JrLgSIZiRku0h7tVgLXA
O2bBP1bCuad6H9+luofJTOjeZ2bl3OeZbI94akcr1QycUdzhpkgKr3fnz40xHEcB0kXzknnfapa1
ZdGhvwNARP5UOzSjdk/mqb8fnSo5ulJ4q8AP/rDKZFnyLR7W8tGuWJu01M1WIwrKzyKJ003jVw2v
n2IEAErw1mlYsDgOlHU9q93rLtQbKrZFf+cvdgVIxE6PXQdKcLK07C0IsG12HITqbBt1AXje96Xf
JF9w8QtWfWZh7DEgqZa4jcAMIgaa4fTZE3KxeGF1sXPfkfi7mkbgh9DGjW1bNbAxAB7s7VyY1z2L
3kPQ8za6+nKP0O12b81Dcgv9m1uRPSZ3WC3yWGQXcD8tZiZVUM6P2JvppEcwZBsdV6K9Mhpv+Cck
MA75UTsI2bahU32z9OlQ5osIvy9hDHczFgdZOK3s3nCeZxt73Kir2VQHNQxpkWy8JqjfQCDhDGEW
iA+bTv1Wpiv2QsHbpNvFDVIi6VqNSh0432bqYjuyTELyZeOmObKooulPsvFrftN2jRVqpb24oQcp
0iM7UYj+UQbaWp9uQnnq0zLCs2bMjwILpa9mmX+TuozfdQP4YhS7+MoaNnXXNJ0BytpIXWRBfVJ2
PQLRfsd2q9Jc6UPT37kLjUwxaRXjFixmjxx+/+AudFwVGpIAdZa0F0fPTcvHGe7iEZPpflXVSb8f
wcRtsUfS75I2itCvME6qBVIWYMpyQLmw3SXoE/OEDKz4qjIHsdLKzH5AjkWsptH2P/VddYcLhBus
eNTai6Atr3ob5QnMkSqPtrlZ8KQczEQDHJXi6SpiB2JG69ySpjLnTQDhinVid3NpVr0vtq1EkMml
LM3HEMdbNzF0/agnDT5byIyuUuFXt+qQLcWbmnd+vASTfI96jXWjOvXMQn2EHNlVJTHzSF1QIa0V
xKfUzLa2hvT9BA6Mn3FhnePeM89h0VcnCIaouv4VapazFoVJf5yc64/4mGjW2m76cmtESYBONIad
+8vluCOC3Znk5VLqwliOdjdNPfxhNDPa+mNYfM9OzeC237VEdivLraZHt549/qfWcGRn622GtvjC
CsDGRYMScq/nIZUwKHaq+dFxaVK8Srwmv/0tPlqdvonR1d6oYR+HoiCFYeVnFbHcrHQ342R0a2F5
+dXoH3UR9A/qELq8tb7o9YNqolRuoPiLEs/Y9A8a38IHZC7zXeC6uMsvs1QMNU3Y60bsHdW4oYX4
ksz+9jJhGVaIMN82sz9t1KyhtvqHutZfsCQtblRodPGa7Zv4pCaB3StwGwn3JRWKkzGQiJsMnCvN
eiAZiyw/d0/xrgVZsLVsMziSVjYejBl5VzVidJovZLf0x0Z360Mtm2Hrt3gF60V8aIpSmpi8CP9U
tfD9O0/eoEqChCteAhtpLSJVWBNukIGtD+Qt3Tebh0tUOtZLGBnxzQAGbV36tvtmhg23Qr2O2WUX
8kX62J9kbrhuCxDzhuEmhyYzjRvwadEujuPhrmjb8gq1Uf2BbL29tpomfqmqyEBfJkOX3p4+aRhC
fG36+FAmpsmzzZ12kT/78Eo4dCE3Zy+fBLsbsvG2j7B+Or37MnXX7ezN11XSO89Ral+F5Uwc/ZWd
MaObKnNzfM8FWekeWVefTAQu5CYlkGX6VAALC8uxvOvKub73w+Gzml66wt5kEll2QfU6ibJbks3m
wfOAmnfl2J9Mx8mvQtx2n2RlSCisefS5sXGPVlueejhE/WD/gcjBs7ST4j0qimqtN4Z4yMcp2Kor
Dmw9Lld00G09admA+dRoF0/VOEqg/Ub0WYb9rUgEmyiumIOq+GZQ8Zq+Lt4zpgjddzsy+TwG27wx
s9B6DAdgGEPqvA8mUBYN9YGDhYr0ox6k7CIRKJhLPcfQK7+g6ILc6q65c3RrhaID1dqtp/yL71YR
BlS+u66NWuwDj+bQp4glDQOuyeRrwFC31i7SsAhXvWPCDi0Ekr1WvWYFqd2BWoi3n7zWPOFu0CwO
vqThFQ9/40vVGS2mXZl+I6MmvZs0K1+oauPTgjArC3GoG3t6Zq9fHgMRh1cKWPZrPFriCoj2a7xk
vfB3cTVeG8uaimQm93oaB9vMM0Is6M34OexNbdcl6B84fpw8D0Irj7bA/FL1Fkaqse+YeCItvZ4n
cFMf09vZWIo4bfNFwT0srU+Pw4BMwQf6Q8Wod1KO/4H+0EYrPaqYAoiojkZSF2gAhzomQsceDm23
7mxSRtZi8V653NkbYWN5Ur63OF6/1IuAPklAFM6Woel3mWy7AlSjyhRYU2ed1JlYzhD0vxu1OT2q
0Ee8yO12N/yYpTooiP851W/lT7NEOH+r58baC8OI77oscTYFdJ+NLFFZVzF1CKA27EXp4WoFieeu
qfuOBS7cP3he1rqfk57/4Y8puIPtvKpzry/j1LV8H9JkuxBXfgpqum9vnBm8QyebSNv0VlHva4Ru
V6nXhBhuLq+Q8Arq2uo6l9nLK1hl72wy3yDvZHbevT0bMO2Msf7mmd/LIh6/yDI317wN2R2lZXkM
MQjbCux270IjkXikNc6VlnnsLI0+f7H1HnZOJbr9uDRzWSO9nLj1UfUi5tADZQqHm0mP8hfZZZ+8
eLBPcLrzFytmK8+v6tiGfG30lFdtZr18B8OHvFFoxadY87JHmEN3Ki7dogChAWl4xlHp3RnKzeTZ
+Qu279Z1OUR/TvczJMYiVNRPpp3+7fQAUMu7PReX6YiwW9eB44m1k5mgMczIXyce2Z7EnNgLuF38
2nRvHqJGz23daOcgpZCeufFrZ4bukRRPi6dNmbyO7Fq3utOAluIzWXma3ezE5OMwZ9bhaWxxZx/R
h943ExZJWjD1mzYs5csc2X+UKe4UVXoPNZkl9kLCgK+xiu3i5JrWeKOcdpUf7xLi+44dh/zLovdH
qK7wLByy2AfCWneHOq0eYtSp9R2cgPanJt4x3QGrqIeq04tTmNQwDH0v25iWhQLicsiy7lOKXMph
6iuMA6c2zu4MFMfXseN0W9VU4/SlI5sERcTazC8XqMd645kpKLzenJ5GnyxCbDZvOBBWVMgnuQGN
tCQUENxGkzu9HXmovcg2XSUyad8s09aP/uhqazUrCES3ziQ20apXf5uQ93sj0RLdZClOanC8W1bv
cbaZGr88NpFub0hrhts+5QmOxkBvw2NkB+ZYl9MCoe4GQO4N+CGyJD3V/yRssoO5yORsWHu7q3ao
eb6jUbYm+xg/u20CMguv1O9ZA1LPt7/FwBBIGzvzo5ljQzuOVnBtSfhsSEVEV5oD517WBX5FM+lm
qunoI8ovA3dhSoMB0pbYJuxGv3QOcLftUxN51cabUvFWC3mnXsiKwn0CFxJrOB6kpT4DNSj8+E6d
2U31TdNCh0LgL/Gqbj0M7HEXz0h97keNDWevy/6mt5vhRp11efznmTNI7VqPgIoz4CP821Dc0YdL
b9cvuip2SWIyoWyWdGG297CyupTNBj6g20rEb6qzXOAiRbSaUjd9UsUvR7M+s1TKb1UX/gH5RuBv
sVOdLEHSy7WqyNOO2Ug5OUxEcMbETm4wagLaFMFmVzF/OSPvfqXpgnIxLoWXeOWLZt9TvV2pER8T
0ghpKc8ZK1Caf10kyvhT3AiRn+VlVFzNSnrX2ngJduSq46er84LWXRTr5T1bie65yd3baOpBgiwt
18ieNT3yTqrlNMU3P1s0Oaasf3ZwdMdrspxv5NIswTOvKssdgE4wU0e0Zi0Crz92zdw/J304rTN8
8g5qLhlvrCVja96ruaPODXsaQmt3+RsMFEb8HtcENdelyLXtTD3dqt4h8SXQx8Vfr8KCs85sLBT7
oXzx7Xg/68L5ZFuavUkBP0AeCssn+IPnSxxVjk3Cfv5GH/P2wbXEZxVX14mmBnVOr53Pdg73um9n
99PYWQZ327a+C6PEO9lC2qQhDDQE22zcNCO2kpUbDmdYmMNZW+j5NY/JWfeAnP2ISyHDDYVLyQqN
EaojkAZmFTkKLEsoKHXNQ9h1ussxK7lWscxK4hV3TLmpDm0M+NtgFX9VeWI6JBQ2n4Zivm/rAZ+g
llzg5DT9k+1ARsQh4GZYWpdQiJpJjeasasXw1fAyT4dr1Zz8OL8K0nDa+gkYRLfr7G2umDt66Her
cjnFPH5r1X24LGGIdQu7xwDXW27aOASEs+BwjTnZZd58zEtHe2+5pcqMFTlb6z0io3y7QES+t5m3
x0SteOYh0VyjELs47BJHI+jrhOuNbjzKIS/CzXQOq8q4jlhmX5vwZNyODLngpr2Sw1g/5Fru7cMp
HndjnE5PmRi/kvq3v8Y29xH0El6L0kq3LsiLI8n06IwELnIydmJ/dfMHWx+7L63A4tfx7fTkGYAC
mgbUq+Zk1jXaCM3KZ93DbY6mOvjJYF0viRng/kvwp1NPRc2uyrbUh9F8XPpbaSRrb9lqsrxfY0jg
35C/ttzN4OjRJtI0Z9NlrXPCwbtjzxPzawnLat+bpgO+ho5ANgBGezlCUuRmvVdBKlrupVuGIWQT
z+5XI0pdm85A70Q37fkB71y5W4ylsPCa2oy78fgdc5cam4Z4fgg8NpyIrJxUS02geqhvxmWrqmtl
l7Gw7dZV2tRnNcTnGXaYC8NemagBP8jlEAjEN4I88Q6qafZBegr1PYznM5R70vr1i0R9IVhBnH/Q
+ZPfwyBJsEuKikcd7sqVnmExUKLKcnD8OTywWwpOqRfhh0Tu5TEMKm3FD7/91Ffpn1cU1ED+umKD
btbOm3P9CqtQsbeMBE2LuvbfEGL+XttmfQ5hEmD36L2o8GTqpFey2du5y6jSMXdSRMYTu+0Z03ch
+ayJ9+jjbkaw3EecqZq3PNuof6P0Zhhtky0vdDqnKOFip+PPTdwttRVFKHudTTNGS4NV38QahNPt
tJz2ixWQOjRG5eAdwpgSAZR2pYIfY0yUe3eyzPR1lJN2VM7Ahpj2eUuhKuY3uZJgNJ8nJxXUgWZ4
wEERXA1167609vINKl4xFvNOwRD9cWkB2tw3rPY2odUVr1OVtdxa/fwQ+Fq0cX2/32oVuGvh4dSV
9Typ/KHf8ZUt3nJET7olcWtBgdkkZYL9J0K09zJwkhXWZvPnDiQpT7AsvRdJklI+DWAr/pBqVGdK
cPGiynjpYaPNKtfffozr4yFbR3ZmrnO8+YYuH87Tckgrlzx6UH7vMjRAVEvFzSCCRVpNrEXRX74M
89K6uivlmxr1EW4nFjhSFNn+o6MqSWDFDgBGdTX1eo3eG+BdzTz5XA7BlcWt4ZQ2Iz5X3RQ95GB5
1sIGhTrVABiGsKg+GUb7gull9D03qYaKjruuZ+zyzijZAlrBUbgNplKa/G5OofnmVVNIBicbn8SQ
jJu8rKxzjwTMVjRxc9sJGCVisBZC59BvPvDyfTh2a7f0oOhRMKPCMoTNrepu4IPiDDN8b9gg7irS
wUjxFAk2ccX93Nn46BjAuHKtJPeeCMzfMJrk047aYwce7w1mnhoek2c5JH0TrutmKPbcpZBdbGJr
Ey43XHVo27gML+1E1nm9MhuY5P/+13//v//7dfw/wffiTColKPJ/5V12LqK8bf7n35b+73+Vl/Dh
G03HYLXpIifpupYhXMcR9H/9/BABOvyffxv/NZWobpACbL+0KLSA3Sruy6nu7weteFbm42YOdiWf
pb1VVuZxr7+oUaxaUzZtrDwDI/9eLtwMdZC90eEdk3wHAlbfD8uhjJPu+GOUXHbkP0J6YFuov+rd
ugzi8SVFH2H2SUurFhhUSA/RS9im3UM+u5BGGRNofnOKpcXu+/zPb4bt/Meb4RiuEJ7pGsJwTd39
9c0QgOvmni3Jl7lu2q1hddnWYg1yIF2WPsdDcedasf45dzMS+Z2MyJuG8V3opdpKdZSu9YyGq/8I
rTU+9pk3XSVjhZ1b3T5icok14pyGD30bp4dLM1xS1CpPrZP423VajMFJmHZw/X70qFz2hG54MmCJ
9ZHZVmdCM53bj7lq1sdFfxrMfPW6asRH3B+BTSJRB2UNyMB1mU/BtQOjubi0QxO7RN6tneq1lyEf
4xBiCy8zPDXjozuNs9xeY24e/G/fVvP3D8g0hW5YnqGblgEhz/r1AxprP2uDwZGfR9+/MhdZbGM5
sJHqWMVxJtEq8oEa/BWs3DHc1FQ7foqp0R3F/uuk0CzI48ts1VZn4YhKsD5n5BJnE6WottuSzEhZ
EdjJqQ7T9HLoxzxG/lwFYMnqOroKjFLtoPYAiQf9tZqj4pchVISfkScJEEhoDH1VyBx6golv6T9/
kdWv9pdftWk7pudK2/UMYbn2b19kWcWYVWp2+Vmz4nztsMjfFVWJVRx16fdeIkiETNFL4brdNekB
6KhL3I0RvtJLOd+ls+afA2l9G0p7wnaQxxG/2uYoxai/xlW5UvHQN6M9m9tyq5pGjuMbBbknNmHm
jRWO9eWylVFyf2317DTLMNumwhjQ0U6jrXADd5/nifM6oFaRLBin3+JZsLbKrvgUTIl7NeDzcEiR
0XqN9OKCF4uRnrvEMaftXlPSAwq39dv4nLjCf3mRFkPLvY5qt3hc0sybMo+srWpqU1vcQTLaJ2xf
SnQ0BYS9sC8OcVeUj/idkjBrm+/TpBlX//xpuf9x2zHJNJPXlHxeUpCV+vVbXVcNWtvSDD/3YYex
p1G8znbj38dZ5ZyGoh5WreyG97ELKQfh6A35zDWekTzY4nA6vMt+THduJ6KdtLL2qgkpXJqUC6+N
5eCSKL1WTXWmYqEUpN4waI5Fkp+5rcDQ1/nZVFhbntF+wv1vzORqqPTyxjem4aZE+/y5neRdWMfz
HRoTxbMn5HfSV+2taoXLnrMtw+ZaNbMuGta15wyHeplZBTx5g9l0dqo3AgZ4ZWZ1sw08kR3DBUEA
pKW76Rd4uL1IAXfrthmaG0AYIGdURPV9jKoGgSqsW74FeYNwSBcP33wgT0u6NhM26U62qg8tCpP7
JG5YG6c6K9JEZ6iZ9MvQpg32jg/XpvEm59ZBmWfG5LBwbovaOtUFdtXV0qF6Vdxobed/+eDVB/vz
z1Sw5ZSG7pi65UjD+P15M6As2g9eYH6aRFBvCrsEICW14XJI+MJDLvdeijq2tzy541u7cu37bEZH
0UEvS7Uoa6R3srdA97CiWTxC+qvCt6JV3lAmnQaUadQB6Y/85DoBZfjW0rjnYyHrIiLCynk89Tx5
Dv/8pbZ+v1ULaep8nU0dYpNpmob965c6sWTlmkZsfHIM/xVz5eK25S7z02EcEFuCvmKsE4g5qwyt
0FuKgMPGyn3vXGWi2Cas1vDFQFJO5oV/rNzIPupURPd9Os+3fj/W2xKnzTNsgmE1mFN7XUYGqRWr
bPZg6Cj6pvOV62f+wQKOcVRnpR73l7P8x9nf9X7EPsaRJ03W//w+/cePX0jPFq5huab0WIv9/khr
Y3cuXJZPn+Is+57nd2Rb/Nsxju1TtJRmVblViizZIGAhNx8xdZZ0rrgx8Eu5TKiQHFip03heMGFm
NW3VBdRg1YEwwbKY9a8nahDTn8i9HsJoFU4h1Hl3wNh9QfOpU31sFuWNKcVMqR8oI8H/EdRngfqL
5s5RtPQl5mB8fHsZQhH/0jSXIQEU+hXSgROqfk1+rpvsSbjSOirvCIwl83Ogy3Yv0UQET09THdTY
IksuYzPgm+5KVmG3D7RxO8Sigb3ldsaqG6tbgI/up1BPcRt2wVaw4HVYK8o3qw28T/bgtGuAqJDF
jcE91ynaemLpQDuC3X0R5ncUSoO7cvbRUFs68gnPqNaf8HaVYXHbjfqy2qcjnstXC3zLP3/8jvod
/HIPsFnTeOCUHMcFU2L+vgBHgSw1kCb8ZI8AAasmYi+DWPRVrA3OS2X5wwZOsL0Pl6Y2AMnTzTa/
Vb08ujFjZJM/lVI+5fDEVHiyKYXzcPuCuJvz0hmU89zC0teq0xOo6vv8VDgsvW5xHw7DE2YT1UlW
0rmVQSTWHUKZX0AtApA3p7e5KQFxIIJ/yKOgfKq1+lUN6LW8Wdnd1N6j3pVch8GcXqX+qH1uo5Ua
UIjc25ReOF37Ze5h++vz6F8ujT3SU+FN9hOrGHM/mhrmMopH42Y2u7hg4PNFtWKnG3Fzj192cw+a
+89YnVv1vTrAfP85pgZ/zNXivrmM+4iJGOEL1hS/XOv361cORd68XQmKIY+Oo59CIL7vqYlbRFLh
qFw0mvM2xMgAN85730KJSHu9RnzDt9+dCndXGCjPwJ4oE6IXj2YNcdgyIE2b3D73+YiEaQrTx/Oq
Q1+Sx4X3nfIzMQPcP2FvxrAh6mm4ZuExhC9e0T66glKmKJoXD7zn7Wy17iPoBPNq8NDqiTCXfJyC
use1CBuLGCbymoULgMGxu1NjMW2m+lJrPiQkxgYGuc26mNOV6r0cinZtefF8n8rBvZGjYe7ED967
oq//xmb/4MzjizrvcNY8f4TUhN/m/9b87XIdBI1NJYW9UnMVa/7jehkOMke9xKGicNqrfijMsyyN
lnwVL2suZ+MSU7166YnL2T+PK5CA3Xo6KVN/gSzaCr2oToPCfzY7/NdVi1SDceMpwKNqu8todVaO
AbVGxiWk/GYTTOvMWgxQnB7fq0Pht3BT/ShbL8XRS6yV1nxw8gX9tYzrloPedsCVE3H3MTV2Ou0k
5m49xJO4Qqzi2XK96d7R52ZtDH2zU011GHOjWw29mx36tpzvVczIQHtpYNhVS8XLycMDpJxuP0IY
NSOH3MXn3JTtWebffYPMf5NiUGGV5fSGS8t30sfB2dMM62E0wlM7OeObrGyT4ihiHAje/zxqSLjT
wJQ5TVkJzBICCC7JZlbhRn7yUap58HRtfPz/nJ3XctzIFmW/CDEwCfcyD+V90VPUC0KUyIT3/utn
Aex72U3dUEeMHhBwVUWVATLP2XvtSobRqqUCvJXt2N/rxWCcJjuJ47ZpQRmASA/algg/OLfNFAdt
MTcnLbrXuUeAWR5uvUloRlRzs7a0Tl/Pm4MbBbfpUCznrY8zhkJbCqkTy1xNM3kJUB1Oi11uDE8Y
x0BvGf116Y7UL3tnCqur9vOBeRF3qHg2rmlMaJKuXMxnz0dqWz37cV7caS4s1AId2TmyHe3iNfSX
0QQVrzE8mQRK13OWJOk2BY+1M9UsfyTJ5XY+4XugS/vg25USABdCpuvW4tw7Tn/NwqG/4mhKLmg7
Fx9naIxkjkokTp9nzKfJPCUUx6oRmgnVYbBcOoimfZJme7Of3rO4PGpk+NR+wmZs1d4+TTtjjfm2
AJRWYU7sveTVgIdQRFb/i9wJdGIkpN21o4R2kNTWzgvVgWuvY3+cEvObcy37p0WPYBbL3qRpMuy5
HycYkJ8bhPtkLvXwnKrsr4U7bX7uyxPBxzj5ZjYIFtyFT2n+G8lLy9kImpQ2GCUVXU1YZPbVV7kt
zwbQcYjv7KTQT3nHuzzmHQBPIFzfR2dSoGtKf0lU/MgCNrwumKQi5FvmtVZ8RwZOM9l3M6TRTfOC
08qK0+L7iGZz61Vjvp03Y/2Q9x7d/n4oduMgqs38YAhfywzbwnOnIN4vvGhYz/t9ArXrUDMf81Ft
D3EnzNX8NFppX9S4jB68tMMJ2oARi01LYP7w+hdBKuWisOe8iXG4JZf3+7xfI+t+hVxv5lT336L+
6E+n64iedy75S+v5rFw1r6KyqOAjaDsbVq4AYOv6l8GscXQWi4j4nGUXOeajpTb2oq+r8Vstq4jw
jmD4YYYSG2Kp/zLCdIcAUKKpUd4zrC7hoguvBTN2f0HXYtNlSfkWyeRW6VvjdpRBigHO7G9SVJBL
9K/eJor0CdWoNN5u0OuMsV7vV2svjBclOKyrayqptzA0DB8lb+kmSiXQ4/BF91WXGVZRKmev05Rz
b4N1ifTiOO/63D+vqZ3X8Z9iwPnlgPANZT3yYtuSUGcaCNHViQMoDELxHofUiBGoucqNm+XylhmO
szBQ5FJYZ58lu/Ri6v4tFedTqBrd0eg1cVVraV7Bv0cTZWc975oXCX1TqPt9c6CyLPZGw5DBVTX/
sYvQT9HJjGgKNsEjxmv7GrUF1ysOWl7U30vjLSuC4DFX9XJFigIRFm5fn/tpkeshbt203KleWp9V
x2Yxrc0H59MKYeRLE0/Get735bwi7kkxsx7QYGunUlfHY+cmBXkIVfgw9nQ1JL20twAMei28t9b0
SRWHJEL5XI5riQDg40H4MYpNGGsLE+Xb0Z5AfxoGgxb+mNHuFFHffGwCCRanocLsv7DXAvvEY53C
oy5zfiahmZSPBb6PNTkv/taRVvGYGtDJuKrbwP/Z1AtBLpyTwTCbNgPbtnc+aNDlvOk0bXFggBl+
bALIco/YTGgnTycno6We9Vz+ivUHLxrVHyj7foYobl76qvAWsjTth7jUq1XmWP4tZo5sE3a9eu6V
ot+F46Ae4oEPKbZyHPPEMywtVW9uMEyh3Off3tKG+oLHwlzJctCYZLe/NM3v3vlpKGUcv4eM7BYR
pOungoDsdZmj+Hp3Uj1ZRVbML0ANLffUFfqO1Cx+ALmwntIiNQ65Nww301ZR57xT0k8fEXXFC0Uz
Rph0avJoS4HCTSrlYT7qaikILTDFKBw5qrd9B7TIHTfzJk2AcNtR0FuPQ5o8ghcRi6RRopObVf5V
17V3Lobtc+An2S5HNr224Iw9y8zVKPvlKiZ7jrqtf9L9OrurU64gpoRTMO22C1EeMafNF9T2uQZf
uM77St3OR/myAC2Oy5h2O0/ZdauSrvOTgIp0tTvxt9fF45Gs58cYTb/RSdtCr1XdESCToTQrSGCJ
rOAiIWetnDKpnqHfPiM05/sZdksaGO6rM3r03acHmUiJt71vkvw6Pch3aLwbpFQ+j3788SDL6ZZO
mTuvskvwG9thdSenV0p0/++vhKahek5L+WwpUnlLivZvr4RJazcq1oJrqYnoZ+qtzB2XeVEm9eZf
JnlTrSObey8fTRbdFrpQLQpn9JN/r/M0qZf7ioo81g59A45bEx31MtWfEj18GWVYXeE46U++ESFI
qsqHvmDo0w3eaj6JyTgplSjnPh7i18MhFDSJ581J/7IFKmTwwfEUTq90K6zmxm5+RohfNM3yqD3N
R4cgvEYkCtxozMoPVH+CS5Z56c6PwWYzWsPHbY7BSbpxtvBDppRZ0GMWSnqCTmLrYT5D9s8gfNr7
+bgPRZ7Xri/zVqBxK0oGNT4Mrv/kVK6F/91gNq5aW680lEkX4pywCqH2njYrJQ13URSGtI/ZdOOi
h5bm2rt5U9QWRp+81o++M9xzIX7SHSu9s6M2vYuYciCs0STFXH4LSxny4w3S5DgfpQHYnP/8CWrG
b+UsWxiuq5rUaixE3+aXclZoczUpKqdjhtcPWwqEo0GTZOTC6CWwTmqyUcNzY6riaJUpXyr+r/gm
SNzOrMG88dJXXXXCu7zMoruCTNK9E5n1QutDfIIuaDgVzuS2UgNlPWR5+01tuTE3iVFfZeVgns/H
fazo7bex7cbdaKLK8WH9fCsMjNQjJbCLJQg8QO738XDUvvXeqfjpdNOz5Q2GJ9exinMHbf5pQG03
P7zKx+yQ06wiT4XTilGLYfsn5SlBTPTs/PWarltFR8dNxXI+S5rwmTSujsf5OUBceDYSe8UJ+2VP
JfBGBxh0k8PSllzeLp+73Ckp1Ohh8Mz75oVHssJGAEv8eCh0Tu0kCutZJRPxJInL2mVGAr5nWvvc
97/W/nyeHbp/PZ/737UvzxIFrrlFCVe3Ur2tWsXbhn4QLJmgjdMsbbzVEj/emE2brT73Sa0ZV22j
Gev5YfOBVujFUiR2u/3cZ5sO/JtBLzZmN/5C1gftrNJMfnlS3ZsGZazR7ACPVoFzB843W1qp37zo
rfmAHMDHD6Ws2YEeXXWKi1G01fc/f7/1r21gw2COQFvNwlRI2XY+/rc2cGoxyQn02n+BOxBEB8ve
VUb6gF6/frOcZmsOlfZdlY659HXbuBYgkvelP1pbvJvZKQNmvMjQgSxomPMlnxYKlOaVFSHsmTf1
qr78+U82vnZNDNs1bYPipmU4whHml8KZpaky8OlKfR+HfhW6Y0UnloWIcyI8bbveMU2OFp3q/bVP
7W0SW4knWuiJaF/stDri1EA9qKGYp42AFj5JuheJ/HKRmIl67kDA3CtDcrUStXvJSz4gnYSAXeKv
cMHlMtXPQ11S2uwFcalZzE3ech2NFCyOzGvzYj7RSOuOGJIg+5eOqOF8uTDxH3dsCyamZQu6ovQZ
/1lnxxSpxnE60aQtLphmXGQn+jNyymVl1Z4WiS6zk5djIaSAvf+yf96cz/g8d94XmxnovVgQ3TQ9
yZfzPjc/H5u56LARqYcg/kR3Z8CqPfqm+4IOlBpIJQZ427Y0N46oODqdgrFn2WOEvJl3CS/v91xJ
R1CDHJyfpFNJ5aicQOygC/V3al50eKNvzDDjKZWW76YsG0z40wPmJ1G8wl8kuSaP85NgGBguEUlA
80GzaqK1l3dibpQQOB+2DDnr9hhNi3mtrkS2gJrZrL8cSBPQu4v5RIufylLX4AKWTW5DR4rGpW8E
7YMdW8OFN+SuSVpgLdOi6F8QwEf3H8ctSqMMkqvTfAx0sp6m9SmLiTCwiho0n/Q1ENyGeoq14q+1
ed+8iKajX06e981Hq1rYe1MCG+hGmR9Vt6H4MMS3ppbn1MX/s5gPjg784k0mhvw4b38eVkMIlTQN
epq0LvGJyqhsjOnOq00L1Rv3odYkF2e6D6uVSeJ4nV67j9swmscN2XsNyOLp6BTOAFEtpZPopof5
SdoiUW/NZjMfm88KkrHcA9EbGKhM9/L/9apaS6CxJ/561TDp1aXTm+khS8YRICJ5WzEEpZfKjRFF
abl7xYfjXOfNTh+UF72jim/gpz21vZ5ek7T+QVykcQESLC7zmuUJZoBAz60iF0wTR2ks5gMh83yo
4FWxnjc/F/MjSjB9n7tUmg+LRotwvdedchZaDVtHT52Nr1rKed73ufAt6S9lHsQHqsfRESQLgU7T
2ryoFG/IFvMqXat4A+ruGjZ+fAplCtDEydO1w8ewKsO8XCe4pjEJg/ekyNXjY2jeZZFhh+7a9L6q
p5TjQVfXH5tV09y6pEDohvCypZmWlF6KvCVeiJN9t2suaTieKP7EZ0kPD4qd6Sy8WhjPfa9b68as
xu28mZH1tBDjEF0Lv5JPJSMWzY3FczwOLf6zfzzKam8SNM8MN+uQuoBevfJrPgxoaJ49Kyu3Wcf0
J8v8HEBZcDefALhnWNi+Z930gdsezTyDCNm7+Wv68QROrjirVOBAgxOh3zSDGBfzAz0vv6VSUj+2
nsyBBcAHjFLEiIGjH+YTzALEqELRpXWIx8uXUeKJ9qFzmbR6IHeYOZebSVP9o1/BwYp+DBF+BIbM
xs4LdPEkKm07Hw6dCHGexXwl6Upr7fhmf5i0Ysj4IQkpvnIsZoBQr65SGxbKrLOVebT3qzzBZuXW
xz6Tf+lv9b79RT8hvyXSZriURUF7CqXTSyXGtRbUyhX77HA3kL9NXUupd1Gq93c60KzbRpzmY/Oe
UrPzbVz71nLepHZxK4SwDkRk+fsqMIxNpGrZtyGtNvN7YfVNu/TrsbokcUELbzDNj7cXruYqTbP0
RTP4UROyoO57vy/uTfI75kemWgTRJjeRmFYuKA0h3bXbD/53pLcfH4TuwUzqHJBrBuj1qxoX6dIq
8bkqLQSzVICqqwpsD3iVCvdjZZhXCIb4WPnvoUH9/znn95fgedKqKadhwedLKFI3/+W2rP9+VyZo
xFDRkgnbsNyvd2XTlLWbWE3/SJK3c43i5gqNvXjRGuLOWiz323kzxYVtlToFs5LO4LJrKEEO3crL
pNJGvD12vkzhG+H5UEIUjv9ZU4TtMsoYwu289nG0sP6lNYnr/J/T1mlkRVvSssk7REJkfJ3zMHeo
ilwTJKmVHRw1IIpqaWg7W8BWm9c+97n/Y998nptdCYFbDEpCVwoEQLwPKE4f2rGg8hi73qHV8/2Q
jqGxJX/Z3gwNd56PbcIGyKiOsbj38Uvb1PHKqEr7ULjw4czqPrSVmFGZle4DP0i4PLMZDu0vwrS0
G5TpBh6O4Nd8FhWAZG04BNPMm6X3YCNpec5bBiNt5ZQWMTVpATooyJ/1hvFH5dfEeU2bQZ6tpOGV
DzIZxS2/P8Z8k0BnsAnSyFwC1Hxmek7kxVsfMMe1o8t7sr1+M28NUeNe57WycVSgMcQjRTY0UZLI
OVmxkheAKN7+8+T58VSpNur00I9z58fGDXfjeWfbEyIbSAPTk6F5WxmoBWOVLn+mBGyjBMjjw/w/
CV33js6loHgbtI9tnVLh5X9kgZ9eYhHsAaiktvmSJ8EPPxyTn8EYvogyEwz7e48vqBPtBFlfD9MJ
AfeJx8AsuNR1LpK5abj0sTqPofQh4pPVhqZaCoM/4nNgVWpN7i0/h1IA50BoY3bYjo1INk4wFnvG
484DbeJbwwiMH7npRQCwpHExDD+/yKLiJjQdaPzxkvPDenTVVO7toGw3RccFpwp/zsdpPfvrMSZh
WNTqhNr2urXB8P8Sx4wrOs3Nf+hu+Ixov4XSpJsHGrnKat7Pu74MSXv8NqHxtl1jV1s7d5VvPiyC
+YSYOJC13hnlAVxu+JAGFGimJ1SlKJfOMDpnzGDGtcpbWjLTgcaj4QuYRLnVvco7jklSrKzEdG/C
DsEymLmnqswqaDS5fDSZG+RSG55b285PQynAYQzp8OyC/NzUgZEifOVokMPJU0jyuMxHSyTstkif
gWb0lxIKNlMSzoqCcdwOUoFt0QTjcx020VIlzeA4P8h25bqBxPOgVJ1yY6cEA84vjIx5b7t+u5of
RIZWvKo9x9pDqKnOZYjVfhxGhB3VNGsKQuPxc5PYj782i9wrj5SW/r45Hw1KSg7zY+spLCMoJCXd
hN6jK2j8m753CGRr/rXKra+d4kYL76DhylPWvx2bH6F45tqILBVNyD5KPc/8VvRViQMbflDsx5Ts
Ixo0rW7t42wiDXm5SkyIHR7zwTPvo9G5+9gfuxZVt3AAatN7t4ym3+b9FUOSZVLh70SDHt8kdV4v
/ElqogzQ9xPfEVdrLLpLSopVpoZQEtsGYQ2sxbWd1vbhY5X4Afswb3s0Y7akqIE84CYL20Cc0wEq
WVWQvPCxryisc6COyuFv4pppn9Ruh4pkAy4WDF9RubVh8Fp28s4OveCt7YotwZOZv8iT14S813CR
N1dmxiY551GIQVmOb9XgXa3S6V4JU/g1lpn2oo+iB/ICr6in7L0A+gs10bNtCFExMwj8CC73IdUD
j9Y6FLmm1fmkea0yaqI/HCdZzvuUMuOBis9zJPNz0EEItuDY3ufDn49zOpJkfAKQ162X9AsXai3W
oUiuFasQF+a4KuYkTdunbtic0W1B/TH96l7xGSs7RKl+B/xz9SRqxYWykmnbnvsUR02Qlf1ZTot5
U8pEO/ojyp/pYD1AGreMJFu0ZW8jQGNBsQ81dk4EkStDBiJ4k3Se/gYgTnuQfvVNm+J25oU7GcMa
mZzJ+1WO8675VMuH8eWBrVt9nmv7BElppr+Lw9Jc6fogr3pSj4SRWANBQ7E416Harok6Th+IOdGx
Uhny1eiRwFSMoRdtlK8iKA0/sz6agEqaeHQDWFbzM5VS++uZsilvz7AUfWsppXmmtJWZgX92po2Y
Yeg56cYYTk9XBJvKVibMNUfsWITYSohbW6KEpGoS1jtWklM/rYVakZxkXta7jECpjzX/v/u+HM1k
1a1VnJmoA9SDS20Ukfu06luqelBMFvPmvDANJ7XWHycBqjJ1uOmc6kSWtsy0PLhpIanFjhE/I/nR
D45oqpVu4VzD/gzoxac6YBoiuXFig1i96QB4m3zVuY1zKKTvPpVxs4wt0YO8x3iedu2wmTfRfe0J
BjIfiGoIaRc3vAww1YZ4Pt5qRt9ZUHnfyeANlkk28WYUo9ykcZCeoCyiZYaiuC1G2d5q7jgsfR8z
ohrTfDCmCpOcak11F4i9k5bPn7vmNafoxCqYwqlU8hu0KHFOBMw6TPqBqAIOMpf6tDnvmxdjzshl
gYWExC8H1hIAiNuSAthSox8GFzHHGTtvj9N2X0lUTPM2d/H/bMukfBZqCsIlVb+p6IeTUk3fmSDC
YEvNVydHaOBHwrpDK2xtfCcPjpadyHPjTA0npS4fmyzFzAyo8a15jeMoe091NKRlqTuPCpc9hANx
fZZdqR8yO4m2cdEUd8w6cWwnRfzakp82P0pr86scuFoh3POWXFq3f6786eY/q5V0CYVr6yplYdc0
DZWv0z9rXtQo/dZRc++nmU1u1tGQx4Ran1SLd72S1WsSjetvJknlP0PycpdRcB50ko60CpeYYmoB
wYf9nmALEpwKz2BEll2CsKz2jbsy7DzYJnnm3/npXRzV18yQ4qAqJnnrFm7LPMvjZdA2KGCEKtfM
msQqUwcgLn2scung6TBEgWzbNM+aUMSqHsDxULert/hgKScb5Z6qqg+lXDtYk/jGVklQgw/6Tddg
paTGt/AN5axxM2aPZAu5KH0AUur0NwkCcdKTqnnaNimbR8UdyZ2QNDCxTpo7uqnJsqtI/bDDe4oe
QFr1rrqaA8EqXovrLQAKelRUm5Y7wLtFSuzeJkGZuuo84kYcP156ppZtcJSom86Ljc1o/myEnu5b
Si1rm/r40oRLt6ECTlRymTP2Npu9NwbxDmsVWpkR3VBkkm5unRzXIxJHCfiTq4weT2SC5EyKRa8G
430HAzRUCOMafO75uLWwiOuRvUbHpKwR3uWbwYCZFPkdrfuoLlYqfB1A3qABlE7/EWUQmForLdap
9NKFohRkVUs9vwtRAyIp0M8wSfVzXXMt1YIGwDY55EnYHxAcu0cCqeDYVkW7pmfo30d4k5Zxr1Ny
JKYHEWJR7sEqrcCb0cwP6/0Ilhjvbb6weioG4dj8TNTCOCGfeZW+sbV9xkxWkYXpwmuH4kA1XNYy
OSWGeOpDyzjIWrVXkQmNkVGLXIaaWxMFZlX0WB6Y1SUnvJnJqeAiPfgw/BocGWXo5fe+yB9Ms04O
ZkCr2hNHytdXKCfWN669e98hq5cYWcdPz5lhhc+lEm81u+vIKAmqZUY78lYgpmtLsYh9G/VD7pPn
QyCSGrXhom3b+txYhxEZxHqCs23IaDw3sTOe/QyBimLTFRd8TLlHaKBKaMfG7oV5yIvwKUu87uwN
FGUjLNCOVnq7ZtBvHeajCy7Jzh4KHYxPvb/XwrK5zAvdBoTVFymJSn6J6ApD89EYKqRyhn3K6cZe
O5Qoq8HyoTHbpAoitl123kiM9lkWjvmEG2rh+P6RmHvvoCRKvx/c9iXBDngWeo822uBjJMoYHrFB
TiQzesSN6CdXbYnf1Rsdfdszkl0lur0MFOOn2hVrPdC5vQx9f1bT5Kau+H+nDfpaPI+4nQejXkVp
Q65t4q8pWLjbWNrZCibmyurlD0s32n+5rGn/rBlwVcMKYJiaiRgci4JjfGkxUllzs0iUya8EWsoB
oJN1RD+yIqQ2JPEhBrYBCd5bpJjBFhQPPWJVY/JSdYdgLtNZ/vki62r/mPzPfw2hr/D3XFej9Tkb
B//WEeqRnOstX+9fLmNiTNVNSTpo9tY6/mShGerVKNxoYYXYwJ3eeTeU6GdT1/2p6dxxnwlnW6g2
I2iKWDtGKv2B7ETkT3VgbzS/AFo7gqpqWv8biiT1Uo3+hXwMDalBG5yTRo+3DZhvcz1PxsnBelay
wFvoefgQNMU911R3LfMuIS4lNrelajwHMSlSoQAJI6wIJM1U7g4bt+HtgnDQFJa61mS7T5JKX/qm
2i4HqZUEgdiYWqbN0rLiddXZR4kRCah0skh6oqaggL27deBvzaB+0dMRblOe3WWOcA+61A5doNwD
HgmfIr5DC81xX5MMEpExNOoRlYjYpZLLWabE4db09PIYynU5qWyb5p2g8SvfTjxZZbweOuB0pRc1
J12taxSeLkRoNT/WRVOf44SsR0tmzRIYYrSIVCegaqHdQGZW6CYExKBVw/j+589f++0eyzdx+j6i
The6bTtf7rEZGDa7MGX6K7XV/qYt3ZzsDk90S7oM95WvM0jPqfHq07czLzL/1nTCf/HHaP8sQM3f
QdOGNknspEvGxVdtPKil1HZLN/2FEE9/zgYUhoRj2K2CRa22FcoQPjMOXjf3eGdFa+bvBAPYW58x
HkEQEfnQUXSI0J00QTtgV+Vu9+e3Sf/tZzI1SxF18Fsx6EF+bZxqil31ggLALy2Lf5JqU5+QO8TQ
dRKJrBOn/NzN1aPyjDJiy5RF7v1B69fUgNELd5mzCUz9FTBzc+4JC8QaPyjHGK9rOKTqquta/TR2
xKL9+c/WvtT2eGshr6o4KR1dc6fm4ZeLjRYx/0IIZP8iY5t428j84TadTry3hknak8U+tS00JWP9
ZPpriuF74LHG98zp99zriDAlh4m7dt5dlDZfUK50D5U9xIvQgc0MzHmp8bVi7OhoD0GhqevBz3bw
MdRVXUmCG9oVA4TgYlXJCn68te/lWK0oNTrbzqE41tUxPvOEvDTCKSbMafzsKX26sTtolD7N3WOB
3nJdeB5OdBm0J9saaIDQd90oCpFsTRZWiyIcXlNBM9DHQriMlKFZD7K3N5np+EzcsnZVhW2BfXBw
N7IxNn5mlrdGVyd4X2N73ZNbsvGECLmFuwzvTNlRDhtrDGJGsSqFrJdezkjPDX/gpPOr4lURwjwX
MQMyRSG+UHMITivijvTCMBgoHnkPeMvcfSeC94aBEjafebDZD3sQhPkur0hApwWqbrnFagcYggHQ
xJ+qQayhFxIQ15IrktX+3pqaU4L5KelfAQlbvthXnezXHQiXpWuZ6b0LlXbnts2bCUoqYRQAuVbD
QXaTVwztrih2mBCpCE0P3nBy9Tza+UWnkWwugpHyQro0i3g5EP16Y9gKsXoFLK9Odf10QalfuQ3S
b6mg4w+JW0uO5I0xmEq1lezega0m91UmrJ1oq3FZU7NVTe0GwO8U84D9Lhvr6l/uVF8cNB9fZYFt
26Ze7YId+mIKblTP5Xdpe7+sMvAZfrTpIrIVdxMh2dloatDQpW3bi2WZ7UVIjXyzUB6zGNov15ZN
L9r7dgpcwur3kPCh/PmXpk8/pE/t1/zXUUDH4aPpNO9t8cXcqal6XCZFHr71ZGMBNSd1sVOzW74n
Gam9Q7fTbXJkclony5xy6ybWqoXRIU6eQcr5CJckHMCqG/HG0Kxqg0aBSl9QJ7eZmrprdfT1zThN
T9KoC/j4Y2MtEpMUpMx/rrnk/Mt/57frnU1zwXQRHGiWbmtfhwWG3o1j1HfRWxc0V2TD2r3mIncv
URgvPe6Uq6Ep45sauA06iXap6QOONM3RlrXJBVsxCGmtKi373jsNCtrINhBBhu293T24mfM6yCF/
kPT8/00s4v7+KTiGTifGMBxXcCH554zR0oIqqSBQvymyW2kjhKwusx/rOGSoAI1uY/V6v/AVL9vj
2aE9hCz2HnjkjR27h1SzzP08mWpV46xUPXq9dK93hJ9kDfMdDdz4QqKutOuuOhtavg8pHG41R05c
AIw1AHDcQ9mN6sLwqi1JDz8HlGIvRuQgXKnLc5h45ZbacPSQtCVlMy6mddM///mT+6Jgm7+IjmDy
5qimjtbV/aKXGZOmY+YWhW9OoldrN7Ikd3AP23fl3BpBHh2tXrPWeKXeBoXcj6Y/KENlHpO+XONe
gifZ+WejV8uTmfg5uFLtm00O8Y3hKHsCqFqlFk+YfQn3wqyxQr0YLIoqbpcUVUAMhLK4jKn3vVEb
rtEekyp8ro8evp5j2YCW/fP/le/Pb583+h8GLbrDl9TSrC/XhLJLzMqRafoWm6a6QknbXXADu+Sm
ttLeBwwzCUOOVuhk0rM7yntR++9eMerLSNXNTSxceZ4XmUtpF0CGvqhMlJXYrcKmiW658nr73Kle
SNTsTwrlXqdO1oFSXsjH7Ne4lBxAm/5F8LfdiMLZBny3dq6QRBTHiiDw2TQuUfoS2Hvu0zHhZGC5
oRqkrrEwcwe7q2o8FhbZ8fTojUhoRzJm0fLXLeH1jBKiBt1Mij0+t7k1UvfaeTL0lw0M+EUl06n5
wRRrvDOTdDEIS4FRn9QUBKP8qqRg72sCKhF2ugWJxPBd0dLwh5mN8qQMcbGiRXFFv5hd9P6hrsdg
x5RTUqe3MHUnaU5oZBsvEYLry9F4ZEiIxLPq3hqrObpFSTQDNx/YrguaitE1Zhi9GBG0rkMA9otk
wipbZknyZJFeGLO7R8fKgiNNLBLEI2HuNN/rD4MzvPdBo9N1SLWDNwX0eXr65jdFcayoYy5gQPen
HOi6VxAzVoNq6rmyb0xGXVjkKHioMDSmUqgwpwpc29oLkgSOfVvCiAnjJ0uURJRNgYq6Q80NzRDe
GO1Y+UN1Fu07Dfr6GjMYWtTMaEH3dNspR/oJof/BK6kRZ8OrEyvyxBWc2G0JpLVEWrcIB9gR1MbV
ozktcEgvCNzLT9LLX0GBvJX4wHdaZl7gdIo70TT9zgaO14EZvOoBksreTH6mTXkWFpDh2pE3HbEp
N7DvlpWW3AECz95tya3dulDbt59TbbQWA62HY6rql97U9PtB87eDk0c3HXNMEDZDveOyRH278zsS
IXyctOj1dlZA6R/aHGOLnMjzkJHJEcX7cJYNparRcasbSZzNv4zo7d9mFbalmYbJzdB2NfSGX67D
LUFjfOtE82aRBrCM/IFRXIIvy3EbrqGMgK6OU/CFrDY60bz5IpSacyIkeeWTs7W1gvFn0gfmNo7g
B4cmHNnvVD3sBTQadx+FU4WKmRO38xOBX5hBIBtxiZNnvBmLyEo7YP6etdANbNKyG5yVJgdozEk3
nNTqexSnOwPR5x2IgIw8KCKmYZCYmzDT3oXZOQdcI1tQ9Mbe7OkB6X0dvSRVG6+wjnEXaXymIbxW
lwTmBk+MvsU8gDdUBtmxg10TTfFtaVU2902oa8uxfUjofO37tA/XaupImErpW++gNLL6tt5Kj4ZS
NH2FvTK4tGE7nKe8mHrMy485zP/5BwSomqFAPzPoPYjB6i+b//f/cXdmvW1j2Rb+K0G9U+A8ALcb
uJRkDXYGJ3bi5IVQOTbneeavvx8lOW0pqaruZj0IVwgMx7KPyMMz7LP22mvdpTH//mf8mx+/c/oX
/3zrP5KRTJ+rP/2t1VP6bhc/lee/dNIyn368usWu2p38Z5lUftXf1k9F//GprKPqRcxo/M1/9803
T/tW7vrs6R+/7b7HfrLwy6rwH6vfjm+NvHyGocwm+EMuafyE49vjLfzjt89PRZwmv/qbp11Z/eM3
wZBm0DsUC6aHJOsUA7INIfy0f0uZjZlu0dBZ40VJ00F7krSoPESXtBnBkwpzVTNEhRH025sSF7rx
HXlGrMiBbFyVJFFTjd9ebv+o5XR4br/WdjqNPDk2oy1hWQYXyLbPae9sDzQlNC18LI7Wrm49mhSF
Kf7tILUdkwp20auOOX72ax0pZWzsX2GuBggtIcmjc6BULOrzzie2Qy3PaIxJUVghhVcyOQbbaBBq
k3LFR358Xojfy1LcQL/Mxf6tlZgP7AmbKBYj22/ib7ERbyE2anbRlu2irSBWoWyBNCFG7mbi3/um
eJdFKsaXOpWbEYfCDOexRY0OcAH5DZ8pREsC3JxSNGXaEkNBoSFj0QjFhz+/UeMUkzjcqKYTRRHT
c2Y6jyw8PWK7DU1rzVK/7ipcchWIYAAMWgkbbh5KUTRHqvRRFaNnNph11hUfUCWO55WTZEs0LK9c
J157Yvwcq/FNFCFCM7JHYEZpSzhb8bzXfcDJFJpyWrZ2EUtfUEJNt/K46asb0L5No6vlfHBVeZlW
aIC64dsoYEUTlaWEddBWkMX0yjKCz76u1tto8MwIukkMx8BTxLkaIYJZSAOQnsWVqlx21WAM0xpI
GFkhlfiGWz3gmIQgg5uvPaRmEh/elEv1F8t0sA5MMpXE2aN0rf8sBUjkZTj56TwAr1RQFLGlfkBn
OP8Qiu6zHsqlje76p6zuF3LbNXNuy1z0avg1zVMMNKxm1+RaMI/1qF38xbMad5PzQUnpDUVcJNqY
oWe7jViomUL+FaFKTzBtKXfuAiX8ZlG1SBU+VDB4Aza2rfUc4wlt0eSj7l/RLgYd4T7BSG2nrlZS
5JEmVTBRDRFZLEBFnFaWF7LfbjOPxKaWmw8dRl0YGwC4iziwQhCJ547urooMY4Miqtwrs7+VvjRi
RCrX9Z81BC7nma9iwITwONKtjPscin8Bt2YJrIpgO144SpE/RDjYqGlqojCO+YvJ4cnTwutYzj7X
bfIhThl4RgckCOPSl8JvpZZ8cMq+vILbgoZ+j5i+LEXvAkcg41XdaBBzuhgx6bKZVw1yefwCNF+e
opqIcBJM61aUYMY5PWdQD+9hdPcXhhrddWX4bBbhlgf1MbYYMX/xnH7xmCCxW5KJCh1CSGdQY6kq
dd2jKrf2lYwqMxFlAvSQegTYiAnlT5UaPvz5B54Bi4dJbJqgm6qpkVU2zwYGInUlFHE+kdz7dabr
HwYTOjn4DXoWSf0l85N3ANqe7Zv1A+VXpe2nPGEjlcNlnZgbttjnUlq6ubtu6q9/fm2/GrPQndG8
ZTEdoU866xXuLiOTkmBiYq0N+caiipoUE5fGTlZSlWBo8zrVm3mCfvF//LEjHgjfzyS5ppyf660C
WaqoFcx1rEXPnWbeiRnrAeTN5zKvnaXbhVj5mHd//qGSeBoP7h+ERh6XbXLcpn7aowjvZKtl4q7F
Smogtb2nnoFivDaiXgFU3sikyFabEHGKe6c07sJAjey8kxvkq8RnSbKu42ZoRqFXVn/suTi0XOfU
FM0dMcTFgmYiycIAj8qZJACe5EKiOVa14SLS4w9qSYFP1PuUCQq3CSzZpKGre8ONoPWmy5zPXUad
p9uRql8FWVsxNj/oGM0uDB1LW1wBNzAnS9vFsV1MCfURKiPxZCQucnOQZefG4Nh5qlAXYhaPOPKi
5Am7s27fW+Sdbbw7yFLlxreKzGOocWVtSPl7iHQ6y2Jozal6ee5q7Rppp3AR+FUzz+JuacImtTNs
63xg5nHhibrhBpmDZSqqDWI3PLYsvxJ0E/5Zp2vQFfo7pUnva2n8XbZWfJJ7sAr2nFxoRLv2rTuV
ZMrCsehcLVfwHsFBMR93B+SJId7mo5T2lWiidFLEkZ3WtUjNiws/vYj/CsyT1dOjO0PCFEVJYiDK
hqlb1PicTgBHdiKYfkWHAYaMMopyFSTN+7qH1YbwYzpvrFtT7GARSdlbRXHQ8a6Mt0M7CHYEz6fv
VHjdy6ghKTb689qOKa5BYms7ioP6Kg7YiIhV5lrbQreNIdmKtXuTytJ9HSB1RNILtYqrmgV9UdVB
gnRrY5Eqr4GutEefQph5Hw/zvozluWa27iKOKmT8qGV3JKxNSGqxg7jelRf3z9Tabqn2FxeqZv2e
itRLtfhC4kjsN1LGCadayWT73qaD+j0USm3uOP1dlzkCVj2UxjOcynDhZ8MnRfRuIi35aObIfOtd
gY9MSj49k+QHq47aK1k1OPcmhg1DFDvegCQr5bTzoSbE4kxMQY3kzBEovhKSpL7yGuELSKiNX12/
MmPlvhzSrw441rwotS8FCvd2HPmfggBrgNyl8gFXmsAxbswozOZ6KbzLh3rTxY6/aCrjls8tqf+z
1i7pwSo2UZLw2k8KaDZ5PHCT2KcGDCvIPqgXAPtzI6Kr1M9VG5Xkg5uPSa4997kPg77IrnCOouQ+
s4KFbnDdTuDdegTWc0NDy1oPpavQQpgvGmT+FtpH58jsTkO3oK8WUZ9CcxQ0es8fgE0UayO4BF+w
7bsuZiTztwjJooRAvpR6fMiHVR+N0al0pUoOKYagsQfJMxeml29rV2/QAszIsw1+Mg+DYpEHOBV0
UCQZDQwJaMEew1/1kaNSCAGVmDqCkAOrG8p4NGK7m42bs+KP2QSvWpoqUq6g5Q+9hkpTh/ji4Eaf
Ai0ftSs3VJDL8zzs0ZpGlT+u83WUKxAwUVY0tJWnMhj6RF2IHDIJcsl3x9E6Fy2iJ5OsoNxbt5ar
o1koNJ/cMrfmmVRQX+ChFSwpyDsZAhmG8Foq5WGX1FuMcUYxY01fZY76Wcu1d7qIr30peQLLEAwq
xC9ZZHNWQdmVV6JHvbXWL7TUv09QpwgkfMzwSVPsNMruOzk3FoMVgSh2qUJpOsURsVys1ZC9FB0T
GHaCARu6tQWXggEz6VlRes+bN4PxPvWz68FT3vdNvcwEYRen3S1Bq81uY9i+AiRbdLBGJKf52sjJ
R1cchRkLEXSl6Mg3iRu5IULViFZSlJuvklr4BMIKJzthiUUSeV363jwK/NsAChpVZO3HUmjw+KwF
nGEEMmtF6dm6xKzGqGmNEtgwh6PyVWHa2B0EVWr58SJrg7cUKbNEx6s8T78WSlrapS/jUBr3IGtQ
EjCNVXZWtXW8+nvOarMpWuax1ZWrUnPeRXn+KTG1ze1Va3lvs15B4l1I3oqo12H1tMgM73MYN0+5
kY9mCs6alQ3T1+taz7+S/72zSvlbqG7DfNjmvYzHi5UG+JoagV0VSTAfjPYLIOeirhyC7mqlhSCt
XTXQCUZhB80oSl+ndoZ2QxEBg8mRtQvxiAB87z5FYJ92bChz+JGYNaZNgz6ndZUIpvyevPSw6Bss
Tt0QwcSwk1aCrIZXCPAtjCi6aRLnrhXgHHXp8K5B1cfOZBj4uEnCtfsM4goLpvBTGxlScU5o+8WS
2U0EzINuM8FK1gbVH7Yl5beqqwtXFMDBufHWQlfFC2RXHM6NqOD2GHjIesYOXNG+2N6bbVly+mg+
5p5Mvp/JjBGRZedqdW9YyS2y2GN6i9oVcowBhJ8RwFvmJaIxwP/3BuebzZDEqp11GLAgm5Fhn+WE
q9LEraTyoqU0UpItL9g5/l1RWtW87Vk0PSxaXVHk0FXbiB+hiuGtJHjgZMjR2yt0csyIgPuZU60z
dM2WVShSEZynCzxBDKSs8dXyzSKy2/YexFCzS2Sr59aAu7K08XEQIIIXVn7Hswqt/nfB/8YsH0VV
kA+Dn/G5Lq3bDtUu27XC+zIrVmon8fhFaLC3ZNygt5bxKsx9Y6l4fbrwsryYZw1VdkiViMBbmG5B
4YBYaVO2/pBZ6lcKwuUM0NdM2TfhBV1rerLNFPdRkRdN5D7GKqbKcS5gXNw19xUlAPMqyoJFprVb
CO1f8El4dGJ/jVsHxwhH+BzqSDAaUrrgrE9WlUTDuhbVh6YgqcbyMhp1vA8MsODKwImjsRZhyzEy
jLa1ZTwHgSzamomdeNmkX1pLEWxwxGWbeO9SxXtw3IdSvo4wXISLpKakPK2VlFFpVXnyev+3La6O
C5/trYQY0ncRCqgWoUEraRA3tfmQh1DW3PaLp0O6LahVt5tAADogXbcu6uFeqCNYlo23TqwoWnS8
TxYfS5rwWWt0nwLYsF1LvfQlHSC95qK2lHNVWopquR1Y48AiRPh1pnndFdZzN34YWoRMNTf67GFa
gespfju5e+/JHNfQO5GC9mslYDXpGA/QSLQHobgNfPEjvN0C04MKQXthsOYtaQg7KeL4K0LFK1wU
SKugBqI3ZrfUMojegiU9eRgOb+t+l1T6h7YVcPMARdgIWfdQGe5NBbe+SZorKxG8eaqho96jZtOJ
WGe2GeYFBDxLSR3UBdtAtKgpFgmza7lKNmoh5LhUX5mleuXomrgSBa8cD4C4O45fNFQI0GqL8RfS
tVvC1eEqVZSOShiS0DV2cxEasiSZZUTuuN0a9h2adPvv/vXFHQGKGAreQqyb1u6wI9g2prvqk8hc
6ZqZbZVIxBIsJ/6uhvRd34XDFvbQsA1iP5hb0SCNfYmyZyUbqzrqVjBW1gicXbtmbNpRhDIFKl2s
ncnnAsn4q6Soqq3vyOwcLewvz6CiIgwkyEbyW0rZYIIpi6SVqSKt5LcBeuAs+vcMcbZdNVTsykWd
sHaJRrQGR2f8rheiXF0PJpUopQQBVUD3vPA/tEOskH5InjQpemt4t5nP2WPo3Q+OAx89JuNgGd6H
Ni3vkzL8lIf+dVynT0XbIUqGkqsp78xa/6ZuEcV9IKFUwUlLn+TI/SBXIilVRPvhQFjkFTEfNsO3
Ta2zr9f3XR09EUNdN/kYpqjeIhAHtj7AMMiydtFjEyj0EMujik8Z/FhbZlb8jXNfv9XEut+2Sp0s
GwNPHxxxY4rJoWdWcqJuGiFqtlkGhw4dvlrIE1zaOmep1elnnUhoi9BBSidvpJCEoRszRQU/9Rdl
bzrb/ZeEDMdWpJiCuNu5cgSGLGL6KzVqYW+pWb4txNAa5n5MrpAU0l0QVo9lRayyf7r77/ZjxR80
aeH3EPpQS6y9lSPFydYLnHi7/w7uOFy4XI+X5PrmZWHd6XKBR3k8wLCJEZrVcbsoxK/IyFNQiJGY
YzqrZAQ0xCBE8ce548C0ViFuza1Eu5Er995San/V6xbXK2prv2N3S0RyaYh4b80efMetWg6uDYIs
TAIyvwRxfurh0UjoNqfMYC6IaHhRUfxd7dvNHsNE89VEfJTag1KYm6nEgY2UwVDUD5zaCI9EQVzq
w1sqS4kH8Tdm3Vy2OscTh+4pquC5UQHkUAp+6prAgqDNDVSyQOaww1h9iAluCDGpRUWTy3CYiD0a
grn+HI7b+gj97Q+JThbMMz1LbVSj1wiESvb+yD00tC35OoqtTbXJ5BjfzvHjfEe5l6R+aZkUA40Q
3h7mwqLtLhejb/lAdjsI9xT54LF0wme1G9BAjzZklXmnwKFEoMLRjUiciKK39CvxYyCbYGyQfTZG
T1EoSRcrZXfVPSmZ16yHy9rBCdaX5igtIoeUZPOmkoaFpFsenPYPTtX4bM+EcMhC7czK+YSSzzro
qT8rlHBtRPUu1nu4k428iYDIb2T/JoLkuogd2W6Qcpp7utyuDfDUalemnKDGEYNYpr7IRxxTH+Rl
jMuXBHpQVHG21LRuoRZwblwRJYz9ozTx7JjDYIw2ncYcr0dYsU09i9vqbiuj+O7oIAJJ21+jSEC8
3gBU6EH5BSmBldGDcCAM+BkREermcgcMI2yvCxVp6whB1jmOpctUIWgCc08WaOORnha4KF2oPnQN
OqTXNfSS5f7xeKw01EFWc1jL3yoexLIZks8yojN2ADLYaun7wIKlHIpDuxCc9uOgdq3tDNiyaji0
C4p5K1KYOYetxedZ5kfBJ2fWUbYxr+gVIwDFQCboq1/7t4ID1rsfdSEVd7EkUh/UEZ201OXzv+eB
LJ2KmNgeCAkLBg8MfQjSII7kH0Tbc8w7mBdk8Mb3OLXlDKgN0uj7B6B445F6RGKMWLstCvUxysCG
KOCCaSE++YL4Dl1WlNkDKNMWqV661A9yav3gGANUYolBnJPgcDo+Tuq397U/2oAGlhGPOK4wwFst
RRieDXKGVfgp7rp3QQo63yBCaOOZaNq1iM0LItMIqsXS2wiGVALYYGtsFMuBAW93Fc91D24ngHEg
2+2GahAKNEF4KOtMELer5XU8xMQLbbCkvLu3sUTy11IVVaNcAbBRrG3qqoU03gffXBUURhJu0FML
ISilWwoRP+IIGlKpEbEde3DeWslbJkIKbbUxr6zYh0CNwf3acj55JYQTzxmYtOTCOH4ldRovEMkI
ryKYA6MA3Uby+00haA8uqQdOBZjCJpgiuiGucWGzCWsKciGAP8fifTUOYM0DWMPx9psPQw5tP47H
CR8SgptJhXjbZsYKo1kgtQBYadD8AFwIyIKBB36hzTED2OdkqAR9Bl7hMbfmnR/J76JBG5VQsUSX
lmWEYL2R1YQ7sIH2YwzKZ7voAuVKcnIc8qCuLcU6vy1LlZNAGj6LAystCXKFpdIW/RjKYq+Bhkny
tSyrwgLAXozzlSxTrtCRm43R9pu3AjXGISXVosejQzntESrr2xHFdcKbKu8/eo37RaTyZk41kLCI
EAWwmnLE0YiC3cbc6A7WYT3zmTssn/IM4+ne9641KUs4lVATHagApJhOrgXWFGqFBgn8gVRb7Db4
wFhor7T+R0Q2d0VO8bNRLhwV/7DevbHaNMGoyY1t0SBK7DjmIJTirJB/pMZoHaf+Js3XhSjniw5B
dLVduVmWbsgUfPHV6lYsWwq2EGSSqWkCxK7IuuXpSko8nsdntEEJxlwXIqn+tZCok3Kj/l4fjLUU
G7vGFB6LCmGCQqIyRSaCyxVqDQgL/cAHiqIiveB8g2Thlyzywrnfd98MrRXssgk3jRLdhLHEuSaR
GtuKGmSb9fIdVLy1Vsl3eZFQsOe/E/PondL7t3WKA3wU+zeDFei2ExXos4suAgn671IdoVTJYdE3
o6XViMEyiBiPBh7ZyC417EXag0Ri/aot83eCpeYrINvgOh4CayGI7HUVahYM1PS66wlT9OrWV8Ez
bb9e90MM8VJTnpxBzqmehuGzBGfGG11Jh+3+CzVDNcVrP/5fWMCaedpuhTI1r4tcKlaK4H4suALK
UaN+TumgOW86ob8uBw2thzBfKKxLdjdQ9TZa5sR2rxfidv9/y3Pew4RN7bCmVlKOleTGISE7oMNF
rs5YioAF1F4i9pi04kpvI8pABAXyfxgqjIjxWyqeZeqP+G7/JQwFMqbs3Uusy+Xt/ouDux5n3JBo
zQuVw8/2bwxYWIL5d0s3ACcsIBsHrvIJsqt/ky3cvM1RQxfCVEY+s6nXqNQtqfMej8aUQrEdaWjI
8EEpu7btJAFFfT++aFaG7bVaQ2RO8+Qagb7tPjXw/4aU8Iq/8BMr4UeSfmQU7J2X7tL/7pdesv+/
buiE5vCY1kk1kibgkySvaQ6ySq7+hOSwv6Q9xeLPWoh2MDHq7/AgFGumkSszUL/77U2UJu7x54Jl
wWSAV6mRDd+/IDnwSa/65o/u/s9v7Gfmx8/tnFz6H3I8DH0so/l37v6siVd3b84srHQ0USUwHV8k
LF53AjyNGUwN6nUu7u4pS5DIuE27fWWGO4GFCB+r2PjiLl/fvinOYNSKpkS2bf869PcFjQGu+/Bk
DoSoH3Pp5xnwx2MAYo6uk5IVkXL5VSfoM1NFfY1SkEMnwD++rIkgWRrjdtpIUHnSFIso0Cn2L1LX
r0eCJUN5gmsBd+nQSRCbLqsTZFE1SSdO6wWWA21fF3d694Y+M0Sy1UyVQ+9c3Gqg8dim3rwxk1HC
h6pxnAfna6FkzXSJzC0Lz6EXLm0IgN8fhuWExUCd8ZjhQ1A+tX8xpF7PA1bCGYsFvj7wxMbXYeJd
0IoIOMjcnTQNVGlGihAuLyzKl5t83QkGKyZEEowUL24VoNj+eFETxoDGgs9ar+Kwt3+drYWmPlNU
AiNEVQ/dA43nstZCE/etiWOAuFBEop5a5+OGwPJyMga0Gf2jq4i0Hjrp8oaChu7t1F4wZnALLXGM
gvavswDJMGe6RScRQR3ev7jlgMhupJlNWg9kc6aNhGNZORsEJlGBaShkYtGmHV8Xty9KxPWTB4E8
o5xCNik/PAz1sz3BhA6ujjRsiMMX2gtc/+SzAlOB0Ehm1p+uBKY2kzEXFpGaPHTPob8vaEuUVEOa
ekpQ1RnVhSIVqMfg56wXJEmd6ZpFDZ56cduBrLGMT1wD1PEoSHB4HOI/nZQNYwa51KQk4QgXHIKQ
ixoF5li5MGklpBckRgAlHP+6y9e7omnNqD/VlZF4fHjtP/CyesGcuh8QG3BIQLXh2Anj0eOkF3RW
BAnlAesYP17ciiBzhpnaC+oYBu71U45z4uy8ZKkzqn0Utt+LWxBGbYipZ2XqmUSq8iE5/To0shSA
RVHUJfH4/sVhR6Be1lQAkW3BHKvmMYE7zPezbYHN0VBEpso4YcbXxfUCVcqj8MmkZVExiQNVwiNW
//3rfCqYbJ6gyQDNh144DL5LWhYtYtipvSDOsIDg1KTR0uv10JLYO2H2yC9Q+sWth2NZ4tQAkdJH
BfhIpQT4x0N+3Qu6NZMZbCqrxuH9i+sFmarMqYOAZRGMjMMA0/5XU4GyUh1VQ6QqLm4OjBmFyQGS
Ck7MQ8bx+JeDgOkxk7FExw778h6/RNHw1DVgrPIFN/kR/52HRmCoROMcEo4Jp4vbD7A2mRwasR8o
Or5HIimq/Ytufb0UjNkEapfHOPkwSi6vFxjEk3dFcodYXBvImP5yLhgcFkxNlQw2xpdeuiwckR1L
ZwBPig1GMJmcgUI59Y+7PBkL1oxNc4RWjr1wcUCiLOHtN7UXjBlrPjX7oET711mIIIksDCozTx+r
7y9sFHCGmZxXsWZ4TKis+7/eFiVJZ2FkugAz7vvnMPkuKEKUVU2fuiKo5NuxQgIgOEJlZ7sDaOVs
VIeQjvD9Jd3+eIqZOgmUmW7Si9ZLXulsEhAbETfgOHqxiRVZkcZ682kLIhgSOhqjosgvF0QDIJH4
QRaPJ0brAhcEeG0Te0EhUJTZFST1uC2cjQVJ1GdICNFRo/7XhS2IZAennhMUggMc+QBQDoPgnHlk
Abdz+xStHwPpww50USsCp7mJo4DTEqQKWR3ZNfvX2SgwtBnBMty0l3T8xQWKCqemyZsjUkN7o8sX
GhbdehYiKfQQ6MoxAXVx2DoJUGUyfiDOVAhGYKpHEOlsLJBsJLfAkQFV28Pr4taFkUc2dUaADyBs
aL2cjEYyx+uxMO6RaKmIIwdl/zosRBe0Lii6bk7uBfZALJnJ4L+kGE57gTwLqUiCRetSE89AYaNc
7KRIgTwLuqYoXYq/RtT2ZCQDXFHWL29d1MxR/WPS/asGK8KoFmL+AZi0D5fH3PYRZ/gPIoV/Y8L8
oHpjdBR935O8/afylXzdX/7CCxP65waODOdRqm7kcJ/84ihtd2j66YfU3T9P6Kt7FvarN19Y2fvP
Of758QZ//uiTz3q5q5cfrv2nYlc8ev3+jf54mQfJvP+Ndr/v4t1r/jkRLOvPv67kJ0W+H8//Lxou
w7N2Rzh6cruFP6TJacN7iuD0hsNdUu7Kl0scH+OBhDu15fku8p/TIvFPrvrA7pzcNiJ7xe57+vqq
Dxz66S2jtvtY+bhAnDS+pyJObXzxFO3aXfH0uuUDwW1yy0fhyDfp85s5lrbx76fdPoIVL5/6S73J
f2t049VS+N9PnueRlDX1+tHjLNzTSz7ynaa2vKbHff/l3vfDWwG3fvnBf98Zm+8772QAHrk5Uy94
E+HdhafXyxXuL5mNgehpctNYUOzOVhGErDgAT245bU+HxSEtP7XZ65/XpkOOd3LDNFA/hv3Lne87
+UAtm9r0TVr75U/dfEjKTm37LQ6mJ6vHMds5vd2ij3bJ99fdcaxCmN50We4evbp8qqqTMX1MUU5u
33/0fHd3Wkt2oENMb5q9oEyrk5F95NtMb5taZ/5l2cnaRMpqTNz9Ha2nSHi8tDQO72M2bHLTSA2f
rSHHrMLUlt89/V7szqKnY9pmetPN7nTf4pA/ZgKmN9y+We/irPT8022d9keQ+e9of/tUlE8nK9UR
u/07Gn/71PmPJ9sYjY+Q6N/R+Ne0CF9a2g9BrD+klx/89zvvu1Gg+s18V6TslKeT85DrnHzt+w9Y
4NF3NvcV+PHTr/+955/2+AFymnrV+LMTkZyeakCzRnx3ctPFk3terrvPIU1t+MNTkpTUu+/OjglH
nu/U5j966fenN5vyp73tAG9Nbf7TqIf+y4F4LGn9ez7g54F45LdMbf6O3n8qy6eTkOJYdzS97e70
VHmEl6e2e1/tvJcBPa4pR3RqarN/IqL/A7n47yCBzz4nm7PhjV/dCK9OvegvO/YdvPlOpya48ohX
TW4ch4A3v7x48hh/w2Hki18+pmixnERuR8R18rX3KQoy7ksn7MeJjnDjyw/+aO/5FdL0QyjgZ/zp
RQDgV392Cq6Nv/EYPe2Kf/4fAAAA//8=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2.jpe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5</xdr:col>
      <xdr:colOff>0</xdr:colOff>
      <xdr:row>18</xdr:row>
      <xdr:rowOff>0</xdr:rowOff>
    </xdr:to>
    <xdr:graphicFrame macro="">
      <xdr:nvGraphicFramePr>
        <xdr:cNvPr id="2" name="Chart 1">
          <a:extLst>
            <a:ext uri="{FF2B5EF4-FFF2-40B4-BE49-F238E27FC236}">
              <a16:creationId xmlns:a16="http://schemas.microsoft.com/office/drawing/2014/main" id="{4F221C55-EC7A-48F4-BF54-B370D09126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0</xdr:rowOff>
    </xdr:from>
    <xdr:to>
      <xdr:col>5</xdr:col>
      <xdr:colOff>0</xdr:colOff>
      <xdr:row>34</xdr:row>
      <xdr:rowOff>0</xdr:rowOff>
    </xdr:to>
    <xdr:graphicFrame macro="">
      <xdr:nvGraphicFramePr>
        <xdr:cNvPr id="3" name="Chart 2">
          <a:extLst>
            <a:ext uri="{FF2B5EF4-FFF2-40B4-BE49-F238E27FC236}">
              <a16:creationId xmlns:a16="http://schemas.microsoft.com/office/drawing/2014/main" id="{8BE68F54-975C-49BF-AA6D-E05E9C942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21</xdr:row>
      <xdr:rowOff>9525</xdr:rowOff>
    </xdr:from>
    <xdr:to>
      <xdr:col>13</xdr:col>
      <xdr:colOff>0</xdr:colOff>
      <xdr:row>34</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027FB14-A7C5-4D7F-9AC5-660BD79C2F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48000" y="4267200"/>
              <a:ext cx="4876800" cy="24669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11</xdr:row>
      <xdr:rowOff>104774</xdr:rowOff>
    </xdr:from>
    <xdr:to>
      <xdr:col>17</xdr:col>
      <xdr:colOff>0</xdr:colOff>
      <xdr:row>33</xdr:row>
      <xdr:rowOff>190499</xdr:rowOff>
    </xdr:to>
    <xdr:graphicFrame macro="">
      <xdr:nvGraphicFramePr>
        <xdr:cNvPr id="5" name="Chart 4">
          <a:extLst>
            <a:ext uri="{FF2B5EF4-FFF2-40B4-BE49-F238E27FC236}">
              <a16:creationId xmlns:a16="http://schemas.microsoft.com/office/drawing/2014/main" id="{B9788563-AA5D-4611-B71C-450842790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1</xdr:row>
      <xdr:rowOff>190499</xdr:rowOff>
    </xdr:from>
    <xdr:to>
      <xdr:col>9</xdr:col>
      <xdr:colOff>323850</xdr:colOff>
      <xdr:row>11</xdr:row>
      <xdr:rowOff>95250</xdr:rowOff>
    </xdr:to>
    <xdr:graphicFrame macro="">
      <xdr:nvGraphicFramePr>
        <xdr:cNvPr id="6" name="Chart 5">
          <a:extLst>
            <a:ext uri="{FF2B5EF4-FFF2-40B4-BE49-F238E27FC236}">
              <a16:creationId xmlns:a16="http://schemas.microsoft.com/office/drawing/2014/main" id="{B6D12B42-963F-4C15-BBE0-0458C2B84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xdr:colOff>
      <xdr:row>11</xdr:row>
      <xdr:rowOff>104775</xdr:rowOff>
    </xdr:from>
    <xdr:to>
      <xdr:col>9</xdr:col>
      <xdr:colOff>323851</xdr:colOff>
      <xdr:row>21</xdr:row>
      <xdr:rowOff>9525</xdr:rowOff>
    </xdr:to>
    <xdr:graphicFrame macro="">
      <xdr:nvGraphicFramePr>
        <xdr:cNvPr id="7" name="Chart 6">
          <a:extLst>
            <a:ext uri="{FF2B5EF4-FFF2-40B4-BE49-F238E27FC236}">
              <a16:creationId xmlns:a16="http://schemas.microsoft.com/office/drawing/2014/main" id="{A48D4B65-BD36-4D25-8D91-6BC8185BD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342901</xdr:colOff>
      <xdr:row>11</xdr:row>
      <xdr:rowOff>114299</xdr:rowOff>
    </xdr:from>
    <xdr:to>
      <xdr:col>13</xdr:col>
      <xdr:colOff>4763</xdr:colOff>
      <xdr:row>21</xdr:row>
      <xdr:rowOff>0</xdr:rowOff>
    </xdr:to>
    <xdr:graphicFrame macro="">
      <xdr:nvGraphicFramePr>
        <xdr:cNvPr id="9" name="Chart 8">
          <a:extLst>
            <a:ext uri="{FF2B5EF4-FFF2-40B4-BE49-F238E27FC236}">
              <a16:creationId xmlns:a16="http://schemas.microsoft.com/office/drawing/2014/main" id="{3A6630D7-9745-465F-A48F-B8619A947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333375</xdr:colOff>
      <xdr:row>2</xdr:row>
      <xdr:rowOff>9526</xdr:rowOff>
    </xdr:from>
    <xdr:to>
      <xdr:col>16</xdr:col>
      <xdr:colOff>600075</xdr:colOff>
      <xdr:row>11</xdr:row>
      <xdr:rowOff>95250</xdr:rowOff>
    </xdr:to>
    <xdr:graphicFrame macro="">
      <xdr:nvGraphicFramePr>
        <xdr:cNvPr id="10" name="Chart 9">
          <a:extLst>
            <a:ext uri="{FF2B5EF4-FFF2-40B4-BE49-F238E27FC236}">
              <a16:creationId xmlns:a16="http://schemas.microsoft.com/office/drawing/2014/main" id="{F6B74E1B-EFA7-40AF-B14C-1F05DFF0D4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0</xdr:row>
      <xdr:rowOff>0</xdr:rowOff>
    </xdr:from>
    <xdr:to>
      <xdr:col>2</xdr:col>
      <xdr:colOff>0</xdr:colOff>
      <xdr:row>1</xdr:row>
      <xdr:rowOff>0</xdr:rowOff>
    </xdr:to>
    <xdr:pic>
      <xdr:nvPicPr>
        <xdr:cNvPr id="12" name="Picture 11">
          <a:extLst>
            <a:ext uri="{FF2B5EF4-FFF2-40B4-BE49-F238E27FC236}">
              <a16:creationId xmlns:a16="http://schemas.microsoft.com/office/drawing/2014/main" id="{A4FC7B65-BC9B-4FF5-94CE-742168B61C6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1219200" cy="609600"/>
        </a:xfrm>
        <a:prstGeom prst="rect">
          <a:avLst/>
        </a:prstGeom>
      </xdr:spPr>
    </xdr:pic>
    <xdr:clientData/>
  </xdr:twoCellAnchor>
  <xdr:twoCellAnchor editAs="oneCell">
    <xdr:from>
      <xdr:col>17</xdr:col>
      <xdr:colOff>0</xdr:colOff>
      <xdr:row>17</xdr:row>
      <xdr:rowOff>85725</xdr:rowOff>
    </xdr:from>
    <xdr:to>
      <xdr:col>18</xdr:col>
      <xdr:colOff>590550</xdr:colOff>
      <xdr:row>27</xdr:row>
      <xdr:rowOff>0</xdr:rowOff>
    </xdr:to>
    <mc:AlternateContent xmlns:mc="http://schemas.openxmlformats.org/markup-compatibility/2006" xmlns:a14="http://schemas.microsoft.com/office/drawing/2010/main">
      <mc:Choice Requires="a14">
        <xdr:graphicFrame macro="">
          <xdr:nvGraphicFramePr>
            <xdr:cNvPr id="18" name="Order Date">
              <a:extLst>
                <a:ext uri="{FF2B5EF4-FFF2-40B4-BE49-F238E27FC236}">
                  <a16:creationId xmlns:a16="http://schemas.microsoft.com/office/drawing/2014/main" id="{2AB3C9BC-824E-4EA5-BDAF-EA7045002106}"/>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0363200" y="3581400"/>
              <a:ext cx="1200150" cy="1819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10</xdr:row>
      <xdr:rowOff>0</xdr:rowOff>
    </xdr:from>
    <xdr:to>
      <xdr:col>18</xdr:col>
      <xdr:colOff>599400</xdr:colOff>
      <xdr:row>17</xdr:row>
      <xdr:rowOff>114300</xdr:rowOff>
    </xdr:to>
    <mc:AlternateContent xmlns:mc="http://schemas.openxmlformats.org/markup-compatibility/2006" xmlns:a14="http://schemas.microsoft.com/office/drawing/2010/main">
      <mc:Choice Requires="a14">
        <xdr:graphicFrame macro="">
          <xdr:nvGraphicFramePr>
            <xdr:cNvPr id="20" name="Quarters">
              <a:extLst>
                <a:ext uri="{FF2B5EF4-FFF2-40B4-BE49-F238E27FC236}">
                  <a16:creationId xmlns:a16="http://schemas.microsoft.com/office/drawing/2014/main" id="{90DF81E8-DD8C-4AA3-BFFB-80967111A9F3}"/>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0363200" y="2162175"/>
              <a:ext cx="1209000" cy="1447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2</xdr:row>
      <xdr:rowOff>0</xdr:rowOff>
    </xdr:from>
    <xdr:to>
      <xdr:col>18</xdr:col>
      <xdr:colOff>600075</xdr:colOff>
      <xdr:row>9</xdr:row>
      <xdr:rowOff>133350</xdr:rowOff>
    </xdr:to>
    <mc:AlternateContent xmlns:mc="http://schemas.openxmlformats.org/markup-compatibility/2006" xmlns:a14="http://schemas.microsoft.com/office/drawing/2010/main">
      <mc:Choice Requires="a14">
        <xdr:graphicFrame macro="">
          <xdr:nvGraphicFramePr>
            <xdr:cNvPr id="21" name="Years">
              <a:extLst>
                <a:ext uri="{FF2B5EF4-FFF2-40B4-BE49-F238E27FC236}">
                  <a16:creationId xmlns:a16="http://schemas.microsoft.com/office/drawing/2014/main" id="{EBAC86EF-7B5D-4A79-BB1D-D54DBF803C4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363200" y="638175"/>
              <a:ext cx="1209675" cy="1466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47624</xdr:colOff>
      <xdr:row>0</xdr:row>
      <xdr:rowOff>28575</xdr:rowOff>
    </xdr:from>
    <xdr:to>
      <xdr:col>18</xdr:col>
      <xdr:colOff>390525</xdr:colOff>
      <xdr:row>0</xdr:row>
      <xdr:rowOff>561975</xdr:rowOff>
    </xdr:to>
    <xdr:grpSp>
      <xdr:nvGrpSpPr>
        <xdr:cNvPr id="24" name="Group 23">
          <a:extLst>
            <a:ext uri="{FF2B5EF4-FFF2-40B4-BE49-F238E27FC236}">
              <a16:creationId xmlns:a16="http://schemas.microsoft.com/office/drawing/2014/main" id="{F1362EFE-DF81-436E-83B0-1F2086475165}"/>
            </a:ext>
          </a:extLst>
        </xdr:cNvPr>
        <xdr:cNvGrpSpPr/>
      </xdr:nvGrpSpPr>
      <xdr:grpSpPr>
        <a:xfrm>
          <a:off x="5534024" y="28575"/>
          <a:ext cx="5829301" cy="533400"/>
          <a:chOff x="5534024" y="28575"/>
          <a:chExt cx="5829301" cy="533400"/>
        </a:xfrm>
      </xdr:grpSpPr>
      <xdr:grpSp>
        <xdr:nvGrpSpPr>
          <xdr:cNvPr id="17" name="Group 16">
            <a:extLst>
              <a:ext uri="{FF2B5EF4-FFF2-40B4-BE49-F238E27FC236}">
                <a16:creationId xmlns:a16="http://schemas.microsoft.com/office/drawing/2014/main" id="{AAB47160-6BDF-4BD6-9A42-BADC334BF6AC}"/>
              </a:ext>
            </a:extLst>
          </xdr:cNvPr>
          <xdr:cNvGrpSpPr/>
        </xdr:nvGrpSpPr>
        <xdr:grpSpPr>
          <a:xfrm>
            <a:off x="6143625" y="28575"/>
            <a:ext cx="5219700" cy="533400"/>
            <a:chOff x="5429250" y="38100"/>
            <a:chExt cx="6000750" cy="533400"/>
          </a:xfrm>
        </xdr:grpSpPr>
        <xdr:sp macro="" textlink="">
          <xdr:nvSpPr>
            <xdr:cNvPr id="13" name="Flowchart: Data 12">
              <a:extLst>
                <a:ext uri="{FF2B5EF4-FFF2-40B4-BE49-F238E27FC236}">
                  <a16:creationId xmlns:a16="http://schemas.microsoft.com/office/drawing/2014/main" id="{E2A0AA04-2E23-41E1-A0A3-EDB0CA5AFBFF}"/>
                </a:ext>
              </a:extLst>
            </xdr:cNvPr>
            <xdr:cNvSpPr/>
          </xdr:nvSpPr>
          <xdr:spPr>
            <a:xfrm>
              <a:off x="5429250" y="38100"/>
              <a:ext cx="3381375" cy="533400"/>
            </a:xfrm>
            <a:prstGeom prst="flowChartInputOutpu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 name="Flowchart: Delay 14">
              <a:extLst>
                <a:ext uri="{FF2B5EF4-FFF2-40B4-BE49-F238E27FC236}">
                  <a16:creationId xmlns:a16="http://schemas.microsoft.com/office/drawing/2014/main" id="{09748891-078C-41C5-AA99-92B0D9270400}"/>
                </a:ext>
              </a:extLst>
            </xdr:cNvPr>
            <xdr:cNvSpPr/>
          </xdr:nvSpPr>
          <xdr:spPr>
            <a:xfrm>
              <a:off x="10477500" y="38100"/>
              <a:ext cx="952500" cy="533400"/>
            </a:xfrm>
            <a:prstGeom prst="flowChartDelay">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 name="Rectangle 15">
              <a:extLst>
                <a:ext uri="{FF2B5EF4-FFF2-40B4-BE49-F238E27FC236}">
                  <a16:creationId xmlns:a16="http://schemas.microsoft.com/office/drawing/2014/main" id="{97C3A1E4-ACB9-4950-8137-4624057FC7FB}"/>
                </a:ext>
              </a:extLst>
            </xdr:cNvPr>
            <xdr:cNvSpPr/>
          </xdr:nvSpPr>
          <xdr:spPr>
            <a:xfrm>
              <a:off x="7905750" y="38100"/>
              <a:ext cx="2676525" cy="5334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23" name="Flowchart: Delay 22">
            <a:extLst>
              <a:ext uri="{FF2B5EF4-FFF2-40B4-BE49-F238E27FC236}">
                <a16:creationId xmlns:a16="http://schemas.microsoft.com/office/drawing/2014/main" id="{C3AE6ED2-20B1-4A4F-9640-64F8259A30E7}"/>
              </a:ext>
            </a:extLst>
          </xdr:cNvPr>
          <xdr:cNvSpPr/>
        </xdr:nvSpPr>
        <xdr:spPr>
          <a:xfrm rot="10800000">
            <a:off x="5534024" y="28575"/>
            <a:ext cx="1171575" cy="533400"/>
          </a:xfrm>
          <a:prstGeom prst="flowChartDelay">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9</xdr:col>
      <xdr:colOff>571499</xdr:colOff>
      <xdr:row>0</xdr:row>
      <xdr:rowOff>57149</xdr:rowOff>
    </xdr:from>
    <xdr:to>
      <xdr:col>14</xdr:col>
      <xdr:colOff>333374</xdr:colOff>
      <xdr:row>0</xdr:row>
      <xdr:rowOff>561975</xdr:rowOff>
    </xdr:to>
    <xdr:grpSp>
      <xdr:nvGrpSpPr>
        <xdr:cNvPr id="25" name="Group 24">
          <a:extLst>
            <a:ext uri="{FF2B5EF4-FFF2-40B4-BE49-F238E27FC236}">
              <a16:creationId xmlns:a16="http://schemas.microsoft.com/office/drawing/2014/main" id="{ED8A01D1-AED4-4278-9575-17A96D2CDCA9}"/>
            </a:ext>
          </a:extLst>
        </xdr:cNvPr>
        <xdr:cNvGrpSpPr/>
      </xdr:nvGrpSpPr>
      <xdr:grpSpPr>
        <a:xfrm>
          <a:off x="6057899" y="57149"/>
          <a:ext cx="2809875" cy="504826"/>
          <a:chOff x="3381374" y="723899"/>
          <a:chExt cx="2809875" cy="504826"/>
        </a:xfrm>
      </xdr:grpSpPr>
      <xdr:graphicFrame macro="">
        <xdr:nvGraphicFramePr>
          <xdr:cNvPr id="22" name="Chart 21">
            <a:extLst>
              <a:ext uri="{FF2B5EF4-FFF2-40B4-BE49-F238E27FC236}">
                <a16:creationId xmlns:a16="http://schemas.microsoft.com/office/drawing/2014/main" id="{E1376548-722D-4C70-8D18-F3FDD08DC122}"/>
              </a:ext>
            </a:extLst>
          </xdr:cNvPr>
          <xdr:cNvGraphicFramePr>
            <a:graphicFrameLocks/>
          </xdr:cNvGraphicFramePr>
        </xdr:nvGraphicFramePr>
        <xdr:xfrm>
          <a:off x="3400425" y="847725"/>
          <a:ext cx="2752725" cy="381000"/>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FB3E3A3C-B060-4B19-B68C-2573521581A7}"/>
                  </a:ext>
                </a:extLst>
              </xdr:cNvPr>
              <xdr:cNvGraphicFramePr/>
            </xdr:nvGraphicFramePr>
            <xdr:xfrm>
              <a:off x="3381374" y="723899"/>
              <a:ext cx="2809875" cy="38100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57899" y="57149"/>
                <a:ext cx="2809875" cy="3810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17</xdr:col>
      <xdr:colOff>19049</xdr:colOff>
      <xdr:row>26</xdr:row>
      <xdr:rowOff>114300</xdr:rowOff>
    </xdr:from>
    <xdr:to>
      <xdr:col>19</xdr:col>
      <xdr:colOff>0</xdr:colOff>
      <xdr:row>34</xdr:row>
      <xdr:rowOff>0</xdr:rowOff>
    </xdr:to>
    <xdr:pic>
      <xdr:nvPicPr>
        <xdr:cNvPr id="27" name="Picture 26">
          <a:extLst>
            <a:ext uri="{FF2B5EF4-FFF2-40B4-BE49-F238E27FC236}">
              <a16:creationId xmlns:a16="http://schemas.microsoft.com/office/drawing/2014/main" id="{A000ED66-639D-414B-8DD1-07612BCBF79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382249" y="5324475"/>
          <a:ext cx="1200151" cy="1409700"/>
        </a:xfrm>
        <a:prstGeom prst="rect">
          <a:avLst/>
        </a:prstGeom>
      </xdr:spPr>
    </xdr:pic>
    <xdr:clientData/>
  </xdr:twoCellAnchor>
  <xdr:twoCellAnchor>
    <xdr:from>
      <xdr:col>15</xdr:col>
      <xdr:colOff>285750</xdr:colOff>
      <xdr:row>0</xdr:row>
      <xdr:rowOff>57150</xdr:rowOff>
    </xdr:from>
    <xdr:to>
      <xdr:col>18</xdr:col>
      <xdr:colOff>123825</xdr:colOff>
      <xdr:row>0</xdr:row>
      <xdr:rowOff>523875</xdr:rowOff>
    </xdr:to>
    <xdr:sp macro="" textlink="">
      <xdr:nvSpPr>
        <xdr:cNvPr id="28" name="Rectangle: Rounded Corners 27">
          <a:extLst>
            <a:ext uri="{FF2B5EF4-FFF2-40B4-BE49-F238E27FC236}">
              <a16:creationId xmlns:a16="http://schemas.microsoft.com/office/drawing/2014/main" id="{85C25A93-A6D2-4ABF-998E-F998CD864121}"/>
            </a:ext>
          </a:extLst>
        </xdr:cNvPr>
        <xdr:cNvSpPr/>
      </xdr:nvSpPr>
      <xdr:spPr>
        <a:xfrm>
          <a:off x="9429750" y="57150"/>
          <a:ext cx="1666875" cy="466725"/>
        </a:xfrm>
        <a:prstGeom prst="round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333374</xdr:colOff>
      <xdr:row>0</xdr:row>
      <xdr:rowOff>57150</xdr:rowOff>
    </xdr:from>
    <xdr:to>
      <xdr:col>18</xdr:col>
      <xdr:colOff>133349</xdr:colOff>
      <xdr:row>0</xdr:row>
      <xdr:rowOff>295275</xdr:rowOff>
    </xdr:to>
    <xdr:sp macro="" textlink="">
      <xdr:nvSpPr>
        <xdr:cNvPr id="29" name="TextBox 28">
          <a:extLst>
            <a:ext uri="{FF2B5EF4-FFF2-40B4-BE49-F238E27FC236}">
              <a16:creationId xmlns:a16="http://schemas.microsoft.com/office/drawing/2014/main" id="{DBC23806-56A9-4AFC-AD4F-19D25FD9E88E}"/>
            </a:ext>
          </a:extLst>
        </xdr:cNvPr>
        <xdr:cNvSpPr txBox="1"/>
      </xdr:nvSpPr>
      <xdr:spPr>
        <a:xfrm>
          <a:off x="9477374" y="57150"/>
          <a:ext cx="1628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i="1" u="none"/>
            <a:t>Total</a:t>
          </a:r>
          <a:r>
            <a:rPr lang="en-GB" sz="1200" b="1" i="1" u="none" baseline="0"/>
            <a:t> Sales</a:t>
          </a:r>
          <a:endParaRPr lang="en-GB" sz="1200" b="1" i="1" u="none"/>
        </a:p>
      </xdr:txBody>
    </xdr:sp>
    <xdr:clientData/>
  </xdr:twoCellAnchor>
  <xdr:twoCellAnchor>
    <xdr:from>
      <xdr:col>15</xdr:col>
      <xdr:colOff>285750</xdr:colOff>
      <xdr:row>0</xdr:row>
      <xdr:rowOff>228600</xdr:rowOff>
    </xdr:from>
    <xdr:to>
      <xdr:col>18</xdr:col>
      <xdr:colOff>47625</xdr:colOff>
      <xdr:row>0</xdr:row>
      <xdr:rowOff>514350</xdr:rowOff>
    </xdr:to>
    <xdr:sp macro="" textlink="">
      <xdr:nvSpPr>
        <xdr:cNvPr id="33" name="TextBox 1">
          <a:extLst>
            <a:ext uri="{FF2B5EF4-FFF2-40B4-BE49-F238E27FC236}">
              <a16:creationId xmlns:a16="http://schemas.microsoft.com/office/drawing/2014/main" id="{193A12E9-90CF-4EFE-9942-F682A2F9C924}"/>
            </a:ext>
          </a:extLst>
        </xdr:cNvPr>
        <xdr:cNvSpPr txBox="1"/>
      </xdr:nvSpPr>
      <xdr:spPr>
        <a:xfrm>
          <a:off x="9429750" y="228600"/>
          <a:ext cx="1590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800" b="1" i="0" u="none" strike="noStrike">
              <a:solidFill>
                <a:srgbClr val="000000"/>
              </a:solidFill>
              <a:latin typeface="Calibri"/>
              <a:cs typeface="Calibri"/>
            </a:rPr>
            <a:t>2,261,537</a:t>
          </a:r>
          <a:endParaRPr lang="en-GB" sz="18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ki" refreshedDate="45252.794586111107" createdVersion="6" refreshedVersion="6" minRefreshableVersion="3" recordCount="9800" xr:uid="{39F50A5F-EF10-4469-ACFD-597D87A7F48C}">
  <cacheSource type="worksheet">
    <worksheetSource name="OwenSuperstoreSalesRecord"/>
  </cacheSource>
  <cacheFields count="13">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2" base="0">
        <rangePr groupBy="months" startDate="2015-01-03T00:00:00" endDate="2018-12-31T00:00:00"/>
        <groupItems count="14">
          <s v="&lt;03/01/2015"/>
          <s v="Jan"/>
          <s v="Feb"/>
          <s v="Mar"/>
          <s v="Apr"/>
          <s v="May"/>
          <s v="Jun"/>
          <s v="Jul"/>
          <s v="Aug"/>
          <s v="Sep"/>
          <s v="Oct"/>
          <s v="Nov"/>
          <s v="Dec"/>
          <s v="&gt;31/12/2018"/>
        </groupItems>
      </fieldGroup>
    </cacheField>
    <cacheField name="Ship Mode"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2">
      <sharedItems containsSemiMixedTypes="0" containsString="0" containsNumber="1" minValue="0.44400000000000001" maxValue="22638.48"/>
    </cacheField>
    <cacheField name="Quarters" numFmtId="0" databaseField="0">
      <fieldGroup base="0">
        <rangePr groupBy="quarters" startDate="2015-01-03T00:00:00" endDate="2018-12-31T00:00:00"/>
        <groupItems count="6">
          <s v="&lt;03/01/2015"/>
          <s v="Qtr1"/>
          <s v="Qtr2"/>
          <s v="Qtr3"/>
          <s v="Qtr4"/>
          <s v="&gt;31/12/2018"/>
        </groupItems>
      </fieldGroup>
    </cacheField>
    <cacheField name="Years" numFmtId="0" databaseField="0">
      <fieldGroup base="0">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8067975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x v="0"/>
    <s v="Second Class"/>
    <x v="0"/>
    <x v="0"/>
    <s v="United States"/>
    <s v="Henderson"/>
    <x v="0"/>
    <x v="0"/>
    <x v="0"/>
    <x v="0"/>
    <n v="261.95999999999998"/>
  </r>
  <r>
    <x v="0"/>
    <s v="Second Class"/>
    <x v="0"/>
    <x v="0"/>
    <s v="United States"/>
    <s v="Henderson"/>
    <x v="0"/>
    <x v="0"/>
    <x v="0"/>
    <x v="1"/>
    <n v="731.94"/>
  </r>
  <r>
    <x v="1"/>
    <s v="Second Class"/>
    <x v="1"/>
    <x v="1"/>
    <s v="United States"/>
    <s v="Los Angeles"/>
    <x v="1"/>
    <x v="1"/>
    <x v="1"/>
    <x v="2"/>
    <n v="14.62"/>
  </r>
  <r>
    <x v="2"/>
    <s v="Standard Class"/>
    <x v="2"/>
    <x v="0"/>
    <s v="United States"/>
    <s v="Fort Lauderdale"/>
    <x v="2"/>
    <x v="0"/>
    <x v="0"/>
    <x v="3"/>
    <n v="957.57749999999999"/>
  </r>
  <r>
    <x v="2"/>
    <s v="Standard Class"/>
    <x v="2"/>
    <x v="0"/>
    <s v="United States"/>
    <s v="Fort Lauderdale"/>
    <x v="2"/>
    <x v="0"/>
    <x v="1"/>
    <x v="4"/>
    <n v="22.367999999999999"/>
  </r>
  <r>
    <x v="3"/>
    <s v="Standard Class"/>
    <x v="3"/>
    <x v="0"/>
    <s v="United States"/>
    <s v="Los Angeles"/>
    <x v="1"/>
    <x v="1"/>
    <x v="0"/>
    <x v="5"/>
    <n v="48.86"/>
  </r>
  <r>
    <x v="3"/>
    <s v="Standard Class"/>
    <x v="3"/>
    <x v="0"/>
    <s v="United States"/>
    <s v="Los Angeles"/>
    <x v="1"/>
    <x v="1"/>
    <x v="1"/>
    <x v="6"/>
    <n v="7.28"/>
  </r>
  <r>
    <x v="3"/>
    <s v="Standard Class"/>
    <x v="3"/>
    <x v="0"/>
    <s v="United States"/>
    <s v="Los Angeles"/>
    <x v="1"/>
    <x v="1"/>
    <x v="2"/>
    <x v="7"/>
    <n v="907.15200000000004"/>
  </r>
  <r>
    <x v="3"/>
    <s v="Standard Class"/>
    <x v="3"/>
    <x v="0"/>
    <s v="United States"/>
    <s v="Los Angeles"/>
    <x v="1"/>
    <x v="1"/>
    <x v="1"/>
    <x v="8"/>
    <n v="18.504000000000001"/>
  </r>
  <r>
    <x v="3"/>
    <s v="Standard Class"/>
    <x v="3"/>
    <x v="0"/>
    <s v="United States"/>
    <s v="Los Angeles"/>
    <x v="1"/>
    <x v="1"/>
    <x v="1"/>
    <x v="9"/>
    <n v="114.9"/>
  </r>
  <r>
    <x v="3"/>
    <s v="Standard Class"/>
    <x v="3"/>
    <x v="0"/>
    <s v="United States"/>
    <s v="Los Angeles"/>
    <x v="1"/>
    <x v="1"/>
    <x v="0"/>
    <x v="3"/>
    <n v="1706.184"/>
  </r>
  <r>
    <x v="3"/>
    <s v="Standard Class"/>
    <x v="3"/>
    <x v="0"/>
    <s v="United States"/>
    <s v="Los Angeles"/>
    <x v="1"/>
    <x v="1"/>
    <x v="2"/>
    <x v="7"/>
    <n v="911.42399999999998"/>
  </r>
  <r>
    <x v="4"/>
    <s v="Standard Class"/>
    <x v="4"/>
    <x v="0"/>
    <s v="United States"/>
    <s v="Concord"/>
    <x v="3"/>
    <x v="0"/>
    <x v="1"/>
    <x v="10"/>
    <n v="15.552"/>
  </r>
  <r>
    <x v="5"/>
    <s v="Standard Class"/>
    <x v="5"/>
    <x v="0"/>
    <s v="United States"/>
    <s v="Seattle"/>
    <x v="4"/>
    <x v="1"/>
    <x v="1"/>
    <x v="8"/>
    <n v="407.976"/>
  </r>
  <r>
    <x v="6"/>
    <s v="Standard Class"/>
    <x v="6"/>
    <x v="2"/>
    <s v="United States"/>
    <s v="Fort Worth"/>
    <x v="5"/>
    <x v="2"/>
    <x v="1"/>
    <x v="9"/>
    <n v="68.81"/>
  </r>
  <r>
    <x v="6"/>
    <s v="Standard Class"/>
    <x v="6"/>
    <x v="2"/>
    <s v="United States"/>
    <s v="Fort Worth"/>
    <x v="5"/>
    <x v="2"/>
    <x v="1"/>
    <x v="8"/>
    <n v="2.544"/>
  </r>
  <r>
    <x v="7"/>
    <s v="Standard Class"/>
    <x v="7"/>
    <x v="0"/>
    <s v="United States"/>
    <s v="Madison"/>
    <x v="6"/>
    <x v="2"/>
    <x v="1"/>
    <x v="4"/>
    <n v="665.88"/>
  </r>
  <r>
    <x v="8"/>
    <s v="Second Class"/>
    <x v="8"/>
    <x v="0"/>
    <s v="United States"/>
    <s v="West Jordan"/>
    <x v="7"/>
    <x v="1"/>
    <x v="1"/>
    <x v="4"/>
    <n v="55.5"/>
  </r>
  <r>
    <x v="9"/>
    <s v="Second Class"/>
    <x v="9"/>
    <x v="0"/>
    <s v="United States"/>
    <s v="San Francisco"/>
    <x v="1"/>
    <x v="1"/>
    <x v="1"/>
    <x v="6"/>
    <n v="8.56"/>
  </r>
  <r>
    <x v="9"/>
    <s v="Second Class"/>
    <x v="9"/>
    <x v="0"/>
    <s v="United States"/>
    <s v="San Francisco"/>
    <x v="1"/>
    <x v="1"/>
    <x v="2"/>
    <x v="7"/>
    <n v="213.48"/>
  </r>
  <r>
    <x v="9"/>
    <s v="Second Class"/>
    <x v="9"/>
    <x v="0"/>
    <s v="United States"/>
    <s v="San Francisco"/>
    <x v="1"/>
    <x v="1"/>
    <x v="1"/>
    <x v="8"/>
    <n v="22.72"/>
  </r>
  <r>
    <x v="10"/>
    <s v="Standard Class"/>
    <x v="10"/>
    <x v="1"/>
    <s v="United States"/>
    <s v="Fremont"/>
    <x v="8"/>
    <x v="2"/>
    <x v="1"/>
    <x v="6"/>
    <n v="19.46"/>
  </r>
  <r>
    <x v="10"/>
    <s v="Standard Class"/>
    <x v="10"/>
    <x v="1"/>
    <s v="United States"/>
    <s v="Fremont"/>
    <x v="8"/>
    <x v="2"/>
    <x v="1"/>
    <x v="9"/>
    <n v="60.34"/>
  </r>
  <r>
    <x v="11"/>
    <s v="Second Class"/>
    <x v="11"/>
    <x v="0"/>
    <s v="United States"/>
    <s v="Philadelphia"/>
    <x v="9"/>
    <x v="3"/>
    <x v="0"/>
    <x v="1"/>
    <n v="71.372"/>
  </r>
  <r>
    <x v="12"/>
    <s v="Standard Class"/>
    <x v="12"/>
    <x v="0"/>
    <s v="United States"/>
    <s v="Orem"/>
    <x v="7"/>
    <x v="1"/>
    <x v="0"/>
    <x v="3"/>
    <n v="1044.6300000000001"/>
  </r>
  <r>
    <x v="13"/>
    <s v="Second Class"/>
    <x v="13"/>
    <x v="0"/>
    <s v="United States"/>
    <s v="Los Angeles"/>
    <x v="1"/>
    <x v="1"/>
    <x v="1"/>
    <x v="8"/>
    <n v="11.648"/>
  </r>
  <r>
    <x v="13"/>
    <s v="Second Class"/>
    <x v="13"/>
    <x v="0"/>
    <s v="United States"/>
    <s v="Los Angeles"/>
    <x v="1"/>
    <x v="1"/>
    <x v="2"/>
    <x v="11"/>
    <n v="90.57"/>
  </r>
  <r>
    <x v="14"/>
    <s v="Standard Class"/>
    <x v="14"/>
    <x v="0"/>
    <s v="United States"/>
    <s v="Philadelphia"/>
    <x v="9"/>
    <x v="3"/>
    <x v="0"/>
    <x v="0"/>
    <n v="3083.43"/>
  </r>
  <r>
    <x v="14"/>
    <s v="Standard Class"/>
    <x v="14"/>
    <x v="0"/>
    <s v="United States"/>
    <s v="Philadelphia"/>
    <x v="9"/>
    <x v="3"/>
    <x v="1"/>
    <x v="8"/>
    <n v="9.6180000000000003"/>
  </r>
  <r>
    <x v="14"/>
    <s v="Standard Class"/>
    <x v="14"/>
    <x v="0"/>
    <s v="United States"/>
    <s v="Philadelphia"/>
    <x v="9"/>
    <x v="3"/>
    <x v="0"/>
    <x v="5"/>
    <n v="124.2"/>
  </r>
  <r>
    <x v="14"/>
    <s v="Standard Class"/>
    <x v="14"/>
    <x v="0"/>
    <s v="United States"/>
    <s v="Philadelphia"/>
    <x v="9"/>
    <x v="3"/>
    <x v="1"/>
    <x v="12"/>
    <n v="3.2639999999999998"/>
  </r>
  <r>
    <x v="14"/>
    <s v="Standard Class"/>
    <x v="14"/>
    <x v="0"/>
    <s v="United States"/>
    <s v="Philadelphia"/>
    <x v="9"/>
    <x v="3"/>
    <x v="1"/>
    <x v="6"/>
    <n v="86.304000000000002"/>
  </r>
  <r>
    <x v="14"/>
    <s v="Standard Class"/>
    <x v="14"/>
    <x v="0"/>
    <s v="United States"/>
    <s v="Philadelphia"/>
    <x v="9"/>
    <x v="3"/>
    <x v="1"/>
    <x v="8"/>
    <n v="6.8579999999999997"/>
  </r>
  <r>
    <x v="14"/>
    <s v="Standard Class"/>
    <x v="14"/>
    <x v="0"/>
    <s v="United States"/>
    <s v="Philadelphia"/>
    <x v="9"/>
    <x v="3"/>
    <x v="1"/>
    <x v="6"/>
    <n v="15.76"/>
  </r>
  <r>
    <x v="15"/>
    <s v="Second Class"/>
    <x v="15"/>
    <x v="2"/>
    <s v="United States"/>
    <s v="Houston"/>
    <x v="5"/>
    <x v="2"/>
    <x v="1"/>
    <x v="10"/>
    <n v="29.472000000000001"/>
  </r>
  <r>
    <x v="16"/>
    <s v="First Class"/>
    <x v="16"/>
    <x v="1"/>
    <s v="United States"/>
    <s v="Richardson"/>
    <x v="5"/>
    <x v="2"/>
    <x v="2"/>
    <x v="7"/>
    <n v="1097.5440000000001"/>
  </r>
  <r>
    <x v="16"/>
    <s v="First Class"/>
    <x v="16"/>
    <x v="1"/>
    <s v="United States"/>
    <s v="Richardson"/>
    <x v="5"/>
    <x v="2"/>
    <x v="0"/>
    <x v="5"/>
    <n v="190.92"/>
  </r>
  <r>
    <x v="17"/>
    <s v="Standard Class"/>
    <x v="17"/>
    <x v="2"/>
    <s v="United States"/>
    <s v="Houston"/>
    <x v="5"/>
    <x v="2"/>
    <x v="1"/>
    <x v="12"/>
    <n v="113.328"/>
  </r>
  <r>
    <x v="17"/>
    <s v="Standard Class"/>
    <x v="17"/>
    <x v="2"/>
    <s v="United States"/>
    <s v="Houston"/>
    <x v="5"/>
    <x v="2"/>
    <x v="0"/>
    <x v="0"/>
    <n v="532.39919999999995"/>
  </r>
  <r>
    <x v="17"/>
    <s v="Standard Class"/>
    <x v="17"/>
    <x v="2"/>
    <s v="United States"/>
    <s v="Houston"/>
    <x v="5"/>
    <x v="2"/>
    <x v="0"/>
    <x v="1"/>
    <n v="212.05799999999999"/>
  </r>
  <r>
    <x v="17"/>
    <s v="Standard Class"/>
    <x v="17"/>
    <x v="2"/>
    <s v="United States"/>
    <s v="Houston"/>
    <x v="5"/>
    <x v="2"/>
    <x v="2"/>
    <x v="7"/>
    <n v="371.16800000000001"/>
  </r>
  <r>
    <x v="18"/>
    <s v="Standard Class"/>
    <x v="18"/>
    <x v="1"/>
    <s v="United States"/>
    <s v="Naperville"/>
    <x v="10"/>
    <x v="2"/>
    <x v="2"/>
    <x v="7"/>
    <n v="147.16800000000001"/>
  </r>
  <r>
    <x v="19"/>
    <s v="Standard Class"/>
    <x v="19"/>
    <x v="1"/>
    <s v="United States"/>
    <s v="Los Angeles"/>
    <x v="1"/>
    <x v="1"/>
    <x v="1"/>
    <x v="4"/>
    <n v="77.88"/>
  </r>
  <r>
    <x v="20"/>
    <s v="Standard Class"/>
    <x v="20"/>
    <x v="1"/>
    <s v="United States"/>
    <s v="Melbourne"/>
    <x v="2"/>
    <x v="0"/>
    <x v="1"/>
    <x v="4"/>
    <n v="95.616"/>
  </r>
  <r>
    <x v="21"/>
    <s v="First Class"/>
    <x v="21"/>
    <x v="1"/>
    <s v="United States"/>
    <s v="Eagan"/>
    <x v="11"/>
    <x v="2"/>
    <x v="2"/>
    <x v="11"/>
    <n v="45.98"/>
  </r>
  <r>
    <x v="21"/>
    <s v="First Class"/>
    <x v="21"/>
    <x v="1"/>
    <s v="United States"/>
    <s v="Eagan"/>
    <x v="11"/>
    <x v="2"/>
    <x v="1"/>
    <x v="8"/>
    <n v="17.46"/>
  </r>
  <r>
    <x v="22"/>
    <s v="Second Class"/>
    <x v="22"/>
    <x v="0"/>
    <s v="United States"/>
    <s v="Westland"/>
    <x v="12"/>
    <x v="2"/>
    <x v="1"/>
    <x v="4"/>
    <n v="211.96"/>
  </r>
  <r>
    <x v="23"/>
    <s v="Standard Class"/>
    <x v="23"/>
    <x v="0"/>
    <s v="United States"/>
    <s v="Dover"/>
    <x v="13"/>
    <x v="3"/>
    <x v="2"/>
    <x v="11"/>
    <n v="45"/>
  </r>
  <r>
    <x v="23"/>
    <s v="Standard Class"/>
    <x v="23"/>
    <x v="0"/>
    <s v="United States"/>
    <s v="Dover"/>
    <x v="13"/>
    <x v="3"/>
    <x v="2"/>
    <x v="7"/>
    <n v="21.8"/>
  </r>
  <r>
    <x v="24"/>
    <s v="Standard Class"/>
    <x v="24"/>
    <x v="0"/>
    <s v="United States"/>
    <s v="New Albany"/>
    <x v="14"/>
    <x v="2"/>
    <x v="1"/>
    <x v="8"/>
    <n v="38.22"/>
  </r>
  <r>
    <x v="24"/>
    <s v="Standard Class"/>
    <x v="24"/>
    <x v="0"/>
    <s v="United States"/>
    <s v="New Albany"/>
    <x v="14"/>
    <x v="2"/>
    <x v="1"/>
    <x v="2"/>
    <n v="75.180000000000007"/>
  </r>
  <r>
    <x v="24"/>
    <s v="Standard Class"/>
    <x v="24"/>
    <x v="0"/>
    <s v="United States"/>
    <s v="New Albany"/>
    <x v="14"/>
    <x v="2"/>
    <x v="0"/>
    <x v="5"/>
    <n v="6.16"/>
  </r>
  <r>
    <x v="24"/>
    <s v="Standard Class"/>
    <x v="24"/>
    <x v="0"/>
    <s v="United States"/>
    <s v="New Albany"/>
    <x v="14"/>
    <x v="2"/>
    <x v="0"/>
    <x v="1"/>
    <n v="89.99"/>
  </r>
  <r>
    <x v="25"/>
    <s v="Standard Class"/>
    <x v="25"/>
    <x v="1"/>
    <s v="United States"/>
    <s v="New York City"/>
    <x v="15"/>
    <x v="3"/>
    <x v="1"/>
    <x v="13"/>
    <n v="15.26"/>
  </r>
  <r>
    <x v="25"/>
    <s v="Standard Class"/>
    <x v="25"/>
    <x v="1"/>
    <s v="United States"/>
    <s v="New York City"/>
    <x v="15"/>
    <x v="3"/>
    <x v="2"/>
    <x v="7"/>
    <n v="1029.95"/>
  </r>
  <r>
    <x v="26"/>
    <s v="First Class"/>
    <x v="26"/>
    <x v="0"/>
    <s v="United States"/>
    <s v="Troy"/>
    <x v="15"/>
    <x v="3"/>
    <x v="1"/>
    <x v="4"/>
    <n v="208.56"/>
  </r>
  <r>
    <x v="26"/>
    <s v="First Class"/>
    <x v="26"/>
    <x v="0"/>
    <s v="United States"/>
    <s v="Troy"/>
    <x v="15"/>
    <x v="3"/>
    <x v="1"/>
    <x v="10"/>
    <n v="32.4"/>
  </r>
  <r>
    <x v="26"/>
    <s v="First Class"/>
    <x v="26"/>
    <x v="0"/>
    <s v="United States"/>
    <s v="Troy"/>
    <x v="15"/>
    <x v="3"/>
    <x v="0"/>
    <x v="1"/>
    <n v="319.41000000000003"/>
  </r>
  <r>
    <x v="26"/>
    <s v="First Class"/>
    <x v="26"/>
    <x v="0"/>
    <s v="United States"/>
    <s v="Troy"/>
    <x v="15"/>
    <x v="3"/>
    <x v="1"/>
    <x v="10"/>
    <n v="14.56"/>
  </r>
  <r>
    <x v="26"/>
    <s v="First Class"/>
    <x v="26"/>
    <x v="0"/>
    <s v="United States"/>
    <s v="Troy"/>
    <x v="15"/>
    <x v="3"/>
    <x v="2"/>
    <x v="11"/>
    <n v="30"/>
  </r>
  <r>
    <x v="26"/>
    <s v="First Class"/>
    <x v="26"/>
    <x v="0"/>
    <s v="United States"/>
    <s v="Troy"/>
    <x v="15"/>
    <x v="3"/>
    <x v="1"/>
    <x v="8"/>
    <n v="48.48"/>
  </r>
  <r>
    <x v="26"/>
    <s v="First Class"/>
    <x v="26"/>
    <x v="0"/>
    <s v="United States"/>
    <s v="Troy"/>
    <x v="15"/>
    <x v="3"/>
    <x v="1"/>
    <x v="6"/>
    <n v="1.68"/>
  </r>
  <r>
    <x v="27"/>
    <s v="Standard Class"/>
    <x v="27"/>
    <x v="0"/>
    <s v="United States"/>
    <s v="Los Angeles"/>
    <x v="1"/>
    <x v="1"/>
    <x v="2"/>
    <x v="11"/>
    <n v="13.98"/>
  </r>
  <r>
    <x v="27"/>
    <s v="Standard Class"/>
    <x v="27"/>
    <x v="0"/>
    <s v="United States"/>
    <s v="Los Angeles"/>
    <x v="1"/>
    <x v="1"/>
    <x v="1"/>
    <x v="8"/>
    <n v="25.824000000000002"/>
  </r>
  <r>
    <x v="27"/>
    <s v="Standard Class"/>
    <x v="27"/>
    <x v="0"/>
    <s v="United States"/>
    <s v="Los Angeles"/>
    <x v="1"/>
    <x v="1"/>
    <x v="1"/>
    <x v="10"/>
    <n v="146.72999999999999"/>
  </r>
  <r>
    <x v="27"/>
    <s v="Standard Class"/>
    <x v="27"/>
    <x v="0"/>
    <s v="United States"/>
    <s v="Los Angeles"/>
    <x v="1"/>
    <x v="1"/>
    <x v="0"/>
    <x v="5"/>
    <n v="79.760000000000005"/>
  </r>
  <r>
    <x v="28"/>
    <s v="Standard Class"/>
    <x v="28"/>
    <x v="2"/>
    <s v="United States"/>
    <s v="Chicago"/>
    <x v="10"/>
    <x v="2"/>
    <x v="0"/>
    <x v="1"/>
    <n v="213.11500000000001"/>
  </r>
  <r>
    <x v="29"/>
    <s v="Standard Class"/>
    <x v="29"/>
    <x v="1"/>
    <s v="United States"/>
    <s v="Gilbert"/>
    <x v="16"/>
    <x v="1"/>
    <x v="1"/>
    <x v="6"/>
    <n v="1113.0239999999999"/>
  </r>
  <r>
    <x v="29"/>
    <s v="Standard Class"/>
    <x v="29"/>
    <x v="1"/>
    <s v="United States"/>
    <s v="Gilbert"/>
    <x v="16"/>
    <x v="1"/>
    <x v="2"/>
    <x v="7"/>
    <n v="167.96799999999999"/>
  </r>
  <r>
    <x v="30"/>
    <s v="First Class"/>
    <x v="30"/>
    <x v="0"/>
    <s v="United States"/>
    <s v="Springfield"/>
    <x v="17"/>
    <x v="0"/>
    <x v="1"/>
    <x v="10"/>
    <n v="75.88"/>
  </r>
  <r>
    <x v="31"/>
    <s v="Standard Class"/>
    <x v="31"/>
    <x v="0"/>
    <s v="United States"/>
    <s v="New York City"/>
    <x v="15"/>
    <x v="3"/>
    <x v="1"/>
    <x v="8"/>
    <n v="4.6159999999999997"/>
  </r>
  <r>
    <x v="32"/>
    <s v="Second Class"/>
    <x v="14"/>
    <x v="0"/>
    <s v="United States"/>
    <s v="Jackson"/>
    <x v="12"/>
    <x v="2"/>
    <x v="1"/>
    <x v="10"/>
    <n v="19.05"/>
  </r>
  <r>
    <x v="33"/>
    <s v="Standard Class"/>
    <x v="32"/>
    <x v="0"/>
    <s v="United States"/>
    <s v="Memphis"/>
    <x v="18"/>
    <x v="0"/>
    <x v="0"/>
    <x v="1"/>
    <n v="831.93600000000004"/>
  </r>
  <r>
    <x v="33"/>
    <s v="Standard Class"/>
    <x v="32"/>
    <x v="0"/>
    <s v="United States"/>
    <s v="Memphis"/>
    <x v="18"/>
    <x v="0"/>
    <x v="0"/>
    <x v="5"/>
    <n v="97.04"/>
  </r>
  <r>
    <x v="33"/>
    <s v="Standard Class"/>
    <x v="32"/>
    <x v="0"/>
    <s v="United States"/>
    <s v="Memphis"/>
    <x v="18"/>
    <x v="0"/>
    <x v="1"/>
    <x v="4"/>
    <n v="72.784000000000006"/>
  </r>
  <r>
    <x v="34"/>
    <s v="First Class"/>
    <x v="33"/>
    <x v="1"/>
    <s v="United States"/>
    <s v="Houston"/>
    <x v="5"/>
    <x v="2"/>
    <x v="1"/>
    <x v="8"/>
    <n v="1.248"/>
  </r>
  <r>
    <x v="34"/>
    <s v="First Class"/>
    <x v="33"/>
    <x v="1"/>
    <s v="United States"/>
    <s v="Houston"/>
    <x v="5"/>
    <x v="2"/>
    <x v="0"/>
    <x v="5"/>
    <n v="9.7080000000000002"/>
  </r>
  <r>
    <x v="34"/>
    <s v="First Class"/>
    <x v="33"/>
    <x v="1"/>
    <s v="United States"/>
    <s v="Houston"/>
    <x v="5"/>
    <x v="2"/>
    <x v="1"/>
    <x v="4"/>
    <n v="27.24"/>
  </r>
  <r>
    <x v="35"/>
    <s v="Second Class"/>
    <x v="32"/>
    <x v="0"/>
    <s v="United States"/>
    <s v="Houston"/>
    <x v="5"/>
    <x v="2"/>
    <x v="0"/>
    <x v="5"/>
    <n v="19.3"/>
  </r>
  <r>
    <x v="1"/>
    <s v="First Class"/>
    <x v="34"/>
    <x v="1"/>
    <s v="United States"/>
    <s v="Decatur"/>
    <x v="19"/>
    <x v="0"/>
    <x v="1"/>
    <x v="9"/>
    <n v="208.16"/>
  </r>
  <r>
    <x v="1"/>
    <s v="First Class"/>
    <x v="34"/>
    <x v="1"/>
    <s v="United States"/>
    <s v="Decatur"/>
    <x v="19"/>
    <x v="0"/>
    <x v="1"/>
    <x v="8"/>
    <n v="16.739999999999998"/>
  </r>
  <r>
    <x v="36"/>
    <s v="Standard Class"/>
    <x v="35"/>
    <x v="0"/>
    <s v="United States"/>
    <s v="San Francisco"/>
    <x v="1"/>
    <x v="1"/>
    <x v="1"/>
    <x v="6"/>
    <n v="14.9"/>
  </r>
  <r>
    <x v="36"/>
    <s v="Standard Class"/>
    <x v="35"/>
    <x v="0"/>
    <s v="United States"/>
    <s v="San Francisco"/>
    <x v="1"/>
    <x v="1"/>
    <x v="1"/>
    <x v="4"/>
    <n v="21.39"/>
  </r>
  <r>
    <x v="37"/>
    <s v="Standard Class"/>
    <x v="36"/>
    <x v="1"/>
    <s v="United States"/>
    <s v="Durham"/>
    <x v="3"/>
    <x v="0"/>
    <x v="1"/>
    <x v="12"/>
    <n v="200.98400000000001"/>
  </r>
  <r>
    <x v="38"/>
    <s v="First Class"/>
    <x v="37"/>
    <x v="2"/>
    <s v="United States"/>
    <s v="Chicago"/>
    <x v="10"/>
    <x v="2"/>
    <x v="1"/>
    <x v="4"/>
    <n v="230.376"/>
  </r>
  <r>
    <x v="39"/>
    <s v="Second Class"/>
    <x v="22"/>
    <x v="0"/>
    <s v="United States"/>
    <s v="Columbia"/>
    <x v="20"/>
    <x v="0"/>
    <x v="0"/>
    <x v="1"/>
    <n v="301.95999999999998"/>
  </r>
  <r>
    <x v="40"/>
    <s v="Standard Class"/>
    <x v="38"/>
    <x v="0"/>
    <s v="United States"/>
    <s v="Rochester"/>
    <x v="11"/>
    <x v="2"/>
    <x v="2"/>
    <x v="11"/>
    <n v="19.989999999999998"/>
  </r>
  <r>
    <x v="40"/>
    <s v="Standard Class"/>
    <x v="38"/>
    <x v="0"/>
    <s v="United States"/>
    <s v="Rochester"/>
    <x v="11"/>
    <x v="2"/>
    <x v="1"/>
    <x v="2"/>
    <n v="6.16"/>
  </r>
  <r>
    <x v="41"/>
    <s v="Second Class"/>
    <x v="39"/>
    <x v="2"/>
    <s v="United States"/>
    <s v="Houston"/>
    <x v="5"/>
    <x v="2"/>
    <x v="1"/>
    <x v="4"/>
    <n v="158.36799999999999"/>
  </r>
  <r>
    <x v="42"/>
    <s v="Standard Class"/>
    <x v="40"/>
    <x v="1"/>
    <s v="United States"/>
    <s v="Los Angeles"/>
    <x v="1"/>
    <x v="1"/>
    <x v="1"/>
    <x v="6"/>
    <n v="20.100000000000001"/>
  </r>
  <r>
    <x v="42"/>
    <s v="Standard Class"/>
    <x v="40"/>
    <x v="1"/>
    <s v="United States"/>
    <s v="Los Angeles"/>
    <x v="1"/>
    <x v="1"/>
    <x v="2"/>
    <x v="7"/>
    <n v="73.584000000000003"/>
  </r>
  <r>
    <x v="42"/>
    <s v="Standard Class"/>
    <x v="40"/>
    <x v="1"/>
    <s v="United States"/>
    <s v="Los Angeles"/>
    <x v="1"/>
    <x v="1"/>
    <x v="1"/>
    <x v="10"/>
    <n v="6.48"/>
  </r>
  <r>
    <x v="43"/>
    <s v="Second Class"/>
    <x v="41"/>
    <x v="0"/>
    <s v="United States"/>
    <s v="Minneapolis"/>
    <x v="11"/>
    <x v="2"/>
    <x v="1"/>
    <x v="10"/>
    <n v="12.96"/>
  </r>
  <r>
    <x v="43"/>
    <s v="Second Class"/>
    <x v="41"/>
    <x v="0"/>
    <s v="United States"/>
    <s v="Minneapolis"/>
    <x v="11"/>
    <x v="2"/>
    <x v="0"/>
    <x v="5"/>
    <n v="53.34"/>
  </r>
  <r>
    <x v="43"/>
    <s v="Second Class"/>
    <x v="41"/>
    <x v="0"/>
    <s v="United States"/>
    <s v="Minneapolis"/>
    <x v="11"/>
    <x v="2"/>
    <x v="1"/>
    <x v="8"/>
    <n v="32.96"/>
  </r>
  <r>
    <x v="44"/>
    <s v="Standard Class"/>
    <x v="42"/>
    <x v="2"/>
    <s v="United States"/>
    <s v="Portland"/>
    <x v="21"/>
    <x v="1"/>
    <x v="1"/>
    <x v="8"/>
    <n v="5.6820000000000004"/>
  </r>
  <r>
    <x v="45"/>
    <s v="Second Class"/>
    <x v="43"/>
    <x v="2"/>
    <s v="United States"/>
    <s v="New York City"/>
    <x v="15"/>
    <x v="3"/>
    <x v="0"/>
    <x v="5"/>
    <n v="96.53"/>
  </r>
  <r>
    <x v="46"/>
    <s v="First Class"/>
    <x v="44"/>
    <x v="0"/>
    <s v="United States"/>
    <s v="San Francisco"/>
    <x v="1"/>
    <x v="1"/>
    <x v="1"/>
    <x v="8"/>
    <n v="51.311999999999998"/>
  </r>
  <r>
    <x v="47"/>
    <s v="Standard Class"/>
    <x v="45"/>
    <x v="1"/>
    <s v="United States"/>
    <s v="Saint Paul"/>
    <x v="11"/>
    <x v="2"/>
    <x v="1"/>
    <x v="9"/>
    <n v="77.88"/>
  </r>
  <r>
    <x v="48"/>
    <s v="Standard Class"/>
    <x v="46"/>
    <x v="2"/>
    <s v="United States"/>
    <s v="Chicago"/>
    <x v="10"/>
    <x v="2"/>
    <x v="1"/>
    <x v="10"/>
    <n v="64.623999999999995"/>
  </r>
  <r>
    <x v="48"/>
    <s v="Standard Class"/>
    <x v="46"/>
    <x v="2"/>
    <s v="United States"/>
    <s v="Chicago"/>
    <x v="10"/>
    <x v="2"/>
    <x v="2"/>
    <x v="11"/>
    <n v="95.975999999999999"/>
  </r>
  <r>
    <x v="48"/>
    <s v="Standard Class"/>
    <x v="46"/>
    <x v="2"/>
    <s v="United States"/>
    <s v="Chicago"/>
    <x v="10"/>
    <x v="2"/>
    <x v="1"/>
    <x v="8"/>
    <n v="1.788"/>
  </r>
  <r>
    <x v="49"/>
    <s v="Second Class"/>
    <x v="47"/>
    <x v="0"/>
    <s v="United States"/>
    <s v="Rochester"/>
    <x v="11"/>
    <x v="2"/>
    <x v="1"/>
    <x v="10"/>
    <n v="23.92"/>
  </r>
  <r>
    <x v="50"/>
    <s v="Standard Class"/>
    <x v="48"/>
    <x v="0"/>
    <s v="United States"/>
    <s v="Aurora"/>
    <x v="22"/>
    <x v="1"/>
    <x v="2"/>
    <x v="11"/>
    <n v="238.89599999999999"/>
  </r>
  <r>
    <x v="50"/>
    <s v="Standard Class"/>
    <x v="48"/>
    <x v="0"/>
    <s v="United States"/>
    <s v="Aurora"/>
    <x v="22"/>
    <x v="1"/>
    <x v="0"/>
    <x v="5"/>
    <n v="102.36"/>
  </r>
  <r>
    <x v="50"/>
    <s v="Standard Class"/>
    <x v="48"/>
    <x v="0"/>
    <s v="United States"/>
    <s v="Aurora"/>
    <x v="22"/>
    <x v="1"/>
    <x v="1"/>
    <x v="8"/>
    <n v="36.881999999999998"/>
  </r>
  <r>
    <x v="51"/>
    <s v="Standard Class"/>
    <x v="49"/>
    <x v="0"/>
    <s v="United States"/>
    <s v="Charlotte"/>
    <x v="3"/>
    <x v="0"/>
    <x v="2"/>
    <x v="11"/>
    <n v="74.111999999999995"/>
  </r>
  <r>
    <x v="51"/>
    <s v="Standard Class"/>
    <x v="49"/>
    <x v="0"/>
    <s v="United States"/>
    <s v="Charlotte"/>
    <x v="3"/>
    <x v="0"/>
    <x v="2"/>
    <x v="7"/>
    <n v="27.992000000000001"/>
  </r>
  <r>
    <x v="51"/>
    <s v="Standard Class"/>
    <x v="49"/>
    <x v="0"/>
    <s v="United States"/>
    <s v="Charlotte"/>
    <x v="3"/>
    <x v="0"/>
    <x v="1"/>
    <x v="6"/>
    <n v="3.3039999999999998"/>
  </r>
  <r>
    <x v="52"/>
    <s v="Standard Class"/>
    <x v="50"/>
    <x v="2"/>
    <s v="United States"/>
    <s v="Orland Park"/>
    <x v="10"/>
    <x v="2"/>
    <x v="2"/>
    <x v="11"/>
    <n v="339.96"/>
  </r>
  <r>
    <x v="53"/>
    <s v="Standard Class"/>
    <x v="51"/>
    <x v="1"/>
    <s v="United States"/>
    <s v="New York City"/>
    <x v="15"/>
    <x v="3"/>
    <x v="0"/>
    <x v="5"/>
    <n v="41.96"/>
  </r>
  <r>
    <x v="54"/>
    <s v="Standard Class"/>
    <x v="52"/>
    <x v="0"/>
    <s v="United States"/>
    <s v="Urbandale"/>
    <x v="23"/>
    <x v="2"/>
    <x v="1"/>
    <x v="6"/>
    <n v="75.959999999999994"/>
  </r>
  <r>
    <x v="54"/>
    <s v="Standard Class"/>
    <x v="52"/>
    <x v="0"/>
    <s v="United States"/>
    <s v="Urbandale"/>
    <x v="23"/>
    <x v="2"/>
    <x v="1"/>
    <x v="8"/>
    <n v="27.24"/>
  </r>
  <r>
    <x v="55"/>
    <s v="Second Class"/>
    <x v="53"/>
    <x v="0"/>
    <s v="United States"/>
    <s v="Columbus"/>
    <x v="24"/>
    <x v="3"/>
    <x v="1"/>
    <x v="13"/>
    <n v="40.095999999999997"/>
  </r>
  <r>
    <x v="55"/>
    <s v="Second Class"/>
    <x v="53"/>
    <x v="0"/>
    <s v="United States"/>
    <s v="Columbus"/>
    <x v="24"/>
    <x v="3"/>
    <x v="1"/>
    <x v="12"/>
    <n v="4.72"/>
  </r>
  <r>
    <x v="55"/>
    <s v="Second Class"/>
    <x v="53"/>
    <x v="0"/>
    <s v="United States"/>
    <s v="Columbus"/>
    <x v="24"/>
    <x v="3"/>
    <x v="1"/>
    <x v="10"/>
    <n v="23.975999999999999"/>
  </r>
  <r>
    <x v="55"/>
    <s v="Second Class"/>
    <x v="53"/>
    <x v="0"/>
    <s v="United States"/>
    <s v="Columbus"/>
    <x v="24"/>
    <x v="3"/>
    <x v="1"/>
    <x v="12"/>
    <n v="130.464"/>
  </r>
  <r>
    <x v="56"/>
    <s v="Standard Class"/>
    <x v="54"/>
    <x v="0"/>
    <s v="United States"/>
    <s v="Seattle"/>
    <x v="4"/>
    <x v="1"/>
    <x v="0"/>
    <x v="3"/>
    <n v="787.53"/>
  </r>
  <r>
    <x v="57"/>
    <s v="Standard Class"/>
    <x v="55"/>
    <x v="1"/>
    <s v="United States"/>
    <s v="Bristol"/>
    <x v="18"/>
    <x v="0"/>
    <x v="1"/>
    <x v="8"/>
    <n v="157.79400000000001"/>
  </r>
  <r>
    <x v="1"/>
    <s v="First Class"/>
    <x v="56"/>
    <x v="0"/>
    <s v="United States"/>
    <s v="Wilmington"/>
    <x v="13"/>
    <x v="3"/>
    <x v="0"/>
    <x v="5"/>
    <n v="47.04"/>
  </r>
  <r>
    <x v="1"/>
    <s v="First Class"/>
    <x v="56"/>
    <x v="0"/>
    <s v="United States"/>
    <s v="Wilmington"/>
    <x v="13"/>
    <x v="3"/>
    <x v="1"/>
    <x v="8"/>
    <n v="30.84"/>
  </r>
  <r>
    <x v="1"/>
    <s v="First Class"/>
    <x v="56"/>
    <x v="0"/>
    <s v="United States"/>
    <s v="Wilmington"/>
    <x v="13"/>
    <x v="3"/>
    <x v="1"/>
    <x v="4"/>
    <n v="226.56"/>
  </r>
  <r>
    <x v="1"/>
    <s v="First Class"/>
    <x v="56"/>
    <x v="0"/>
    <s v="United States"/>
    <s v="Wilmington"/>
    <x v="13"/>
    <x v="3"/>
    <x v="1"/>
    <x v="12"/>
    <n v="115.02"/>
  </r>
  <r>
    <x v="1"/>
    <s v="First Class"/>
    <x v="56"/>
    <x v="0"/>
    <s v="United States"/>
    <s v="Wilmington"/>
    <x v="13"/>
    <x v="3"/>
    <x v="2"/>
    <x v="7"/>
    <n v="68.040000000000006"/>
  </r>
  <r>
    <x v="58"/>
    <s v="Second Class"/>
    <x v="57"/>
    <x v="2"/>
    <s v="United States"/>
    <s v="Houston"/>
    <x v="5"/>
    <x v="2"/>
    <x v="0"/>
    <x v="1"/>
    <n v="600.55799999999999"/>
  </r>
  <r>
    <x v="59"/>
    <s v="Standard Class"/>
    <x v="58"/>
    <x v="0"/>
    <s v="United States"/>
    <s v="Bloomington"/>
    <x v="10"/>
    <x v="2"/>
    <x v="0"/>
    <x v="3"/>
    <n v="617.70000000000005"/>
  </r>
  <r>
    <x v="60"/>
    <s v="Standard Class"/>
    <x v="59"/>
    <x v="0"/>
    <s v="United States"/>
    <s v="Phoenix"/>
    <x v="16"/>
    <x v="1"/>
    <x v="1"/>
    <x v="8"/>
    <n v="2.3879999999999999"/>
  </r>
  <r>
    <x v="60"/>
    <s v="Standard Class"/>
    <x v="59"/>
    <x v="0"/>
    <s v="United States"/>
    <s v="Phoenix"/>
    <x v="16"/>
    <x v="1"/>
    <x v="1"/>
    <x v="4"/>
    <n v="243.99199999999999"/>
  </r>
  <r>
    <x v="61"/>
    <s v="Second Class"/>
    <x v="60"/>
    <x v="2"/>
    <s v="United States"/>
    <s v="Los Angeles"/>
    <x v="1"/>
    <x v="1"/>
    <x v="0"/>
    <x v="1"/>
    <n v="81.424000000000007"/>
  </r>
  <r>
    <x v="61"/>
    <s v="Second Class"/>
    <x v="60"/>
    <x v="2"/>
    <s v="United States"/>
    <s v="Los Angeles"/>
    <x v="1"/>
    <x v="1"/>
    <x v="0"/>
    <x v="5"/>
    <n v="238.56"/>
  </r>
  <r>
    <x v="62"/>
    <s v="First Class"/>
    <x v="61"/>
    <x v="1"/>
    <s v="United States"/>
    <s v="Columbus"/>
    <x v="24"/>
    <x v="3"/>
    <x v="2"/>
    <x v="7"/>
    <n v="59.97"/>
  </r>
  <r>
    <x v="62"/>
    <s v="First Class"/>
    <x v="61"/>
    <x v="1"/>
    <s v="United States"/>
    <s v="Columbus"/>
    <x v="24"/>
    <x v="3"/>
    <x v="1"/>
    <x v="10"/>
    <n v="78.304000000000002"/>
  </r>
  <r>
    <x v="62"/>
    <s v="First Class"/>
    <x v="61"/>
    <x v="1"/>
    <s v="United States"/>
    <s v="Columbus"/>
    <x v="24"/>
    <x v="3"/>
    <x v="1"/>
    <x v="13"/>
    <n v="21.456"/>
  </r>
  <r>
    <x v="63"/>
    <s v="Standard Class"/>
    <x v="62"/>
    <x v="0"/>
    <s v="United States"/>
    <s v="Roseville"/>
    <x v="1"/>
    <x v="1"/>
    <x v="1"/>
    <x v="10"/>
    <n v="20.04"/>
  </r>
  <r>
    <x v="63"/>
    <s v="Standard Class"/>
    <x v="62"/>
    <x v="0"/>
    <s v="United States"/>
    <s v="Roseville"/>
    <x v="1"/>
    <x v="1"/>
    <x v="1"/>
    <x v="10"/>
    <n v="35.44"/>
  </r>
  <r>
    <x v="63"/>
    <s v="Standard Class"/>
    <x v="62"/>
    <x v="0"/>
    <s v="United States"/>
    <s v="Roseville"/>
    <x v="1"/>
    <x v="1"/>
    <x v="1"/>
    <x v="6"/>
    <n v="11.52"/>
  </r>
  <r>
    <x v="63"/>
    <s v="Standard Class"/>
    <x v="62"/>
    <x v="0"/>
    <s v="United States"/>
    <s v="Roseville"/>
    <x v="1"/>
    <x v="1"/>
    <x v="1"/>
    <x v="13"/>
    <n v="4.0199999999999996"/>
  </r>
  <r>
    <x v="63"/>
    <s v="Standard Class"/>
    <x v="62"/>
    <x v="0"/>
    <s v="United States"/>
    <s v="Roseville"/>
    <x v="1"/>
    <x v="1"/>
    <x v="1"/>
    <x v="8"/>
    <n v="76.176000000000002"/>
  </r>
  <r>
    <x v="63"/>
    <s v="Standard Class"/>
    <x v="62"/>
    <x v="0"/>
    <s v="United States"/>
    <s v="Roseville"/>
    <x v="1"/>
    <x v="1"/>
    <x v="1"/>
    <x v="14"/>
    <n v="65.88"/>
  </r>
  <r>
    <x v="63"/>
    <s v="Standard Class"/>
    <x v="62"/>
    <x v="0"/>
    <s v="United States"/>
    <s v="Roseville"/>
    <x v="1"/>
    <x v="1"/>
    <x v="0"/>
    <x v="5"/>
    <n v="43.12"/>
  </r>
  <r>
    <x v="64"/>
    <s v="Second Class"/>
    <x v="63"/>
    <x v="1"/>
    <s v="United States"/>
    <s v="Philadelphia"/>
    <x v="9"/>
    <x v="3"/>
    <x v="0"/>
    <x v="5"/>
    <n v="82.8"/>
  </r>
  <r>
    <x v="65"/>
    <s v="Standard Class"/>
    <x v="64"/>
    <x v="1"/>
    <s v="United States"/>
    <s v="San Francisco"/>
    <x v="1"/>
    <x v="1"/>
    <x v="1"/>
    <x v="6"/>
    <n v="8.82"/>
  </r>
  <r>
    <x v="65"/>
    <s v="Standard Class"/>
    <x v="64"/>
    <x v="1"/>
    <s v="United States"/>
    <s v="San Francisco"/>
    <x v="1"/>
    <x v="1"/>
    <x v="1"/>
    <x v="12"/>
    <n v="10.86"/>
  </r>
  <r>
    <x v="65"/>
    <s v="Standard Class"/>
    <x v="64"/>
    <x v="1"/>
    <s v="United States"/>
    <s v="San Francisco"/>
    <x v="1"/>
    <x v="1"/>
    <x v="1"/>
    <x v="10"/>
    <n v="143.69999999999999"/>
  </r>
  <r>
    <x v="66"/>
    <s v="Standard Class"/>
    <x v="65"/>
    <x v="0"/>
    <s v="United States"/>
    <s v="Independence"/>
    <x v="25"/>
    <x v="2"/>
    <x v="1"/>
    <x v="9"/>
    <n v="839.43"/>
  </r>
  <r>
    <x v="67"/>
    <s v="Standard Class"/>
    <x v="66"/>
    <x v="0"/>
    <s v="United States"/>
    <s v="Pasadena"/>
    <x v="1"/>
    <x v="1"/>
    <x v="1"/>
    <x v="4"/>
    <n v="671.93"/>
  </r>
  <r>
    <x v="68"/>
    <s v="Standard Class"/>
    <x v="67"/>
    <x v="2"/>
    <s v="United States"/>
    <s v="Newark"/>
    <x v="24"/>
    <x v="3"/>
    <x v="0"/>
    <x v="5"/>
    <n v="93.888000000000005"/>
  </r>
  <r>
    <x v="5"/>
    <s v="Standard Class"/>
    <x v="68"/>
    <x v="1"/>
    <s v="United States"/>
    <s v="Franklin"/>
    <x v="6"/>
    <x v="2"/>
    <x v="2"/>
    <x v="7"/>
    <n v="384.45"/>
  </r>
  <r>
    <x v="5"/>
    <s v="Standard Class"/>
    <x v="68"/>
    <x v="1"/>
    <s v="United States"/>
    <s v="Franklin"/>
    <x v="6"/>
    <x v="2"/>
    <x v="2"/>
    <x v="7"/>
    <n v="149.97"/>
  </r>
  <r>
    <x v="5"/>
    <s v="Standard Class"/>
    <x v="68"/>
    <x v="1"/>
    <s v="United States"/>
    <s v="Franklin"/>
    <x v="6"/>
    <x v="2"/>
    <x v="0"/>
    <x v="1"/>
    <n v="1951.84"/>
  </r>
  <r>
    <x v="5"/>
    <s v="Standard Class"/>
    <x v="68"/>
    <x v="1"/>
    <s v="United States"/>
    <s v="Franklin"/>
    <x v="6"/>
    <x v="2"/>
    <x v="1"/>
    <x v="8"/>
    <n v="171.55"/>
  </r>
  <r>
    <x v="69"/>
    <s v="First Class"/>
    <x v="69"/>
    <x v="2"/>
    <s v="United States"/>
    <s v="Scottsdale"/>
    <x v="16"/>
    <x v="1"/>
    <x v="1"/>
    <x v="9"/>
    <n v="157.91999999999999"/>
  </r>
  <r>
    <x v="69"/>
    <s v="First Class"/>
    <x v="69"/>
    <x v="2"/>
    <s v="United States"/>
    <s v="Scottsdale"/>
    <x v="16"/>
    <x v="1"/>
    <x v="2"/>
    <x v="7"/>
    <n v="203.184"/>
  </r>
  <r>
    <x v="70"/>
    <s v="First Class"/>
    <x v="70"/>
    <x v="1"/>
    <s v="United States"/>
    <s v="San Jose"/>
    <x v="1"/>
    <x v="1"/>
    <x v="1"/>
    <x v="10"/>
    <n v="58.38"/>
  </r>
  <r>
    <x v="70"/>
    <s v="First Class"/>
    <x v="70"/>
    <x v="1"/>
    <s v="United States"/>
    <s v="San Jose"/>
    <x v="1"/>
    <x v="1"/>
    <x v="1"/>
    <x v="10"/>
    <n v="105.52"/>
  </r>
  <r>
    <x v="70"/>
    <s v="First Class"/>
    <x v="70"/>
    <x v="1"/>
    <s v="United States"/>
    <s v="San Jose"/>
    <x v="1"/>
    <x v="1"/>
    <x v="1"/>
    <x v="4"/>
    <n v="80.88"/>
  </r>
  <r>
    <x v="71"/>
    <s v="Standard Class"/>
    <x v="71"/>
    <x v="2"/>
    <s v="United States"/>
    <s v="Seattle"/>
    <x v="4"/>
    <x v="1"/>
    <x v="1"/>
    <x v="6"/>
    <n v="6.63"/>
  </r>
  <r>
    <x v="72"/>
    <s v="Second Class"/>
    <x v="72"/>
    <x v="0"/>
    <s v="United States"/>
    <s v="Seattle"/>
    <x v="4"/>
    <x v="1"/>
    <x v="0"/>
    <x v="1"/>
    <n v="457.56799999999998"/>
  </r>
  <r>
    <x v="73"/>
    <s v="Standard Class"/>
    <x v="73"/>
    <x v="0"/>
    <s v="United States"/>
    <s v="Edmond"/>
    <x v="26"/>
    <x v="2"/>
    <x v="1"/>
    <x v="2"/>
    <n v="14.62"/>
  </r>
  <r>
    <x v="73"/>
    <s v="Standard Class"/>
    <x v="73"/>
    <x v="0"/>
    <s v="United States"/>
    <s v="Edmond"/>
    <x v="26"/>
    <x v="2"/>
    <x v="2"/>
    <x v="7"/>
    <n v="944.93"/>
  </r>
  <r>
    <x v="74"/>
    <s v="First Class"/>
    <x v="74"/>
    <x v="0"/>
    <s v="United States"/>
    <s v="Los Angeles"/>
    <x v="1"/>
    <x v="1"/>
    <x v="1"/>
    <x v="10"/>
    <n v="5.98"/>
  </r>
  <r>
    <x v="75"/>
    <s v="Second Class"/>
    <x v="75"/>
    <x v="0"/>
    <s v="United States"/>
    <s v="Philadelphia"/>
    <x v="9"/>
    <x v="3"/>
    <x v="2"/>
    <x v="11"/>
    <n v="54.384"/>
  </r>
  <r>
    <x v="76"/>
    <s v="Standard Class"/>
    <x v="76"/>
    <x v="0"/>
    <s v="United States"/>
    <s v="Carlsbad"/>
    <x v="27"/>
    <x v="1"/>
    <x v="1"/>
    <x v="12"/>
    <n v="28.4"/>
  </r>
  <r>
    <x v="77"/>
    <s v="Standard Class"/>
    <x v="77"/>
    <x v="0"/>
    <s v="United States"/>
    <s v="Seattle"/>
    <x v="4"/>
    <x v="1"/>
    <x v="1"/>
    <x v="8"/>
    <n v="27.68"/>
  </r>
  <r>
    <x v="78"/>
    <s v="Standard Class"/>
    <x v="78"/>
    <x v="0"/>
    <s v="United States"/>
    <s v="San Antonio"/>
    <x v="5"/>
    <x v="2"/>
    <x v="1"/>
    <x v="6"/>
    <n v="9.9359999999999999"/>
  </r>
  <r>
    <x v="78"/>
    <s v="Standard Class"/>
    <x v="78"/>
    <x v="0"/>
    <s v="United States"/>
    <s v="San Antonio"/>
    <x v="5"/>
    <x v="2"/>
    <x v="2"/>
    <x v="15"/>
    <n v="8159.9520000000002"/>
  </r>
  <r>
    <x v="78"/>
    <s v="Standard Class"/>
    <x v="78"/>
    <x v="0"/>
    <s v="United States"/>
    <s v="San Antonio"/>
    <x v="5"/>
    <x v="2"/>
    <x v="1"/>
    <x v="4"/>
    <n v="275.928"/>
  </r>
  <r>
    <x v="78"/>
    <s v="Standard Class"/>
    <x v="78"/>
    <x v="0"/>
    <s v="United States"/>
    <s v="San Antonio"/>
    <x v="5"/>
    <x v="2"/>
    <x v="0"/>
    <x v="1"/>
    <n v="1740.06"/>
  </r>
  <r>
    <x v="78"/>
    <s v="Standard Class"/>
    <x v="78"/>
    <x v="0"/>
    <s v="United States"/>
    <s v="San Antonio"/>
    <x v="5"/>
    <x v="2"/>
    <x v="1"/>
    <x v="6"/>
    <n v="32.064"/>
  </r>
  <r>
    <x v="78"/>
    <s v="Standard Class"/>
    <x v="78"/>
    <x v="0"/>
    <s v="United States"/>
    <s v="San Antonio"/>
    <x v="5"/>
    <x v="2"/>
    <x v="1"/>
    <x v="9"/>
    <n v="177.98"/>
  </r>
  <r>
    <x v="78"/>
    <s v="Standard Class"/>
    <x v="78"/>
    <x v="0"/>
    <s v="United States"/>
    <s v="San Antonio"/>
    <x v="5"/>
    <x v="2"/>
    <x v="2"/>
    <x v="7"/>
    <n v="143.976"/>
  </r>
  <r>
    <x v="79"/>
    <s v="Standard Class"/>
    <x v="79"/>
    <x v="0"/>
    <s v="United States"/>
    <s v="Los Angeles"/>
    <x v="1"/>
    <x v="1"/>
    <x v="1"/>
    <x v="10"/>
    <n v="20.94"/>
  </r>
  <r>
    <x v="79"/>
    <s v="Standard Class"/>
    <x v="79"/>
    <x v="0"/>
    <s v="United States"/>
    <s v="Los Angeles"/>
    <x v="1"/>
    <x v="1"/>
    <x v="1"/>
    <x v="10"/>
    <n v="110.96"/>
  </r>
  <r>
    <x v="79"/>
    <s v="Standard Class"/>
    <x v="79"/>
    <x v="0"/>
    <s v="United States"/>
    <s v="Los Angeles"/>
    <x v="1"/>
    <x v="1"/>
    <x v="0"/>
    <x v="1"/>
    <n v="340.14400000000001"/>
  </r>
  <r>
    <x v="80"/>
    <s v="Standard Class"/>
    <x v="80"/>
    <x v="1"/>
    <s v="United States"/>
    <s v="Chicago"/>
    <x v="10"/>
    <x v="2"/>
    <x v="1"/>
    <x v="9"/>
    <n v="52.448"/>
  </r>
  <r>
    <x v="80"/>
    <s v="Standard Class"/>
    <x v="80"/>
    <x v="1"/>
    <s v="United States"/>
    <s v="Chicago"/>
    <x v="10"/>
    <x v="2"/>
    <x v="1"/>
    <x v="2"/>
    <n v="20.16"/>
  </r>
  <r>
    <x v="81"/>
    <s v="Second Class"/>
    <x v="81"/>
    <x v="0"/>
    <s v="United States"/>
    <s v="Houston"/>
    <x v="5"/>
    <x v="2"/>
    <x v="1"/>
    <x v="9"/>
    <n v="97.263999999999996"/>
  </r>
  <r>
    <x v="82"/>
    <s v="Second Class"/>
    <x v="32"/>
    <x v="0"/>
    <s v="United States"/>
    <s v="Newark"/>
    <x v="24"/>
    <x v="3"/>
    <x v="0"/>
    <x v="1"/>
    <n v="396.80200000000002"/>
  </r>
  <r>
    <x v="82"/>
    <s v="Second Class"/>
    <x v="32"/>
    <x v="0"/>
    <s v="United States"/>
    <s v="Newark"/>
    <x v="24"/>
    <x v="3"/>
    <x v="1"/>
    <x v="14"/>
    <n v="15.88"/>
  </r>
  <r>
    <x v="83"/>
    <s v="Standard Class"/>
    <x v="82"/>
    <x v="2"/>
    <s v="United States"/>
    <s v="New York City"/>
    <x v="15"/>
    <x v="3"/>
    <x v="1"/>
    <x v="6"/>
    <n v="3.28"/>
  </r>
  <r>
    <x v="29"/>
    <s v="Second Class"/>
    <x v="83"/>
    <x v="1"/>
    <s v="United States"/>
    <s v="Decatur"/>
    <x v="10"/>
    <x v="2"/>
    <x v="1"/>
    <x v="4"/>
    <n v="24.815999999999999"/>
  </r>
  <r>
    <x v="29"/>
    <s v="Second Class"/>
    <x v="83"/>
    <x v="1"/>
    <s v="United States"/>
    <s v="Decatur"/>
    <x v="10"/>
    <x v="2"/>
    <x v="2"/>
    <x v="11"/>
    <n v="408.74400000000003"/>
  </r>
  <r>
    <x v="84"/>
    <s v="Second Class"/>
    <x v="84"/>
    <x v="2"/>
    <s v="United States"/>
    <s v="Monroe"/>
    <x v="28"/>
    <x v="0"/>
    <x v="2"/>
    <x v="7"/>
    <n v="503.96"/>
  </r>
  <r>
    <x v="84"/>
    <s v="Second Class"/>
    <x v="84"/>
    <x v="2"/>
    <s v="United States"/>
    <s v="Monroe"/>
    <x v="28"/>
    <x v="0"/>
    <x v="2"/>
    <x v="7"/>
    <n v="149.94999999999999"/>
  </r>
  <r>
    <x v="84"/>
    <s v="Second Class"/>
    <x v="84"/>
    <x v="2"/>
    <s v="United States"/>
    <s v="Monroe"/>
    <x v="28"/>
    <x v="0"/>
    <x v="2"/>
    <x v="11"/>
    <n v="29"/>
  </r>
  <r>
    <x v="85"/>
    <s v="Standard Class"/>
    <x v="85"/>
    <x v="0"/>
    <s v="United States"/>
    <s v="Fairfield"/>
    <x v="29"/>
    <x v="3"/>
    <x v="1"/>
    <x v="8"/>
    <n v="7.16"/>
  </r>
  <r>
    <x v="86"/>
    <s v="Standard Class"/>
    <x v="86"/>
    <x v="2"/>
    <s v="United States"/>
    <s v="Los Angeles"/>
    <x v="1"/>
    <x v="1"/>
    <x v="2"/>
    <x v="11"/>
    <n v="176.8"/>
  </r>
  <r>
    <x v="87"/>
    <s v="Standard Class"/>
    <x v="87"/>
    <x v="1"/>
    <s v="United States"/>
    <s v="Grand Prairie"/>
    <x v="5"/>
    <x v="2"/>
    <x v="1"/>
    <x v="4"/>
    <n v="37.223999999999997"/>
  </r>
  <r>
    <x v="87"/>
    <s v="Standard Class"/>
    <x v="87"/>
    <x v="1"/>
    <s v="United States"/>
    <s v="Grand Prairie"/>
    <x v="5"/>
    <x v="2"/>
    <x v="1"/>
    <x v="10"/>
    <n v="20.015999999999998"/>
  </r>
  <r>
    <x v="88"/>
    <s v="First Class"/>
    <x v="88"/>
    <x v="2"/>
    <s v="United States"/>
    <s v="New York City"/>
    <x v="15"/>
    <x v="3"/>
    <x v="0"/>
    <x v="0"/>
    <n v="899.13599999999997"/>
  </r>
  <r>
    <x v="88"/>
    <s v="First Class"/>
    <x v="88"/>
    <x v="2"/>
    <s v="United States"/>
    <s v="New York City"/>
    <x v="15"/>
    <x v="3"/>
    <x v="2"/>
    <x v="7"/>
    <n v="71.760000000000005"/>
  </r>
  <r>
    <x v="88"/>
    <s v="First Class"/>
    <x v="88"/>
    <x v="2"/>
    <s v="United States"/>
    <s v="New York City"/>
    <x v="15"/>
    <x v="3"/>
    <x v="1"/>
    <x v="10"/>
    <n v="51.84"/>
  </r>
  <r>
    <x v="88"/>
    <s v="First Class"/>
    <x v="88"/>
    <x v="2"/>
    <s v="United States"/>
    <s v="New York City"/>
    <x v="15"/>
    <x v="3"/>
    <x v="0"/>
    <x v="0"/>
    <n v="626.35199999999998"/>
  </r>
  <r>
    <x v="88"/>
    <s v="First Class"/>
    <x v="88"/>
    <x v="2"/>
    <s v="United States"/>
    <s v="New York City"/>
    <x v="15"/>
    <x v="3"/>
    <x v="1"/>
    <x v="6"/>
    <n v="19.899999999999999"/>
  </r>
  <r>
    <x v="89"/>
    <s v="Standard Class"/>
    <x v="89"/>
    <x v="1"/>
    <s v="United States"/>
    <s v="Redlands"/>
    <x v="1"/>
    <x v="1"/>
    <x v="1"/>
    <x v="12"/>
    <n v="14.28"/>
  </r>
  <r>
    <x v="90"/>
    <s v="Standard Class"/>
    <x v="90"/>
    <x v="0"/>
    <s v="United States"/>
    <s v="Hamilton"/>
    <x v="24"/>
    <x v="3"/>
    <x v="1"/>
    <x v="6"/>
    <n v="7.4080000000000004"/>
  </r>
  <r>
    <x v="90"/>
    <s v="Standard Class"/>
    <x v="90"/>
    <x v="0"/>
    <s v="United States"/>
    <s v="Hamilton"/>
    <x v="24"/>
    <x v="3"/>
    <x v="1"/>
    <x v="6"/>
    <n v="6.048"/>
  </r>
  <r>
    <x v="44"/>
    <s v="Standard Class"/>
    <x v="91"/>
    <x v="2"/>
    <s v="United States"/>
    <s v="Westfield"/>
    <x v="30"/>
    <x v="3"/>
    <x v="1"/>
    <x v="4"/>
    <n v="46.26"/>
  </r>
  <r>
    <x v="91"/>
    <s v="Standard Class"/>
    <x v="92"/>
    <x v="1"/>
    <s v="United States"/>
    <s v="Philadelphia"/>
    <x v="9"/>
    <x v="3"/>
    <x v="1"/>
    <x v="8"/>
    <n v="2.9460000000000002"/>
  </r>
  <r>
    <x v="91"/>
    <s v="Standard Class"/>
    <x v="92"/>
    <x v="1"/>
    <s v="United States"/>
    <s v="Philadelphia"/>
    <x v="9"/>
    <x v="3"/>
    <x v="1"/>
    <x v="10"/>
    <n v="16.056000000000001"/>
  </r>
  <r>
    <x v="92"/>
    <s v="Standard Class"/>
    <x v="93"/>
    <x v="0"/>
    <s v="United States"/>
    <s v="Akron"/>
    <x v="24"/>
    <x v="3"/>
    <x v="1"/>
    <x v="10"/>
    <n v="21.744"/>
  </r>
  <r>
    <x v="93"/>
    <s v="First Class"/>
    <x v="94"/>
    <x v="0"/>
    <s v="United States"/>
    <s v="Denver"/>
    <x v="22"/>
    <x v="1"/>
    <x v="0"/>
    <x v="3"/>
    <n v="218.75"/>
  </r>
  <r>
    <x v="93"/>
    <s v="First Class"/>
    <x v="94"/>
    <x v="0"/>
    <s v="United States"/>
    <s v="Denver"/>
    <x v="22"/>
    <x v="1"/>
    <x v="1"/>
    <x v="9"/>
    <n v="2.6"/>
  </r>
  <r>
    <x v="94"/>
    <s v="Second Class"/>
    <x v="95"/>
    <x v="0"/>
    <s v="United States"/>
    <s v="Dallas"/>
    <x v="5"/>
    <x v="2"/>
    <x v="1"/>
    <x v="9"/>
    <n v="66.284000000000006"/>
  </r>
  <r>
    <x v="95"/>
    <s v="Standard Class"/>
    <x v="96"/>
    <x v="1"/>
    <s v="United States"/>
    <s v="Franklin"/>
    <x v="18"/>
    <x v="0"/>
    <x v="0"/>
    <x v="5"/>
    <n v="35.167999999999999"/>
  </r>
  <r>
    <x v="34"/>
    <s v="Standard Class"/>
    <x v="97"/>
    <x v="0"/>
    <s v="United States"/>
    <s v="Whittier"/>
    <x v="1"/>
    <x v="1"/>
    <x v="2"/>
    <x v="7"/>
    <n v="444.76799999999997"/>
  </r>
  <r>
    <x v="96"/>
    <s v="Standard Class"/>
    <x v="98"/>
    <x v="0"/>
    <s v="United States"/>
    <s v="Saginaw"/>
    <x v="12"/>
    <x v="2"/>
    <x v="1"/>
    <x v="4"/>
    <n v="83.92"/>
  </r>
  <r>
    <x v="96"/>
    <s v="Standard Class"/>
    <x v="98"/>
    <x v="0"/>
    <s v="United States"/>
    <s v="Saginaw"/>
    <x v="12"/>
    <x v="2"/>
    <x v="2"/>
    <x v="7"/>
    <n v="131.97999999999999"/>
  </r>
  <r>
    <x v="96"/>
    <s v="Standard Class"/>
    <x v="98"/>
    <x v="0"/>
    <s v="United States"/>
    <s v="Saginaw"/>
    <x v="12"/>
    <x v="2"/>
    <x v="1"/>
    <x v="8"/>
    <n v="15.92"/>
  </r>
  <r>
    <x v="96"/>
    <s v="Standard Class"/>
    <x v="98"/>
    <x v="0"/>
    <s v="United States"/>
    <s v="Saginaw"/>
    <x v="12"/>
    <x v="2"/>
    <x v="1"/>
    <x v="13"/>
    <n v="52.29"/>
  </r>
  <r>
    <x v="96"/>
    <s v="Standard Class"/>
    <x v="98"/>
    <x v="0"/>
    <s v="United States"/>
    <s v="Saginaw"/>
    <x v="12"/>
    <x v="2"/>
    <x v="1"/>
    <x v="4"/>
    <n v="91.99"/>
  </r>
  <r>
    <x v="97"/>
    <s v="Second Class"/>
    <x v="99"/>
    <x v="1"/>
    <s v="United States"/>
    <s v="Dallas"/>
    <x v="5"/>
    <x v="2"/>
    <x v="2"/>
    <x v="11"/>
    <n v="20.8"/>
  </r>
  <r>
    <x v="98"/>
    <s v="Standard Class"/>
    <x v="100"/>
    <x v="1"/>
    <s v="United States"/>
    <s v="Medina"/>
    <x v="24"/>
    <x v="3"/>
    <x v="1"/>
    <x v="2"/>
    <n v="23.68"/>
  </r>
  <r>
    <x v="98"/>
    <s v="Standard Class"/>
    <x v="100"/>
    <x v="1"/>
    <s v="United States"/>
    <s v="Medina"/>
    <x v="24"/>
    <x v="3"/>
    <x v="0"/>
    <x v="0"/>
    <n v="452.45"/>
  </r>
  <r>
    <x v="98"/>
    <s v="Standard Class"/>
    <x v="100"/>
    <x v="1"/>
    <s v="United States"/>
    <s v="Medina"/>
    <x v="24"/>
    <x v="3"/>
    <x v="2"/>
    <x v="7"/>
    <n v="62.981999999999999"/>
  </r>
  <r>
    <x v="98"/>
    <s v="Standard Class"/>
    <x v="100"/>
    <x v="1"/>
    <s v="United States"/>
    <s v="Medina"/>
    <x v="24"/>
    <x v="3"/>
    <x v="2"/>
    <x v="15"/>
    <n v="1188"/>
  </r>
  <r>
    <x v="98"/>
    <s v="Standard Class"/>
    <x v="100"/>
    <x v="1"/>
    <s v="United States"/>
    <s v="Medina"/>
    <x v="24"/>
    <x v="3"/>
    <x v="2"/>
    <x v="11"/>
    <n v="89.584000000000003"/>
  </r>
  <r>
    <x v="99"/>
    <s v="Standard Class"/>
    <x v="101"/>
    <x v="0"/>
    <s v="United States"/>
    <s v="Los Angeles"/>
    <x v="1"/>
    <x v="1"/>
    <x v="1"/>
    <x v="4"/>
    <n v="93.06"/>
  </r>
  <r>
    <x v="99"/>
    <s v="Standard Class"/>
    <x v="101"/>
    <x v="0"/>
    <s v="United States"/>
    <s v="Los Angeles"/>
    <x v="1"/>
    <x v="1"/>
    <x v="2"/>
    <x v="7"/>
    <n v="302.37599999999998"/>
  </r>
  <r>
    <x v="100"/>
    <s v="First Class"/>
    <x v="102"/>
    <x v="0"/>
    <s v="United States"/>
    <s v="Dublin"/>
    <x v="24"/>
    <x v="3"/>
    <x v="1"/>
    <x v="13"/>
    <n v="5.5839999999999996"/>
  </r>
  <r>
    <x v="100"/>
    <s v="First Class"/>
    <x v="102"/>
    <x v="0"/>
    <s v="United States"/>
    <s v="Dublin"/>
    <x v="24"/>
    <x v="3"/>
    <x v="1"/>
    <x v="10"/>
    <n v="22.704000000000001"/>
  </r>
  <r>
    <x v="100"/>
    <s v="First Class"/>
    <x v="102"/>
    <x v="0"/>
    <s v="United States"/>
    <s v="Dublin"/>
    <x v="24"/>
    <x v="3"/>
    <x v="1"/>
    <x v="8"/>
    <n v="19.776"/>
  </r>
  <r>
    <x v="100"/>
    <s v="First Class"/>
    <x v="102"/>
    <x v="0"/>
    <s v="United States"/>
    <s v="Dublin"/>
    <x v="24"/>
    <x v="3"/>
    <x v="0"/>
    <x v="5"/>
    <n v="72.703999999999994"/>
  </r>
  <r>
    <x v="100"/>
    <s v="First Class"/>
    <x v="102"/>
    <x v="0"/>
    <s v="United States"/>
    <s v="Dublin"/>
    <x v="24"/>
    <x v="3"/>
    <x v="2"/>
    <x v="15"/>
    <n v="479.988"/>
  </r>
  <r>
    <x v="100"/>
    <s v="First Class"/>
    <x v="102"/>
    <x v="0"/>
    <s v="United States"/>
    <s v="Dublin"/>
    <x v="24"/>
    <x v="3"/>
    <x v="1"/>
    <x v="6"/>
    <n v="27.167999999999999"/>
  </r>
  <r>
    <x v="101"/>
    <s v="Standard Class"/>
    <x v="103"/>
    <x v="1"/>
    <s v="United States"/>
    <s v="Detroit"/>
    <x v="12"/>
    <x v="2"/>
    <x v="1"/>
    <x v="6"/>
    <n v="2.2000000000000002"/>
  </r>
  <r>
    <x v="101"/>
    <s v="Standard Class"/>
    <x v="103"/>
    <x v="1"/>
    <s v="United States"/>
    <s v="Detroit"/>
    <x v="12"/>
    <x v="2"/>
    <x v="0"/>
    <x v="3"/>
    <n v="622.45000000000005"/>
  </r>
  <r>
    <x v="101"/>
    <s v="Standard Class"/>
    <x v="103"/>
    <x v="1"/>
    <s v="United States"/>
    <s v="Detroit"/>
    <x v="12"/>
    <x v="2"/>
    <x v="1"/>
    <x v="4"/>
    <n v="21.98"/>
  </r>
  <r>
    <x v="102"/>
    <s v="Standard Class"/>
    <x v="104"/>
    <x v="0"/>
    <s v="United States"/>
    <s v="Columbia"/>
    <x v="18"/>
    <x v="0"/>
    <x v="0"/>
    <x v="1"/>
    <n v="161.56800000000001"/>
  </r>
  <r>
    <x v="102"/>
    <s v="Standard Class"/>
    <x v="104"/>
    <x v="0"/>
    <s v="United States"/>
    <s v="Columbia"/>
    <x v="18"/>
    <x v="0"/>
    <x v="0"/>
    <x v="1"/>
    <n v="389.69600000000003"/>
  </r>
  <r>
    <x v="103"/>
    <s v="Standard Class"/>
    <x v="105"/>
    <x v="1"/>
    <s v="United States"/>
    <s v="Charlotte"/>
    <x v="3"/>
    <x v="0"/>
    <x v="1"/>
    <x v="8"/>
    <n v="18.648"/>
  </r>
  <r>
    <x v="104"/>
    <s v="Standard Class"/>
    <x v="37"/>
    <x v="2"/>
    <s v="United States"/>
    <s v="Tampa"/>
    <x v="2"/>
    <x v="0"/>
    <x v="0"/>
    <x v="3"/>
    <n v="233.86"/>
  </r>
  <r>
    <x v="104"/>
    <s v="Standard Class"/>
    <x v="37"/>
    <x v="2"/>
    <s v="United States"/>
    <s v="Tampa"/>
    <x v="2"/>
    <x v="0"/>
    <x v="0"/>
    <x v="3"/>
    <n v="620.61450000000002"/>
  </r>
  <r>
    <x v="104"/>
    <s v="Standard Class"/>
    <x v="37"/>
    <x v="2"/>
    <s v="United States"/>
    <s v="Tampa"/>
    <x v="2"/>
    <x v="0"/>
    <x v="1"/>
    <x v="8"/>
    <n v="5.3280000000000003"/>
  </r>
  <r>
    <x v="104"/>
    <s v="Standard Class"/>
    <x v="37"/>
    <x v="2"/>
    <s v="United States"/>
    <s v="Tampa"/>
    <x v="2"/>
    <x v="0"/>
    <x v="0"/>
    <x v="5"/>
    <n v="258.072"/>
  </r>
  <r>
    <x v="104"/>
    <s v="Standard Class"/>
    <x v="37"/>
    <x v="2"/>
    <s v="United States"/>
    <s v="Tampa"/>
    <x v="2"/>
    <x v="0"/>
    <x v="2"/>
    <x v="11"/>
    <n v="617.976"/>
  </r>
  <r>
    <x v="105"/>
    <s v="Standard Class"/>
    <x v="106"/>
    <x v="1"/>
    <s v="United States"/>
    <s v="Santa Clara"/>
    <x v="1"/>
    <x v="1"/>
    <x v="1"/>
    <x v="10"/>
    <n v="10.56"/>
  </r>
  <r>
    <x v="30"/>
    <s v="Second Class"/>
    <x v="107"/>
    <x v="0"/>
    <s v="United States"/>
    <s v="Chicago"/>
    <x v="10"/>
    <x v="2"/>
    <x v="1"/>
    <x v="10"/>
    <n v="25.92"/>
  </r>
  <r>
    <x v="30"/>
    <s v="Second Class"/>
    <x v="107"/>
    <x v="0"/>
    <s v="United States"/>
    <s v="Chicago"/>
    <x v="10"/>
    <x v="2"/>
    <x v="0"/>
    <x v="5"/>
    <n v="419.68"/>
  </r>
  <r>
    <x v="30"/>
    <s v="Second Class"/>
    <x v="107"/>
    <x v="0"/>
    <s v="United States"/>
    <s v="Chicago"/>
    <x v="10"/>
    <x v="2"/>
    <x v="0"/>
    <x v="5"/>
    <n v="11.688000000000001"/>
  </r>
  <r>
    <x v="30"/>
    <s v="Second Class"/>
    <x v="107"/>
    <x v="0"/>
    <s v="United States"/>
    <s v="Chicago"/>
    <x v="10"/>
    <x v="2"/>
    <x v="2"/>
    <x v="7"/>
    <n v="31.984000000000002"/>
  </r>
  <r>
    <x v="30"/>
    <s v="Second Class"/>
    <x v="107"/>
    <x v="0"/>
    <s v="United States"/>
    <s v="Chicago"/>
    <x v="10"/>
    <x v="2"/>
    <x v="0"/>
    <x v="3"/>
    <n v="177.22499999999999"/>
  </r>
  <r>
    <x v="30"/>
    <s v="Second Class"/>
    <x v="107"/>
    <x v="0"/>
    <s v="United States"/>
    <s v="Chicago"/>
    <x v="10"/>
    <x v="2"/>
    <x v="0"/>
    <x v="5"/>
    <n v="4.0439999999999996"/>
  </r>
  <r>
    <x v="30"/>
    <s v="Second Class"/>
    <x v="107"/>
    <x v="0"/>
    <s v="United States"/>
    <s v="Chicago"/>
    <x v="10"/>
    <x v="2"/>
    <x v="1"/>
    <x v="6"/>
    <n v="7.4080000000000004"/>
  </r>
  <r>
    <x v="106"/>
    <s v="Second Class"/>
    <x v="108"/>
    <x v="2"/>
    <s v="United States"/>
    <s v="Lakeville"/>
    <x v="11"/>
    <x v="2"/>
    <x v="0"/>
    <x v="1"/>
    <n v="2001.86"/>
  </r>
  <r>
    <x v="106"/>
    <s v="Second Class"/>
    <x v="108"/>
    <x v="2"/>
    <s v="United States"/>
    <s v="Lakeville"/>
    <x v="11"/>
    <x v="2"/>
    <x v="1"/>
    <x v="4"/>
    <n v="166.72"/>
  </r>
  <r>
    <x v="106"/>
    <s v="Second Class"/>
    <x v="108"/>
    <x v="2"/>
    <s v="United States"/>
    <s v="Lakeville"/>
    <x v="11"/>
    <x v="2"/>
    <x v="1"/>
    <x v="10"/>
    <n v="47.88"/>
  </r>
  <r>
    <x v="106"/>
    <s v="Second Class"/>
    <x v="108"/>
    <x v="2"/>
    <s v="United States"/>
    <s v="Lakeville"/>
    <x v="11"/>
    <x v="2"/>
    <x v="1"/>
    <x v="9"/>
    <n v="1503.25"/>
  </r>
  <r>
    <x v="106"/>
    <s v="Second Class"/>
    <x v="108"/>
    <x v="2"/>
    <s v="United States"/>
    <s v="Lakeville"/>
    <x v="11"/>
    <x v="2"/>
    <x v="1"/>
    <x v="10"/>
    <n v="25.92"/>
  </r>
  <r>
    <x v="107"/>
    <s v="Second Class"/>
    <x v="109"/>
    <x v="0"/>
    <s v="United States"/>
    <s v="San Francisco"/>
    <x v="1"/>
    <x v="1"/>
    <x v="0"/>
    <x v="1"/>
    <n v="321.56799999999998"/>
  </r>
  <r>
    <x v="108"/>
    <s v="Standard Class"/>
    <x v="110"/>
    <x v="0"/>
    <s v="United States"/>
    <s v="San Diego"/>
    <x v="1"/>
    <x v="1"/>
    <x v="1"/>
    <x v="10"/>
    <n v="7.61"/>
  </r>
  <r>
    <x v="108"/>
    <s v="Standard Class"/>
    <x v="110"/>
    <x v="0"/>
    <s v="United States"/>
    <s v="San Diego"/>
    <x v="1"/>
    <x v="1"/>
    <x v="2"/>
    <x v="11"/>
    <n v="3347.37"/>
  </r>
  <r>
    <x v="107"/>
    <s v="First Class"/>
    <x v="111"/>
    <x v="0"/>
    <s v="United States"/>
    <s v="New York City"/>
    <x v="15"/>
    <x v="3"/>
    <x v="1"/>
    <x v="4"/>
    <n v="80.58"/>
  </r>
  <r>
    <x v="107"/>
    <s v="First Class"/>
    <x v="111"/>
    <x v="0"/>
    <s v="United States"/>
    <s v="New York City"/>
    <x v="15"/>
    <x v="3"/>
    <x v="1"/>
    <x v="12"/>
    <n v="361.92"/>
  </r>
  <r>
    <x v="109"/>
    <s v="Standard Class"/>
    <x v="112"/>
    <x v="1"/>
    <s v="United States"/>
    <s v="Chicago"/>
    <x v="10"/>
    <x v="2"/>
    <x v="0"/>
    <x v="5"/>
    <n v="12.132"/>
  </r>
  <r>
    <x v="109"/>
    <s v="Standard Class"/>
    <x v="112"/>
    <x v="1"/>
    <s v="United States"/>
    <s v="Chicago"/>
    <x v="10"/>
    <x v="2"/>
    <x v="1"/>
    <x v="4"/>
    <n v="82.367999999999995"/>
  </r>
  <r>
    <x v="109"/>
    <s v="Standard Class"/>
    <x v="112"/>
    <x v="1"/>
    <s v="United States"/>
    <s v="Chicago"/>
    <x v="10"/>
    <x v="2"/>
    <x v="1"/>
    <x v="4"/>
    <n v="53.92"/>
  </r>
  <r>
    <x v="109"/>
    <s v="Standard Class"/>
    <x v="112"/>
    <x v="1"/>
    <s v="United States"/>
    <s v="Chicago"/>
    <x v="10"/>
    <x v="2"/>
    <x v="2"/>
    <x v="7"/>
    <n v="647.904"/>
  </r>
  <r>
    <x v="96"/>
    <s v="Second Class"/>
    <x v="113"/>
    <x v="0"/>
    <s v="United States"/>
    <s v="New York City"/>
    <x v="15"/>
    <x v="3"/>
    <x v="2"/>
    <x v="11"/>
    <n v="20.37"/>
  </r>
  <r>
    <x v="96"/>
    <s v="Second Class"/>
    <x v="113"/>
    <x v="0"/>
    <s v="United States"/>
    <s v="New York City"/>
    <x v="15"/>
    <x v="3"/>
    <x v="1"/>
    <x v="4"/>
    <n v="221.55"/>
  </r>
  <r>
    <x v="96"/>
    <s v="Second Class"/>
    <x v="113"/>
    <x v="0"/>
    <s v="United States"/>
    <s v="New York City"/>
    <x v="15"/>
    <x v="3"/>
    <x v="1"/>
    <x v="8"/>
    <n v="17.52"/>
  </r>
  <r>
    <x v="110"/>
    <s v="Standard Class"/>
    <x v="114"/>
    <x v="1"/>
    <s v="United States"/>
    <s v="Pasadena"/>
    <x v="5"/>
    <x v="2"/>
    <x v="1"/>
    <x v="9"/>
    <n v="1.6240000000000001"/>
  </r>
  <r>
    <x v="111"/>
    <s v="Second Class"/>
    <x v="115"/>
    <x v="1"/>
    <s v="United States"/>
    <s v="Houston"/>
    <x v="5"/>
    <x v="2"/>
    <x v="2"/>
    <x v="15"/>
    <n v="3059.982"/>
  </r>
  <r>
    <x v="111"/>
    <s v="Second Class"/>
    <x v="115"/>
    <x v="1"/>
    <s v="United States"/>
    <s v="Houston"/>
    <x v="5"/>
    <x v="2"/>
    <x v="2"/>
    <x v="15"/>
    <n v="2519.9580000000001"/>
  </r>
  <r>
    <x v="112"/>
    <s v="Standard Class"/>
    <x v="116"/>
    <x v="0"/>
    <s v="United States"/>
    <s v="Chicago"/>
    <x v="10"/>
    <x v="2"/>
    <x v="2"/>
    <x v="7"/>
    <n v="328.22399999999999"/>
  </r>
  <r>
    <x v="113"/>
    <s v="Standard Class"/>
    <x v="117"/>
    <x v="0"/>
    <s v="United States"/>
    <s v="Brentwood"/>
    <x v="1"/>
    <x v="1"/>
    <x v="2"/>
    <x v="11"/>
    <n v="79.900000000000006"/>
  </r>
  <r>
    <x v="114"/>
    <s v="Standard Class"/>
    <x v="118"/>
    <x v="1"/>
    <s v="United States"/>
    <s v="Chapel Hill"/>
    <x v="3"/>
    <x v="0"/>
    <x v="1"/>
    <x v="6"/>
    <n v="14.016"/>
  </r>
  <r>
    <x v="115"/>
    <s v="Standard Class"/>
    <x v="38"/>
    <x v="0"/>
    <s v="United States"/>
    <s v="Morristown"/>
    <x v="30"/>
    <x v="3"/>
    <x v="1"/>
    <x v="13"/>
    <n v="7.56"/>
  </r>
  <r>
    <x v="34"/>
    <s v="Standard Class"/>
    <x v="119"/>
    <x v="1"/>
    <s v="United States"/>
    <s v="Cincinnati"/>
    <x v="24"/>
    <x v="3"/>
    <x v="1"/>
    <x v="4"/>
    <n v="37.207999999999998"/>
  </r>
  <r>
    <x v="34"/>
    <s v="Standard Class"/>
    <x v="119"/>
    <x v="1"/>
    <s v="United States"/>
    <s v="Cincinnati"/>
    <x v="24"/>
    <x v="3"/>
    <x v="1"/>
    <x v="12"/>
    <n v="57.576000000000001"/>
  </r>
  <r>
    <x v="116"/>
    <s v="Second Class"/>
    <x v="120"/>
    <x v="1"/>
    <s v="United States"/>
    <s v="San Francisco"/>
    <x v="1"/>
    <x v="1"/>
    <x v="1"/>
    <x v="4"/>
    <n v="725.84"/>
  </r>
  <r>
    <x v="117"/>
    <s v="First Class"/>
    <x v="66"/>
    <x v="0"/>
    <s v="United States"/>
    <s v="San Francisco"/>
    <x v="1"/>
    <x v="1"/>
    <x v="2"/>
    <x v="11"/>
    <n v="209.93"/>
  </r>
  <r>
    <x v="117"/>
    <s v="First Class"/>
    <x v="66"/>
    <x v="0"/>
    <s v="United States"/>
    <s v="San Francisco"/>
    <x v="1"/>
    <x v="1"/>
    <x v="0"/>
    <x v="5"/>
    <n v="5.28"/>
  </r>
  <r>
    <x v="117"/>
    <s v="First Class"/>
    <x v="66"/>
    <x v="0"/>
    <s v="United States"/>
    <s v="San Francisco"/>
    <x v="1"/>
    <x v="1"/>
    <x v="1"/>
    <x v="8"/>
    <n v="10.92"/>
  </r>
  <r>
    <x v="118"/>
    <s v="First Class"/>
    <x v="121"/>
    <x v="1"/>
    <s v="United States"/>
    <s v="Inglewood"/>
    <x v="1"/>
    <x v="1"/>
    <x v="1"/>
    <x v="10"/>
    <n v="8.82"/>
  </r>
  <r>
    <x v="118"/>
    <s v="First Class"/>
    <x v="121"/>
    <x v="1"/>
    <s v="United States"/>
    <s v="Inglewood"/>
    <x v="1"/>
    <x v="1"/>
    <x v="1"/>
    <x v="6"/>
    <n v="5.98"/>
  </r>
  <r>
    <x v="119"/>
    <s v="Standard Class"/>
    <x v="122"/>
    <x v="1"/>
    <s v="United States"/>
    <s v="Philadelphia"/>
    <x v="9"/>
    <x v="3"/>
    <x v="1"/>
    <x v="10"/>
    <n v="11.648"/>
  </r>
  <r>
    <x v="119"/>
    <s v="Standard Class"/>
    <x v="122"/>
    <x v="1"/>
    <s v="United States"/>
    <s v="Philadelphia"/>
    <x v="9"/>
    <x v="3"/>
    <x v="1"/>
    <x v="10"/>
    <n v="18.175999999999998"/>
  </r>
  <r>
    <x v="119"/>
    <s v="Standard Class"/>
    <x v="122"/>
    <x v="1"/>
    <s v="United States"/>
    <s v="Philadelphia"/>
    <x v="9"/>
    <x v="3"/>
    <x v="1"/>
    <x v="4"/>
    <n v="59.712000000000003"/>
  </r>
  <r>
    <x v="119"/>
    <s v="Standard Class"/>
    <x v="122"/>
    <x v="1"/>
    <s v="United States"/>
    <s v="Philadelphia"/>
    <x v="9"/>
    <x v="3"/>
    <x v="1"/>
    <x v="2"/>
    <n v="24.84"/>
  </r>
  <r>
    <x v="120"/>
    <s v="Second Class"/>
    <x v="56"/>
    <x v="0"/>
    <s v="United States"/>
    <s v="Houston"/>
    <x v="5"/>
    <x v="2"/>
    <x v="1"/>
    <x v="8"/>
    <n v="2.08"/>
  </r>
  <r>
    <x v="120"/>
    <s v="Second Class"/>
    <x v="56"/>
    <x v="0"/>
    <s v="United States"/>
    <s v="Houston"/>
    <x v="5"/>
    <x v="2"/>
    <x v="2"/>
    <x v="7"/>
    <n v="1114.4000000000001"/>
  </r>
  <r>
    <x v="121"/>
    <s v="Standard Class"/>
    <x v="123"/>
    <x v="0"/>
    <s v="United States"/>
    <s v="Los Angeles"/>
    <x v="1"/>
    <x v="1"/>
    <x v="0"/>
    <x v="3"/>
    <n v="1038.8399999999999"/>
  </r>
  <r>
    <x v="120"/>
    <s v="Standard Class"/>
    <x v="14"/>
    <x v="0"/>
    <s v="United States"/>
    <s v="Portland"/>
    <x v="21"/>
    <x v="1"/>
    <x v="1"/>
    <x v="10"/>
    <n v="141.76"/>
  </r>
  <r>
    <x v="120"/>
    <s v="Standard Class"/>
    <x v="14"/>
    <x v="0"/>
    <s v="United States"/>
    <s v="Portland"/>
    <x v="21"/>
    <x v="1"/>
    <x v="2"/>
    <x v="11"/>
    <n v="239.8"/>
  </r>
  <r>
    <x v="120"/>
    <s v="Standard Class"/>
    <x v="14"/>
    <x v="0"/>
    <s v="United States"/>
    <s v="Portland"/>
    <x v="21"/>
    <x v="1"/>
    <x v="1"/>
    <x v="10"/>
    <n v="31.103999999999999"/>
  </r>
  <r>
    <x v="122"/>
    <s v="Second Class"/>
    <x v="124"/>
    <x v="1"/>
    <s v="United States"/>
    <s v="Tamarac"/>
    <x v="2"/>
    <x v="0"/>
    <x v="1"/>
    <x v="8"/>
    <n v="254.05799999999999"/>
  </r>
  <r>
    <x v="122"/>
    <s v="Second Class"/>
    <x v="124"/>
    <x v="1"/>
    <s v="United States"/>
    <s v="Tamarac"/>
    <x v="2"/>
    <x v="0"/>
    <x v="1"/>
    <x v="9"/>
    <n v="194.52799999999999"/>
  </r>
  <r>
    <x v="122"/>
    <s v="Second Class"/>
    <x v="124"/>
    <x v="1"/>
    <s v="United States"/>
    <s v="Tamarac"/>
    <x v="2"/>
    <x v="0"/>
    <x v="1"/>
    <x v="14"/>
    <n v="961.48"/>
  </r>
  <r>
    <x v="73"/>
    <s v="Second Class"/>
    <x v="125"/>
    <x v="2"/>
    <s v="United States"/>
    <s v="Columbus"/>
    <x v="24"/>
    <x v="3"/>
    <x v="1"/>
    <x v="13"/>
    <n v="19.096"/>
  </r>
  <r>
    <x v="73"/>
    <s v="Second Class"/>
    <x v="125"/>
    <x v="2"/>
    <s v="United States"/>
    <s v="Columbus"/>
    <x v="24"/>
    <x v="3"/>
    <x v="1"/>
    <x v="2"/>
    <n v="18.495999999999999"/>
  </r>
  <r>
    <x v="73"/>
    <s v="Second Class"/>
    <x v="125"/>
    <x v="2"/>
    <s v="United States"/>
    <s v="Columbus"/>
    <x v="24"/>
    <x v="3"/>
    <x v="2"/>
    <x v="11"/>
    <n v="255.98400000000001"/>
  </r>
  <r>
    <x v="73"/>
    <s v="Second Class"/>
    <x v="125"/>
    <x v="2"/>
    <s v="United States"/>
    <s v="Columbus"/>
    <x v="24"/>
    <x v="3"/>
    <x v="0"/>
    <x v="0"/>
    <n v="86.97"/>
  </r>
  <r>
    <x v="58"/>
    <s v="First Class"/>
    <x v="126"/>
    <x v="1"/>
    <s v="United States"/>
    <s v="Colorado Springs"/>
    <x v="22"/>
    <x v="1"/>
    <x v="0"/>
    <x v="5"/>
    <n v="300.416"/>
  </r>
  <r>
    <x v="58"/>
    <s v="First Class"/>
    <x v="126"/>
    <x v="1"/>
    <s v="United States"/>
    <s v="Colorado Springs"/>
    <x v="22"/>
    <x v="1"/>
    <x v="0"/>
    <x v="1"/>
    <n v="230.352"/>
  </r>
  <r>
    <x v="58"/>
    <s v="First Class"/>
    <x v="126"/>
    <x v="1"/>
    <s v="United States"/>
    <s v="Colorado Springs"/>
    <x v="22"/>
    <x v="1"/>
    <x v="0"/>
    <x v="5"/>
    <n v="218.352"/>
  </r>
  <r>
    <x v="58"/>
    <s v="First Class"/>
    <x v="126"/>
    <x v="1"/>
    <s v="United States"/>
    <s v="Colorado Springs"/>
    <x v="22"/>
    <x v="1"/>
    <x v="1"/>
    <x v="8"/>
    <n v="78.599999999999994"/>
  </r>
  <r>
    <x v="58"/>
    <s v="First Class"/>
    <x v="126"/>
    <x v="1"/>
    <s v="United States"/>
    <s v="Colorado Springs"/>
    <x v="22"/>
    <x v="1"/>
    <x v="1"/>
    <x v="13"/>
    <n v="27.552"/>
  </r>
  <r>
    <x v="99"/>
    <s v="Standard Class"/>
    <x v="63"/>
    <x v="1"/>
    <s v="United States"/>
    <s v="Belleville"/>
    <x v="30"/>
    <x v="3"/>
    <x v="1"/>
    <x v="10"/>
    <n v="32.4"/>
  </r>
  <r>
    <x v="99"/>
    <s v="Standard Class"/>
    <x v="63"/>
    <x v="1"/>
    <s v="United States"/>
    <s v="Belleville"/>
    <x v="30"/>
    <x v="3"/>
    <x v="1"/>
    <x v="4"/>
    <n v="1082.48"/>
  </r>
  <r>
    <x v="99"/>
    <s v="Standard Class"/>
    <x v="63"/>
    <x v="1"/>
    <s v="United States"/>
    <s v="Belleville"/>
    <x v="30"/>
    <x v="3"/>
    <x v="1"/>
    <x v="10"/>
    <n v="56.91"/>
  </r>
  <r>
    <x v="99"/>
    <s v="Standard Class"/>
    <x v="63"/>
    <x v="1"/>
    <s v="United States"/>
    <s v="Belleville"/>
    <x v="30"/>
    <x v="3"/>
    <x v="0"/>
    <x v="5"/>
    <n v="77.599999999999994"/>
  </r>
  <r>
    <x v="99"/>
    <s v="Standard Class"/>
    <x v="63"/>
    <x v="1"/>
    <s v="United States"/>
    <s v="Belleville"/>
    <x v="30"/>
    <x v="3"/>
    <x v="1"/>
    <x v="8"/>
    <n v="14.28"/>
  </r>
  <r>
    <x v="123"/>
    <s v="Standard Class"/>
    <x v="101"/>
    <x v="0"/>
    <s v="United States"/>
    <s v="Chicago"/>
    <x v="10"/>
    <x v="2"/>
    <x v="0"/>
    <x v="3"/>
    <n v="219.07499999999999"/>
  </r>
  <r>
    <x v="124"/>
    <s v="Second Class"/>
    <x v="127"/>
    <x v="1"/>
    <s v="United States"/>
    <s v="New York City"/>
    <x v="15"/>
    <x v="3"/>
    <x v="0"/>
    <x v="5"/>
    <n v="26.8"/>
  </r>
  <r>
    <x v="125"/>
    <s v="Standard Class"/>
    <x v="33"/>
    <x v="1"/>
    <s v="United States"/>
    <s v="Taylor"/>
    <x v="12"/>
    <x v="2"/>
    <x v="1"/>
    <x v="6"/>
    <n v="9.84"/>
  </r>
  <r>
    <x v="106"/>
    <s v="Standard Class"/>
    <x v="128"/>
    <x v="2"/>
    <s v="United States"/>
    <s v="Lakewood"/>
    <x v="30"/>
    <x v="3"/>
    <x v="1"/>
    <x v="8"/>
    <n v="45.48"/>
  </r>
  <r>
    <x v="106"/>
    <s v="Standard Class"/>
    <x v="128"/>
    <x v="2"/>
    <s v="United States"/>
    <s v="Lakewood"/>
    <x v="30"/>
    <x v="3"/>
    <x v="1"/>
    <x v="6"/>
    <n v="289.2"/>
  </r>
  <r>
    <x v="4"/>
    <s v="First Class"/>
    <x v="129"/>
    <x v="0"/>
    <s v="United States"/>
    <s v="Arlington"/>
    <x v="17"/>
    <x v="0"/>
    <x v="1"/>
    <x v="6"/>
    <n v="4.8899999999999997"/>
  </r>
  <r>
    <x v="126"/>
    <s v="Second Class"/>
    <x v="130"/>
    <x v="1"/>
    <s v="United States"/>
    <s v="Arvada"/>
    <x v="22"/>
    <x v="1"/>
    <x v="0"/>
    <x v="5"/>
    <n v="15.135999999999999"/>
  </r>
  <r>
    <x v="126"/>
    <s v="Second Class"/>
    <x v="130"/>
    <x v="1"/>
    <s v="United States"/>
    <s v="Arvada"/>
    <x v="22"/>
    <x v="1"/>
    <x v="0"/>
    <x v="1"/>
    <n v="466.76799999999997"/>
  </r>
  <r>
    <x v="126"/>
    <s v="Second Class"/>
    <x v="130"/>
    <x v="1"/>
    <s v="United States"/>
    <s v="Arvada"/>
    <x v="22"/>
    <x v="1"/>
    <x v="0"/>
    <x v="5"/>
    <n v="15.231999999999999"/>
  </r>
  <r>
    <x v="126"/>
    <s v="Second Class"/>
    <x v="130"/>
    <x v="1"/>
    <s v="United States"/>
    <s v="Arvada"/>
    <x v="22"/>
    <x v="1"/>
    <x v="1"/>
    <x v="2"/>
    <n v="6.2640000000000002"/>
  </r>
  <r>
    <x v="127"/>
    <s v="Standard Class"/>
    <x v="131"/>
    <x v="1"/>
    <s v="United States"/>
    <s v="Hackensack"/>
    <x v="30"/>
    <x v="3"/>
    <x v="0"/>
    <x v="5"/>
    <n v="87.54"/>
  </r>
  <r>
    <x v="128"/>
    <s v="Standard Class"/>
    <x v="132"/>
    <x v="1"/>
    <s v="United States"/>
    <s v="Saint Petersburg"/>
    <x v="2"/>
    <x v="0"/>
    <x v="2"/>
    <x v="7"/>
    <n v="178.38399999999999"/>
  </r>
  <r>
    <x v="128"/>
    <s v="Standard Class"/>
    <x v="132"/>
    <x v="1"/>
    <s v="United States"/>
    <s v="Saint Petersburg"/>
    <x v="2"/>
    <x v="0"/>
    <x v="1"/>
    <x v="10"/>
    <n v="15.552"/>
  </r>
  <r>
    <x v="129"/>
    <s v="First Class"/>
    <x v="133"/>
    <x v="1"/>
    <s v="United States"/>
    <s v="Philadelphia"/>
    <x v="9"/>
    <x v="3"/>
    <x v="1"/>
    <x v="6"/>
    <n v="99.135999999999996"/>
  </r>
  <r>
    <x v="130"/>
    <s v="Standard Class"/>
    <x v="134"/>
    <x v="2"/>
    <s v="United States"/>
    <s v="New York City"/>
    <x v="15"/>
    <x v="3"/>
    <x v="0"/>
    <x v="1"/>
    <n v="135.88200000000001"/>
  </r>
  <r>
    <x v="130"/>
    <s v="Standard Class"/>
    <x v="134"/>
    <x v="2"/>
    <s v="United States"/>
    <s v="New York City"/>
    <x v="15"/>
    <x v="3"/>
    <x v="2"/>
    <x v="15"/>
    <n v="3991.98"/>
  </r>
  <r>
    <x v="130"/>
    <s v="Standard Class"/>
    <x v="134"/>
    <x v="2"/>
    <s v="United States"/>
    <s v="New York City"/>
    <x v="15"/>
    <x v="3"/>
    <x v="2"/>
    <x v="7"/>
    <n v="275.94"/>
  </r>
  <r>
    <x v="130"/>
    <s v="Standard Class"/>
    <x v="134"/>
    <x v="2"/>
    <s v="United States"/>
    <s v="New York City"/>
    <x v="15"/>
    <x v="3"/>
    <x v="2"/>
    <x v="11"/>
    <n v="360"/>
  </r>
  <r>
    <x v="130"/>
    <s v="Standard Class"/>
    <x v="134"/>
    <x v="2"/>
    <s v="United States"/>
    <s v="New York City"/>
    <x v="15"/>
    <x v="3"/>
    <x v="1"/>
    <x v="4"/>
    <n v="43.57"/>
  </r>
  <r>
    <x v="111"/>
    <s v="Standard Class"/>
    <x v="135"/>
    <x v="1"/>
    <s v="United States"/>
    <s v="Long Beach"/>
    <x v="1"/>
    <x v="1"/>
    <x v="1"/>
    <x v="13"/>
    <n v="7.16"/>
  </r>
  <r>
    <x v="131"/>
    <s v="Standard Class"/>
    <x v="136"/>
    <x v="1"/>
    <s v="United States"/>
    <s v="Hesperia"/>
    <x v="1"/>
    <x v="1"/>
    <x v="1"/>
    <x v="8"/>
    <n v="251.52"/>
  </r>
  <r>
    <x v="131"/>
    <s v="Standard Class"/>
    <x v="136"/>
    <x v="1"/>
    <s v="United States"/>
    <s v="Hesperia"/>
    <x v="1"/>
    <x v="1"/>
    <x v="2"/>
    <x v="11"/>
    <n v="99.99"/>
  </r>
  <r>
    <x v="132"/>
    <s v="Second Class"/>
    <x v="137"/>
    <x v="1"/>
    <s v="United States"/>
    <s v="Murfreesboro"/>
    <x v="18"/>
    <x v="0"/>
    <x v="0"/>
    <x v="5"/>
    <n v="15.992000000000001"/>
  </r>
  <r>
    <x v="133"/>
    <s v="First Class"/>
    <x v="138"/>
    <x v="0"/>
    <s v="United States"/>
    <s v="Philadelphia"/>
    <x v="9"/>
    <x v="3"/>
    <x v="2"/>
    <x v="7"/>
    <n v="290.89800000000002"/>
  </r>
  <r>
    <x v="133"/>
    <s v="First Class"/>
    <x v="138"/>
    <x v="0"/>
    <s v="United States"/>
    <s v="Philadelphia"/>
    <x v="9"/>
    <x v="3"/>
    <x v="1"/>
    <x v="4"/>
    <n v="54.223999999999997"/>
  </r>
  <r>
    <x v="133"/>
    <s v="First Class"/>
    <x v="138"/>
    <x v="0"/>
    <s v="United States"/>
    <s v="Philadelphia"/>
    <x v="9"/>
    <x v="3"/>
    <x v="0"/>
    <x v="1"/>
    <n v="786.74400000000003"/>
  </r>
  <r>
    <x v="133"/>
    <s v="First Class"/>
    <x v="138"/>
    <x v="0"/>
    <s v="United States"/>
    <s v="Philadelphia"/>
    <x v="9"/>
    <x v="3"/>
    <x v="1"/>
    <x v="2"/>
    <n v="100.24"/>
  </r>
  <r>
    <x v="133"/>
    <s v="First Class"/>
    <x v="138"/>
    <x v="0"/>
    <s v="United States"/>
    <s v="Philadelphia"/>
    <x v="9"/>
    <x v="3"/>
    <x v="1"/>
    <x v="8"/>
    <n v="37.764000000000003"/>
  </r>
  <r>
    <x v="134"/>
    <s v="Second Class"/>
    <x v="139"/>
    <x v="0"/>
    <s v="United States"/>
    <s v="Philadelphia"/>
    <x v="9"/>
    <x v="3"/>
    <x v="2"/>
    <x v="7"/>
    <n v="82.8"/>
  </r>
  <r>
    <x v="134"/>
    <s v="Second Class"/>
    <x v="139"/>
    <x v="0"/>
    <s v="United States"/>
    <s v="Philadelphia"/>
    <x v="9"/>
    <x v="3"/>
    <x v="1"/>
    <x v="8"/>
    <n v="20.724"/>
  </r>
  <r>
    <x v="134"/>
    <s v="Second Class"/>
    <x v="139"/>
    <x v="0"/>
    <s v="United States"/>
    <s v="Philadelphia"/>
    <x v="9"/>
    <x v="3"/>
    <x v="1"/>
    <x v="8"/>
    <n v="4.8959999999999999"/>
  </r>
  <r>
    <x v="135"/>
    <s v="Second Class"/>
    <x v="140"/>
    <x v="0"/>
    <s v="United States"/>
    <s v="Los Angeles"/>
    <x v="1"/>
    <x v="1"/>
    <x v="1"/>
    <x v="8"/>
    <n v="4.7519999999999998"/>
  </r>
  <r>
    <x v="135"/>
    <s v="Second Class"/>
    <x v="140"/>
    <x v="0"/>
    <s v="United States"/>
    <s v="Los Angeles"/>
    <x v="1"/>
    <x v="1"/>
    <x v="2"/>
    <x v="16"/>
    <n v="959.98400000000004"/>
  </r>
  <r>
    <x v="135"/>
    <s v="Second Class"/>
    <x v="140"/>
    <x v="0"/>
    <s v="United States"/>
    <s v="Los Angeles"/>
    <x v="1"/>
    <x v="1"/>
    <x v="1"/>
    <x v="8"/>
    <n v="14.368"/>
  </r>
  <r>
    <x v="136"/>
    <s v="Standard Class"/>
    <x v="141"/>
    <x v="1"/>
    <s v="United States"/>
    <s v="San Francisco"/>
    <x v="1"/>
    <x v="1"/>
    <x v="1"/>
    <x v="8"/>
    <n v="7.7119999999999997"/>
  </r>
  <r>
    <x v="136"/>
    <s v="Standard Class"/>
    <x v="141"/>
    <x v="1"/>
    <s v="United States"/>
    <s v="San Francisco"/>
    <x v="1"/>
    <x v="1"/>
    <x v="0"/>
    <x v="3"/>
    <n v="698.35199999999998"/>
  </r>
  <r>
    <x v="137"/>
    <s v="Second Class"/>
    <x v="107"/>
    <x v="0"/>
    <s v="United States"/>
    <s v="Layton"/>
    <x v="7"/>
    <x v="1"/>
    <x v="1"/>
    <x v="13"/>
    <n v="4.96"/>
  </r>
  <r>
    <x v="138"/>
    <s v="Second Class"/>
    <x v="63"/>
    <x v="1"/>
    <s v="United States"/>
    <s v="Philadelphia"/>
    <x v="9"/>
    <x v="3"/>
    <x v="1"/>
    <x v="6"/>
    <n v="17.856000000000002"/>
  </r>
  <r>
    <x v="138"/>
    <s v="Second Class"/>
    <x v="63"/>
    <x v="1"/>
    <s v="United States"/>
    <s v="Philadelphia"/>
    <x v="9"/>
    <x v="3"/>
    <x v="1"/>
    <x v="8"/>
    <n v="509.97"/>
  </r>
  <r>
    <x v="138"/>
    <s v="Second Class"/>
    <x v="63"/>
    <x v="1"/>
    <s v="United States"/>
    <s v="Philadelphia"/>
    <x v="9"/>
    <x v="3"/>
    <x v="1"/>
    <x v="13"/>
    <n v="30.992000000000001"/>
  </r>
  <r>
    <x v="138"/>
    <s v="Second Class"/>
    <x v="63"/>
    <x v="1"/>
    <s v="United States"/>
    <s v="Philadelphia"/>
    <x v="9"/>
    <x v="3"/>
    <x v="2"/>
    <x v="7"/>
    <n v="71.927999999999997"/>
  </r>
  <r>
    <x v="139"/>
    <s v="Standard Class"/>
    <x v="79"/>
    <x v="0"/>
    <s v="United States"/>
    <s v="Austin"/>
    <x v="5"/>
    <x v="2"/>
    <x v="1"/>
    <x v="4"/>
    <n v="88.8"/>
  </r>
  <r>
    <x v="140"/>
    <s v="Standard Class"/>
    <x v="142"/>
    <x v="0"/>
    <s v="United States"/>
    <s v="San Francisco"/>
    <x v="1"/>
    <x v="1"/>
    <x v="2"/>
    <x v="7"/>
    <n v="47.975999999999999"/>
  </r>
  <r>
    <x v="141"/>
    <s v="Standard Class"/>
    <x v="143"/>
    <x v="0"/>
    <s v="United States"/>
    <s v="Lowell"/>
    <x v="31"/>
    <x v="3"/>
    <x v="1"/>
    <x v="6"/>
    <n v="7.56"/>
  </r>
  <r>
    <x v="141"/>
    <s v="Standard Class"/>
    <x v="143"/>
    <x v="0"/>
    <s v="United States"/>
    <s v="Lowell"/>
    <x v="31"/>
    <x v="3"/>
    <x v="1"/>
    <x v="10"/>
    <n v="24.56"/>
  </r>
  <r>
    <x v="141"/>
    <s v="Standard Class"/>
    <x v="143"/>
    <x v="0"/>
    <s v="United States"/>
    <s v="Lowell"/>
    <x v="31"/>
    <x v="3"/>
    <x v="1"/>
    <x v="6"/>
    <n v="12.96"/>
  </r>
  <r>
    <x v="142"/>
    <s v="First Class"/>
    <x v="144"/>
    <x v="2"/>
    <s v="United States"/>
    <s v="New York City"/>
    <x v="15"/>
    <x v="3"/>
    <x v="2"/>
    <x v="11"/>
    <n v="6.79"/>
  </r>
  <r>
    <x v="142"/>
    <s v="First Class"/>
    <x v="144"/>
    <x v="2"/>
    <s v="United States"/>
    <s v="New York City"/>
    <x v="15"/>
    <x v="3"/>
    <x v="1"/>
    <x v="10"/>
    <n v="24.56"/>
  </r>
  <r>
    <x v="142"/>
    <s v="First Class"/>
    <x v="144"/>
    <x v="2"/>
    <s v="United States"/>
    <s v="New York City"/>
    <x v="15"/>
    <x v="3"/>
    <x v="1"/>
    <x v="8"/>
    <n v="3.048"/>
  </r>
  <r>
    <x v="142"/>
    <s v="First Class"/>
    <x v="144"/>
    <x v="2"/>
    <s v="United States"/>
    <s v="New York City"/>
    <x v="15"/>
    <x v="3"/>
    <x v="1"/>
    <x v="10"/>
    <n v="49.12"/>
  </r>
  <r>
    <x v="142"/>
    <s v="First Class"/>
    <x v="144"/>
    <x v="2"/>
    <s v="United States"/>
    <s v="New York City"/>
    <x v="15"/>
    <x v="3"/>
    <x v="1"/>
    <x v="8"/>
    <n v="4355.1679999999997"/>
  </r>
  <r>
    <x v="143"/>
    <s v="Standard Class"/>
    <x v="145"/>
    <x v="0"/>
    <s v="United States"/>
    <s v="New York City"/>
    <x v="15"/>
    <x v="3"/>
    <x v="0"/>
    <x v="0"/>
    <n v="388.70400000000001"/>
  </r>
  <r>
    <x v="143"/>
    <s v="Standard Class"/>
    <x v="145"/>
    <x v="0"/>
    <s v="United States"/>
    <s v="New York City"/>
    <x v="15"/>
    <x v="3"/>
    <x v="1"/>
    <x v="12"/>
    <n v="8.26"/>
  </r>
  <r>
    <x v="143"/>
    <s v="Standard Class"/>
    <x v="145"/>
    <x v="0"/>
    <s v="United States"/>
    <s v="New York City"/>
    <x v="15"/>
    <x v="3"/>
    <x v="1"/>
    <x v="6"/>
    <n v="17.04"/>
  </r>
  <r>
    <x v="143"/>
    <s v="Standard Class"/>
    <x v="145"/>
    <x v="0"/>
    <s v="United States"/>
    <s v="New York City"/>
    <x v="15"/>
    <x v="3"/>
    <x v="1"/>
    <x v="10"/>
    <n v="34.4"/>
  </r>
  <r>
    <x v="131"/>
    <s v="Standard Class"/>
    <x v="96"/>
    <x v="1"/>
    <s v="United States"/>
    <s v="Charlotte"/>
    <x v="3"/>
    <x v="0"/>
    <x v="1"/>
    <x v="10"/>
    <n v="36.24"/>
  </r>
  <r>
    <x v="144"/>
    <s v="First Class"/>
    <x v="146"/>
    <x v="1"/>
    <s v="United States"/>
    <s v="Columbus"/>
    <x v="32"/>
    <x v="0"/>
    <x v="1"/>
    <x v="9"/>
    <n v="647.84"/>
  </r>
  <r>
    <x v="144"/>
    <s v="First Class"/>
    <x v="146"/>
    <x v="1"/>
    <s v="United States"/>
    <s v="Columbus"/>
    <x v="32"/>
    <x v="0"/>
    <x v="1"/>
    <x v="2"/>
    <n v="20.7"/>
  </r>
  <r>
    <x v="145"/>
    <s v="Standard Class"/>
    <x v="147"/>
    <x v="0"/>
    <s v="United States"/>
    <s v="New York City"/>
    <x v="15"/>
    <x v="3"/>
    <x v="1"/>
    <x v="2"/>
    <n v="20.7"/>
  </r>
  <r>
    <x v="145"/>
    <s v="Standard Class"/>
    <x v="147"/>
    <x v="0"/>
    <s v="United States"/>
    <s v="New York City"/>
    <x v="15"/>
    <x v="3"/>
    <x v="0"/>
    <x v="1"/>
    <n v="488.64600000000002"/>
  </r>
  <r>
    <x v="145"/>
    <s v="Standard Class"/>
    <x v="147"/>
    <x v="0"/>
    <s v="United States"/>
    <s v="New York City"/>
    <x v="15"/>
    <x v="3"/>
    <x v="1"/>
    <x v="6"/>
    <n v="5.56"/>
  </r>
  <r>
    <x v="145"/>
    <s v="Standard Class"/>
    <x v="147"/>
    <x v="0"/>
    <s v="United States"/>
    <s v="New York City"/>
    <x v="15"/>
    <x v="3"/>
    <x v="0"/>
    <x v="5"/>
    <n v="47.12"/>
  </r>
  <r>
    <x v="146"/>
    <s v="Standard Class"/>
    <x v="148"/>
    <x v="0"/>
    <s v="United States"/>
    <s v="San Francisco"/>
    <x v="1"/>
    <x v="1"/>
    <x v="1"/>
    <x v="4"/>
    <n v="211.96"/>
  </r>
  <r>
    <x v="147"/>
    <s v="Same Day"/>
    <x v="149"/>
    <x v="1"/>
    <s v="United States"/>
    <s v="Manchester"/>
    <x v="29"/>
    <x v="3"/>
    <x v="1"/>
    <x v="8"/>
    <n v="23.2"/>
  </r>
  <r>
    <x v="147"/>
    <s v="Same Day"/>
    <x v="149"/>
    <x v="1"/>
    <s v="United States"/>
    <s v="Manchester"/>
    <x v="29"/>
    <x v="3"/>
    <x v="1"/>
    <x v="14"/>
    <n v="7.36"/>
  </r>
  <r>
    <x v="147"/>
    <s v="Same Day"/>
    <x v="149"/>
    <x v="1"/>
    <s v="United States"/>
    <s v="Manchester"/>
    <x v="29"/>
    <x v="3"/>
    <x v="1"/>
    <x v="4"/>
    <n v="104.79"/>
  </r>
  <r>
    <x v="147"/>
    <s v="Same Day"/>
    <x v="149"/>
    <x v="1"/>
    <s v="United States"/>
    <s v="Manchester"/>
    <x v="29"/>
    <x v="3"/>
    <x v="0"/>
    <x v="0"/>
    <n v="1043.92"/>
  </r>
  <r>
    <x v="148"/>
    <s v="Standard Class"/>
    <x v="150"/>
    <x v="0"/>
    <s v="United States"/>
    <s v="Harlingen"/>
    <x v="5"/>
    <x v="2"/>
    <x v="1"/>
    <x v="10"/>
    <n v="25.92"/>
  </r>
  <r>
    <x v="148"/>
    <s v="Standard Class"/>
    <x v="150"/>
    <x v="0"/>
    <s v="United States"/>
    <s v="Harlingen"/>
    <x v="5"/>
    <x v="2"/>
    <x v="1"/>
    <x v="4"/>
    <n v="53.423999999999999"/>
  </r>
  <r>
    <x v="149"/>
    <s v="Standard Class"/>
    <x v="151"/>
    <x v="0"/>
    <s v="United States"/>
    <s v="Tucson"/>
    <x v="16"/>
    <x v="1"/>
    <x v="1"/>
    <x v="8"/>
    <n v="8.16"/>
  </r>
  <r>
    <x v="149"/>
    <s v="Standard Class"/>
    <x v="151"/>
    <x v="0"/>
    <s v="United States"/>
    <s v="Tucson"/>
    <x v="16"/>
    <x v="1"/>
    <x v="2"/>
    <x v="11"/>
    <n v="1023.936"/>
  </r>
  <r>
    <x v="149"/>
    <s v="Standard Class"/>
    <x v="151"/>
    <x v="0"/>
    <s v="United States"/>
    <s v="Tucson"/>
    <x v="16"/>
    <x v="1"/>
    <x v="1"/>
    <x v="6"/>
    <n v="9.24"/>
  </r>
  <r>
    <x v="149"/>
    <s v="Standard Class"/>
    <x v="151"/>
    <x v="0"/>
    <s v="United States"/>
    <s v="Tucson"/>
    <x v="16"/>
    <x v="1"/>
    <x v="2"/>
    <x v="11"/>
    <n v="479.04"/>
  </r>
  <r>
    <x v="150"/>
    <s v="First Class"/>
    <x v="152"/>
    <x v="1"/>
    <s v="United States"/>
    <s v="Quincy"/>
    <x v="10"/>
    <x v="2"/>
    <x v="1"/>
    <x v="10"/>
    <n v="99.135999999999996"/>
  </r>
  <r>
    <x v="151"/>
    <s v="Standard Class"/>
    <x v="153"/>
    <x v="1"/>
    <s v="United States"/>
    <s v="Franklin"/>
    <x v="31"/>
    <x v="3"/>
    <x v="0"/>
    <x v="3"/>
    <n v="1488.424"/>
  </r>
  <r>
    <x v="152"/>
    <s v="Standard Class"/>
    <x v="154"/>
    <x v="0"/>
    <s v="United States"/>
    <s v="Houston"/>
    <x v="5"/>
    <x v="2"/>
    <x v="1"/>
    <x v="9"/>
    <n v="8.6519999999999992"/>
  </r>
  <r>
    <x v="152"/>
    <s v="Standard Class"/>
    <x v="154"/>
    <x v="0"/>
    <s v="United States"/>
    <s v="Houston"/>
    <x v="5"/>
    <x v="2"/>
    <x v="1"/>
    <x v="4"/>
    <n v="23.832000000000001"/>
  </r>
  <r>
    <x v="152"/>
    <s v="Standard Class"/>
    <x v="154"/>
    <x v="0"/>
    <s v="United States"/>
    <s v="Houston"/>
    <x v="5"/>
    <x v="2"/>
    <x v="1"/>
    <x v="8"/>
    <n v="12.176"/>
  </r>
  <r>
    <x v="99"/>
    <s v="First Class"/>
    <x v="155"/>
    <x v="1"/>
    <s v="United States"/>
    <s v="San Francisco"/>
    <x v="1"/>
    <x v="1"/>
    <x v="1"/>
    <x v="10"/>
    <n v="50.96"/>
  </r>
  <r>
    <x v="99"/>
    <s v="First Class"/>
    <x v="155"/>
    <x v="1"/>
    <s v="United States"/>
    <s v="San Francisco"/>
    <x v="1"/>
    <x v="1"/>
    <x v="1"/>
    <x v="8"/>
    <n v="49.536000000000001"/>
  </r>
  <r>
    <x v="153"/>
    <s v="Second Class"/>
    <x v="156"/>
    <x v="1"/>
    <s v="United States"/>
    <s v="Taylor"/>
    <x v="12"/>
    <x v="2"/>
    <x v="2"/>
    <x v="11"/>
    <n v="41.9"/>
  </r>
  <r>
    <x v="154"/>
    <s v="Standard Class"/>
    <x v="157"/>
    <x v="0"/>
    <s v="United States"/>
    <s v="Pembroke Pines"/>
    <x v="2"/>
    <x v="0"/>
    <x v="0"/>
    <x v="3"/>
    <n v="375.45749999999998"/>
  </r>
  <r>
    <x v="154"/>
    <s v="Standard Class"/>
    <x v="157"/>
    <x v="0"/>
    <s v="United States"/>
    <s v="Pembroke Pines"/>
    <x v="2"/>
    <x v="0"/>
    <x v="2"/>
    <x v="11"/>
    <n v="83.975999999999999"/>
  </r>
  <r>
    <x v="155"/>
    <s v="Standard Class"/>
    <x v="158"/>
    <x v="1"/>
    <s v="United States"/>
    <s v="Philadelphia"/>
    <x v="9"/>
    <x v="3"/>
    <x v="2"/>
    <x v="15"/>
    <n v="482.34"/>
  </r>
  <r>
    <x v="155"/>
    <s v="Standard Class"/>
    <x v="158"/>
    <x v="1"/>
    <s v="United States"/>
    <s v="Philadelphia"/>
    <x v="9"/>
    <x v="3"/>
    <x v="0"/>
    <x v="5"/>
    <n v="2.96"/>
  </r>
  <r>
    <x v="156"/>
    <s v="First Class"/>
    <x v="159"/>
    <x v="0"/>
    <s v="United States"/>
    <s v="Cincinnati"/>
    <x v="24"/>
    <x v="3"/>
    <x v="1"/>
    <x v="6"/>
    <n v="2.6240000000000001"/>
  </r>
  <r>
    <x v="157"/>
    <s v="Standard Class"/>
    <x v="160"/>
    <x v="0"/>
    <s v="United States"/>
    <s v="New York City"/>
    <x v="15"/>
    <x v="3"/>
    <x v="1"/>
    <x v="8"/>
    <n v="23.36"/>
  </r>
  <r>
    <x v="157"/>
    <s v="Standard Class"/>
    <x v="160"/>
    <x v="0"/>
    <s v="United States"/>
    <s v="New York City"/>
    <x v="15"/>
    <x v="3"/>
    <x v="2"/>
    <x v="11"/>
    <n v="39.979999999999997"/>
  </r>
  <r>
    <x v="158"/>
    <s v="Second Class"/>
    <x v="161"/>
    <x v="0"/>
    <s v="United States"/>
    <s v="Des Moines"/>
    <x v="4"/>
    <x v="1"/>
    <x v="2"/>
    <x v="7"/>
    <n v="246.38399999999999"/>
  </r>
  <r>
    <x v="158"/>
    <s v="Second Class"/>
    <x v="161"/>
    <x v="0"/>
    <s v="United States"/>
    <s v="Des Moines"/>
    <x v="4"/>
    <x v="1"/>
    <x v="2"/>
    <x v="16"/>
    <n v="1799.97"/>
  </r>
  <r>
    <x v="159"/>
    <s v="Second Class"/>
    <x v="162"/>
    <x v="1"/>
    <s v="United States"/>
    <s v="Peoria"/>
    <x v="10"/>
    <x v="2"/>
    <x v="1"/>
    <x v="8"/>
    <n v="12.462"/>
  </r>
  <r>
    <x v="160"/>
    <s v="Standard Class"/>
    <x v="163"/>
    <x v="2"/>
    <s v="United States"/>
    <s v="Las Vegas"/>
    <x v="33"/>
    <x v="1"/>
    <x v="1"/>
    <x v="8"/>
    <n v="75.792000000000002"/>
  </r>
  <r>
    <x v="161"/>
    <s v="Second Class"/>
    <x v="164"/>
    <x v="1"/>
    <s v="United States"/>
    <s v="Warwick"/>
    <x v="34"/>
    <x v="3"/>
    <x v="1"/>
    <x v="4"/>
    <n v="49.96"/>
  </r>
  <r>
    <x v="161"/>
    <s v="Second Class"/>
    <x v="164"/>
    <x v="1"/>
    <s v="United States"/>
    <s v="Warwick"/>
    <x v="34"/>
    <x v="3"/>
    <x v="1"/>
    <x v="10"/>
    <n v="12.96"/>
  </r>
  <r>
    <x v="89"/>
    <s v="Standard Class"/>
    <x v="6"/>
    <x v="2"/>
    <s v="United States"/>
    <s v="Jackson"/>
    <x v="12"/>
    <x v="2"/>
    <x v="1"/>
    <x v="14"/>
    <n v="70.12"/>
  </r>
  <r>
    <x v="162"/>
    <s v="Second Class"/>
    <x v="165"/>
    <x v="0"/>
    <s v="United States"/>
    <s v="Houston"/>
    <x v="5"/>
    <x v="2"/>
    <x v="1"/>
    <x v="4"/>
    <n v="35.951999999999998"/>
  </r>
  <r>
    <x v="162"/>
    <s v="Second Class"/>
    <x v="165"/>
    <x v="0"/>
    <s v="United States"/>
    <s v="Houston"/>
    <x v="5"/>
    <x v="2"/>
    <x v="0"/>
    <x v="0"/>
    <n v="2396.2656000000002"/>
  </r>
  <r>
    <x v="162"/>
    <s v="Second Class"/>
    <x v="165"/>
    <x v="0"/>
    <s v="United States"/>
    <s v="Houston"/>
    <x v="5"/>
    <x v="2"/>
    <x v="1"/>
    <x v="4"/>
    <n v="131.136"/>
  </r>
  <r>
    <x v="162"/>
    <s v="Second Class"/>
    <x v="165"/>
    <x v="0"/>
    <s v="United States"/>
    <s v="Houston"/>
    <x v="5"/>
    <x v="2"/>
    <x v="2"/>
    <x v="11"/>
    <n v="57.584000000000003"/>
  </r>
  <r>
    <x v="163"/>
    <s v="First Class"/>
    <x v="166"/>
    <x v="0"/>
    <s v="United States"/>
    <s v="Miami"/>
    <x v="2"/>
    <x v="0"/>
    <x v="1"/>
    <x v="10"/>
    <n v="9.5679999999999996"/>
  </r>
  <r>
    <x v="164"/>
    <s v="Standard Class"/>
    <x v="70"/>
    <x v="1"/>
    <s v="United States"/>
    <s v="Wilmington"/>
    <x v="3"/>
    <x v="0"/>
    <x v="1"/>
    <x v="6"/>
    <n v="39.072000000000003"/>
  </r>
  <r>
    <x v="165"/>
    <s v="Standard Class"/>
    <x v="167"/>
    <x v="0"/>
    <s v="United States"/>
    <s v="New York City"/>
    <x v="15"/>
    <x v="3"/>
    <x v="1"/>
    <x v="9"/>
    <n v="35.909999999999997"/>
  </r>
  <r>
    <x v="166"/>
    <s v="Standard Class"/>
    <x v="168"/>
    <x v="0"/>
    <s v="United States"/>
    <s v="San Francisco"/>
    <x v="1"/>
    <x v="1"/>
    <x v="2"/>
    <x v="11"/>
    <n v="179.95"/>
  </r>
  <r>
    <x v="166"/>
    <s v="Standard Class"/>
    <x v="168"/>
    <x v="0"/>
    <s v="United States"/>
    <s v="San Francisco"/>
    <x v="1"/>
    <x v="1"/>
    <x v="2"/>
    <x v="16"/>
    <n v="1199.9760000000001"/>
  </r>
  <r>
    <x v="166"/>
    <s v="Standard Class"/>
    <x v="168"/>
    <x v="0"/>
    <s v="United States"/>
    <s v="San Francisco"/>
    <x v="1"/>
    <x v="1"/>
    <x v="1"/>
    <x v="10"/>
    <n v="27.15"/>
  </r>
  <r>
    <x v="166"/>
    <s v="Standard Class"/>
    <x v="168"/>
    <x v="0"/>
    <s v="United States"/>
    <s v="San Francisco"/>
    <x v="1"/>
    <x v="1"/>
    <x v="0"/>
    <x v="3"/>
    <n v="1004.024"/>
  </r>
  <r>
    <x v="166"/>
    <s v="Standard Class"/>
    <x v="168"/>
    <x v="0"/>
    <s v="United States"/>
    <s v="San Francisco"/>
    <x v="1"/>
    <x v="1"/>
    <x v="1"/>
    <x v="10"/>
    <n v="9.68"/>
  </r>
  <r>
    <x v="166"/>
    <s v="Standard Class"/>
    <x v="168"/>
    <x v="0"/>
    <s v="United States"/>
    <s v="San Francisco"/>
    <x v="1"/>
    <x v="1"/>
    <x v="1"/>
    <x v="2"/>
    <n v="28.35"/>
  </r>
  <r>
    <x v="166"/>
    <s v="Standard Class"/>
    <x v="168"/>
    <x v="0"/>
    <s v="United States"/>
    <s v="San Francisco"/>
    <x v="1"/>
    <x v="1"/>
    <x v="1"/>
    <x v="10"/>
    <n v="55.98"/>
  </r>
  <r>
    <x v="166"/>
    <s v="Standard Class"/>
    <x v="168"/>
    <x v="0"/>
    <s v="United States"/>
    <s v="San Francisco"/>
    <x v="1"/>
    <x v="1"/>
    <x v="0"/>
    <x v="0"/>
    <n v="1336.829"/>
  </r>
  <r>
    <x v="166"/>
    <s v="Standard Class"/>
    <x v="168"/>
    <x v="0"/>
    <s v="United States"/>
    <s v="San Francisco"/>
    <x v="1"/>
    <x v="1"/>
    <x v="0"/>
    <x v="1"/>
    <n v="113.568"/>
  </r>
  <r>
    <x v="132"/>
    <s v="Standard Class"/>
    <x v="169"/>
    <x v="1"/>
    <s v="United States"/>
    <s v="Seattle"/>
    <x v="4"/>
    <x v="1"/>
    <x v="1"/>
    <x v="10"/>
    <n v="139.86000000000001"/>
  </r>
  <r>
    <x v="132"/>
    <s v="Standard Class"/>
    <x v="169"/>
    <x v="1"/>
    <s v="United States"/>
    <s v="Seattle"/>
    <x v="4"/>
    <x v="1"/>
    <x v="0"/>
    <x v="1"/>
    <n v="307.13600000000002"/>
  </r>
  <r>
    <x v="92"/>
    <s v="Standard Class"/>
    <x v="170"/>
    <x v="0"/>
    <s v="United States"/>
    <s v="Huntington Beach"/>
    <x v="1"/>
    <x v="1"/>
    <x v="1"/>
    <x v="6"/>
    <n v="95.92"/>
  </r>
  <r>
    <x v="167"/>
    <s v="Standard Class"/>
    <x v="171"/>
    <x v="0"/>
    <s v="United States"/>
    <s v="Los Angeles"/>
    <x v="1"/>
    <x v="1"/>
    <x v="0"/>
    <x v="1"/>
    <n v="383.8"/>
  </r>
  <r>
    <x v="44"/>
    <s v="Standard Class"/>
    <x v="146"/>
    <x v="1"/>
    <s v="United States"/>
    <s v="Richmond"/>
    <x v="0"/>
    <x v="0"/>
    <x v="1"/>
    <x v="10"/>
    <n v="5.78"/>
  </r>
  <r>
    <x v="168"/>
    <s v="Standard Class"/>
    <x v="133"/>
    <x v="1"/>
    <s v="United States"/>
    <s v="Los Angeles"/>
    <x v="1"/>
    <x v="1"/>
    <x v="1"/>
    <x v="6"/>
    <n v="9.32"/>
  </r>
  <r>
    <x v="168"/>
    <s v="Standard Class"/>
    <x v="133"/>
    <x v="1"/>
    <s v="United States"/>
    <s v="Los Angeles"/>
    <x v="1"/>
    <x v="1"/>
    <x v="1"/>
    <x v="12"/>
    <n v="15.25"/>
  </r>
  <r>
    <x v="169"/>
    <s v="First Class"/>
    <x v="32"/>
    <x v="0"/>
    <s v="United States"/>
    <s v="Louisville"/>
    <x v="22"/>
    <x v="1"/>
    <x v="2"/>
    <x v="11"/>
    <n v="196.75200000000001"/>
  </r>
  <r>
    <x v="15"/>
    <s v="Standard Class"/>
    <x v="172"/>
    <x v="1"/>
    <s v="United States"/>
    <s v="Lawrence"/>
    <x v="31"/>
    <x v="3"/>
    <x v="0"/>
    <x v="5"/>
    <n v="56.56"/>
  </r>
  <r>
    <x v="15"/>
    <s v="Standard Class"/>
    <x v="172"/>
    <x v="1"/>
    <s v="United States"/>
    <s v="Lawrence"/>
    <x v="31"/>
    <x v="3"/>
    <x v="1"/>
    <x v="4"/>
    <n v="32.700000000000003"/>
  </r>
  <r>
    <x v="170"/>
    <s v="Second Class"/>
    <x v="173"/>
    <x v="0"/>
    <s v="United States"/>
    <s v="Jackson"/>
    <x v="35"/>
    <x v="0"/>
    <x v="0"/>
    <x v="1"/>
    <n v="866.4"/>
  </r>
  <r>
    <x v="51"/>
    <s v="Second Class"/>
    <x v="25"/>
    <x v="1"/>
    <s v="United States"/>
    <s v="Canton"/>
    <x v="12"/>
    <x v="2"/>
    <x v="0"/>
    <x v="5"/>
    <n v="28.4"/>
  </r>
  <r>
    <x v="51"/>
    <s v="Second Class"/>
    <x v="25"/>
    <x v="1"/>
    <s v="United States"/>
    <s v="Canton"/>
    <x v="12"/>
    <x v="2"/>
    <x v="1"/>
    <x v="8"/>
    <n v="287.92"/>
  </r>
  <r>
    <x v="171"/>
    <s v="First Class"/>
    <x v="174"/>
    <x v="2"/>
    <s v="United States"/>
    <s v="New Rochelle"/>
    <x v="15"/>
    <x v="3"/>
    <x v="2"/>
    <x v="15"/>
    <n v="69.989999999999995"/>
  </r>
  <r>
    <x v="172"/>
    <s v="Standard Class"/>
    <x v="175"/>
    <x v="1"/>
    <s v="United States"/>
    <s v="San Antonio"/>
    <x v="5"/>
    <x v="2"/>
    <x v="1"/>
    <x v="6"/>
    <n v="6.6719999999999997"/>
  </r>
  <r>
    <x v="173"/>
    <s v="Standard Class"/>
    <x v="176"/>
    <x v="2"/>
    <s v="United States"/>
    <s v="Gastonia"/>
    <x v="3"/>
    <x v="0"/>
    <x v="1"/>
    <x v="8"/>
    <n v="189.58799999999999"/>
  </r>
  <r>
    <x v="173"/>
    <s v="Standard Class"/>
    <x v="176"/>
    <x v="2"/>
    <s v="United States"/>
    <s v="Gastonia"/>
    <x v="3"/>
    <x v="0"/>
    <x v="2"/>
    <x v="11"/>
    <n v="408.74400000000003"/>
  </r>
  <r>
    <x v="173"/>
    <s v="Standard Class"/>
    <x v="176"/>
    <x v="2"/>
    <s v="United States"/>
    <s v="Gastonia"/>
    <x v="3"/>
    <x v="0"/>
    <x v="2"/>
    <x v="11"/>
    <n v="291.95999999999998"/>
  </r>
  <r>
    <x v="173"/>
    <s v="Standard Class"/>
    <x v="176"/>
    <x v="2"/>
    <s v="United States"/>
    <s v="Gastonia"/>
    <x v="3"/>
    <x v="0"/>
    <x v="1"/>
    <x v="4"/>
    <n v="4.7679999999999998"/>
  </r>
  <r>
    <x v="112"/>
    <s v="First Class"/>
    <x v="72"/>
    <x v="0"/>
    <s v="United States"/>
    <s v="Lowell"/>
    <x v="31"/>
    <x v="3"/>
    <x v="1"/>
    <x v="4"/>
    <n v="714.3"/>
  </r>
  <r>
    <x v="174"/>
    <s v="Standard Class"/>
    <x v="177"/>
    <x v="0"/>
    <s v="United States"/>
    <s v="Jacksonville"/>
    <x v="2"/>
    <x v="0"/>
    <x v="1"/>
    <x v="8"/>
    <n v="4.8120000000000003"/>
  </r>
  <r>
    <x v="174"/>
    <s v="Standard Class"/>
    <x v="177"/>
    <x v="0"/>
    <s v="United States"/>
    <s v="Jacksonville"/>
    <x v="2"/>
    <x v="0"/>
    <x v="2"/>
    <x v="11"/>
    <n v="247.8"/>
  </r>
  <r>
    <x v="1"/>
    <s v="Second Class"/>
    <x v="178"/>
    <x v="2"/>
    <s v="United States"/>
    <s v="Chicago"/>
    <x v="10"/>
    <x v="2"/>
    <x v="2"/>
    <x v="15"/>
    <n v="1007.979"/>
  </r>
  <r>
    <x v="1"/>
    <s v="Second Class"/>
    <x v="178"/>
    <x v="2"/>
    <s v="United States"/>
    <s v="Chicago"/>
    <x v="10"/>
    <x v="2"/>
    <x v="1"/>
    <x v="10"/>
    <n v="313.488"/>
  </r>
  <r>
    <x v="175"/>
    <s v="Standard Class"/>
    <x v="179"/>
    <x v="1"/>
    <s v="United States"/>
    <s v="Houston"/>
    <x v="5"/>
    <x v="2"/>
    <x v="1"/>
    <x v="10"/>
    <n v="31.872"/>
  </r>
  <r>
    <x v="176"/>
    <s v="Second Class"/>
    <x v="51"/>
    <x v="1"/>
    <s v="United States"/>
    <s v="New York City"/>
    <x v="15"/>
    <x v="3"/>
    <x v="0"/>
    <x v="1"/>
    <n v="207.846"/>
  </r>
  <r>
    <x v="64"/>
    <s v="Second Class"/>
    <x v="7"/>
    <x v="0"/>
    <s v="United States"/>
    <s v="Detroit"/>
    <x v="12"/>
    <x v="2"/>
    <x v="0"/>
    <x v="5"/>
    <n v="12.22"/>
  </r>
  <r>
    <x v="64"/>
    <s v="Second Class"/>
    <x v="7"/>
    <x v="0"/>
    <s v="United States"/>
    <s v="Detroit"/>
    <x v="12"/>
    <x v="2"/>
    <x v="1"/>
    <x v="4"/>
    <n v="194.94"/>
  </r>
  <r>
    <x v="64"/>
    <s v="Second Class"/>
    <x v="7"/>
    <x v="0"/>
    <s v="United States"/>
    <s v="Detroit"/>
    <x v="12"/>
    <x v="2"/>
    <x v="1"/>
    <x v="4"/>
    <n v="70.95"/>
  </r>
  <r>
    <x v="64"/>
    <s v="Second Class"/>
    <x v="7"/>
    <x v="0"/>
    <s v="United States"/>
    <s v="Detroit"/>
    <x v="12"/>
    <x v="2"/>
    <x v="1"/>
    <x v="10"/>
    <n v="91.36"/>
  </r>
  <r>
    <x v="64"/>
    <s v="Second Class"/>
    <x v="7"/>
    <x v="0"/>
    <s v="United States"/>
    <s v="Detroit"/>
    <x v="12"/>
    <x v="2"/>
    <x v="0"/>
    <x v="1"/>
    <n v="242.94"/>
  </r>
  <r>
    <x v="64"/>
    <s v="Second Class"/>
    <x v="7"/>
    <x v="0"/>
    <s v="United States"/>
    <s v="Detroit"/>
    <x v="12"/>
    <x v="2"/>
    <x v="1"/>
    <x v="2"/>
    <n v="22.05"/>
  </r>
  <r>
    <x v="177"/>
    <s v="Second Class"/>
    <x v="180"/>
    <x v="0"/>
    <s v="United States"/>
    <s v="Columbus"/>
    <x v="14"/>
    <x v="2"/>
    <x v="0"/>
    <x v="5"/>
    <n v="2.91"/>
  </r>
  <r>
    <x v="178"/>
    <s v="Second Class"/>
    <x v="181"/>
    <x v="0"/>
    <s v="United States"/>
    <s v="Auburn"/>
    <x v="15"/>
    <x v="3"/>
    <x v="1"/>
    <x v="6"/>
    <n v="59.52"/>
  </r>
  <r>
    <x v="178"/>
    <s v="Second Class"/>
    <x v="181"/>
    <x v="0"/>
    <s v="United States"/>
    <s v="Auburn"/>
    <x v="15"/>
    <x v="3"/>
    <x v="1"/>
    <x v="4"/>
    <n v="161.94"/>
  </r>
  <r>
    <x v="178"/>
    <s v="Second Class"/>
    <x v="181"/>
    <x v="0"/>
    <s v="United States"/>
    <s v="Auburn"/>
    <x v="15"/>
    <x v="3"/>
    <x v="1"/>
    <x v="6"/>
    <n v="263.88"/>
  </r>
  <r>
    <x v="178"/>
    <s v="Second Class"/>
    <x v="181"/>
    <x v="0"/>
    <s v="United States"/>
    <s v="Auburn"/>
    <x v="15"/>
    <x v="3"/>
    <x v="1"/>
    <x v="6"/>
    <n v="30.48"/>
  </r>
  <r>
    <x v="178"/>
    <s v="Second Class"/>
    <x v="181"/>
    <x v="0"/>
    <s v="United States"/>
    <s v="Auburn"/>
    <x v="15"/>
    <x v="3"/>
    <x v="1"/>
    <x v="6"/>
    <n v="9.84"/>
  </r>
  <r>
    <x v="178"/>
    <s v="Second Class"/>
    <x v="181"/>
    <x v="0"/>
    <s v="United States"/>
    <s v="Auburn"/>
    <x v="15"/>
    <x v="3"/>
    <x v="2"/>
    <x v="7"/>
    <n v="35.119999999999997"/>
  </r>
  <r>
    <x v="179"/>
    <s v="Standard Class"/>
    <x v="182"/>
    <x v="1"/>
    <s v="United States"/>
    <s v="Akron"/>
    <x v="24"/>
    <x v="3"/>
    <x v="0"/>
    <x v="3"/>
    <n v="284.36399999999998"/>
  </r>
  <r>
    <x v="179"/>
    <s v="Standard Class"/>
    <x v="182"/>
    <x v="1"/>
    <s v="United States"/>
    <s v="Akron"/>
    <x v="24"/>
    <x v="3"/>
    <x v="1"/>
    <x v="4"/>
    <n v="665.40800000000002"/>
  </r>
  <r>
    <x v="180"/>
    <s v="Standard Class"/>
    <x v="175"/>
    <x v="1"/>
    <s v="United States"/>
    <s v="Norman"/>
    <x v="26"/>
    <x v="2"/>
    <x v="2"/>
    <x v="11"/>
    <n v="63.88"/>
  </r>
  <r>
    <x v="181"/>
    <s v="Standard Class"/>
    <x v="183"/>
    <x v="0"/>
    <s v="United States"/>
    <s v="Concord"/>
    <x v="1"/>
    <x v="1"/>
    <x v="0"/>
    <x v="1"/>
    <n v="129.56800000000001"/>
  </r>
  <r>
    <x v="182"/>
    <s v="Standard Class"/>
    <x v="173"/>
    <x v="0"/>
    <s v="United States"/>
    <s v="Decatur"/>
    <x v="10"/>
    <x v="2"/>
    <x v="0"/>
    <x v="1"/>
    <n v="747.55799999999999"/>
  </r>
  <r>
    <x v="182"/>
    <s v="Standard Class"/>
    <x v="173"/>
    <x v="0"/>
    <s v="United States"/>
    <s v="Decatur"/>
    <x v="10"/>
    <x v="2"/>
    <x v="1"/>
    <x v="12"/>
    <n v="8.9280000000000008"/>
  </r>
  <r>
    <x v="83"/>
    <s v="Standard Class"/>
    <x v="98"/>
    <x v="0"/>
    <s v="United States"/>
    <s v="Seattle"/>
    <x v="4"/>
    <x v="1"/>
    <x v="1"/>
    <x v="9"/>
    <n v="103.92"/>
  </r>
  <r>
    <x v="83"/>
    <s v="Standard Class"/>
    <x v="98"/>
    <x v="0"/>
    <s v="United States"/>
    <s v="Seattle"/>
    <x v="4"/>
    <x v="1"/>
    <x v="2"/>
    <x v="11"/>
    <n v="899.91"/>
  </r>
  <r>
    <x v="83"/>
    <s v="Standard Class"/>
    <x v="98"/>
    <x v="0"/>
    <s v="United States"/>
    <s v="Seattle"/>
    <x v="4"/>
    <x v="1"/>
    <x v="1"/>
    <x v="8"/>
    <n v="51.311999999999998"/>
  </r>
  <r>
    <x v="183"/>
    <s v="Standard Class"/>
    <x v="184"/>
    <x v="2"/>
    <s v="United States"/>
    <s v="Phoenix"/>
    <x v="16"/>
    <x v="1"/>
    <x v="0"/>
    <x v="5"/>
    <n v="23.56"/>
  </r>
  <r>
    <x v="183"/>
    <s v="Standard Class"/>
    <x v="184"/>
    <x v="2"/>
    <s v="United States"/>
    <s v="Phoenix"/>
    <x v="16"/>
    <x v="1"/>
    <x v="0"/>
    <x v="3"/>
    <n v="1272.6300000000001"/>
  </r>
  <r>
    <x v="183"/>
    <s v="Standard Class"/>
    <x v="184"/>
    <x v="2"/>
    <s v="United States"/>
    <s v="Phoenix"/>
    <x v="16"/>
    <x v="1"/>
    <x v="1"/>
    <x v="8"/>
    <n v="28.484999999999999"/>
  </r>
  <r>
    <x v="183"/>
    <s v="Standard Class"/>
    <x v="184"/>
    <x v="2"/>
    <s v="United States"/>
    <s v="Phoenix"/>
    <x v="16"/>
    <x v="1"/>
    <x v="1"/>
    <x v="14"/>
    <n v="185.376"/>
  </r>
  <r>
    <x v="183"/>
    <s v="Standard Class"/>
    <x v="184"/>
    <x v="2"/>
    <s v="United States"/>
    <s v="Phoenix"/>
    <x v="16"/>
    <x v="1"/>
    <x v="1"/>
    <x v="9"/>
    <n v="78.272000000000006"/>
  </r>
  <r>
    <x v="184"/>
    <s v="Standard Class"/>
    <x v="185"/>
    <x v="2"/>
    <s v="United States"/>
    <s v="Park Ridge"/>
    <x v="10"/>
    <x v="2"/>
    <x v="0"/>
    <x v="5"/>
    <n v="254.744"/>
  </r>
  <r>
    <x v="185"/>
    <s v="Standard Class"/>
    <x v="103"/>
    <x v="1"/>
    <s v="United States"/>
    <s v="Amarillo"/>
    <x v="5"/>
    <x v="2"/>
    <x v="0"/>
    <x v="0"/>
    <n v="205.33279999999999"/>
  </r>
  <r>
    <x v="186"/>
    <s v="Second Class"/>
    <x v="113"/>
    <x v="0"/>
    <s v="United States"/>
    <s v="Chicago"/>
    <x v="10"/>
    <x v="2"/>
    <x v="1"/>
    <x v="8"/>
    <n v="4.7880000000000003"/>
  </r>
  <r>
    <x v="139"/>
    <s v="Standard Class"/>
    <x v="186"/>
    <x v="1"/>
    <s v="United States"/>
    <s v="Lindenhurst"/>
    <x v="15"/>
    <x v="3"/>
    <x v="1"/>
    <x v="10"/>
    <n v="55.48"/>
  </r>
  <r>
    <x v="187"/>
    <s v="Second Class"/>
    <x v="187"/>
    <x v="0"/>
    <s v="United States"/>
    <s v="San Francisco"/>
    <x v="1"/>
    <x v="1"/>
    <x v="1"/>
    <x v="4"/>
    <n v="340.92"/>
  </r>
  <r>
    <x v="187"/>
    <s v="Second Class"/>
    <x v="187"/>
    <x v="0"/>
    <s v="United States"/>
    <s v="San Francisco"/>
    <x v="1"/>
    <x v="1"/>
    <x v="0"/>
    <x v="0"/>
    <n v="222.666"/>
  </r>
  <r>
    <x v="187"/>
    <s v="Second Class"/>
    <x v="187"/>
    <x v="0"/>
    <s v="United States"/>
    <s v="San Francisco"/>
    <x v="1"/>
    <x v="1"/>
    <x v="2"/>
    <x v="7"/>
    <n v="703.96799999999996"/>
  </r>
  <r>
    <x v="187"/>
    <s v="Second Class"/>
    <x v="187"/>
    <x v="0"/>
    <s v="United States"/>
    <s v="San Francisco"/>
    <x v="1"/>
    <x v="1"/>
    <x v="1"/>
    <x v="4"/>
    <n v="92.52"/>
  </r>
  <r>
    <x v="187"/>
    <s v="Second Class"/>
    <x v="187"/>
    <x v="0"/>
    <s v="United States"/>
    <s v="San Francisco"/>
    <x v="1"/>
    <x v="1"/>
    <x v="1"/>
    <x v="10"/>
    <n v="62.65"/>
  </r>
  <r>
    <x v="187"/>
    <s v="Second Class"/>
    <x v="187"/>
    <x v="0"/>
    <s v="United States"/>
    <s v="San Francisco"/>
    <x v="1"/>
    <x v="1"/>
    <x v="1"/>
    <x v="10"/>
    <n v="94.85"/>
  </r>
  <r>
    <x v="188"/>
    <s v="Standard Class"/>
    <x v="120"/>
    <x v="1"/>
    <s v="United States"/>
    <s v="Los Angeles"/>
    <x v="1"/>
    <x v="1"/>
    <x v="2"/>
    <x v="7"/>
    <n v="95.76"/>
  </r>
  <r>
    <x v="189"/>
    <s v="Standard Class"/>
    <x v="188"/>
    <x v="0"/>
    <s v="United States"/>
    <s v="Troy"/>
    <x v="15"/>
    <x v="3"/>
    <x v="0"/>
    <x v="5"/>
    <n v="40.200000000000003"/>
  </r>
  <r>
    <x v="190"/>
    <s v="Standard Class"/>
    <x v="189"/>
    <x v="1"/>
    <s v="United States"/>
    <s v="New York City"/>
    <x v="15"/>
    <x v="3"/>
    <x v="1"/>
    <x v="6"/>
    <n v="14.7"/>
  </r>
  <r>
    <x v="190"/>
    <s v="Standard Class"/>
    <x v="189"/>
    <x v="1"/>
    <s v="United States"/>
    <s v="New York City"/>
    <x v="15"/>
    <x v="3"/>
    <x v="1"/>
    <x v="4"/>
    <n v="704.25"/>
  </r>
  <r>
    <x v="191"/>
    <s v="Standard Class"/>
    <x v="190"/>
    <x v="0"/>
    <s v="United States"/>
    <s v="San Diego"/>
    <x v="1"/>
    <x v="1"/>
    <x v="2"/>
    <x v="11"/>
    <n v="9.09"/>
  </r>
  <r>
    <x v="192"/>
    <s v="Standard Class"/>
    <x v="191"/>
    <x v="0"/>
    <s v="United States"/>
    <s v="New York City"/>
    <x v="15"/>
    <x v="3"/>
    <x v="1"/>
    <x v="6"/>
    <n v="5.96"/>
  </r>
  <r>
    <x v="192"/>
    <s v="Standard Class"/>
    <x v="191"/>
    <x v="0"/>
    <s v="United States"/>
    <s v="New York City"/>
    <x v="15"/>
    <x v="3"/>
    <x v="2"/>
    <x v="11"/>
    <n v="159.97999999999999"/>
  </r>
  <r>
    <x v="193"/>
    <s v="First Class"/>
    <x v="192"/>
    <x v="2"/>
    <s v="United States"/>
    <s v="Los Angeles"/>
    <x v="1"/>
    <x v="1"/>
    <x v="1"/>
    <x v="2"/>
    <n v="29.6"/>
  </r>
  <r>
    <x v="193"/>
    <s v="First Class"/>
    <x v="192"/>
    <x v="2"/>
    <s v="United States"/>
    <s v="Los Angeles"/>
    <x v="1"/>
    <x v="1"/>
    <x v="0"/>
    <x v="0"/>
    <n v="514.16499999999996"/>
  </r>
  <r>
    <x v="193"/>
    <s v="First Class"/>
    <x v="192"/>
    <x v="2"/>
    <s v="United States"/>
    <s v="Los Angeles"/>
    <x v="1"/>
    <x v="1"/>
    <x v="2"/>
    <x v="7"/>
    <n v="279.95999999999998"/>
  </r>
  <r>
    <x v="194"/>
    <s v="First Class"/>
    <x v="193"/>
    <x v="0"/>
    <s v="United States"/>
    <s v="Chicago"/>
    <x v="10"/>
    <x v="2"/>
    <x v="2"/>
    <x v="7"/>
    <n v="2735.9520000000002"/>
  </r>
  <r>
    <x v="3"/>
    <s v="Second Class"/>
    <x v="194"/>
    <x v="2"/>
    <s v="United States"/>
    <s v="Huntsville"/>
    <x v="5"/>
    <x v="2"/>
    <x v="2"/>
    <x v="7"/>
    <n v="7.992"/>
  </r>
  <r>
    <x v="3"/>
    <s v="Second Class"/>
    <x v="194"/>
    <x v="2"/>
    <s v="United States"/>
    <s v="Huntsville"/>
    <x v="5"/>
    <x v="2"/>
    <x v="2"/>
    <x v="11"/>
    <n v="63.984000000000002"/>
  </r>
  <r>
    <x v="3"/>
    <s v="Second Class"/>
    <x v="194"/>
    <x v="2"/>
    <s v="United States"/>
    <s v="Huntsville"/>
    <x v="5"/>
    <x v="2"/>
    <x v="1"/>
    <x v="6"/>
    <n v="70.367999999999995"/>
  </r>
  <r>
    <x v="80"/>
    <s v="Standard Class"/>
    <x v="195"/>
    <x v="0"/>
    <s v="United States"/>
    <s v="Rochester"/>
    <x v="15"/>
    <x v="3"/>
    <x v="1"/>
    <x v="4"/>
    <n v="449.15"/>
  </r>
  <r>
    <x v="80"/>
    <s v="Standard Class"/>
    <x v="195"/>
    <x v="0"/>
    <s v="United States"/>
    <s v="Rochester"/>
    <x v="15"/>
    <x v="3"/>
    <x v="1"/>
    <x v="12"/>
    <n v="11.07"/>
  </r>
  <r>
    <x v="195"/>
    <s v="Standard Class"/>
    <x v="196"/>
    <x v="0"/>
    <s v="United States"/>
    <s v="Seattle"/>
    <x v="4"/>
    <x v="1"/>
    <x v="2"/>
    <x v="11"/>
    <n v="93.98"/>
  </r>
  <r>
    <x v="196"/>
    <s v="Second Class"/>
    <x v="197"/>
    <x v="0"/>
    <s v="United States"/>
    <s v="Memphis"/>
    <x v="18"/>
    <x v="0"/>
    <x v="0"/>
    <x v="3"/>
    <n v="189.88200000000001"/>
  </r>
  <r>
    <x v="17"/>
    <s v="Standard Class"/>
    <x v="198"/>
    <x v="0"/>
    <s v="United States"/>
    <s v="Fayetteville"/>
    <x v="36"/>
    <x v="0"/>
    <x v="1"/>
    <x v="12"/>
    <n v="105.42"/>
  </r>
  <r>
    <x v="197"/>
    <s v="Standard Class"/>
    <x v="183"/>
    <x v="0"/>
    <s v="United States"/>
    <s v="Costa Mesa"/>
    <x v="1"/>
    <x v="1"/>
    <x v="1"/>
    <x v="8"/>
    <n v="119.616"/>
  </r>
  <r>
    <x v="197"/>
    <s v="Standard Class"/>
    <x v="183"/>
    <x v="0"/>
    <s v="United States"/>
    <s v="Costa Mesa"/>
    <x v="1"/>
    <x v="1"/>
    <x v="0"/>
    <x v="5"/>
    <n v="255.76"/>
  </r>
  <r>
    <x v="197"/>
    <s v="Standard Class"/>
    <x v="183"/>
    <x v="0"/>
    <s v="United States"/>
    <s v="Costa Mesa"/>
    <x v="1"/>
    <x v="1"/>
    <x v="0"/>
    <x v="1"/>
    <n v="241.56800000000001"/>
  </r>
  <r>
    <x v="197"/>
    <s v="Standard Class"/>
    <x v="183"/>
    <x v="0"/>
    <s v="United States"/>
    <s v="Costa Mesa"/>
    <x v="1"/>
    <x v="1"/>
    <x v="0"/>
    <x v="5"/>
    <n v="69.3"/>
  </r>
  <r>
    <x v="198"/>
    <s v="Standard Class"/>
    <x v="199"/>
    <x v="1"/>
    <s v="United States"/>
    <s v="Parker"/>
    <x v="22"/>
    <x v="1"/>
    <x v="1"/>
    <x v="8"/>
    <n v="22.62"/>
  </r>
  <r>
    <x v="198"/>
    <s v="Standard Class"/>
    <x v="199"/>
    <x v="1"/>
    <s v="United States"/>
    <s v="Parker"/>
    <x v="22"/>
    <x v="1"/>
    <x v="1"/>
    <x v="8"/>
    <n v="14.952"/>
  </r>
  <r>
    <x v="198"/>
    <s v="Standard Class"/>
    <x v="199"/>
    <x v="1"/>
    <s v="United States"/>
    <s v="Parker"/>
    <x v="22"/>
    <x v="1"/>
    <x v="0"/>
    <x v="1"/>
    <n v="801.56799999999998"/>
  </r>
  <r>
    <x v="198"/>
    <s v="Standard Class"/>
    <x v="199"/>
    <x v="1"/>
    <s v="United States"/>
    <s v="Parker"/>
    <x v="22"/>
    <x v="1"/>
    <x v="1"/>
    <x v="8"/>
    <n v="2.3759999999999999"/>
  </r>
  <r>
    <x v="198"/>
    <s v="Standard Class"/>
    <x v="199"/>
    <x v="1"/>
    <s v="United States"/>
    <s v="Parker"/>
    <x v="22"/>
    <x v="1"/>
    <x v="1"/>
    <x v="10"/>
    <n v="32.792000000000002"/>
  </r>
  <r>
    <x v="105"/>
    <s v="Second Class"/>
    <x v="182"/>
    <x v="1"/>
    <s v="United States"/>
    <s v="New York City"/>
    <x v="15"/>
    <x v="3"/>
    <x v="1"/>
    <x v="8"/>
    <n v="15.92"/>
  </r>
  <r>
    <x v="199"/>
    <s v="Standard Class"/>
    <x v="200"/>
    <x v="0"/>
    <s v="United States"/>
    <s v="Atlanta"/>
    <x v="32"/>
    <x v="0"/>
    <x v="1"/>
    <x v="6"/>
    <n v="2.74"/>
  </r>
  <r>
    <x v="199"/>
    <s v="Standard Class"/>
    <x v="200"/>
    <x v="0"/>
    <s v="United States"/>
    <s v="Atlanta"/>
    <x v="32"/>
    <x v="0"/>
    <x v="1"/>
    <x v="6"/>
    <n v="8.34"/>
  </r>
  <r>
    <x v="199"/>
    <s v="Standard Class"/>
    <x v="200"/>
    <x v="0"/>
    <s v="United States"/>
    <s v="Atlanta"/>
    <x v="32"/>
    <x v="0"/>
    <x v="1"/>
    <x v="4"/>
    <n v="46.74"/>
  </r>
  <r>
    <x v="199"/>
    <s v="Standard Class"/>
    <x v="200"/>
    <x v="0"/>
    <s v="United States"/>
    <s v="Atlanta"/>
    <x v="32"/>
    <x v="0"/>
    <x v="1"/>
    <x v="8"/>
    <n v="6354.95"/>
  </r>
  <r>
    <x v="200"/>
    <s v="First Class"/>
    <x v="201"/>
    <x v="0"/>
    <s v="United States"/>
    <s v="Gladstone"/>
    <x v="25"/>
    <x v="2"/>
    <x v="0"/>
    <x v="5"/>
    <n v="126.3"/>
  </r>
  <r>
    <x v="200"/>
    <s v="First Class"/>
    <x v="201"/>
    <x v="0"/>
    <s v="United States"/>
    <s v="Gladstone"/>
    <x v="25"/>
    <x v="2"/>
    <x v="2"/>
    <x v="11"/>
    <n v="38.04"/>
  </r>
  <r>
    <x v="201"/>
    <s v="First Class"/>
    <x v="166"/>
    <x v="0"/>
    <s v="United States"/>
    <s v="Newark"/>
    <x v="24"/>
    <x v="3"/>
    <x v="1"/>
    <x v="6"/>
    <n v="7.1520000000000001"/>
  </r>
  <r>
    <x v="202"/>
    <s v="Standard Class"/>
    <x v="202"/>
    <x v="0"/>
    <s v="United States"/>
    <s v="Los Angeles"/>
    <x v="1"/>
    <x v="1"/>
    <x v="1"/>
    <x v="6"/>
    <n v="6.63"/>
  </r>
  <r>
    <x v="202"/>
    <s v="Standard Class"/>
    <x v="202"/>
    <x v="0"/>
    <s v="United States"/>
    <s v="Los Angeles"/>
    <x v="1"/>
    <x v="1"/>
    <x v="1"/>
    <x v="6"/>
    <n v="5.88"/>
  </r>
  <r>
    <x v="203"/>
    <s v="Standard Class"/>
    <x v="57"/>
    <x v="2"/>
    <s v="United States"/>
    <s v="Great Falls"/>
    <x v="37"/>
    <x v="1"/>
    <x v="2"/>
    <x v="16"/>
    <n v="2999.95"/>
  </r>
  <r>
    <x v="203"/>
    <s v="Standard Class"/>
    <x v="57"/>
    <x v="2"/>
    <s v="United States"/>
    <s v="Great Falls"/>
    <x v="37"/>
    <x v="1"/>
    <x v="1"/>
    <x v="4"/>
    <n v="51.45"/>
  </r>
  <r>
    <x v="203"/>
    <s v="Standard Class"/>
    <x v="57"/>
    <x v="2"/>
    <s v="United States"/>
    <s v="Great Falls"/>
    <x v="37"/>
    <x v="1"/>
    <x v="1"/>
    <x v="10"/>
    <n v="11.96"/>
  </r>
  <r>
    <x v="203"/>
    <s v="Standard Class"/>
    <x v="57"/>
    <x v="2"/>
    <s v="United States"/>
    <s v="Great Falls"/>
    <x v="37"/>
    <x v="1"/>
    <x v="1"/>
    <x v="4"/>
    <n v="1126.02"/>
  </r>
  <r>
    <x v="204"/>
    <s v="Standard Class"/>
    <x v="203"/>
    <x v="0"/>
    <s v="United States"/>
    <s v="Houston"/>
    <x v="5"/>
    <x v="2"/>
    <x v="2"/>
    <x v="11"/>
    <n v="18.391999999999999"/>
  </r>
  <r>
    <x v="204"/>
    <s v="Standard Class"/>
    <x v="203"/>
    <x v="0"/>
    <s v="United States"/>
    <s v="Houston"/>
    <x v="5"/>
    <x v="2"/>
    <x v="1"/>
    <x v="4"/>
    <n v="129.56800000000001"/>
  </r>
  <r>
    <x v="204"/>
    <s v="Standard Class"/>
    <x v="203"/>
    <x v="0"/>
    <s v="United States"/>
    <s v="Houston"/>
    <x v="5"/>
    <x v="2"/>
    <x v="1"/>
    <x v="8"/>
    <n v="14.112"/>
  </r>
  <r>
    <x v="205"/>
    <s v="First Class"/>
    <x v="204"/>
    <x v="1"/>
    <s v="United States"/>
    <s v="Detroit"/>
    <x v="12"/>
    <x v="2"/>
    <x v="0"/>
    <x v="3"/>
    <n v="210.98"/>
  </r>
  <r>
    <x v="206"/>
    <s v="First Class"/>
    <x v="109"/>
    <x v="0"/>
    <s v="United States"/>
    <s v="Los Angeles"/>
    <x v="1"/>
    <x v="1"/>
    <x v="2"/>
    <x v="7"/>
    <n v="55.176000000000002"/>
  </r>
  <r>
    <x v="206"/>
    <s v="First Class"/>
    <x v="109"/>
    <x v="0"/>
    <s v="United States"/>
    <s v="Los Angeles"/>
    <x v="1"/>
    <x v="1"/>
    <x v="2"/>
    <x v="11"/>
    <n v="66.260000000000005"/>
  </r>
  <r>
    <x v="207"/>
    <s v="Standard Class"/>
    <x v="205"/>
    <x v="0"/>
    <s v="United States"/>
    <s v="Lawrence"/>
    <x v="31"/>
    <x v="3"/>
    <x v="1"/>
    <x v="13"/>
    <n v="22.2"/>
  </r>
  <r>
    <x v="208"/>
    <s v="Standard Class"/>
    <x v="206"/>
    <x v="2"/>
    <s v="United States"/>
    <s v="Lakeland"/>
    <x v="2"/>
    <x v="0"/>
    <x v="0"/>
    <x v="1"/>
    <n v="683.952"/>
  </r>
  <r>
    <x v="208"/>
    <s v="Standard Class"/>
    <x v="206"/>
    <x v="2"/>
    <s v="United States"/>
    <s v="Lakeland"/>
    <x v="2"/>
    <x v="0"/>
    <x v="0"/>
    <x v="5"/>
    <n v="45.695999999999998"/>
  </r>
  <r>
    <x v="37"/>
    <s v="Standard Class"/>
    <x v="207"/>
    <x v="0"/>
    <s v="United States"/>
    <s v="Philadelphia"/>
    <x v="9"/>
    <x v="3"/>
    <x v="1"/>
    <x v="4"/>
    <n v="36.335999999999999"/>
  </r>
  <r>
    <x v="37"/>
    <s v="Standard Class"/>
    <x v="207"/>
    <x v="0"/>
    <s v="United States"/>
    <s v="Philadelphia"/>
    <x v="9"/>
    <x v="3"/>
    <x v="1"/>
    <x v="14"/>
    <n v="666.24800000000005"/>
  </r>
  <r>
    <x v="37"/>
    <s v="Standard Class"/>
    <x v="207"/>
    <x v="0"/>
    <s v="United States"/>
    <s v="Philadelphia"/>
    <x v="9"/>
    <x v="3"/>
    <x v="1"/>
    <x v="12"/>
    <n v="52.512"/>
  </r>
  <r>
    <x v="209"/>
    <s v="Second Class"/>
    <x v="208"/>
    <x v="1"/>
    <s v="United States"/>
    <s v="Los Angeles"/>
    <x v="1"/>
    <x v="1"/>
    <x v="0"/>
    <x v="1"/>
    <n v="190.72"/>
  </r>
  <r>
    <x v="210"/>
    <s v="Standard Class"/>
    <x v="209"/>
    <x v="0"/>
    <s v="United States"/>
    <s v="Los Angeles"/>
    <x v="1"/>
    <x v="1"/>
    <x v="0"/>
    <x v="5"/>
    <n v="47.94"/>
  </r>
  <r>
    <x v="211"/>
    <s v="Second Class"/>
    <x v="210"/>
    <x v="0"/>
    <s v="United States"/>
    <s v="Montgomery"/>
    <x v="19"/>
    <x v="0"/>
    <x v="2"/>
    <x v="7"/>
    <n v="979.95"/>
  </r>
  <r>
    <x v="211"/>
    <s v="Second Class"/>
    <x v="210"/>
    <x v="0"/>
    <s v="United States"/>
    <s v="Montgomery"/>
    <x v="19"/>
    <x v="0"/>
    <x v="1"/>
    <x v="8"/>
    <n v="22.75"/>
  </r>
  <r>
    <x v="212"/>
    <s v="Standard Class"/>
    <x v="211"/>
    <x v="0"/>
    <s v="United States"/>
    <s v="Mesa"/>
    <x v="16"/>
    <x v="1"/>
    <x v="1"/>
    <x v="4"/>
    <n v="16.768000000000001"/>
  </r>
  <r>
    <x v="213"/>
    <s v="Second Class"/>
    <x v="212"/>
    <x v="0"/>
    <s v="United States"/>
    <s v="Chicago"/>
    <x v="10"/>
    <x v="2"/>
    <x v="1"/>
    <x v="8"/>
    <n v="42.616"/>
  </r>
  <r>
    <x v="155"/>
    <s v="Standard Class"/>
    <x v="88"/>
    <x v="2"/>
    <s v="United States"/>
    <s v="New York City"/>
    <x v="15"/>
    <x v="3"/>
    <x v="1"/>
    <x v="8"/>
    <n v="10.752000000000001"/>
  </r>
  <r>
    <x v="214"/>
    <s v="Standard Class"/>
    <x v="213"/>
    <x v="0"/>
    <s v="United States"/>
    <s v="Henderson"/>
    <x v="0"/>
    <x v="0"/>
    <x v="1"/>
    <x v="9"/>
    <n v="152.94"/>
  </r>
  <r>
    <x v="214"/>
    <s v="Standard Class"/>
    <x v="213"/>
    <x v="0"/>
    <s v="United States"/>
    <s v="Henderson"/>
    <x v="0"/>
    <x v="0"/>
    <x v="0"/>
    <x v="1"/>
    <n v="283.92"/>
  </r>
  <r>
    <x v="215"/>
    <s v="First Class"/>
    <x v="214"/>
    <x v="0"/>
    <s v="United States"/>
    <s v="Green Bay"/>
    <x v="6"/>
    <x v="2"/>
    <x v="2"/>
    <x v="11"/>
    <n v="468.9"/>
  </r>
  <r>
    <x v="216"/>
    <s v="First Class"/>
    <x v="20"/>
    <x v="1"/>
    <s v="United States"/>
    <s v="Tucson"/>
    <x v="16"/>
    <x v="1"/>
    <x v="2"/>
    <x v="7"/>
    <n v="380.86399999999998"/>
  </r>
  <r>
    <x v="217"/>
    <s v="Standard Class"/>
    <x v="215"/>
    <x v="0"/>
    <s v="United States"/>
    <s v="Springfield"/>
    <x v="24"/>
    <x v="3"/>
    <x v="1"/>
    <x v="4"/>
    <n v="646.77599999999995"/>
  </r>
  <r>
    <x v="218"/>
    <s v="Standard Class"/>
    <x v="38"/>
    <x v="0"/>
    <s v="United States"/>
    <s v="Fort Worth"/>
    <x v="5"/>
    <x v="2"/>
    <x v="2"/>
    <x v="11"/>
    <n v="58.112000000000002"/>
  </r>
  <r>
    <x v="218"/>
    <s v="Standard Class"/>
    <x v="38"/>
    <x v="0"/>
    <s v="United States"/>
    <s v="Fort Worth"/>
    <x v="5"/>
    <x v="2"/>
    <x v="2"/>
    <x v="7"/>
    <n v="100.792"/>
  </r>
  <r>
    <x v="218"/>
    <s v="Standard Class"/>
    <x v="38"/>
    <x v="0"/>
    <s v="United States"/>
    <s v="Fort Worth"/>
    <x v="5"/>
    <x v="2"/>
    <x v="0"/>
    <x v="5"/>
    <n v="66.111999999999995"/>
  </r>
  <r>
    <x v="123"/>
    <s v="First Class"/>
    <x v="216"/>
    <x v="2"/>
    <s v="United States"/>
    <s v="New York City"/>
    <x v="15"/>
    <x v="3"/>
    <x v="1"/>
    <x v="8"/>
    <n v="41.28"/>
  </r>
  <r>
    <x v="123"/>
    <s v="First Class"/>
    <x v="216"/>
    <x v="2"/>
    <s v="United States"/>
    <s v="New York City"/>
    <x v="15"/>
    <x v="3"/>
    <x v="1"/>
    <x v="10"/>
    <n v="13.36"/>
  </r>
  <r>
    <x v="219"/>
    <s v="Second Class"/>
    <x v="158"/>
    <x v="1"/>
    <s v="United States"/>
    <s v="Chicago"/>
    <x v="10"/>
    <x v="2"/>
    <x v="1"/>
    <x v="4"/>
    <n v="250.27199999999999"/>
  </r>
  <r>
    <x v="219"/>
    <s v="Second Class"/>
    <x v="158"/>
    <x v="1"/>
    <s v="United States"/>
    <s v="Chicago"/>
    <x v="10"/>
    <x v="2"/>
    <x v="1"/>
    <x v="8"/>
    <n v="11.364000000000001"/>
  </r>
  <r>
    <x v="219"/>
    <s v="Second Class"/>
    <x v="158"/>
    <x v="1"/>
    <s v="United States"/>
    <s v="Chicago"/>
    <x v="10"/>
    <x v="2"/>
    <x v="1"/>
    <x v="14"/>
    <n v="8.7200000000000006"/>
  </r>
  <r>
    <x v="173"/>
    <s v="Second Class"/>
    <x v="217"/>
    <x v="0"/>
    <s v="United States"/>
    <s v="San Francisco"/>
    <x v="1"/>
    <x v="1"/>
    <x v="0"/>
    <x v="1"/>
    <n v="1121.568"/>
  </r>
  <r>
    <x v="220"/>
    <s v="First Class"/>
    <x v="53"/>
    <x v="0"/>
    <s v="United States"/>
    <s v="Jacksonville"/>
    <x v="2"/>
    <x v="0"/>
    <x v="0"/>
    <x v="5"/>
    <n v="34.503999999999998"/>
  </r>
  <r>
    <x v="221"/>
    <s v="Standard Class"/>
    <x v="218"/>
    <x v="0"/>
    <s v="United States"/>
    <s v="Houston"/>
    <x v="5"/>
    <x v="2"/>
    <x v="1"/>
    <x v="13"/>
    <n v="10.824"/>
  </r>
  <r>
    <x v="222"/>
    <s v="Second Class"/>
    <x v="158"/>
    <x v="1"/>
    <s v="United States"/>
    <s v="Anaheim"/>
    <x v="1"/>
    <x v="1"/>
    <x v="1"/>
    <x v="4"/>
    <n v="1295.78"/>
  </r>
  <r>
    <x v="223"/>
    <s v="Second Class"/>
    <x v="219"/>
    <x v="0"/>
    <s v="United States"/>
    <s v="Wilmington"/>
    <x v="3"/>
    <x v="0"/>
    <x v="1"/>
    <x v="6"/>
    <n v="19.456"/>
  </r>
  <r>
    <x v="224"/>
    <s v="Standard Class"/>
    <x v="220"/>
    <x v="0"/>
    <s v="United States"/>
    <s v="Los Angeles"/>
    <x v="1"/>
    <x v="1"/>
    <x v="1"/>
    <x v="2"/>
    <n v="20.7"/>
  </r>
  <r>
    <x v="224"/>
    <s v="Standard Class"/>
    <x v="220"/>
    <x v="0"/>
    <s v="United States"/>
    <s v="Los Angeles"/>
    <x v="1"/>
    <x v="1"/>
    <x v="0"/>
    <x v="3"/>
    <n v="1335.68"/>
  </r>
  <r>
    <x v="224"/>
    <s v="Standard Class"/>
    <x v="220"/>
    <x v="0"/>
    <s v="United States"/>
    <s v="Los Angeles"/>
    <x v="1"/>
    <x v="1"/>
    <x v="1"/>
    <x v="10"/>
    <n v="32.4"/>
  </r>
  <r>
    <x v="225"/>
    <s v="Second Class"/>
    <x v="221"/>
    <x v="0"/>
    <s v="United States"/>
    <s v="San Francisco"/>
    <x v="1"/>
    <x v="1"/>
    <x v="0"/>
    <x v="5"/>
    <n v="42.6"/>
  </r>
  <r>
    <x v="225"/>
    <s v="Second Class"/>
    <x v="221"/>
    <x v="0"/>
    <s v="United States"/>
    <s v="San Francisco"/>
    <x v="1"/>
    <x v="1"/>
    <x v="1"/>
    <x v="8"/>
    <n v="84.055999999999997"/>
  </r>
  <r>
    <x v="80"/>
    <s v="Second Class"/>
    <x v="222"/>
    <x v="0"/>
    <s v="United States"/>
    <s v="Tampa"/>
    <x v="2"/>
    <x v="0"/>
    <x v="1"/>
    <x v="9"/>
    <n v="13"/>
  </r>
  <r>
    <x v="80"/>
    <s v="Second Class"/>
    <x v="222"/>
    <x v="0"/>
    <s v="United States"/>
    <s v="Tampa"/>
    <x v="2"/>
    <x v="0"/>
    <x v="0"/>
    <x v="5"/>
    <n v="13.128"/>
  </r>
  <r>
    <x v="214"/>
    <s v="First Class"/>
    <x v="223"/>
    <x v="0"/>
    <s v="United States"/>
    <s v="Seattle"/>
    <x v="4"/>
    <x v="1"/>
    <x v="1"/>
    <x v="13"/>
    <n v="3.96"/>
  </r>
  <r>
    <x v="214"/>
    <s v="First Class"/>
    <x v="223"/>
    <x v="0"/>
    <s v="United States"/>
    <s v="Seattle"/>
    <x v="4"/>
    <x v="1"/>
    <x v="1"/>
    <x v="2"/>
    <n v="2.61"/>
  </r>
  <r>
    <x v="226"/>
    <s v="First Class"/>
    <x v="224"/>
    <x v="0"/>
    <s v="United States"/>
    <s v="Los Angeles"/>
    <x v="1"/>
    <x v="1"/>
    <x v="2"/>
    <x v="7"/>
    <n v="374.37599999999998"/>
  </r>
  <r>
    <x v="172"/>
    <s v="Standard Class"/>
    <x v="225"/>
    <x v="1"/>
    <s v="United States"/>
    <s v="Seattle"/>
    <x v="4"/>
    <x v="1"/>
    <x v="1"/>
    <x v="10"/>
    <n v="91.84"/>
  </r>
  <r>
    <x v="172"/>
    <s v="Standard Class"/>
    <x v="225"/>
    <x v="1"/>
    <s v="United States"/>
    <s v="Seattle"/>
    <x v="4"/>
    <x v="1"/>
    <x v="1"/>
    <x v="8"/>
    <n v="81.087999999999994"/>
  </r>
  <r>
    <x v="172"/>
    <s v="Standard Class"/>
    <x v="225"/>
    <x v="1"/>
    <s v="United States"/>
    <s v="Seattle"/>
    <x v="4"/>
    <x v="1"/>
    <x v="1"/>
    <x v="10"/>
    <n v="19.440000000000001"/>
  </r>
  <r>
    <x v="172"/>
    <s v="Standard Class"/>
    <x v="225"/>
    <x v="1"/>
    <s v="United States"/>
    <s v="Seattle"/>
    <x v="4"/>
    <x v="1"/>
    <x v="0"/>
    <x v="1"/>
    <n v="451.15199999999999"/>
  </r>
  <r>
    <x v="116"/>
    <s v="Standard Class"/>
    <x v="226"/>
    <x v="0"/>
    <s v="United States"/>
    <s v="New York City"/>
    <x v="15"/>
    <x v="3"/>
    <x v="1"/>
    <x v="2"/>
    <n v="72.45"/>
  </r>
  <r>
    <x v="116"/>
    <s v="Standard Class"/>
    <x v="226"/>
    <x v="0"/>
    <s v="United States"/>
    <s v="New York City"/>
    <x v="15"/>
    <x v="3"/>
    <x v="1"/>
    <x v="13"/>
    <n v="13.96"/>
  </r>
  <r>
    <x v="116"/>
    <s v="Standard Class"/>
    <x v="226"/>
    <x v="0"/>
    <s v="United States"/>
    <s v="New York City"/>
    <x v="15"/>
    <x v="3"/>
    <x v="1"/>
    <x v="8"/>
    <n v="33.264000000000003"/>
  </r>
  <r>
    <x v="116"/>
    <s v="Standard Class"/>
    <x v="226"/>
    <x v="0"/>
    <s v="United States"/>
    <s v="New York City"/>
    <x v="15"/>
    <x v="3"/>
    <x v="2"/>
    <x v="7"/>
    <n v="14.85"/>
  </r>
  <r>
    <x v="54"/>
    <s v="Standard Class"/>
    <x v="227"/>
    <x v="0"/>
    <s v="United States"/>
    <s v="Marysville"/>
    <x v="4"/>
    <x v="1"/>
    <x v="1"/>
    <x v="6"/>
    <n v="8.82"/>
  </r>
  <r>
    <x v="227"/>
    <s v="Second Class"/>
    <x v="228"/>
    <x v="0"/>
    <s v="United States"/>
    <s v="Long Beach"/>
    <x v="1"/>
    <x v="1"/>
    <x v="1"/>
    <x v="10"/>
    <n v="160.72"/>
  </r>
  <r>
    <x v="227"/>
    <s v="Second Class"/>
    <x v="228"/>
    <x v="0"/>
    <s v="United States"/>
    <s v="Long Beach"/>
    <x v="1"/>
    <x v="1"/>
    <x v="1"/>
    <x v="10"/>
    <n v="19.920000000000002"/>
  </r>
  <r>
    <x v="227"/>
    <s v="Second Class"/>
    <x v="228"/>
    <x v="0"/>
    <s v="United States"/>
    <s v="Long Beach"/>
    <x v="1"/>
    <x v="1"/>
    <x v="1"/>
    <x v="14"/>
    <n v="7.3"/>
  </r>
  <r>
    <x v="228"/>
    <s v="Standard Class"/>
    <x v="229"/>
    <x v="0"/>
    <s v="United States"/>
    <s v="Chicago"/>
    <x v="10"/>
    <x v="2"/>
    <x v="1"/>
    <x v="4"/>
    <n v="69.712000000000003"/>
  </r>
  <r>
    <x v="228"/>
    <s v="Standard Class"/>
    <x v="229"/>
    <x v="0"/>
    <s v="United States"/>
    <s v="Chicago"/>
    <x v="10"/>
    <x v="2"/>
    <x v="0"/>
    <x v="5"/>
    <n v="8.7919999999999998"/>
  </r>
  <r>
    <x v="229"/>
    <s v="Standard Class"/>
    <x v="230"/>
    <x v="0"/>
    <s v="United States"/>
    <s v="Los Angeles"/>
    <x v="1"/>
    <x v="1"/>
    <x v="1"/>
    <x v="14"/>
    <n v="51.52"/>
  </r>
  <r>
    <x v="96"/>
    <s v="Standard Class"/>
    <x v="231"/>
    <x v="0"/>
    <s v="United States"/>
    <s v="Denver"/>
    <x v="22"/>
    <x v="1"/>
    <x v="2"/>
    <x v="7"/>
    <n v="470.37599999999998"/>
  </r>
  <r>
    <x v="96"/>
    <s v="Standard Class"/>
    <x v="231"/>
    <x v="0"/>
    <s v="United States"/>
    <s v="Denver"/>
    <x v="22"/>
    <x v="1"/>
    <x v="2"/>
    <x v="7"/>
    <n v="105.584"/>
  </r>
  <r>
    <x v="96"/>
    <s v="Standard Class"/>
    <x v="231"/>
    <x v="0"/>
    <s v="United States"/>
    <s v="Denver"/>
    <x v="22"/>
    <x v="1"/>
    <x v="1"/>
    <x v="9"/>
    <n v="31.152000000000001"/>
  </r>
  <r>
    <x v="96"/>
    <s v="Standard Class"/>
    <x v="231"/>
    <x v="0"/>
    <s v="United States"/>
    <s v="Denver"/>
    <x v="22"/>
    <x v="1"/>
    <x v="1"/>
    <x v="8"/>
    <n v="6.7830000000000004"/>
  </r>
  <r>
    <x v="96"/>
    <s v="Standard Class"/>
    <x v="231"/>
    <x v="0"/>
    <s v="United States"/>
    <s v="Denver"/>
    <x v="22"/>
    <x v="1"/>
    <x v="2"/>
    <x v="7"/>
    <n v="406.36799999999999"/>
  </r>
  <r>
    <x v="230"/>
    <s v="Standard Class"/>
    <x v="232"/>
    <x v="0"/>
    <s v="United States"/>
    <s v="Richmond"/>
    <x v="0"/>
    <x v="0"/>
    <x v="0"/>
    <x v="1"/>
    <n v="70.98"/>
  </r>
  <r>
    <x v="230"/>
    <s v="Standard Class"/>
    <x v="232"/>
    <x v="0"/>
    <s v="United States"/>
    <s v="Richmond"/>
    <x v="0"/>
    <x v="0"/>
    <x v="1"/>
    <x v="2"/>
    <n v="294.93"/>
  </r>
  <r>
    <x v="231"/>
    <s v="Standard Class"/>
    <x v="233"/>
    <x v="0"/>
    <s v="United States"/>
    <s v="Salem"/>
    <x v="21"/>
    <x v="1"/>
    <x v="2"/>
    <x v="7"/>
    <n v="84.784000000000006"/>
  </r>
  <r>
    <x v="231"/>
    <s v="Standard Class"/>
    <x v="233"/>
    <x v="0"/>
    <s v="United States"/>
    <s v="Salem"/>
    <x v="21"/>
    <x v="1"/>
    <x v="1"/>
    <x v="10"/>
    <n v="20.736000000000001"/>
  </r>
  <r>
    <x v="231"/>
    <s v="Standard Class"/>
    <x v="233"/>
    <x v="0"/>
    <s v="United States"/>
    <s v="Salem"/>
    <x v="21"/>
    <x v="1"/>
    <x v="1"/>
    <x v="8"/>
    <n v="16.821000000000002"/>
  </r>
  <r>
    <x v="231"/>
    <s v="Standard Class"/>
    <x v="233"/>
    <x v="0"/>
    <s v="United States"/>
    <s v="Salem"/>
    <x v="21"/>
    <x v="1"/>
    <x v="1"/>
    <x v="10"/>
    <n v="10.368"/>
  </r>
  <r>
    <x v="232"/>
    <s v="Standard Class"/>
    <x v="234"/>
    <x v="0"/>
    <s v="United States"/>
    <s v="Laredo"/>
    <x v="5"/>
    <x v="2"/>
    <x v="1"/>
    <x v="6"/>
    <n v="9.3439999999999994"/>
  </r>
  <r>
    <x v="232"/>
    <s v="Standard Class"/>
    <x v="234"/>
    <x v="0"/>
    <s v="United States"/>
    <s v="Laredo"/>
    <x v="5"/>
    <x v="2"/>
    <x v="2"/>
    <x v="11"/>
    <n v="31.2"/>
  </r>
  <r>
    <x v="233"/>
    <s v="Standard Class"/>
    <x v="235"/>
    <x v="0"/>
    <s v="United States"/>
    <s v="San Diego"/>
    <x v="1"/>
    <x v="1"/>
    <x v="1"/>
    <x v="9"/>
    <n v="76.12"/>
  </r>
  <r>
    <x v="233"/>
    <s v="Standard Class"/>
    <x v="235"/>
    <x v="0"/>
    <s v="United States"/>
    <s v="San Diego"/>
    <x v="1"/>
    <x v="1"/>
    <x v="2"/>
    <x v="16"/>
    <n v="1199.9760000000001"/>
  </r>
  <r>
    <x v="233"/>
    <s v="Standard Class"/>
    <x v="235"/>
    <x v="0"/>
    <s v="United States"/>
    <s v="San Diego"/>
    <x v="1"/>
    <x v="1"/>
    <x v="2"/>
    <x v="7"/>
    <n v="445.96"/>
  </r>
  <r>
    <x v="233"/>
    <s v="Standard Class"/>
    <x v="235"/>
    <x v="0"/>
    <s v="United States"/>
    <s v="San Diego"/>
    <x v="1"/>
    <x v="1"/>
    <x v="0"/>
    <x v="5"/>
    <n v="327.76"/>
  </r>
  <r>
    <x v="216"/>
    <s v="First Class"/>
    <x v="236"/>
    <x v="0"/>
    <s v="United States"/>
    <s v="Philadelphia"/>
    <x v="9"/>
    <x v="3"/>
    <x v="1"/>
    <x v="14"/>
    <n v="11.632"/>
  </r>
  <r>
    <x v="87"/>
    <s v="Standard Class"/>
    <x v="237"/>
    <x v="0"/>
    <s v="United States"/>
    <s v="Philadelphia"/>
    <x v="9"/>
    <x v="3"/>
    <x v="2"/>
    <x v="7"/>
    <n v="143.982"/>
  </r>
  <r>
    <x v="87"/>
    <s v="Standard Class"/>
    <x v="237"/>
    <x v="0"/>
    <s v="United States"/>
    <s v="Philadelphia"/>
    <x v="9"/>
    <x v="3"/>
    <x v="2"/>
    <x v="7"/>
    <n v="494.37599999999998"/>
  </r>
  <r>
    <x v="87"/>
    <s v="Standard Class"/>
    <x v="237"/>
    <x v="0"/>
    <s v="United States"/>
    <s v="Philadelphia"/>
    <x v="9"/>
    <x v="3"/>
    <x v="1"/>
    <x v="14"/>
    <n v="5.84"/>
  </r>
  <r>
    <x v="234"/>
    <s v="Standard Class"/>
    <x v="238"/>
    <x v="0"/>
    <s v="United States"/>
    <s v="Tampa"/>
    <x v="2"/>
    <x v="0"/>
    <x v="1"/>
    <x v="4"/>
    <n v="142.77600000000001"/>
  </r>
  <r>
    <x v="234"/>
    <s v="Standard Class"/>
    <x v="238"/>
    <x v="0"/>
    <s v="United States"/>
    <s v="Tampa"/>
    <x v="2"/>
    <x v="0"/>
    <x v="0"/>
    <x v="5"/>
    <n v="45.695999999999998"/>
  </r>
  <r>
    <x v="234"/>
    <s v="Standard Class"/>
    <x v="238"/>
    <x v="0"/>
    <s v="United States"/>
    <s v="Tampa"/>
    <x v="2"/>
    <x v="0"/>
    <x v="1"/>
    <x v="8"/>
    <n v="7.218"/>
  </r>
  <r>
    <x v="234"/>
    <s v="Standard Class"/>
    <x v="238"/>
    <x v="0"/>
    <s v="United States"/>
    <s v="Tampa"/>
    <x v="2"/>
    <x v="0"/>
    <x v="1"/>
    <x v="8"/>
    <n v="43.188000000000002"/>
  </r>
  <r>
    <x v="234"/>
    <s v="Standard Class"/>
    <x v="238"/>
    <x v="0"/>
    <s v="United States"/>
    <s v="Tampa"/>
    <x v="2"/>
    <x v="0"/>
    <x v="1"/>
    <x v="10"/>
    <n v="131.904"/>
  </r>
  <r>
    <x v="235"/>
    <s v="Standard Class"/>
    <x v="239"/>
    <x v="0"/>
    <s v="United States"/>
    <s v="Philadelphia"/>
    <x v="9"/>
    <x v="3"/>
    <x v="1"/>
    <x v="8"/>
    <n v="3.282"/>
  </r>
  <r>
    <x v="235"/>
    <s v="Standard Class"/>
    <x v="239"/>
    <x v="0"/>
    <s v="United States"/>
    <s v="Philadelphia"/>
    <x v="9"/>
    <x v="3"/>
    <x v="1"/>
    <x v="6"/>
    <n v="21.167999999999999"/>
  </r>
  <r>
    <x v="235"/>
    <s v="Standard Class"/>
    <x v="239"/>
    <x v="0"/>
    <s v="United States"/>
    <s v="Philadelphia"/>
    <x v="9"/>
    <x v="3"/>
    <x v="2"/>
    <x v="7"/>
    <n v="55.188000000000002"/>
  </r>
  <r>
    <x v="236"/>
    <s v="First Class"/>
    <x v="240"/>
    <x v="1"/>
    <s v="United States"/>
    <s v="Dallas"/>
    <x v="5"/>
    <x v="2"/>
    <x v="2"/>
    <x v="7"/>
    <n v="369.57600000000002"/>
  </r>
  <r>
    <x v="236"/>
    <s v="First Class"/>
    <x v="240"/>
    <x v="1"/>
    <s v="United States"/>
    <s v="Dallas"/>
    <x v="5"/>
    <x v="2"/>
    <x v="1"/>
    <x v="2"/>
    <n v="15.712"/>
  </r>
  <r>
    <x v="108"/>
    <s v="Second Class"/>
    <x v="241"/>
    <x v="1"/>
    <s v="United States"/>
    <s v="Philadelphia"/>
    <x v="9"/>
    <x v="3"/>
    <x v="1"/>
    <x v="10"/>
    <n v="8.4480000000000004"/>
  </r>
  <r>
    <x v="108"/>
    <s v="Second Class"/>
    <x v="241"/>
    <x v="1"/>
    <s v="United States"/>
    <s v="Philadelphia"/>
    <x v="9"/>
    <x v="3"/>
    <x v="2"/>
    <x v="7"/>
    <n v="728.94600000000003"/>
  </r>
  <r>
    <x v="237"/>
    <s v="Second Class"/>
    <x v="242"/>
    <x v="0"/>
    <s v="United States"/>
    <s v="Grove City"/>
    <x v="24"/>
    <x v="3"/>
    <x v="2"/>
    <x v="7"/>
    <n v="119.94"/>
  </r>
  <r>
    <x v="237"/>
    <s v="Second Class"/>
    <x v="242"/>
    <x v="0"/>
    <s v="United States"/>
    <s v="Grove City"/>
    <x v="24"/>
    <x v="3"/>
    <x v="1"/>
    <x v="8"/>
    <n v="3.6480000000000001"/>
  </r>
  <r>
    <x v="238"/>
    <s v="Second Class"/>
    <x v="243"/>
    <x v="1"/>
    <s v="United States"/>
    <s v="New York City"/>
    <x v="15"/>
    <x v="3"/>
    <x v="0"/>
    <x v="5"/>
    <n v="40.479999999999997"/>
  </r>
  <r>
    <x v="238"/>
    <s v="Second Class"/>
    <x v="243"/>
    <x v="1"/>
    <s v="United States"/>
    <s v="New York City"/>
    <x v="15"/>
    <x v="3"/>
    <x v="0"/>
    <x v="5"/>
    <n v="9.94"/>
  </r>
  <r>
    <x v="238"/>
    <s v="Second Class"/>
    <x v="243"/>
    <x v="1"/>
    <s v="United States"/>
    <s v="New York City"/>
    <x v="15"/>
    <x v="3"/>
    <x v="1"/>
    <x v="8"/>
    <n v="107.42400000000001"/>
  </r>
  <r>
    <x v="238"/>
    <s v="Second Class"/>
    <x v="243"/>
    <x v="1"/>
    <s v="United States"/>
    <s v="New York City"/>
    <x v="15"/>
    <x v="3"/>
    <x v="2"/>
    <x v="7"/>
    <n v="37.909999999999997"/>
  </r>
  <r>
    <x v="238"/>
    <s v="Second Class"/>
    <x v="243"/>
    <x v="1"/>
    <s v="United States"/>
    <s v="New York City"/>
    <x v="15"/>
    <x v="3"/>
    <x v="0"/>
    <x v="5"/>
    <n v="88.02"/>
  </r>
  <r>
    <x v="58"/>
    <s v="Standard Class"/>
    <x v="244"/>
    <x v="0"/>
    <s v="United States"/>
    <s v="Chicago"/>
    <x v="10"/>
    <x v="2"/>
    <x v="1"/>
    <x v="8"/>
    <n v="8.69"/>
  </r>
  <r>
    <x v="239"/>
    <s v="Standard Class"/>
    <x v="245"/>
    <x v="1"/>
    <s v="United States"/>
    <s v="Dearborn"/>
    <x v="12"/>
    <x v="2"/>
    <x v="0"/>
    <x v="1"/>
    <n v="301.95999999999998"/>
  </r>
  <r>
    <x v="239"/>
    <s v="Standard Class"/>
    <x v="245"/>
    <x v="1"/>
    <s v="United States"/>
    <s v="Dearborn"/>
    <x v="12"/>
    <x v="2"/>
    <x v="1"/>
    <x v="9"/>
    <n v="555.21"/>
  </r>
  <r>
    <x v="239"/>
    <s v="Standard Class"/>
    <x v="245"/>
    <x v="1"/>
    <s v="United States"/>
    <s v="Dearborn"/>
    <x v="12"/>
    <x v="2"/>
    <x v="1"/>
    <x v="4"/>
    <n v="523.48"/>
  </r>
  <r>
    <x v="239"/>
    <s v="Standard Class"/>
    <x v="245"/>
    <x v="1"/>
    <s v="United States"/>
    <s v="Dearborn"/>
    <x v="12"/>
    <x v="2"/>
    <x v="1"/>
    <x v="6"/>
    <n v="161.82"/>
  </r>
  <r>
    <x v="175"/>
    <s v="Standard Class"/>
    <x v="246"/>
    <x v="2"/>
    <s v="United States"/>
    <s v="New York City"/>
    <x v="15"/>
    <x v="3"/>
    <x v="0"/>
    <x v="5"/>
    <n v="35.56"/>
  </r>
  <r>
    <x v="240"/>
    <s v="Standard Class"/>
    <x v="247"/>
    <x v="0"/>
    <s v="United States"/>
    <s v="Seattle"/>
    <x v="4"/>
    <x v="1"/>
    <x v="1"/>
    <x v="9"/>
    <n v="97.16"/>
  </r>
  <r>
    <x v="94"/>
    <s v="Standard Class"/>
    <x v="95"/>
    <x v="0"/>
    <s v="United States"/>
    <s v="San Francisco"/>
    <x v="1"/>
    <x v="1"/>
    <x v="1"/>
    <x v="8"/>
    <n v="15.24"/>
  </r>
  <r>
    <x v="94"/>
    <s v="Standard Class"/>
    <x v="95"/>
    <x v="0"/>
    <s v="United States"/>
    <s v="San Francisco"/>
    <x v="1"/>
    <x v="1"/>
    <x v="1"/>
    <x v="10"/>
    <n v="13.23"/>
  </r>
  <r>
    <x v="25"/>
    <s v="Second Class"/>
    <x v="248"/>
    <x v="0"/>
    <s v="United States"/>
    <s v="Aurora"/>
    <x v="22"/>
    <x v="1"/>
    <x v="1"/>
    <x v="4"/>
    <n v="243.38399999999999"/>
  </r>
  <r>
    <x v="25"/>
    <s v="Second Class"/>
    <x v="248"/>
    <x v="0"/>
    <s v="United States"/>
    <s v="Aurora"/>
    <x v="22"/>
    <x v="1"/>
    <x v="2"/>
    <x v="11"/>
    <n v="119.8"/>
  </r>
  <r>
    <x v="25"/>
    <s v="Second Class"/>
    <x v="248"/>
    <x v="0"/>
    <s v="United States"/>
    <s v="Aurora"/>
    <x v="22"/>
    <x v="1"/>
    <x v="2"/>
    <x v="7"/>
    <n v="300.76799999999997"/>
  </r>
  <r>
    <x v="241"/>
    <s v="Second Class"/>
    <x v="205"/>
    <x v="0"/>
    <s v="United States"/>
    <s v="Miami"/>
    <x v="2"/>
    <x v="0"/>
    <x v="2"/>
    <x v="11"/>
    <n v="17.88"/>
  </r>
  <r>
    <x v="241"/>
    <s v="Second Class"/>
    <x v="205"/>
    <x v="0"/>
    <s v="United States"/>
    <s v="Miami"/>
    <x v="2"/>
    <x v="0"/>
    <x v="1"/>
    <x v="2"/>
    <n v="235.94399999999999"/>
  </r>
  <r>
    <x v="242"/>
    <s v="Second Class"/>
    <x v="249"/>
    <x v="1"/>
    <s v="United States"/>
    <s v="Warner Robins"/>
    <x v="32"/>
    <x v="0"/>
    <x v="0"/>
    <x v="1"/>
    <n v="392.94"/>
  </r>
  <r>
    <x v="243"/>
    <s v="Standard Class"/>
    <x v="250"/>
    <x v="0"/>
    <s v="United States"/>
    <s v="Aurora"/>
    <x v="22"/>
    <x v="1"/>
    <x v="1"/>
    <x v="8"/>
    <n v="18.882000000000001"/>
  </r>
  <r>
    <x v="243"/>
    <s v="Standard Class"/>
    <x v="250"/>
    <x v="0"/>
    <s v="United States"/>
    <s v="Aurora"/>
    <x v="22"/>
    <x v="1"/>
    <x v="1"/>
    <x v="9"/>
    <n v="122.328"/>
  </r>
  <r>
    <x v="244"/>
    <s v="Standard Class"/>
    <x v="46"/>
    <x v="2"/>
    <s v="United States"/>
    <s v="Vallejo"/>
    <x v="1"/>
    <x v="1"/>
    <x v="0"/>
    <x v="5"/>
    <n v="1049.2"/>
  </r>
  <r>
    <x v="244"/>
    <s v="Standard Class"/>
    <x v="46"/>
    <x v="2"/>
    <s v="United States"/>
    <s v="Vallejo"/>
    <x v="1"/>
    <x v="1"/>
    <x v="1"/>
    <x v="8"/>
    <n v="15.423999999999999"/>
  </r>
  <r>
    <x v="122"/>
    <s v="Standard Class"/>
    <x v="251"/>
    <x v="1"/>
    <s v="United States"/>
    <s v="Minneapolis"/>
    <x v="11"/>
    <x v="2"/>
    <x v="0"/>
    <x v="5"/>
    <n v="18.84"/>
  </r>
  <r>
    <x v="245"/>
    <s v="Second Class"/>
    <x v="252"/>
    <x v="0"/>
    <s v="United States"/>
    <s v="Mission Viejo"/>
    <x v="1"/>
    <x v="1"/>
    <x v="1"/>
    <x v="4"/>
    <n v="330.4"/>
  </r>
  <r>
    <x v="245"/>
    <s v="Second Class"/>
    <x v="252"/>
    <x v="0"/>
    <s v="United States"/>
    <s v="Mission Viejo"/>
    <x v="1"/>
    <x v="1"/>
    <x v="1"/>
    <x v="2"/>
    <n v="26.25"/>
  </r>
  <r>
    <x v="193"/>
    <s v="Standard Class"/>
    <x v="253"/>
    <x v="0"/>
    <s v="United States"/>
    <s v="Rochester Hills"/>
    <x v="12"/>
    <x v="2"/>
    <x v="2"/>
    <x v="11"/>
    <n v="132.52000000000001"/>
  </r>
  <r>
    <x v="246"/>
    <s v="Standard Class"/>
    <x v="69"/>
    <x v="2"/>
    <s v="United States"/>
    <s v="Plainfield"/>
    <x v="30"/>
    <x v="3"/>
    <x v="1"/>
    <x v="10"/>
    <n v="6.48"/>
  </r>
  <r>
    <x v="247"/>
    <s v="Standard Class"/>
    <x v="254"/>
    <x v="2"/>
    <s v="United States"/>
    <s v="Columbus"/>
    <x v="14"/>
    <x v="2"/>
    <x v="1"/>
    <x v="9"/>
    <n v="209.3"/>
  </r>
  <r>
    <x v="178"/>
    <s v="Standard Class"/>
    <x v="121"/>
    <x v="1"/>
    <s v="United States"/>
    <s v="Sierra Vista"/>
    <x v="16"/>
    <x v="1"/>
    <x v="1"/>
    <x v="13"/>
    <n v="31.56"/>
  </r>
  <r>
    <x v="178"/>
    <s v="Standard Class"/>
    <x v="121"/>
    <x v="1"/>
    <s v="United States"/>
    <s v="Sierra Vista"/>
    <x v="16"/>
    <x v="1"/>
    <x v="1"/>
    <x v="9"/>
    <n v="30.143999999999998"/>
  </r>
  <r>
    <x v="25"/>
    <s v="Second Class"/>
    <x v="255"/>
    <x v="1"/>
    <s v="United States"/>
    <s v="Vancouver"/>
    <x v="4"/>
    <x v="1"/>
    <x v="0"/>
    <x v="5"/>
    <n v="14.8"/>
  </r>
  <r>
    <x v="25"/>
    <s v="Second Class"/>
    <x v="255"/>
    <x v="1"/>
    <s v="United States"/>
    <s v="Vancouver"/>
    <x v="4"/>
    <x v="1"/>
    <x v="2"/>
    <x v="7"/>
    <n v="302.37599999999998"/>
  </r>
  <r>
    <x v="25"/>
    <s v="Second Class"/>
    <x v="255"/>
    <x v="1"/>
    <s v="United States"/>
    <s v="Vancouver"/>
    <x v="4"/>
    <x v="1"/>
    <x v="2"/>
    <x v="11"/>
    <n v="316"/>
  </r>
  <r>
    <x v="248"/>
    <s v="Standard Class"/>
    <x v="256"/>
    <x v="2"/>
    <s v="United States"/>
    <s v="New York City"/>
    <x v="15"/>
    <x v="3"/>
    <x v="1"/>
    <x v="10"/>
    <n v="379.4"/>
  </r>
  <r>
    <x v="249"/>
    <s v="Standard Class"/>
    <x v="153"/>
    <x v="1"/>
    <s v="United States"/>
    <s v="New York City"/>
    <x v="15"/>
    <x v="3"/>
    <x v="1"/>
    <x v="10"/>
    <n v="97.82"/>
  </r>
  <r>
    <x v="249"/>
    <s v="Standard Class"/>
    <x v="153"/>
    <x v="1"/>
    <s v="United States"/>
    <s v="New York City"/>
    <x v="15"/>
    <x v="3"/>
    <x v="2"/>
    <x v="11"/>
    <n v="103.12"/>
  </r>
  <r>
    <x v="250"/>
    <s v="Standard Class"/>
    <x v="257"/>
    <x v="0"/>
    <s v="United States"/>
    <s v="Columbus"/>
    <x v="24"/>
    <x v="3"/>
    <x v="1"/>
    <x v="9"/>
    <n v="113.55200000000001"/>
  </r>
  <r>
    <x v="250"/>
    <s v="Standard Class"/>
    <x v="257"/>
    <x v="0"/>
    <s v="United States"/>
    <s v="Columbus"/>
    <x v="24"/>
    <x v="3"/>
    <x v="1"/>
    <x v="8"/>
    <n v="3.3180000000000001"/>
  </r>
  <r>
    <x v="250"/>
    <s v="Standard Class"/>
    <x v="257"/>
    <x v="0"/>
    <s v="United States"/>
    <s v="Columbus"/>
    <x v="24"/>
    <x v="3"/>
    <x v="1"/>
    <x v="12"/>
    <n v="134.28800000000001"/>
  </r>
  <r>
    <x v="251"/>
    <s v="Same Day"/>
    <x v="258"/>
    <x v="2"/>
    <s v="United States"/>
    <s v="Aurora"/>
    <x v="10"/>
    <x v="2"/>
    <x v="0"/>
    <x v="1"/>
    <n v="701.37199999999996"/>
  </r>
  <r>
    <x v="251"/>
    <s v="Same Day"/>
    <x v="258"/>
    <x v="2"/>
    <s v="United States"/>
    <s v="Aurora"/>
    <x v="10"/>
    <x v="2"/>
    <x v="1"/>
    <x v="8"/>
    <n v="2.3079999999999998"/>
  </r>
  <r>
    <x v="252"/>
    <s v="Standard Class"/>
    <x v="90"/>
    <x v="0"/>
    <s v="United States"/>
    <s v="Arlington"/>
    <x v="5"/>
    <x v="2"/>
    <x v="1"/>
    <x v="4"/>
    <n v="999.43200000000002"/>
  </r>
  <r>
    <x v="252"/>
    <s v="Standard Class"/>
    <x v="90"/>
    <x v="0"/>
    <s v="United States"/>
    <s v="Arlington"/>
    <x v="5"/>
    <x v="2"/>
    <x v="1"/>
    <x v="4"/>
    <n v="724.08"/>
  </r>
  <r>
    <x v="252"/>
    <s v="Standard Class"/>
    <x v="90"/>
    <x v="0"/>
    <s v="United States"/>
    <s v="Arlington"/>
    <x v="5"/>
    <x v="2"/>
    <x v="0"/>
    <x v="3"/>
    <n v="918.78499999999997"/>
  </r>
  <r>
    <x v="252"/>
    <s v="Standard Class"/>
    <x v="90"/>
    <x v="0"/>
    <s v="United States"/>
    <s v="Arlington"/>
    <x v="5"/>
    <x v="2"/>
    <x v="1"/>
    <x v="8"/>
    <n v="2.7240000000000002"/>
  </r>
  <r>
    <x v="253"/>
    <s v="Standard Class"/>
    <x v="259"/>
    <x v="1"/>
    <s v="United States"/>
    <s v="New York City"/>
    <x v="15"/>
    <x v="3"/>
    <x v="1"/>
    <x v="4"/>
    <n v="459.95"/>
  </r>
  <r>
    <x v="254"/>
    <s v="Same Day"/>
    <x v="116"/>
    <x v="0"/>
    <s v="United States"/>
    <s v="Louisville"/>
    <x v="0"/>
    <x v="0"/>
    <x v="1"/>
    <x v="13"/>
    <n v="10.74"/>
  </r>
  <r>
    <x v="110"/>
    <s v="Second Class"/>
    <x v="260"/>
    <x v="1"/>
    <s v="United States"/>
    <s v="Dallas"/>
    <x v="5"/>
    <x v="2"/>
    <x v="1"/>
    <x v="14"/>
    <n v="23.76"/>
  </r>
  <r>
    <x v="110"/>
    <s v="Second Class"/>
    <x v="260"/>
    <x v="1"/>
    <s v="United States"/>
    <s v="Dallas"/>
    <x v="5"/>
    <x v="2"/>
    <x v="1"/>
    <x v="10"/>
    <n v="85.055999999999997"/>
  </r>
  <r>
    <x v="110"/>
    <s v="Second Class"/>
    <x v="260"/>
    <x v="1"/>
    <s v="United States"/>
    <s v="Dallas"/>
    <x v="5"/>
    <x v="2"/>
    <x v="2"/>
    <x v="7"/>
    <n v="381.57600000000002"/>
  </r>
  <r>
    <x v="163"/>
    <s v="First Class"/>
    <x v="261"/>
    <x v="0"/>
    <s v="United States"/>
    <s v="Cleveland"/>
    <x v="24"/>
    <x v="3"/>
    <x v="0"/>
    <x v="5"/>
    <n v="30.36"/>
  </r>
  <r>
    <x v="255"/>
    <s v="Standard Class"/>
    <x v="246"/>
    <x v="2"/>
    <s v="United States"/>
    <s v="Chicago"/>
    <x v="10"/>
    <x v="2"/>
    <x v="0"/>
    <x v="5"/>
    <n v="23.975999999999999"/>
  </r>
  <r>
    <x v="255"/>
    <s v="Standard Class"/>
    <x v="246"/>
    <x v="2"/>
    <s v="United States"/>
    <s v="Chicago"/>
    <x v="10"/>
    <x v="2"/>
    <x v="0"/>
    <x v="3"/>
    <n v="108.925"/>
  </r>
  <r>
    <x v="255"/>
    <s v="Standard Class"/>
    <x v="246"/>
    <x v="2"/>
    <s v="United States"/>
    <s v="Chicago"/>
    <x v="10"/>
    <x v="2"/>
    <x v="1"/>
    <x v="10"/>
    <n v="36.351999999999997"/>
  </r>
  <r>
    <x v="140"/>
    <s v="Standard Class"/>
    <x v="143"/>
    <x v="0"/>
    <s v="United States"/>
    <s v="Quincy"/>
    <x v="10"/>
    <x v="2"/>
    <x v="1"/>
    <x v="6"/>
    <n v="19.559999999999999"/>
  </r>
  <r>
    <x v="256"/>
    <s v="First Class"/>
    <x v="262"/>
    <x v="0"/>
    <s v="United States"/>
    <s v="Columbus"/>
    <x v="14"/>
    <x v="2"/>
    <x v="1"/>
    <x v="9"/>
    <n v="61.44"/>
  </r>
  <r>
    <x v="256"/>
    <s v="First Class"/>
    <x v="262"/>
    <x v="0"/>
    <s v="United States"/>
    <s v="Columbus"/>
    <x v="14"/>
    <x v="2"/>
    <x v="1"/>
    <x v="10"/>
    <n v="38.9"/>
  </r>
  <r>
    <x v="256"/>
    <s v="First Class"/>
    <x v="262"/>
    <x v="0"/>
    <s v="United States"/>
    <s v="Columbus"/>
    <x v="14"/>
    <x v="2"/>
    <x v="2"/>
    <x v="11"/>
    <n v="99.39"/>
  </r>
  <r>
    <x v="257"/>
    <s v="Standard Class"/>
    <x v="263"/>
    <x v="0"/>
    <s v="United States"/>
    <s v="Tyler"/>
    <x v="5"/>
    <x v="2"/>
    <x v="1"/>
    <x v="9"/>
    <n v="2.6880000000000002"/>
  </r>
  <r>
    <x v="257"/>
    <s v="Standard Class"/>
    <x v="263"/>
    <x v="0"/>
    <s v="United States"/>
    <s v="Tyler"/>
    <x v="5"/>
    <x v="2"/>
    <x v="2"/>
    <x v="11"/>
    <n v="27.815999999999999"/>
  </r>
  <r>
    <x v="257"/>
    <s v="Standard Class"/>
    <x v="263"/>
    <x v="0"/>
    <s v="United States"/>
    <s v="Tyler"/>
    <x v="5"/>
    <x v="2"/>
    <x v="0"/>
    <x v="5"/>
    <n v="82.524000000000001"/>
  </r>
  <r>
    <x v="257"/>
    <s v="Standard Class"/>
    <x v="263"/>
    <x v="0"/>
    <s v="United States"/>
    <s v="Tyler"/>
    <x v="5"/>
    <x v="2"/>
    <x v="1"/>
    <x v="8"/>
    <n v="182.994"/>
  </r>
  <r>
    <x v="258"/>
    <s v="Standard Class"/>
    <x v="264"/>
    <x v="0"/>
    <s v="United States"/>
    <s v="New York City"/>
    <x v="15"/>
    <x v="3"/>
    <x v="1"/>
    <x v="8"/>
    <n v="14.352"/>
  </r>
  <r>
    <x v="258"/>
    <s v="Standard Class"/>
    <x v="264"/>
    <x v="0"/>
    <s v="United States"/>
    <s v="New York City"/>
    <x v="15"/>
    <x v="3"/>
    <x v="1"/>
    <x v="4"/>
    <n v="64.959999999999994"/>
  </r>
  <r>
    <x v="258"/>
    <s v="Standard Class"/>
    <x v="264"/>
    <x v="0"/>
    <s v="United States"/>
    <s v="New York City"/>
    <x v="15"/>
    <x v="3"/>
    <x v="1"/>
    <x v="4"/>
    <n v="68.599999999999994"/>
  </r>
  <r>
    <x v="259"/>
    <s v="Same Day"/>
    <x v="265"/>
    <x v="1"/>
    <s v="United States"/>
    <s v="Burlington"/>
    <x v="3"/>
    <x v="0"/>
    <x v="2"/>
    <x v="15"/>
    <n v="7999.98"/>
  </r>
  <r>
    <x v="259"/>
    <s v="Same Day"/>
    <x v="265"/>
    <x v="1"/>
    <s v="United States"/>
    <s v="Burlington"/>
    <x v="3"/>
    <x v="0"/>
    <x v="1"/>
    <x v="9"/>
    <n v="167.44"/>
  </r>
  <r>
    <x v="260"/>
    <s v="First Class"/>
    <x v="266"/>
    <x v="0"/>
    <s v="United States"/>
    <s v="Jackson"/>
    <x v="35"/>
    <x v="0"/>
    <x v="2"/>
    <x v="11"/>
    <n v="479.97"/>
  </r>
  <r>
    <x v="260"/>
    <s v="First Class"/>
    <x v="266"/>
    <x v="0"/>
    <s v="United States"/>
    <s v="Jackson"/>
    <x v="35"/>
    <x v="0"/>
    <x v="1"/>
    <x v="2"/>
    <n v="14.62"/>
  </r>
  <r>
    <x v="260"/>
    <s v="First Class"/>
    <x v="266"/>
    <x v="0"/>
    <s v="United States"/>
    <s v="Jackson"/>
    <x v="35"/>
    <x v="0"/>
    <x v="1"/>
    <x v="10"/>
    <n v="19.440000000000001"/>
  </r>
  <r>
    <x v="53"/>
    <s v="Standard Class"/>
    <x v="267"/>
    <x v="0"/>
    <s v="United States"/>
    <s v="New York City"/>
    <x v="15"/>
    <x v="3"/>
    <x v="0"/>
    <x v="0"/>
    <n v="191.98400000000001"/>
  </r>
  <r>
    <x v="261"/>
    <s v="Second Class"/>
    <x v="268"/>
    <x v="0"/>
    <s v="United States"/>
    <s v="Waynesboro"/>
    <x v="17"/>
    <x v="0"/>
    <x v="0"/>
    <x v="5"/>
    <n v="104.01"/>
  </r>
  <r>
    <x v="261"/>
    <s v="Second Class"/>
    <x v="268"/>
    <x v="0"/>
    <s v="United States"/>
    <s v="Waynesboro"/>
    <x v="17"/>
    <x v="0"/>
    <x v="2"/>
    <x v="7"/>
    <n v="284.82"/>
  </r>
  <r>
    <x v="261"/>
    <s v="Second Class"/>
    <x v="268"/>
    <x v="0"/>
    <s v="United States"/>
    <s v="Waynesboro"/>
    <x v="17"/>
    <x v="0"/>
    <x v="1"/>
    <x v="4"/>
    <n v="36.840000000000003"/>
  </r>
  <r>
    <x v="262"/>
    <s v="Standard Class"/>
    <x v="269"/>
    <x v="0"/>
    <s v="United States"/>
    <s v="Los Angeles"/>
    <x v="1"/>
    <x v="1"/>
    <x v="2"/>
    <x v="11"/>
    <n v="166.24"/>
  </r>
  <r>
    <x v="262"/>
    <s v="Standard Class"/>
    <x v="269"/>
    <x v="0"/>
    <s v="United States"/>
    <s v="Los Angeles"/>
    <x v="1"/>
    <x v="1"/>
    <x v="1"/>
    <x v="10"/>
    <n v="33.4"/>
  </r>
  <r>
    <x v="263"/>
    <s v="First Class"/>
    <x v="270"/>
    <x v="2"/>
    <s v="United States"/>
    <s v="Chester"/>
    <x v="9"/>
    <x v="3"/>
    <x v="1"/>
    <x v="6"/>
    <n v="198.27199999999999"/>
  </r>
  <r>
    <x v="263"/>
    <s v="First Class"/>
    <x v="270"/>
    <x v="2"/>
    <s v="United States"/>
    <s v="Chester"/>
    <x v="9"/>
    <x v="3"/>
    <x v="1"/>
    <x v="2"/>
    <n v="47.36"/>
  </r>
  <r>
    <x v="263"/>
    <s v="First Class"/>
    <x v="270"/>
    <x v="2"/>
    <s v="United States"/>
    <s v="Chester"/>
    <x v="9"/>
    <x v="3"/>
    <x v="1"/>
    <x v="12"/>
    <n v="200.98400000000001"/>
  </r>
  <r>
    <x v="263"/>
    <s v="First Class"/>
    <x v="270"/>
    <x v="2"/>
    <s v="United States"/>
    <s v="Chester"/>
    <x v="9"/>
    <x v="3"/>
    <x v="1"/>
    <x v="2"/>
    <n v="97.695999999999998"/>
  </r>
  <r>
    <x v="263"/>
    <s v="First Class"/>
    <x v="270"/>
    <x v="2"/>
    <s v="United States"/>
    <s v="Chester"/>
    <x v="9"/>
    <x v="3"/>
    <x v="1"/>
    <x v="6"/>
    <n v="2.6960000000000002"/>
  </r>
  <r>
    <x v="263"/>
    <s v="First Class"/>
    <x v="270"/>
    <x v="2"/>
    <s v="United States"/>
    <s v="Chester"/>
    <x v="9"/>
    <x v="3"/>
    <x v="1"/>
    <x v="8"/>
    <n v="18.588000000000001"/>
  </r>
  <r>
    <x v="263"/>
    <s v="First Class"/>
    <x v="270"/>
    <x v="2"/>
    <s v="United States"/>
    <s v="Chester"/>
    <x v="9"/>
    <x v="3"/>
    <x v="1"/>
    <x v="8"/>
    <n v="4.8959999999999999"/>
  </r>
  <r>
    <x v="264"/>
    <s v="Standard Class"/>
    <x v="114"/>
    <x v="1"/>
    <s v="United States"/>
    <s v="Cleveland"/>
    <x v="24"/>
    <x v="3"/>
    <x v="0"/>
    <x v="5"/>
    <n v="15.071999999999999"/>
  </r>
  <r>
    <x v="254"/>
    <s v="Second Class"/>
    <x v="155"/>
    <x v="1"/>
    <s v="United States"/>
    <s v="Seattle"/>
    <x v="4"/>
    <x v="1"/>
    <x v="0"/>
    <x v="5"/>
    <n v="209.88"/>
  </r>
  <r>
    <x v="265"/>
    <s v="Standard Class"/>
    <x v="271"/>
    <x v="0"/>
    <s v="United States"/>
    <s v="Long Beach"/>
    <x v="1"/>
    <x v="1"/>
    <x v="0"/>
    <x v="3"/>
    <n v="369.91199999999998"/>
  </r>
  <r>
    <x v="171"/>
    <s v="Standard Class"/>
    <x v="272"/>
    <x v="1"/>
    <s v="United States"/>
    <s v="Cary"/>
    <x v="3"/>
    <x v="0"/>
    <x v="1"/>
    <x v="10"/>
    <n v="10.368"/>
  </r>
  <r>
    <x v="171"/>
    <s v="Standard Class"/>
    <x v="272"/>
    <x v="1"/>
    <s v="United States"/>
    <s v="Cary"/>
    <x v="3"/>
    <x v="0"/>
    <x v="1"/>
    <x v="9"/>
    <n v="166.84"/>
  </r>
  <r>
    <x v="171"/>
    <s v="Standard Class"/>
    <x v="272"/>
    <x v="1"/>
    <s v="United States"/>
    <s v="Cary"/>
    <x v="3"/>
    <x v="0"/>
    <x v="2"/>
    <x v="11"/>
    <n v="15.215999999999999"/>
  </r>
  <r>
    <x v="266"/>
    <s v="First Class"/>
    <x v="273"/>
    <x v="0"/>
    <s v="United States"/>
    <s v="New York City"/>
    <x v="15"/>
    <x v="3"/>
    <x v="2"/>
    <x v="11"/>
    <n v="119.96"/>
  </r>
  <r>
    <x v="266"/>
    <s v="First Class"/>
    <x v="273"/>
    <x v="0"/>
    <s v="United States"/>
    <s v="New York City"/>
    <x v="15"/>
    <x v="3"/>
    <x v="0"/>
    <x v="0"/>
    <n v="883.92"/>
  </r>
  <r>
    <x v="266"/>
    <s v="First Class"/>
    <x v="273"/>
    <x v="0"/>
    <s v="United States"/>
    <s v="New York City"/>
    <x v="15"/>
    <x v="3"/>
    <x v="1"/>
    <x v="8"/>
    <n v="46.72"/>
  </r>
  <r>
    <x v="267"/>
    <s v="First Class"/>
    <x v="274"/>
    <x v="2"/>
    <s v="United States"/>
    <s v="New York City"/>
    <x v="15"/>
    <x v="3"/>
    <x v="1"/>
    <x v="10"/>
    <n v="55.48"/>
  </r>
  <r>
    <x v="213"/>
    <s v="Standard Class"/>
    <x v="275"/>
    <x v="0"/>
    <s v="United States"/>
    <s v="Palm Coast"/>
    <x v="2"/>
    <x v="0"/>
    <x v="1"/>
    <x v="12"/>
    <n v="24.448"/>
  </r>
  <r>
    <x v="240"/>
    <s v="Standard Class"/>
    <x v="276"/>
    <x v="1"/>
    <s v="United States"/>
    <s v="Mount Vernon"/>
    <x v="15"/>
    <x v="3"/>
    <x v="1"/>
    <x v="9"/>
    <n v="281.33999999999997"/>
  </r>
  <r>
    <x v="240"/>
    <s v="Standard Class"/>
    <x v="276"/>
    <x v="1"/>
    <s v="United States"/>
    <s v="Mount Vernon"/>
    <x v="15"/>
    <x v="3"/>
    <x v="2"/>
    <x v="7"/>
    <n v="307.98"/>
  </r>
  <r>
    <x v="240"/>
    <s v="Standard Class"/>
    <x v="276"/>
    <x v="1"/>
    <s v="United States"/>
    <s v="Mount Vernon"/>
    <x v="15"/>
    <x v="3"/>
    <x v="2"/>
    <x v="11"/>
    <n v="299.97000000000003"/>
  </r>
  <r>
    <x v="268"/>
    <s v="Second Class"/>
    <x v="114"/>
    <x v="1"/>
    <s v="United States"/>
    <s v="Seattle"/>
    <x v="4"/>
    <x v="1"/>
    <x v="1"/>
    <x v="8"/>
    <n v="19.920000000000002"/>
  </r>
  <r>
    <x v="269"/>
    <s v="First Class"/>
    <x v="277"/>
    <x v="0"/>
    <s v="United States"/>
    <s v="Dover"/>
    <x v="13"/>
    <x v="3"/>
    <x v="0"/>
    <x v="5"/>
    <n v="9.94"/>
  </r>
  <r>
    <x v="241"/>
    <s v="Standard Class"/>
    <x v="110"/>
    <x v="0"/>
    <s v="United States"/>
    <s v="Newark"/>
    <x v="24"/>
    <x v="3"/>
    <x v="0"/>
    <x v="5"/>
    <n v="103.056"/>
  </r>
  <r>
    <x v="270"/>
    <s v="Standard Class"/>
    <x v="278"/>
    <x v="2"/>
    <s v="United States"/>
    <s v="Orem"/>
    <x v="7"/>
    <x v="1"/>
    <x v="1"/>
    <x v="8"/>
    <n v="59.808"/>
  </r>
  <r>
    <x v="270"/>
    <s v="Standard Class"/>
    <x v="278"/>
    <x v="2"/>
    <s v="United States"/>
    <s v="Orem"/>
    <x v="7"/>
    <x v="1"/>
    <x v="0"/>
    <x v="5"/>
    <n v="73.319999999999993"/>
  </r>
  <r>
    <x v="271"/>
    <s v="Standard Class"/>
    <x v="279"/>
    <x v="2"/>
    <s v="United States"/>
    <s v="Los Angeles"/>
    <x v="1"/>
    <x v="1"/>
    <x v="1"/>
    <x v="10"/>
    <n v="146.82"/>
  </r>
  <r>
    <x v="272"/>
    <s v="Standard Class"/>
    <x v="172"/>
    <x v="1"/>
    <s v="United States"/>
    <s v="Detroit"/>
    <x v="12"/>
    <x v="2"/>
    <x v="0"/>
    <x v="3"/>
    <n v="1652.94"/>
  </r>
  <r>
    <x v="272"/>
    <s v="Standard Class"/>
    <x v="172"/>
    <x v="1"/>
    <s v="United States"/>
    <s v="Detroit"/>
    <x v="12"/>
    <x v="2"/>
    <x v="1"/>
    <x v="4"/>
    <n v="296.37"/>
  </r>
  <r>
    <x v="273"/>
    <s v="Standard Class"/>
    <x v="280"/>
    <x v="2"/>
    <s v="United States"/>
    <s v="Philadelphia"/>
    <x v="9"/>
    <x v="3"/>
    <x v="0"/>
    <x v="5"/>
    <n v="129.91999999999999"/>
  </r>
  <r>
    <x v="274"/>
    <s v="Standard Class"/>
    <x v="281"/>
    <x v="1"/>
    <s v="United States"/>
    <s v="Hialeah"/>
    <x v="2"/>
    <x v="0"/>
    <x v="1"/>
    <x v="14"/>
    <n v="45.584000000000003"/>
  </r>
  <r>
    <x v="118"/>
    <s v="Standard Class"/>
    <x v="282"/>
    <x v="0"/>
    <s v="United States"/>
    <s v="Austin"/>
    <x v="5"/>
    <x v="2"/>
    <x v="1"/>
    <x v="12"/>
    <n v="17.568000000000001"/>
  </r>
  <r>
    <x v="118"/>
    <s v="Standard Class"/>
    <x v="282"/>
    <x v="0"/>
    <s v="United States"/>
    <s v="Austin"/>
    <x v="5"/>
    <x v="2"/>
    <x v="2"/>
    <x v="7"/>
    <n v="55.991999999999997"/>
  </r>
  <r>
    <x v="275"/>
    <s v="First Class"/>
    <x v="283"/>
    <x v="0"/>
    <s v="United States"/>
    <s v="Oceanside"/>
    <x v="15"/>
    <x v="3"/>
    <x v="1"/>
    <x v="10"/>
    <n v="182.72"/>
  </r>
  <r>
    <x v="275"/>
    <s v="First Class"/>
    <x v="283"/>
    <x v="0"/>
    <s v="United States"/>
    <s v="Oceanside"/>
    <x v="15"/>
    <x v="3"/>
    <x v="0"/>
    <x v="3"/>
    <n v="400.03199999999998"/>
  </r>
  <r>
    <x v="275"/>
    <s v="First Class"/>
    <x v="283"/>
    <x v="0"/>
    <s v="United States"/>
    <s v="Oceanside"/>
    <x v="15"/>
    <x v="3"/>
    <x v="1"/>
    <x v="4"/>
    <n v="33.630000000000003"/>
  </r>
  <r>
    <x v="275"/>
    <s v="First Class"/>
    <x v="283"/>
    <x v="0"/>
    <s v="United States"/>
    <s v="Oceanside"/>
    <x v="15"/>
    <x v="3"/>
    <x v="0"/>
    <x v="1"/>
    <n v="542.64599999999996"/>
  </r>
  <r>
    <x v="275"/>
    <s v="First Class"/>
    <x v="283"/>
    <x v="0"/>
    <s v="United States"/>
    <s v="Oceanside"/>
    <x v="15"/>
    <x v="3"/>
    <x v="1"/>
    <x v="2"/>
    <n v="6.3"/>
  </r>
  <r>
    <x v="276"/>
    <s v="Standard Class"/>
    <x v="284"/>
    <x v="2"/>
    <s v="United States"/>
    <s v="Seattle"/>
    <x v="4"/>
    <x v="1"/>
    <x v="1"/>
    <x v="4"/>
    <n v="242.94"/>
  </r>
  <r>
    <x v="276"/>
    <s v="Standard Class"/>
    <x v="284"/>
    <x v="2"/>
    <s v="United States"/>
    <s v="Seattle"/>
    <x v="4"/>
    <x v="1"/>
    <x v="2"/>
    <x v="11"/>
    <n v="179.97"/>
  </r>
  <r>
    <x v="276"/>
    <s v="Standard Class"/>
    <x v="284"/>
    <x v="2"/>
    <s v="United States"/>
    <s v="Seattle"/>
    <x v="4"/>
    <x v="1"/>
    <x v="1"/>
    <x v="8"/>
    <n v="99.695999999999998"/>
  </r>
  <r>
    <x v="276"/>
    <s v="Standard Class"/>
    <x v="284"/>
    <x v="2"/>
    <s v="United States"/>
    <s v="Seattle"/>
    <x v="4"/>
    <x v="1"/>
    <x v="1"/>
    <x v="8"/>
    <n v="27.936"/>
  </r>
  <r>
    <x v="276"/>
    <s v="Standard Class"/>
    <x v="284"/>
    <x v="2"/>
    <s v="United States"/>
    <s v="Seattle"/>
    <x v="4"/>
    <x v="1"/>
    <x v="0"/>
    <x v="0"/>
    <n v="84.98"/>
  </r>
  <r>
    <x v="276"/>
    <s v="Standard Class"/>
    <x v="284"/>
    <x v="2"/>
    <s v="United States"/>
    <s v="Seattle"/>
    <x v="4"/>
    <x v="1"/>
    <x v="1"/>
    <x v="8"/>
    <n v="18.72"/>
  </r>
  <r>
    <x v="78"/>
    <s v="Standard Class"/>
    <x v="47"/>
    <x v="0"/>
    <s v="United States"/>
    <s v="San Francisco"/>
    <x v="1"/>
    <x v="1"/>
    <x v="2"/>
    <x v="11"/>
    <n v="49.98"/>
  </r>
  <r>
    <x v="277"/>
    <s v="Standard Class"/>
    <x v="285"/>
    <x v="2"/>
    <s v="United States"/>
    <s v="Naperville"/>
    <x v="10"/>
    <x v="2"/>
    <x v="1"/>
    <x v="2"/>
    <n v="11.784000000000001"/>
  </r>
  <r>
    <x v="277"/>
    <s v="Standard Class"/>
    <x v="285"/>
    <x v="2"/>
    <s v="United States"/>
    <s v="Naperville"/>
    <x v="10"/>
    <x v="2"/>
    <x v="1"/>
    <x v="4"/>
    <n v="272.73599999999999"/>
  </r>
  <r>
    <x v="277"/>
    <s v="Standard Class"/>
    <x v="285"/>
    <x v="2"/>
    <s v="United States"/>
    <s v="Naperville"/>
    <x v="10"/>
    <x v="2"/>
    <x v="1"/>
    <x v="8"/>
    <n v="3.54"/>
  </r>
  <r>
    <x v="278"/>
    <s v="Standard Class"/>
    <x v="286"/>
    <x v="0"/>
    <s v="United States"/>
    <s v="Dallas"/>
    <x v="5"/>
    <x v="2"/>
    <x v="1"/>
    <x v="14"/>
    <n v="51.52"/>
  </r>
  <r>
    <x v="278"/>
    <s v="Standard Class"/>
    <x v="286"/>
    <x v="0"/>
    <s v="United States"/>
    <s v="Dallas"/>
    <x v="5"/>
    <x v="2"/>
    <x v="1"/>
    <x v="10"/>
    <n v="3.528"/>
  </r>
  <r>
    <x v="278"/>
    <s v="Standard Class"/>
    <x v="286"/>
    <x v="0"/>
    <s v="United States"/>
    <s v="Dallas"/>
    <x v="5"/>
    <x v="2"/>
    <x v="1"/>
    <x v="10"/>
    <n v="4.6239999999999997"/>
  </r>
  <r>
    <x v="278"/>
    <s v="Standard Class"/>
    <x v="286"/>
    <x v="0"/>
    <s v="United States"/>
    <s v="Dallas"/>
    <x v="5"/>
    <x v="2"/>
    <x v="1"/>
    <x v="14"/>
    <n v="55.167999999999999"/>
  </r>
  <r>
    <x v="279"/>
    <s v="Same Day"/>
    <x v="186"/>
    <x v="1"/>
    <s v="United States"/>
    <s v="San Diego"/>
    <x v="1"/>
    <x v="1"/>
    <x v="0"/>
    <x v="3"/>
    <n v="567.12"/>
  </r>
  <r>
    <x v="279"/>
    <s v="Same Day"/>
    <x v="186"/>
    <x v="1"/>
    <s v="United States"/>
    <s v="San Diego"/>
    <x v="1"/>
    <x v="1"/>
    <x v="1"/>
    <x v="4"/>
    <n v="359.32"/>
  </r>
  <r>
    <x v="231"/>
    <s v="Second Class"/>
    <x v="287"/>
    <x v="0"/>
    <s v="United States"/>
    <s v="Evanston"/>
    <x v="10"/>
    <x v="2"/>
    <x v="2"/>
    <x v="7"/>
    <n v="11.992000000000001"/>
  </r>
  <r>
    <x v="280"/>
    <s v="Standard Class"/>
    <x v="288"/>
    <x v="0"/>
    <s v="United States"/>
    <s v="Trenton"/>
    <x v="12"/>
    <x v="2"/>
    <x v="1"/>
    <x v="8"/>
    <n v="58.05"/>
  </r>
  <r>
    <x v="280"/>
    <s v="Standard Class"/>
    <x v="288"/>
    <x v="0"/>
    <s v="United States"/>
    <s v="Trenton"/>
    <x v="12"/>
    <x v="2"/>
    <x v="0"/>
    <x v="5"/>
    <n v="157.74"/>
  </r>
  <r>
    <x v="280"/>
    <s v="Standard Class"/>
    <x v="288"/>
    <x v="0"/>
    <s v="United States"/>
    <s v="Trenton"/>
    <x v="12"/>
    <x v="2"/>
    <x v="1"/>
    <x v="6"/>
    <n v="56.98"/>
  </r>
  <r>
    <x v="280"/>
    <s v="Standard Class"/>
    <x v="288"/>
    <x v="0"/>
    <s v="United States"/>
    <s v="Trenton"/>
    <x v="12"/>
    <x v="2"/>
    <x v="1"/>
    <x v="8"/>
    <n v="2.88"/>
  </r>
  <r>
    <x v="281"/>
    <s v="First Class"/>
    <x v="289"/>
    <x v="1"/>
    <s v="United States"/>
    <s v="San Francisco"/>
    <x v="1"/>
    <x v="1"/>
    <x v="2"/>
    <x v="16"/>
    <n v="1199.9760000000001"/>
  </r>
  <r>
    <x v="214"/>
    <s v="Standard Class"/>
    <x v="234"/>
    <x v="0"/>
    <s v="United States"/>
    <s v="Los Angeles"/>
    <x v="1"/>
    <x v="1"/>
    <x v="0"/>
    <x v="5"/>
    <n v="79.92"/>
  </r>
  <r>
    <x v="31"/>
    <s v="Standard Class"/>
    <x v="240"/>
    <x v="1"/>
    <s v="United States"/>
    <s v="Jacksonville"/>
    <x v="2"/>
    <x v="0"/>
    <x v="0"/>
    <x v="3"/>
    <n v="383.43799999999999"/>
  </r>
  <r>
    <x v="282"/>
    <s v="Standard Class"/>
    <x v="290"/>
    <x v="0"/>
    <s v="United States"/>
    <s v="Cottage Grove"/>
    <x v="11"/>
    <x v="2"/>
    <x v="1"/>
    <x v="4"/>
    <n v="24.56"/>
  </r>
  <r>
    <x v="282"/>
    <s v="Standard Class"/>
    <x v="290"/>
    <x v="0"/>
    <s v="United States"/>
    <s v="Cottage Grove"/>
    <x v="11"/>
    <x v="2"/>
    <x v="2"/>
    <x v="11"/>
    <n v="119.8"/>
  </r>
  <r>
    <x v="283"/>
    <s v="Standard Class"/>
    <x v="291"/>
    <x v="1"/>
    <s v="United States"/>
    <s v="New York City"/>
    <x v="15"/>
    <x v="3"/>
    <x v="1"/>
    <x v="8"/>
    <n v="13.128"/>
  </r>
  <r>
    <x v="65"/>
    <s v="Standard Class"/>
    <x v="292"/>
    <x v="1"/>
    <s v="United States"/>
    <s v="Green Bay"/>
    <x v="6"/>
    <x v="2"/>
    <x v="1"/>
    <x v="10"/>
    <n v="22.72"/>
  </r>
  <r>
    <x v="284"/>
    <s v="Standard Class"/>
    <x v="239"/>
    <x v="0"/>
    <s v="United States"/>
    <s v="Los Angeles"/>
    <x v="1"/>
    <x v="1"/>
    <x v="1"/>
    <x v="10"/>
    <n v="58.32"/>
  </r>
  <r>
    <x v="132"/>
    <s v="Standard Class"/>
    <x v="36"/>
    <x v="1"/>
    <s v="United States"/>
    <s v="Atlanta"/>
    <x v="32"/>
    <x v="0"/>
    <x v="1"/>
    <x v="2"/>
    <n v="12.39"/>
  </r>
  <r>
    <x v="285"/>
    <s v="Standard Class"/>
    <x v="293"/>
    <x v="0"/>
    <s v="United States"/>
    <s v="Columbus"/>
    <x v="24"/>
    <x v="3"/>
    <x v="2"/>
    <x v="7"/>
    <n v="107.982"/>
  </r>
  <r>
    <x v="286"/>
    <s v="Second Class"/>
    <x v="294"/>
    <x v="1"/>
    <s v="United States"/>
    <s v="Bossier City"/>
    <x v="28"/>
    <x v="0"/>
    <x v="1"/>
    <x v="12"/>
    <n v="11.36"/>
  </r>
  <r>
    <x v="286"/>
    <s v="Second Class"/>
    <x v="294"/>
    <x v="1"/>
    <s v="United States"/>
    <s v="Bossier City"/>
    <x v="28"/>
    <x v="0"/>
    <x v="1"/>
    <x v="12"/>
    <n v="50.94"/>
  </r>
  <r>
    <x v="286"/>
    <s v="Second Class"/>
    <x v="294"/>
    <x v="1"/>
    <s v="United States"/>
    <s v="Bossier City"/>
    <x v="28"/>
    <x v="0"/>
    <x v="2"/>
    <x v="11"/>
    <n v="646.74"/>
  </r>
  <r>
    <x v="286"/>
    <s v="Second Class"/>
    <x v="294"/>
    <x v="1"/>
    <s v="United States"/>
    <s v="Bossier City"/>
    <x v="28"/>
    <x v="0"/>
    <x v="1"/>
    <x v="8"/>
    <n v="5.64"/>
  </r>
  <r>
    <x v="286"/>
    <s v="Second Class"/>
    <x v="294"/>
    <x v="1"/>
    <s v="United States"/>
    <s v="Bossier City"/>
    <x v="28"/>
    <x v="0"/>
    <x v="1"/>
    <x v="4"/>
    <n v="572.58000000000004"/>
  </r>
  <r>
    <x v="287"/>
    <s v="Standard Class"/>
    <x v="295"/>
    <x v="1"/>
    <s v="United States"/>
    <s v="Saint Petersburg"/>
    <x v="2"/>
    <x v="0"/>
    <x v="0"/>
    <x v="5"/>
    <n v="310.88"/>
  </r>
  <r>
    <x v="288"/>
    <s v="Standard Class"/>
    <x v="97"/>
    <x v="0"/>
    <s v="United States"/>
    <s v="Arlington"/>
    <x v="17"/>
    <x v="0"/>
    <x v="0"/>
    <x v="1"/>
    <n v="641.96"/>
  </r>
  <r>
    <x v="289"/>
    <s v="Standard Class"/>
    <x v="296"/>
    <x v="1"/>
    <s v="United States"/>
    <s v="Des Moines"/>
    <x v="23"/>
    <x v="2"/>
    <x v="1"/>
    <x v="8"/>
    <n v="18.28"/>
  </r>
  <r>
    <x v="289"/>
    <s v="Standard Class"/>
    <x v="296"/>
    <x v="1"/>
    <s v="United States"/>
    <s v="Des Moines"/>
    <x v="23"/>
    <x v="2"/>
    <x v="2"/>
    <x v="7"/>
    <n v="207"/>
  </r>
  <r>
    <x v="289"/>
    <s v="Standard Class"/>
    <x v="296"/>
    <x v="1"/>
    <s v="United States"/>
    <s v="Des Moines"/>
    <x v="23"/>
    <x v="2"/>
    <x v="1"/>
    <x v="8"/>
    <n v="32.35"/>
  </r>
  <r>
    <x v="289"/>
    <s v="Standard Class"/>
    <x v="296"/>
    <x v="1"/>
    <s v="United States"/>
    <s v="Des Moines"/>
    <x v="23"/>
    <x v="2"/>
    <x v="1"/>
    <x v="8"/>
    <n v="7.71"/>
  </r>
  <r>
    <x v="289"/>
    <s v="Standard Class"/>
    <x v="296"/>
    <x v="1"/>
    <s v="United States"/>
    <s v="Des Moines"/>
    <x v="23"/>
    <x v="2"/>
    <x v="1"/>
    <x v="6"/>
    <n v="40.299999999999997"/>
  </r>
  <r>
    <x v="289"/>
    <s v="Standard Class"/>
    <x v="296"/>
    <x v="1"/>
    <s v="United States"/>
    <s v="Des Moines"/>
    <x v="23"/>
    <x v="2"/>
    <x v="0"/>
    <x v="5"/>
    <n v="34.58"/>
  </r>
  <r>
    <x v="290"/>
    <s v="Standard Class"/>
    <x v="297"/>
    <x v="0"/>
    <s v="United States"/>
    <s v="Cincinnati"/>
    <x v="24"/>
    <x v="3"/>
    <x v="1"/>
    <x v="6"/>
    <n v="32.76"/>
  </r>
  <r>
    <x v="291"/>
    <s v="First Class"/>
    <x v="125"/>
    <x v="2"/>
    <s v="United States"/>
    <s v="San Francisco"/>
    <x v="1"/>
    <x v="1"/>
    <x v="0"/>
    <x v="1"/>
    <n v="544.00800000000004"/>
  </r>
  <r>
    <x v="291"/>
    <s v="First Class"/>
    <x v="125"/>
    <x v="2"/>
    <s v="United States"/>
    <s v="San Francisco"/>
    <x v="1"/>
    <x v="1"/>
    <x v="1"/>
    <x v="10"/>
    <n v="59.94"/>
  </r>
  <r>
    <x v="291"/>
    <s v="First Class"/>
    <x v="125"/>
    <x v="2"/>
    <s v="United States"/>
    <s v="San Francisco"/>
    <x v="1"/>
    <x v="1"/>
    <x v="1"/>
    <x v="10"/>
    <n v="23.92"/>
  </r>
  <r>
    <x v="291"/>
    <s v="First Class"/>
    <x v="125"/>
    <x v="2"/>
    <s v="United States"/>
    <s v="San Francisco"/>
    <x v="1"/>
    <x v="1"/>
    <x v="1"/>
    <x v="10"/>
    <n v="4.28"/>
  </r>
  <r>
    <x v="292"/>
    <s v="Second Class"/>
    <x v="298"/>
    <x v="0"/>
    <s v="United States"/>
    <s v="Columbus"/>
    <x v="24"/>
    <x v="3"/>
    <x v="1"/>
    <x v="8"/>
    <n v="32.07"/>
  </r>
  <r>
    <x v="292"/>
    <s v="Second Class"/>
    <x v="298"/>
    <x v="0"/>
    <s v="United States"/>
    <s v="Columbus"/>
    <x v="24"/>
    <x v="3"/>
    <x v="2"/>
    <x v="11"/>
    <n v="24"/>
  </r>
  <r>
    <x v="292"/>
    <s v="Second Class"/>
    <x v="298"/>
    <x v="0"/>
    <s v="United States"/>
    <s v="Columbus"/>
    <x v="24"/>
    <x v="3"/>
    <x v="0"/>
    <x v="0"/>
    <n v="35.49"/>
  </r>
  <r>
    <x v="292"/>
    <s v="Second Class"/>
    <x v="298"/>
    <x v="0"/>
    <s v="United States"/>
    <s v="Columbus"/>
    <x v="24"/>
    <x v="3"/>
    <x v="2"/>
    <x v="11"/>
    <n v="47.984000000000002"/>
  </r>
  <r>
    <x v="293"/>
    <s v="Standard Class"/>
    <x v="105"/>
    <x v="1"/>
    <s v="United States"/>
    <s v="Columbia"/>
    <x v="20"/>
    <x v="0"/>
    <x v="1"/>
    <x v="12"/>
    <n v="186.69"/>
  </r>
  <r>
    <x v="294"/>
    <s v="Second Class"/>
    <x v="52"/>
    <x v="0"/>
    <s v="United States"/>
    <s v="Lancaster"/>
    <x v="1"/>
    <x v="1"/>
    <x v="1"/>
    <x v="8"/>
    <n v="17.456"/>
  </r>
  <r>
    <x v="295"/>
    <s v="Standard Class"/>
    <x v="299"/>
    <x v="0"/>
    <s v="United States"/>
    <s v="Lancaster"/>
    <x v="1"/>
    <x v="1"/>
    <x v="0"/>
    <x v="1"/>
    <n v="348.928"/>
  </r>
  <r>
    <x v="153"/>
    <s v="Standard Class"/>
    <x v="193"/>
    <x v="0"/>
    <s v="United States"/>
    <s v="Richmond"/>
    <x v="17"/>
    <x v="0"/>
    <x v="1"/>
    <x v="8"/>
    <n v="143.96"/>
  </r>
  <r>
    <x v="153"/>
    <s v="Standard Class"/>
    <x v="193"/>
    <x v="0"/>
    <s v="United States"/>
    <s v="Richmond"/>
    <x v="17"/>
    <x v="0"/>
    <x v="1"/>
    <x v="4"/>
    <n v="15.42"/>
  </r>
  <r>
    <x v="153"/>
    <s v="Standard Class"/>
    <x v="193"/>
    <x v="0"/>
    <s v="United States"/>
    <s v="Richmond"/>
    <x v="17"/>
    <x v="0"/>
    <x v="1"/>
    <x v="8"/>
    <n v="43.04"/>
  </r>
  <r>
    <x v="153"/>
    <s v="Standard Class"/>
    <x v="193"/>
    <x v="0"/>
    <s v="United States"/>
    <s v="Richmond"/>
    <x v="17"/>
    <x v="0"/>
    <x v="0"/>
    <x v="1"/>
    <n v="332.94"/>
  </r>
  <r>
    <x v="244"/>
    <s v="Same Day"/>
    <x v="300"/>
    <x v="0"/>
    <s v="United States"/>
    <s v="Asheville"/>
    <x v="3"/>
    <x v="0"/>
    <x v="2"/>
    <x v="7"/>
    <n v="1363.96"/>
  </r>
  <r>
    <x v="59"/>
    <s v="Standard Class"/>
    <x v="301"/>
    <x v="0"/>
    <s v="United States"/>
    <s v="San Francisco"/>
    <x v="1"/>
    <x v="1"/>
    <x v="1"/>
    <x v="2"/>
    <n v="9.9600000000000009"/>
  </r>
  <r>
    <x v="59"/>
    <s v="Standard Class"/>
    <x v="301"/>
    <x v="0"/>
    <s v="United States"/>
    <s v="San Francisco"/>
    <x v="1"/>
    <x v="1"/>
    <x v="1"/>
    <x v="10"/>
    <n v="21.72"/>
  </r>
  <r>
    <x v="296"/>
    <s v="Standard Class"/>
    <x v="302"/>
    <x v="0"/>
    <s v="United States"/>
    <s v="Rochester"/>
    <x v="11"/>
    <x v="2"/>
    <x v="1"/>
    <x v="8"/>
    <n v="20.16"/>
  </r>
  <r>
    <x v="100"/>
    <s v="First Class"/>
    <x v="106"/>
    <x v="1"/>
    <s v="United States"/>
    <s v="Rochester"/>
    <x v="15"/>
    <x v="3"/>
    <x v="1"/>
    <x v="10"/>
    <n v="132.79"/>
  </r>
  <r>
    <x v="100"/>
    <s v="First Class"/>
    <x v="106"/>
    <x v="1"/>
    <s v="United States"/>
    <s v="Rochester"/>
    <x v="15"/>
    <x v="3"/>
    <x v="1"/>
    <x v="10"/>
    <n v="12.96"/>
  </r>
  <r>
    <x v="100"/>
    <s v="First Class"/>
    <x v="106"/>
    <x v="1"/>
    <s v="United States"/>
    <s v="Rochester"/>
    <x v="15"/>
    <x v="3"/>
    <x v="1"/>
    <x v="2"/>
    <n v="21.56"/>
  </r>
  <r>
    <x v="154"/>
    <s v="Standard Class"/>
    <x v="303"/>
    <x v="0"/>
    <s v="United States"/>
    <s v="Lake Elsinore"/>
    <x v="1"/>
    <x v="1"/>
    <x v="0"/>
    <x v="1"/>
    <n v="283.92"/>
  </r>
  <r>
    <x v="297"/>
    <s v="First Class"/>
    <x v="304"/>
    <x v="1"/>
    <s v="United States"/>
    <s v="San Diego"/>
    <x v="1"/>
    <x v="1"/>
    <x v="0"/>
    <x v="5"/>
    <n v="22.23"/>
  </r>
  <r>
    <x v="297"/>
    <s v="First Class"/>
    <x v="304"/>
    <x v="1"/>
    <s v="United States"/>
    <s v="San Diego"/>
    <x v="1"/>
    <x v="1"/>
    <x v="2"/>
    <x v="7"/>
    <n v="215.96799999999999"/>
  </r>
  <r>
    <x v="298"/>
    <s v="Second Class"/>
    <x v="304"/>
    <x v="1"/>
    <s v="United States"/>
    <s v="New York City"/>
    <x v="15"/>
    <x v="3"/>
    <x v="1"/>
    <x v="9"/>
    <n v="355.32"/>
  </r>
  <r>
    <x v="299"/>
    <s v="Standard Class"/>
    <x v="305"/>
    <x v="1"/>
    <s v="United States"/>
    <s v="Monroe"/>
    <x v="28"/>
    <x v="0"/>
    <x v="1"/>
    <x v="10"/>
    <n v="12.96"/>
  </r>
  <r>
    <x v="300"/>
    <s v="First Class"/>
    <x v="306"/>
    <x v="0"/>
    <s v="United States"/>
    <s v="San Francisco"/>
    <x v="1"/>
    <x v="1"/>
    <x v="0"/>
    <x v="5"/>
    <n v="18.28"/>
  </r>
  <r>
    <x v="301"/>
    <s v="Standard Class"/>
    <x v="154"/>
    <x v="0"/>
    <s v="United States"/>
    <s v="Denver"/>
    <x v="22"/>
    <x v="1"/>
    <x v="1"/>
    <x v="6"/>
    <n v="43.176000000000002"/>
  </r>
  <r>
    <x v="301"/>
    <s v="Standard Class"/>
    <x v="154"/>
    <x v="0"/>
    <s v="United States"/>
    <s v="Denver"/>
    <x v="22"/>
    <x v="1"/>
    <x v="2"/>
    <x v="7"/>
    <n v="1983.9680000000001"/>
  </r>
  <r>
    <x v="302"/>
    <s v="First Class"/>
    <x v="211"/>
    <x v="0"/>
    <s v="United States"/>
    <s v="Omaha"/>
    <x v="8"/>
    <x v="2"/>
    <x v="0"/>
    <x v="5"/>
    <n v="28.4"/>
  </r>
  <r>
    <x v="302"/>
    <s v="First Class"/>
    <x v="211"/>
    <x v="0"/>
    <s v="United States"/>
    <s v="Omaha"/>
    <x v="8"/>
    <x v="2"/>
    <x v="2"/>
    <x v="11"/>
    <n v="149.97"/>
  </r>
  <r>
    <x v="303"/>
    <s v="First Class"/>
    <x v="233"/>
    <x v="0"/>
    <s v="United States"/>
    <s v="Edmonds"/>
    <x v="4"/>
    <x v="1"/>
    <x v="1"/>
    <x v="6"/>
    <n v="11.52"/>
  </r>
  <r>
    <x v="303"/>
    <s v="First Class"/>
    <x v="233"/>
    <x v="0"/>
    <s v="United States"/>
    <s v="Edmonds"/>
    <x v="4"/>
    <x v="1"/>
    <x v="0"/>
    <x v="3"/>
    <n v="1298.55"/>
  </r>
  <r>
    <x v="303"/>
    <s v="First Class"/>
    <x v="233"/>
    <x v="0"/>
    <s v="United States"/>
    <s v="Edmonds"/>
    <x v="4"/>
    <x v="1"/>
    <x v="1"/>
    <x v="9"/>
    <n v="213.92"/>
  </r>
  <r>
    <x v="303"/>
    <s v="First Class"/>
    <x v="233"/>
    <x v="0"/>
    <s v="United States"/>
    <s v="Edmonds"/>
    <x v="4"/>
    <x v="1"/>
    <x v="2"/>
    <x v="11"/>
    <n v="25.78"/>
  </r>
  <r>
    <x v="304"/>
    <s v="Same Day"/>
    <x v="307"/>
    <x v="0"/>
    <s v="United States"/>
    <s v="Santa Ana"/>
    <x v="1"/>
    <x v="1"/>
    <x v="0"/>
    <x v="5"/>
    <n v="18.28"/>
  </r>
  <r>
    <x v="304"/>
    <s v="Same Day"/>
    <x v="307"/>
    <x v="0"/>
    <s v="United States"/>
    <s v="Santa Ana"/>
    <x v="1"/>
    <x v="1"/>
    <x v="2"/>
    <x v="11"/>
    <n v="1399.93"/>
  </r>
  <r>
    <x v="305"/>
    <s v="First Class"/>
    <x v="308"/>
    <x v="1"/>
    <s v="United States"/>
    <s v="Milwaukee"/>
    <x v="6"/>
    <x v="2"/>
    <x v="1"/>
    <x v="10"/>
    <n v="51.84"/>
  </r>
  <r>
    <x v="306"/>
    <s v="Standard Class"/>
    <x v="203"/>
    <x v="0"/>
    <s v="United States"/>
    <s v="Philadelphia"/>
    <x v="9"/>
    <x v="3"/>
    <x v="1"/>
    <x v="10"/>
    <n v="5.3440000000000003"/>
  </r>
  <r>
    <x v="307"/>
    <s v="Standard Class"/>
    <x v="222"/>
    <x v="0"/>
    <s v="United States"/>
    <s v="Philadelphia"/>
    <x v="9"/>
    <x v="3"/>
    <x v="1"/>
    <x v="10"/>
    <n v="41.472000000000001"/>
  </r>
  <r>
    <x v="307"/>
    <s v="Standard Class"/>
    <x v="222"/>
    <x v="0"/>
    <s v="United States"/>
    <s v="Philadelphia"/>
    <x v="9"/>
    <x v="3"/>
    <x v="1"/>
    <x v="8"/>
    <n v="3.1680000000000001"/>
  </r>
  <r>
    <x v="307"/>
    <s v="Standard Class"/>
    <x v="222"/>
    <x v="0"/>
    <s v="United States"/>
    <s v="Philadelphia"/>
    <x v="9"/>
    <x v="3"/>
    <x v="0"/>
    <x v="1"/>
    <n v="1228.4649999999999"/>
  </r>
  <r>
    <x v="307"/>
    <s v="Standard Class"/>
    <x v="222"/>
    <x v="0"/>
    <s v="United States"/>
    <s v="Philadelphia"/>
    <x v="9"/>
    <x v="3"/>
    <x v="1"/>
    <x v="8"/>
    <n v="31.085999999999999"/>
  </r>
  <r>
    <x v="307"/>
    <s v="Standard Class"/>
    <x v="222"/>
    <x v="0"/>
    <s v="United States"/>
    <s v="Philadelphia"/>
    <x v="9"/>
    <x v="3"/>
    <x v="1"/>
    <x v="10"/>
    <n v="335.52"/>
  </r>
  <r>
    <x v="308"/>
    <s v="Standard Class"/>
    <x v="309"/>
    <x v="0"/>
    <s v="United States"/>
    <s v="Belleville"/>
    <x v="30"/>
    <x v="3"/>
    <x v="2"/>
    <x v="11"/>
    <n v="239.97"/>
  </r>
  <r>
    <x v="308"/>
    <s v="Standard Class"/>
    <x v="309"/>
    <x v="0"/>
    <s v="United States"/>
    <s v="Belleville"/>
    <x v="30"/>
    <x v="3"/>
    <x v="1"/>
    <x v="2"/>
    <n v="9.82"/>
  </r>
  <r>
    <x v="309"/>
    <s v="Standard Class"/>
    <x v="310"/>
    <x v="0"/>
    <s v="United States"/>
    <s v="San Francisco"/>
    <x v="1"/>
    <x v="1"/>
    <x v="2"/>
    <x v="11"/>
    <n v="67.8"/>
  </r>
  <r>
    <x v="309"/>
    <s v="Standard Class"/>
    <x v="310"/>
    <x v="0"/>
    <s v="United States"/>
    <s v="San Francisco"/>
    <x v="1"/>
    <x v="1"/>
    <x v="2"/>
    <x v="11"/>
    <n v="167.97"/>
  </r>
  <r>
    <x v="170"/>
    <s v="Standard Class"/>
    <x v="218"/>
    <x v="0"/>
    <s v="United States"/>
    <s v="Lakeville"/>
    <x v="11"/>
    <x v="2"/>
    <x v="1"/>
    <x v="13"/>
    <n v="35"/>
  </r>
  <r>
    <x v="170"/>
    <s v="Standard Class"/>
    <x v="218"/>
    <x v="0"/>
    <s v="United States"/>
    <s v="Lakeville"/>
    <x v="11"/>
    <x v="2"/>
    <x v="1"/>
    <x v="14"/>
    <n v="37.24"/>
  </r>
  <r>
    <x v="170"/>
    <s v="Standard Class"/>
    <x v="218"/>
    <x v="0"/>
    <s v="United States"/>
    <s v="Lakeville"/>
    <x v="11"/>
    <x v="2"/>
    <x v="1"/>
    <x v="12"/>
    <n v="15.28"/>
  </r>
  <r>
    <x v="114"/>
    <s v="Second Class"/>
    <x v="32"/>
    <x v="0"/>
    <s v="United States"/>
    <s v="Florence"/>
    <x v="0"/>
    <x v="0"/>
    <x v="0"/>
    <x v="1"/>
    <n v="301.95999999999998"/>
  </r>
  <r>
    <x v="114"/>
    <s v="Second Class"/>
    <x v="32"/>
    <x v="0"/>
    <s v="United States"/>
    <s v="Florence"/>
    <x v="0"/>
    <x v="0"/>
    <x v="1"/>
    <x v="9"/>
    <n v="180.66"/>
  </r>
  <r>
    <x v="114"/>
    <s v="Second Class"/>
    <x v="32"/>
    <x v="0"/>
    <s v="United States"/>
    <s v="Florence"/>
    <x v="0"/>
    <x v="0"/>
    <x v="2"/>
    <x v="7"/>
    <n v="191.98"/>
  </r>
  <r>
    <x v="114"/>
    <s v="Second Class"/>
    <x v="32"/>
    <x v="0"/>
    <s v="United States"/>
    <s v="Florence"/>
    <x v="0"/>
    <x v="0"/>
    <x v="2"/>
    <x v="7"/>
    <n v="65.989999999999995"/>
  </r>
  <r>
    <x v="310"/>
    <s v="Standard Class"/>
    <x v="80"/>
    <x v="1"/>
    <s v="United States"/>
    <s v="Tampa"/>
    <x v="2"/>
    <x v="0"/>
    <x v="1"/>
    <x v="6"/>
    <n v="35.216000000000001"/>
  </r>
  <r>
    <x v="310"/>
    <s v="Standard Class"/>
    <x v="80"/>
    <x v="1"/>
    <s v="United States"/>
    <s v="Tampa"/>
    <x v="2"/>
    <x v="0"/>
    <x v="1"/>
    <x v="9"/>
    <n v="23.696000000000002"/>
  </r>
  <r>
    <x v="310"/>
    <s v="Standard Class"/>
    <x v="80"/>
    <x v="1"/>
    <s v="United States"/>
    <s v="Tampa"/>
    <x v="2"/>
    <x v="0"/>
    <x v="2"/>
    <x v="15"/>
    <n v="265.47500000000002"/>
  </r>
  <r>
    <x v="78"/>
    <s v="Second Class"/>
    <x v="293"/>
    <x v="0"/>
    <s v="United States"/>
    <s v="Tyler"/>
    <x v="5"/>
    <x v="2"/>
    <x v="1"/>
    <x v="8"/>
    <n v="51.183999999999997"/>
  </r>
  <r>
    <x v="259"/>
    <s v="Standard Class"/>
    <x v="311"/>
    <x v="2"/>
    <s v="United States"/>
    <s v="Columbia"/>
    <x v="18"/>
    <x v="0"/>
    <x v="1"/>
    <x v="10"/>
    <n v="9.6639999999999997"/>
  </r>
  <r>
    <x v="311"/>
    <s v="Standard Class"/>
    <x v="182"/>
    <x v="1"/>
    <s v="United States"/>
    <s v="Fort Worth"/>
    <x v="5"/>
    <x v="2"/>
    <x v="2"/>
    <x v="7"/>
    <n v="21.071999999999999"/>
  </r>
  <r>
    <x v="312"/>
    <s v="Standard Class"/>
    <x v="312"/>
    <x v="1"/>
    <s v="United States"/>
    <s v="New York City"/>
    <x v="15"/>
    <x v="3"/>
    <x v="1"/>
    <x v="6"/>
    <n v="60.45"/>
  </r>
  <r>
    <x v="312"/>
    <s v="Standard Class"/>
    <x v="312"/>
    <x v="1"/>
    <s v="United States"/>
    <s v="New York City"/>
    <x v="15"/>
    <x v="3"/>
    <x v="1"/>
    <x v="6"/>
    <n v="11.52"/>
  </r>
  <r>
    <x v="312"/>
    <s v="Standard Class"/>
    <x v="312"/>
    <x v="1"/>
    <s v="United States"/>
    <s v="New York City"/>
    <x v="15"/>
    <x v="3"/>
    <x v="0"/>
    <x v="0"/>
    <n v="186.048"/>
  </r>
  <r>
    <x v="77"/>
    <s v="First Class"/>
    <x v="313"/>
    <x v="1"/>
    <s v="United States"/>
    <s v="Los Angeles"/>
    <x v="1"/>
    <x v="1"/>
    <x v="1"/>
    <x v="8"/>
    <n v="37.44"/>
  </r>
  <r>
    <x v="77"/>
    <s v="First Class"/>
    <x v="313"/>
    <x v="1"/>
    <s v="United States"/>
    <s v="Los Angeles"/>
    <x v="1"/>
    <x v="1"/>
    <x v="1"/>
    <x v="8"/>
    <n v="26.975999999999999"/>
  </r>
  <r>
    <x v="77"/>
    <s v="First Class"/>
    <x v="313"/>
    <x v="1"/>
    <s v="United States"/>
    <s v="Los Angeles"/>
    <x v="1"/>
    <x v="1"/>
    <x v="1"/>
    <x v="14"/>
    <n v="11.36"/>
  </r>
  <r>
    <x v="77"/>
    <s v="First Class"/>
    <x v="313"/>
    <x v="1"/>
    <s v="United States"/>
    <s v="Los Angeles"/>
    <x v="1"/>
    <x v="1"/>
    <x v="1"/>
    <x v="2"/>
    <n v="14.62"/>
  </r>
  <r>
    <x v="313"/>
    <s v="Standard Class"/>
    <x v="314"/>
    <x v="0"/>
    <s v="United States"/>
    <s v="Louisville"/>
    <x v="0"/>
    <x v="0"/>
    <x v="2"/>
    <x v="7"/>
    <n v="83.72"/>
  </r>
  <r>
    <x v="313"/>
    <s v="Standard Class"/>
    <x v="314"/>
    <x v="0"/>
    <s v="United States"/>
    <s v="Louisville"/>
    <x v="0"/>
    <x v="0"/>
    <x v="0"/>
    <x v="1"/>
    <n v="287.94"/>
  </r>
  <r>
    <x v="314"/>
    <s v="Standard Class"/>
    <x v="315"/>
    <x v="0"/>
    <s v="United States"/>
    <s v="Lorain"/>
    <x v="24"/>
    <x v="3"/>
    <x v="0"/>
    <x v="5"/>
    <n v="48.896000000000001"/>
  </r>
  <r>
    <x v="315"/>
    <s v="Standard Class"/>
    <x v="316"/>
    <x v="1"/>
    <s v="United States"/>
    <s v="Linden"/>
    <x v="30"/>
    <x v="3"/>
    <x v="2"/>
    <x v="11"/>
    <n v="115.36"/>
  </r>
  <r>
    <x v="23"/>
    <s v="Second Class"/>
    <x v="317"/>
    <x v="1"/>
    <s v="United States"/>
    <s v="Salinas"/>
    <x v="1"/>
    <x v="1"/>
    <x v="1"/>
    <x v="6"/>
    <n v="5.16"/>
  </r>
  <r>
    <x v="23"/>
    <s v="Second Class"/>
    <x v="317"/>
    <x v="1"/>
    <s v="United States"/>
    <s v="Salinas"/>
    <x v="1"/>
    <x v="1"/>
    <x v="1"/>
    <x v="10"/>
    <n v="38.880000000000003"/>
  </r>
  <r>
    <x v="316"/>
    <s v="Standard Class"/>
    <x v="104"/>
    <x v="0"/>
    <s v="United States"/>
    <s v="Jackson"/>
    <x v="35"/>
    <x v="0"/>
    <x v="1"/>
    <x v="6"/>
    <n v="185.88"/>
  </r>
  <r>
    <x v="317"/>
    <s v="Standard Class"/>
    <x v="218"/>
    <x v="0"/>
    <s v="United States"/>
    <s v="New York City"/>
    <x v="15"/>
    <x v="3"/>
    <x v="0"/>
    <x v="5"/>
    <n v="44.46"/>
  </r>
  <r>
    <x v="317"/>
    <s v="Standard Class"/>
    <x v="218"/>
    <x v="0"/>
    <s v="United States"/>
    <s v="New York City"/>
    <x v="15"/>
    <x v="3"/>
    <x v="1"/>
    <x v="4"/>
    <n v="242.94"/>
  </r>
  <r>
    <x v="93"/>
    <s v="Standard Class"/>
    <x v="318"/>
    <x v="0"/>
    <s v="United States"/>
    <s v="New York City"/>
    <x v="15"/>
    <x v="3"/>
    <x v="1"/>
    <x v="10"/>
    <n v="39.96"/>
  </r>
  <r>
    <x v="93"/>
    <s v="Standard Class"/>
    <x v="318"/>
    <x v="0"/>
    <s v="United States"/>
    <s v="New York City"/>
    <x v="15"/>
    <x v="3"/>
    <x v="1"/>
    <x v="14"/>
    <n v="102.3"/>
  </r>
  <r>
    <x v="93"/>
    <s v="Standard Class"/>
    <x v="318"/>
    <x v="0"/>
    <s v="United States"/>
    <s v="New York City"/>
    <x v="15"/>
    <x v="3"/>
    <x v="1"/>
    <x v="4"/>
    <n v="21.36"/>
  </r>
  <r>
    <x v="318"/>
    <s v="Standard Class"/>
    <x v="319"/>
    <x v="2"/>
    <s v="United States"/>
    <s v="New Brunswick"/>
    <x v="30"/>
    <x v="3"/>
    <x v="1"/>
    <x v="10"/>
    <n v="7.61"/>
  </r>
  <r>
    <x v="318"/>
    <s v="Standard Class"/>
    <x v="319"/>
    <x v="2"/>
    <s v="United States"/>
    <s v="New Brunswick"/>
    <x v="30"/>
    <x v="3"/>
    <x v="1"/>
    <x v="13"/>
    <n v="7.16"/>
  </r>
  <r>
    <x v="3"/>
    <s v="Standard Class"/>
    <x v="320"/>
    <x v="0"/>
    <s v="United States"/>
    <s v="San Francisco"/>
    <x v="1"/>
    <x v="1"/>
    <x v="1"/>
    <x v="14"/>
    <n v="7.36"/>
  </r>
  <r>
    <x v="3"/>
    <s v="Standard Class"/>
    <x v="320"/>
    <x v="0"/>
    <s v="United States"/>
    <s v="San Francisco"/>
    <x v="1"/>
    <x v="1"/>
    <x v="1"/>
    <x v="6"/>
    <n v="23.1"/>
  </r>
  <r>
    <x v="319"/>
    <s v="Second Class"/>
    <x v="295"/>
    <x v="1"/>
    <s v="United States"/>
    <s v="Jacksonville"/>
    <x v="2"/>
    <x v="0"/>
    <x v="2"/>
    <x v="11"/>
    <n v="191.47200000000001"/>
  </r>
  <r>
    <x v="319"/>
    <s v="Second Class"/>
    <x v="295"/>
    <x v="1"/>
    <s v="United States"/>
    <s v="Jacksonville"/>
    <x v="2"/>
    <x v="0"/>
    <x v="1"/>
    <x v="6"/>
    <n v="5.2480000000000002"/>
  </r>
  <r>
    <x v="319"/>
    <s v="Second Class"/>
    <x v="295"/>
    <x v="1"/>
    <s v="United States"/>
    <s v="Jacksonville"/>
    <x v="2"/>
    <x v="0"/>
    <x v="2"/>
    <x v="7"/>
    <n v="59.183999999999997"/>
  </r>
  <r>
    <x v="320"/>
    <s v="Standard Class"/>
    <x v="321"/>
    <x v="1"/>
    <s v="United States"/>
    <s v="Springfield"/>
    <x v="17"/>
    <x v="0"/>
    <x v="1"/>
    <x v="2"/>
    <n v="2.89"/>
  </r>
  <r>
    <x v="320"/>
    <s v="Standard Class"/>
    <x v="321"/>
    <x v="1"/>
    <s v="United States"/>
    <s v="Springfield"/>
    <x v="17"/>
    <x v="0"/>
    <x v="0"/>
    <x v="5"/>
    <n v="51.94"/>
  </r>
  <r>
    <x v="321"/>
    <s v="First Class"/>
    <x v="322"/>
    <x v="1"/>
    <s v="United States"/>
    <s v="Philadelphia"/>
    <x v="9"/>
    <x v="3"/>
    <x v="1"/>
    <x v="2"/>
    <n v="15.936"/>
  </r>
  <r>
    <x v="322"/>
    <s v="Standard Class"/>
    <x v="323"/>
    <x v="1"/>
    <s v="United States"/>
    <s v="Lancaster"/>
    <x v="9"/>
    <x v="3"/>
    <x v="1"/>
    <x v="8"/>
    <n v="44.91"/>
  </r>
  <r>
    <x v="323"/>
    <s v="First Class"/>
    <x v="324"/>
    <x v="2"/>
    <s v="United States"/>
    <s v="Philadelphia"/>
    <x v="9"/>
    <x v="3"/>
    <x v="1"/>
    <x v="8"/>
    <n v="1141.47"/>
  </r>
  <r>
    <x v="323"/>
    <s v="First Class"/>
    <x v="324"/>
    <x v="2"/>
    <s v="United States"/>
    <s v="Philadelphia"/>
    <x v="9"/>
    <x v="3"/>
    <x v="2"/>
    <x v="7"/>
    <n v="280.78199999999998"/>
  </r>
  <r>
    <x v="324"/>
    <s v="First Class"/>
    <x v="14"/>
    <x v="0"/>
    <s v="United States"/>
    <s v="Concord"/>
    <x v="38"/>
    <x v="3"/>
    <x v="1"/>
    <x v="10"/>
    <n v="34.44"/>
  </r>
  <r>
    <x v="325"/>
    <s v="Standard Class"/>
    <x v="325"/>
    <x v="0"/>
    <s v="United States"/>
    <s v="New York City"/>
    <x v="15"/>
    <x v="3"/>
    <x v="1"/>
    <x v="10"/>
    <n v="11.36"/>
  </r>
  <r>
    <x v="325"/>
    <s v="Standard Class"/>
    <x v="325"/>
    <x v="0"/>
    <s v="United States"/>
    <s v="New York City"/>
    <x v="15"/>
    <x v="3"/>
    <x v="1"/>
    <x v="8"/>
    <n v="106.34399999999999"/>
  </r>
  <r>
    <x v="326"/>
    <s v="Standard Class"/>
    <x v="315"/>
    <x v="0"/>
    <s v="United States"/>
    <s v="Charlotte"/>
    <x v="3"/>
    <x v="0"/>
    <x v="1"/>
    <x v="10"/>
    <n v="192.16"/>
  </r>
  <r>
    <x v="327"/>
    <s v="Standard Class"/>
    <x v="254"/>
    <x v="2"/>
    <s v="United States"/>
    <s v="Concord"/>
    <x v="38"/>
    <x v="3"/>
    <x v="0"/>
    <x v="5"/>
    <n v="322.58999999999997"/>
  </r>
  <r>
    <x v="327"/>
    <s v="Standard Class"/>
    <x v="254"/>
    <x v="2"/>
    <s v="United States"/>
    <s v="Concord"/>
    <x v="38"/>
    <x v="3"/>
    <x v="2"/>
    <x v="11"/>
    <n v="29.99"/>
  </r>
  <r>
    <x v="327"/>
    <s v="Standard Class"/>
    <x v="254"/>
    <x v="2"/>
    <s v="United States"/>
    <s v="Concord"/>
    <x v="38"/>
    <x v="3"/>
    <x v="2"/>
    <x v="11"/>
    <n v="371.97"/>
  </r>
  <r>
    <x v="328"/>
    <s v="Standard Class"/>
    <x v="326"/>
    <x v="2"/>
    <s v="United States"/>
    <s v="Philadelphia"/>
    <x v="9"/>
    <x v="3"/>
    <x v="1"/>
    <x v="8"/>
    <n v="5.8920000000000003"/>
  </r>
  <r>
    <x v="329"/>
    <s v="Second Class"/>
    <x v="6"/>
    <x v="2"/>
    <s v="United States"/>
    <s v="New York City"/>
    <x v="15"/>
    <x v="3"/>
    <x v="1"/>
    <x v="8"/>
    <n v="68.471999999999994"/>
  </r>
  <r>
    <x v="329"/>
    <s v="Second Class"/>
    <x v="6"/>
    <x v="2"/>
    <s v="United States"/>
    <s v="New York City"/>
    <x v="15"/>
    <x v="3"/>
    <x v="0"/>
    <x v="1"/>
    <n v="1242.9000000000001"/>
  </r>
  <r>
    <x v="330"/>
    <s v="Standard Class"/>
    <x v="54"/>
    <x v="0"/>
    <s v="United States"/>
    <s v="Springfield"/>
    <x v="17"/>
    <x v="0"/>
    <x v="1"/>
    <x v="4"/>
    <n v="30.84"/>
  </r>
  <r>
    <x v="331"/>
    <s v="Same Day"/>
    <x v="47"/>
    <x v="0"/>
    <s v="United States"/>
    <s v="San Francisco"/>
    <x v="1"/>
    <x v="1"/>
    <x v="1"/>
    <x v="6"/>
    <n v="13.48"/>
  </r>
  <r>
    <x v="332"/>
    <s v="First Class"/>
    <x v="327"/>
    <x v="2"/>
    <s v="United States"/>
    <s v="Detroit"/>
    <x v="12"/>
    <x v="2"/>
    <x v="0"/>
    <x v="5"/>
    <n v="31.4"/>
  </r>
  <r>
    <x v="333"/>
    <s v="Standard Class"/>
    <x v="328"/>
    <x v="0"/>
    <s v="United States"/>
    <s v="Rochester"/>
    <x v="15"/>
    <x v="3"/>
    <x v="0"/>
    <x v="5"/>
    <n v="17.46"/>
  </r>
  <r>
    <x v="334"/>
    <s v="Second Class"/>
    <x v="329"/>
    <x v="1"/>
    <s v="United States"/>
    <s v="Los Angeles"/>
    <x v="1"/>
    <x v="1"/>
    <x v="1"/>
    <x v="8"/>
    <n v="13.944000000000001"/>
  </r>
  <r>
    <x v="335"/>
    <s v="Standard Class"/>
    <x v="220"/>
    <x v="0"/>
    <s v="United States"/>
    <s v="San Diego"/>
    <x v="1"/>
    <x v="1"/>
    <x v="1"/>
    <x v="4"/>
    <n v="83.76"/>
  </r>
  <r>
    <x v="336"/>
    <s v="Standard Class"/>
    <x v="330"/>
    <x v="2"/>
    <s v="United States"/>
    <s v="Columbia"/>
    <x v="39"/>
    <x v="3"/>
    <x v="1"/>
    <x v="8"/>
    <n v="37.659999999999997"/>
  </r>
  <r>
    <x v="337"/>
    <s v="Standard Class"/>
    <x v="316"/>
    <x v="1"/>
    <s v="United States"/>
    <s v="San Francisco"/>
    <x v="1"/>
    <x v="1"/>
    <x v="1"/>
    <x v="10"/>
    <n v="34.68"/>
  </r>
  <r>
    <x v="308"/>
    <s v="Standard Class"/>
    <x v="188"/>
    <x v="0"/>
    <s v="United States"/>
    <s v="New Rochelle"/>
    <x v="15"/>
    <x v="3"/>
    <x v="2"/>
    <x v="11"/>
    <n v="149.94999999999999"/>
  </r>
  <r>
    <x v="308"/>
    <s v="Standard Class"/>
    <x v="188"/>
    <x v="0"/>
    <s v="United States"/>
    <s v="New Rochelle"/>
    <x v="15"/>
    <x v="3"/>
    <x v="1"/>
    <x v="8"/>
    <n v="51.311999999999998"/>
  </r>
  <r>
    <x v="335"/>
    <s v="First Class"/>
    <x v="274"/>
    <x v="2"/>
    <s v="United States"/>
    <s v="Detroit"/>
    <x v="12"/>
    <x v="2"/>
    <x v="1"/>
    <x v="10"/>
    <n v="4.54"/>
  </r>
  <r>
    <x v="335"/>
    <s v="First Class"/>
    <x v="274"/>
    <x v="2"/>
    <s v="United States"/>
    <s v="Detroit"/>
    <x v="12"/>
    <x v="2"/>
    <x v="1"/>
    <x v="6"/>
    <n v="15.92"/>
  </r>
  <r>
    <x v="335"/>
    <s v="First Class"/>
    <x v="274"/>
    <x v="2"/>
    <s v="United States"/>
    <s v="Detroit"/>
    <x v="12"/>
    <x v="2"/>
    <x v="2"/>
    <x v="7"/>
    <n v="543.91999999999996"/>
  </r>
  <r>
    <x v="338"/>
    <s v="First Class"/>
    <x v="331"/>
    <x v="1"/>
    <s v="United States"/>
    <s v="San Francisco"/>
    <x v="1"/>
    <x v="1"/>
    <x v="1"/>
    <x v="4"/>
    <n v="155.82"/>
  </r>
  <r>
    <x v="338"/>
    <s v="First Class"/>
    <x v="331"/>
    <x v="1"/>
    <s v="United States"/>
    <s v="San Francisco"/>
    <x v="1"/>
    <x v="1"/>
    <x v="1"/>
    <x v="8"/>
    <n v="70.007999999999996"/>
  </r>
  <r>
    <x v="339"/>
    <s v="Second Class"/>
    <x v="332"/>
    <x v="0"/>
    <s v="United States"/>
    <s v="Houston"/>
    <x v="5"/>
    <x v="2"/>
    <x v="1"/>
    <x v="12"/>
    <n v="15.648"/>
  </r>
  <r>
    <x v="340"/>
    <s v="Standard Class"/>
    <x v="333"/>
    <x v="0"/>
    <s v="United States"/>
    <s v="Detroit"/>
    <x v="12"/>
    <x v="2"/>
    <x v="1"/>
    <x v="2"/>
    <n v="103.6"/>
  </r>
  <r>
    <x v="341"/>
    <s v="Second Class"/>
    <x v="334"/>
    <x v="1"/>
    <s v="United States"/>
    <s v="Auburn"/>
    <x v="15"/>
    <x v="3"/>
    <x v="1"/>
    <x v="10"/>
    <n v="46.96"/>
  </r>
  <r>
    <x v="342"/>
    <s v="First Class"/>
    <x v="335"/>
    <x v="1"/>
    <s v="United States"/>
    <s v="Springfield"/>
    <x v="24"/>
    <x v="3"/>
    <x v="1"/>
    <x v="8"/>
    <n v="8.9039999999999999"/>
  </r>
  <r>
    <x v="343"/>
    <s v="First Class"/>
    <x v="143"/>
    <x v="0"/>
    <s v="United States"/>
    <s v="Garland"/>
    <x v="5"/>
    <x v="2"/>
    <x v="1"/>
    <x v="2"/>
    <n v="10.44"/>
  </r>
  <r>
    <x v="343"/>
    <s v="First Class"/>
    <x v="143"/>
    <x v="0"/>
    <s v="United States"/>
    <s v="Garland"/>
    <x v="5"/>
    <x v="2"/>
    <x v="1"/>
    <x v="8"/>
    <n v="18.335999999999999"/>
  </r>
  <r>
    <x v="175"/>
    <s v="First Class"/>
    <x v="72"/>
    <x v="0"/>
    <s v="United States"/>
    <s v="Chicago"/>
    <x v="10"/>
    <x v="2"/>
    <x v="2"/>
    <x v="7"/>
    <n v="323.976"/>
  </r>
  <r>
    <x v="143"/>
    <s v="Standard Class"/>
    <x v="95"/>
    <x v="0"/>
    <s v="United States"/>
    <s v="Los Angeles"/>
    <x v="1"/>
    <x v="1"/>
    <x v="1"/>
    <x v="10"/>
    <n v="20.04"/>
  </r>
  <r>
    <x v="143"/>
    <s v="Standard Class"/>
    <x v="95"/>
    <x v="0"/>
    <s v="United States"/>
    <s v="Los Angeles"/>
    <x v="1"/>
    <x v="1"/>
    <x v="1"/>
    <x v="4"/>
    <n v="64.959999999999994"/>
  </r>
  <r>
    <x v="143"/>
    <s v="Standard Class"/>
    <x v="95"/>
    <x v="0"/>
    <s v="United States"/>
    <s v="Los Angeles"/>
    <x v="1"/>
    <x v="1"/>
    <x v="1"/>
    <x v="10"/>
    <n v="12.96"/>
  </r>
  <r>
    <x v="247"/>
    <s v="Standard Class"/>
    <x v="22"/>
    <x v="0"/>
    <s v="United States"/>
    <s v="New York City"/>
    <x v="15"/>
    <x v="3"/>
    <x v="0"/>
    <x v="0"/>
    <n v="323.13600000000002"/>
  </r>
  <r>
    <x v="247"/>
    <s v="Standard Class"/>
    <x v="22"/>
    <x v="0"/>
    <s v="United States"/>
    <s v="New York City"/>
    <x v="15"/>
    <x v="3"/>
    <x v="2"/>
    <x v="7"/>
    <n v="90.93"/>
  </r>
  <r>
    <x v="247"/>
    <s v="Standard Class"/>
    <x v="22"/>
    <x v="0"/>
    <s v="United States"/>
    <s v="New York City"/>
    <x v="15"/>
    <x v="3"/>
    <x v="1"/>
    <x v="8"/>
    <n v="52.776000000000003"/>
  </r>
  <r>
    <x v="264"/>
    <s v="Standard Class"/>
    <x v="336"/>
    <x v="2"/>
    <s v="United States"/>
    <s v="Jackson"/>
    <x v="12"/>
    <x v="2"/>
    <x v="2"/>
    <x v="7"/>
    <n v="1199.8"/>
  </r>
  <r>
    <x v="264"/>
    <s v="Standard Class"/>
    <x v="336"/>
    <x v="2"/>
    <s v="United States"/>
    <s v="Jackson"/>
    <x v="12"/>
    <x v="2"/>
    <x v="2"/>
    <x v="11"/>
    <n v="1928.78"/>
  </r>
  <r>
    <x v="264"/>
    <s v="Standard Class"/>
    <x v="336"/>
    <x v="2"/>
    <s v="United States"/>
    <s v="Jackson"/>
    <x v="12"/>
    <x v="2"/>
    <x v="1"/>
    <x v="4"/>
    <n v="352.38"/>
  </r>
  <r>
    <x v="70"/>
    <s v="Standard Class"/>
    <x v="337"/>
    <x v="2"/>
    <s v="United States"/>
    <s v="Norwich"/>
    <x v="29"/>
    <x v="3"/>
    <x v="0"/>
    <x v="5"/>
    <n v="22.2"/>
  </r>
  <r>
    <x v="344"/>
    <s v="First Class"/>
    <x v="312"/>
    <x v="1"/>
    <s v="United States"/>
    <s v="Milwaukee"/>
    <x v="6"/>
    <x v="2"/>
    <x v="0"/>
    <x v="5"/>
    <n v="46.94"/>
  </r>
  <r>
    <x v="344"/>
    <s v="First Class"/>
    <x v="312"/>
    <x v="1"/>
    <s v="United States"/>
    <s v="Milwaukee"/>
    <x v="6"/>
    <x v="2"/>
    <x v="2"/>
    <x v="11"/>
    <n v="143.72999999999999"/>
  </r>
  <r>
    <x v="345"/>
    <s v="Standard Class"/>
    <x v="126"/>
    <x v="1"/>
    <s v="United States"/>
    <s v="San Antonio"/>
    <x v="5"/>
    <x v="2"/>
    <x v="0"/>
    <x v="3"/>
    <n v="99.918000000000006"/>
  </r>
  <r>
    <x v="345"/>
    <s v="Standard Class"/>
    <x v="126"/>
    <x v="1"/>
    <s v="United States"/>
    <s v="San Antonio"/>
    <x v="5"/>
    <x v="2"/>
    <x v="0"/>
    <x v="1"/>
    <n v="797.94399999999996"/>
  </r>
  <r>
    <x v="345"/>
    <s v="Standard Class"/>
    <x v="126"/>
    <x v="1"/>
    <s v="United States"/>
    <s v="San Antonio"/>
    <x v="5"/>
    <x v="2"/>
    <x v="1"/>
    <x v="8"/>
    <n v="8.5679999999999996"/>
  </r>
  <r>
    <x v="346"/>
    <s v="Standard Class"/>
    <x v="338"/>
    <x v="1"/>
    <s v="United States"/>
    <s v="Dallas"/>
    <x v="5"/>
    <x v="2"/>
    <x v="1"/>
    <x v="12"/>
    <n v="149.352"/>
  </r>
  <r>
    <x v="346"/>
    <s v="Standard Class"/>
    <x v="338"/>
    <x v="1"/>
    <s v="United States"/>
    <s v="Dallas"/>
    <x v="5"/>
    <x v="2"/>
    <x v="1"/>
    <x v="4"/>
    <n v="12.992000000000001"/>
  </r>
  <r>
    <x v="29"/>
    <s v="Standard Class"/>
    <x v="116"/>
    <x v="0"/>
    <s v="United States"/>
    <s v="Alexandria"/>
    <x v="17"/>
    <x v="0"/>
    <x v="1"/>
    <x v="4"/>
    <n v="24.56"/>
  </r>
  <r>
    <x v="347"/>
    <s v="Standard Class"/>
    <x v="339"/>
    <x v="0"/>
    <s v="United States"/>
    <s v="New York City"/>
    <x v="15"/>
    <x v="3"/>
    <x v="2"/>
    <x v="11"/>
    <n v="85.14"/>
  </r>
  <r>
    <x v="347"/>
    <s v="Standard Class"/>
    <x v="339"/>
    <x v="0"/>
    <s v="United States"/>
    <s v="New York City"/>
    <x v="15"/>
    <x v="3"/>
    <x v="2"/>
    <x v="7"/>
    <n v="21.99"/>
  </r>
  <r>
    <x v="347"/>
    <s v="Standard Class"/>
    <x v="339"/>
    <x v="0"/>
    <s v="United States"/>
    <s v="New York City"/>
    <x v="15"/>
    <x v="3"/>
    <x v="1"/>
    <x v="9"/>
    <n v="406.6"/>
  </r>
  <r>
    <x v="306"/>
    <s v="Standard Class"/>
    <x v="340"/>
    <x v="1"/>
    <s v="United States"/>
    <s v="New York City"/>
    <x v="15"/>
    <x v="3"/>
    <x v="1"/>
    <x v="8"/>
    <n v="841.56799999999998"/>
  </r>
  <r>
    <x v="103"/>
    <s v="First Class"/>
    <x v="341"/>
    <x v="0"/>
    <s v="United States"/>
    <s v="Philadelphia"/>
    <x v="9"/>
    <x v="3"/>
    <x v="1"/>
    <x v="10"/>
    <n v="15.552"/>
  </r>
  <r>
    <x v="103"/>
    <s v="First Class"/>
    <x v="341"/>
    <x v="0"/>
    <s v="United States"/>
    <s v="Philadelphia"/>
    <x v="9"/>
    <x v="3"/>
    <x v="2"/>
    <x v="11"/>
    <n v="252"/>
  </r>
  <r>
    <x v="348"/>
    <s v="Standard Class"/>
    <x v="342"/>
    <x v="2"/>
    <s v="United States"/>
    <s v="Springfield"/>
    <x v="17"/>
    <x v="0"/>
    <x v="1"/>
    <x v="6"/>
    <n v="46.2"/>
  </r>
  <r>
    <x v="348"/>
    <s v="Standard Class"/>
    <x v="342"/>
    <x v="2"/>
    <s v="United States"/>
    <s v="Springfield"/>
    <x v="17"/>
    <x v="0"/>
    <x v="1"/>
    <x v="9"/>
    <n v="28.84"/>
  </r>
  <r>
    <x v="349"/>
    <s v="First Class"/>
    <x v="269"/>
    <x v="0"/>
    <s v="United States"/>
    <s v="Toledo"/>
    <x v="24"/>
    <x v="3"/>
    <x v="1"/>
    <x v="6"/>
    <n v="14.592000000000001"/>
  </r>
  <r>
    <x v="349"/>
    <s v="First Class"/>
    <x v="269"/>
    <x v="0"/>
    <s v="United States"/>
    <s v="Toledo"/>
    <x v="24"/>
    <x v="3"/>
    <x v="1"/>
    <x v="6"/>
    <n v="89.855999999999995"/>
  </r>
  <r>
    <x v="349"/>
    <s v="First Class"/>
    <x v="269"/>
    <x v="0"/>
    <s v="United States"/>
    <s v="Toledo"/>
    <x v="24"/>
    <x v="3"/>
    <x v="1"/>
    <x v="10"/>
    <n v="13.872"/>
  </r>
  <r>
    <x v="264"/>
    <s v="Standard Class"/>
    <x v="343"/>
    <x v="0"/>
    <s v="United States"/>
    <s v="Philadelphia"/>
    <x v="9"/>
    <x v="3"/>
    <x v="1"/>
    <x v="10"/>
    <n v="12.192"/>
  </r>
  <r>
    <x v="23"/>
    <s v="Standard Class"/>
    <x v="344"/>
    <x v="2"/>
    <s v="United States"/>
    <s v="Philadelphia"/>
    <x v="9"/>
    <x v="3"/>
    <x v="1"/>
    <x v="10"/>
    <n v="45.055999999999997"/>
  </r>
  <r>
    <x v="23"/>
    <s v="Standard Class"/>
    <x v="344"/>
    <x v="2"/>
    <s v="United States"/>
    <s v="Philadelphia"/>
    <x v="9"/>
    <x v="3"/>
    <x v="1"/>
    <x v="8"/>
    <n v="29.718"/>
  </r>
  <r>
    <x v="23"/>
    <s v="Standard Class"/>
    <x v="344"/>
    <x v="2"/>
    <s v="United States"/>
    <s v="Philadelphia"/>
    <x v="9"/>
    <x v="3"/>
    <x v="1"/>
    <x v="10"/>
    <n v="15.552"/>
  </r>
  <r>
    <x v="23"/>
    <s v="Standard Class"/>
    <x v="344"/>
    <x v="2"/>
    <s v="United States"/>
    <s v="Philadelphia"/>
    <x v="9"/>
    <x v="3"/>
    <x v="1"/>
    <x v="9"/>
    <n v="447.69600000000003"/>
  </r>
  <r>
    <x v="60"/>
    <s v="First Class"/>
    <x v="19"/>
    <x v="1"/>
    <s v="United States"/>
    <s v="Farmington"/>
    <x v="27"/>
    <x v="1"/>
    <x v="2"/>
    <x v="11"/>
    <n v="159.99"/>
  </r>
  <r>
    <x v="350"/>
    <s v="Standard Class"/>
    <x v="345"/>
    <x v="1"/>
    <s v="United States"/>
    <s v="Riverside"/>
    <x v="1"/>
    <x v="1"/>
    <x v="1"/>
    <x v="10"/>
    <n v="12.96"/>
  </r>
  <r>
    <x v="350"/>
    <s v="Standard Class"/>
    <x v="345"/>
    <x v="1"/>
    <s v="United States"/>
    <s v="Riverside"/>
    <x v="1"/>
    <x v="1"/>
    <x v="1"/>
    <x v="9"/>
    <n v="134.47999999999999"/>
  </r>
  <r>
    <x v="351"/>
    <s v="First Class"/>
    <x v="346"/>
    <x v="1"/>
    <s v="United States"/>
    <s v="San Francisco"/>
    <x v="1"/>
    <x v="1"/>
    <x v="1"/>
    <x v="10"/>
    <n v="17.12"/>
  </r>
  <r>
    <x v="180"/>
    <s v="Standard Class"/>
    <x v="338"/>
    <x v="1"/>
    <s v="United States"/>
    <s v="Torrance"/>
    <x v="1"/>
    <x v="1"/>
    <x v="1"/>
    <x v="8"/>
    <n v="6.0960000000000001"/>
  </r>
  <r>
    <x v="180"/>
    <s v="Standard Class"/>
    <x v="338"/>
    <x v="1"/>
    <s v="United States"/>
    <s v="Torrance"/>
    <x v="1"/>
    <x v="1"/>
    <x v="0"/>
    <x v="3"/>
    <n v="1114.2719999999999"/>
  </r>
  <r>
    <x v="352"/>
    <s v="Standard Class"/>
    <x v="139"/>
    <x v="0"/>
    <s v="United States"/>
    <s v="Seattle"/>
    <x v="4"/>
    <x v="1"/>
    <x v="1"/>
    <x v="10"/>
    <n v="32.4"/>
  </r>
  <r>
    <x v="352"/>
    <s v="Standard Class"/>
    <x v="139"/>
    <x v="0"/>
    <s v="United States"/>
    <s v="Seattle"/>
    <x v="4"/>
    <x v="1"/>
    <x v="1"/>
    <x v="4"/>
    <n v="540.57000000000005"/>
  </r>
  <r>
    <x v="352"/>
    <s v="Standard Class"/>
    <x v="139"/>
    <x v="0"/>
    <s v="United States"/>
    <s v="Seattle"/>
    <x v="4"/>
    <x v="1"/>
    <x v="1"/>
    <x v="8"/>
    <n v="167.76"/>
  </r>
  <r>
    <x v="353"/>
    <s v="First Class"/>
    <x v="222"/>
    <x v="0"/>
    <s v="United States"/>
    <s v="Mesa"/>
    <x v="16"/>
    <x v="1"/>
    <x v="0"/>
    <x v="3"/>
    <n v="393.16500000000002"/>
  </r>
  <r>
    <x v="354"/>
    <s v="Standard Class"/>
    <x v="176"/>
    <x v="2"/>
    <s v="United States"/>
    <s v="Philadelphia"/>
    <x v="9"/>
    <x v="3"/>
    <x v="0"/>
    <x v="5"/>
    <n v="516.48800000000006"/>
  </r>
  <r>
    <x v="354"/>
    <s v="Standard Class"/>
    <x v="176"/>
    <x v="2"/>
    <s v="United States"/>
    <s v="Philadelphia"/>
    <x v="9"/>
    <x v="3"/>
    <x v="0"/>
    <x v="5"/>
    <n v="1007.232"/>
  </r>
  <r>
    <x v="354"/>
    <s v="Standard Class"/>
    <x v="176"/>
    <x v="2"/>
    <s v="United States"/>
    <s v="Philadelphia"/>
    <x v="9"/>
    <x v="3"/>
    <x v="0"/>
    <x v="3"/>
    <n v="2065.3200000000002"/>
  </r>
  <r>
    <x v="354"/>
    <s v="Standard Class"/>
    <x v="176"/>
    <x v="2"/>
    <s v="United States"/>
    <s v="Philadelphia"/>
    <x v="9"/>
    <x v="3"/>
    <x v="1"/>
    <x v="10"/>
    <n v="15.552"/>
  </r>
  <r>
    <x v="354"/>
    <s v="Standard Class"/>
    <x v="176"/>
    <x v="2"/>
    <s v="United States"/>
    <s v="Philadelphia"/>
    <x v="9"/>
    <x v="3"/>
    <x v="1"/>
    <x v="10"/>
    <n v="25.344000000000001"/>
  </r>
  <r>
    <x v="355"/>
    <s v="Standard Class"/>
    <x v="347"/>
    <x v="0"/>
    <s v="United States"/>
    <s v="Philadelphia"/>
    <x v="9"/>
    <x v="3"/>
    <x v="0"/>
    <x v="5"/>
    <n v="25.472000000000001"/>
  </r>
  <r>
    <x v="116"/>
    <s v="Standard Class"/>
    <x v="348"/>
    <x v="0"/>
    <s v="United States"/>
    <s v="Round Rock"/>
    <x v="5"/>
    <x v="2"/>
    <x v="1"/>
    <x v="6"/>
    <n v="27.167999999999999"/>
  </r>
  <r>
    <x v="116"/>
    <s v="Standard Class"/>
    <x v="348"/>
    <x v="0"/>
    <s v="United States"/>
    <s v="Round Rock"/>
    <x v="5"/>
    <x v="2"/>
    <x v="0"/>
    <x v="0"/>
    <n v="78.852800000000002"/>
  </r>
  <r>
    <x v="329"/>
    <s v="Standard Class"/>
    <x v="349"/>
    <x v="0"/>
    <s v="United States"/>
    <s v="Jackson"/>
    <x v="35"/>
    <x v="0"/>
    <x v="1"/>
    <x v="4"/>
    <n v="173.8"/>
  </r>
  <r>
    <x v="356"/>
    <s v="Second Class"/>
    <x v="350"/>
    <x v="0"/>
    <s v="United States"/>
    <s v="Phoenix"/>
    <x v="16"/>
    <x v="1"/>
    <x v="2"/>
    <x v="7"/>
    <n v="29.591999999999999"/>
  </r>
  <r>
    <x v="356"/>
    <s v="Second Class"/>
    <x v="350"/>
    <x v="0"/>
    <s v="United States"/>
    <s v="Phoenix"/>
    <x v="16"/>
    <x v="1"/>
    <x v="1"/>
    <x v="8"/>
    <n v="4.7519999999999998"/>
  </r>
  <r>
    <x v="356"/>
    <s v="Second Class"/>
    <x v="350"/>
    <x v="0"/>
    <s v="United States"/>
    <s v="Phoenix"/>
    <x v="16"/>
    <x v="1"/>
    <x v="1"/>
    <x v="10"/>
    <n v="15.552"/>
  </r>
  <r>
    <x v="357"/>
    <s v="Same Day"/>
    <x v="351"/>
    <x v="0"/>
    <s v="United States"/>
    <s v="Oceanside"/>
    <x v="1"/>
    <x v="1"/>
    <x v="0"/>
    <x v="5"/>
    <n v="204.6"/>
  </r>
  <r>
    <x v="237"/>
    <s v="Standard Class"/>
    <x v="352"/>
    <x v="1"/>
    <s v="United States"/>
    <s v="San Francisco"/>
    <x v="1"/>
    <x v="1"/>
    <x v="0"/>
    <x v="1"/>
    <n v="321.56799999999998"/>
  </r>
  <r>
    <x v="154"/>
    <s v="Standard Class"/>
    <x v="353"/>
    <x v="2"/>
    <s v="United States"/>
    <s v="Fayetteville"/>
    <x v="36"/>
    <x v="0"/>
    <x v="1"/>
    <x v="8"/>
    <n v="6.24"/>
  </r>
  <r>
    <x v="142"/>
    <s v="First Class"/>
    <x v="51"/>
    <x v="1"/>
    <s v="United States"/>
    <s v="San Francisco"/>
    <x v="1"/>
    <x v="1"/>
    <x v="1"/>
    <x v="12"/>
    <n v="21.88"/>
  </r>
  <r>
    <x v="358"/>
    <s v="Second Class"/>
    <x v="333"/>
    <x v="0"/>
    <s v="United States"/>
    <s v="Boca Raton"/>
    <x v="2"/>
    <x v="0"/>
    <x v="1"/>
    <x v="2"/>
    <n v="4.6079999999999997"/>
  </r>
  <r>
    <x v="359"/>
    <s v="First Class"/>
    <x v="354"/>
    <x v="2"/>
    <s v="United States"/>
    <s v="New York City"/>
    <x v="15"/>
    <x v="3"/>
    <x v="1"/>
    <x v="2"/>
    <n v="9.82"/>
  </r>
  <r>
    <x v="359"/>
    <s v="First Class"/>
    <x v="354"/>
    <x v="2"/>
    <s v="United States"/>
    <s v="New York City"/>
    <x v="15"/>
    <x v="3"/>
    <x v="1"/>
    <x v="6"/>
    <n v="35.97"/>
  </r>
  <r>
    <x v="359"/>
    <s v="First Class"/>
    <x v="354"/>
    <x v="2"/>
    <s v="United States"/>
    <s v="New York City"/>
    <x v="15"/>
    <x v="3"/>
    <x v="1"/>
    <x v="10"/>
    <n v="12.96"/>
  </r>
  <r>
    <x v="359"/>
    <s v="First Class"/>
    <x v="354"/>
    <x v="2"/>
    <s v="United States"/>
    <s v="New York City"/>
    <x v="15"/>
    <x v="3"/>
    <x v="1"/>
    <x v="10"/>
    <n v="191.6"/>
  </r>
  <r>
    <x v="359"/>
    <s v="First Class"/>
    <x v="354"/>
    <x v="2"/>
    <s v="United States"/>
    <s v="New York City"/>
    <x v="15"/>
    <x v="3"/>
    <x v="1"/>
    <x v="2"/>
    <n v="8.64"/>
  </r>
  <r>
    <x v="359"/>
    <s v="First Class"/>
    <x v="354"/>
    <x v="2"/>
    <s v="United States"/>
    <s v="New York City"/>
    <x v="15"/>
    <x v="3"/>
    <x v="1"/>
    <x v="4"/>
    <n v="501.81"/>
  </r>
  <r>
    <x v="360"/>
    <s v="Second Class"/>
    <x v="111"/>
    <x v="0"/>
    <s v="United States"/>
    <s v="Philadelphia"/>
    <x v="9"/>
    <x v="3"/>
    <x v="0"/>
    <x v="5"/>
    <n v="127.104"/>
  </r>
  <r>
    <x v="360"/>
    <s v="Second Class"/>
    <x v="111"/>
    <x v="0"/>
    <s v="United States"/>
    <s v="Philadelphia"/>
    <x v="9"/>
    <x v="3"/>
    <x v="2"/>
    <x v="7"/>
    <n v="124.2"/>
  </r>
  <r>
    <x v="360"/>
    <s v="Second Class"/>
    <x v="111"/>
    <x v="0"/>
    <s v="United States"/>
    <s v="Philadelphia"/>
    <x v="9"/>
    <x v="3"/>
    <x v="1"/>
    <x v="8"/>
    <n v="18.588000000000001"/>
  </r>
  <r>
    <x v="360"/>
    <s v="Second Class"/>
    <x v="111"/>
    <x v="0"/>
    <s v="United States"/>
    <s v="Philadelphia"/>
    <x v="9"/>
    <x v="3"/>
    <x v="1"/>
    <x v="2"/>
    <n v="30.071999999999999"/>
  </r>
  <r>
    <x v="361"/>
    <s v="Second Class"/>
    <x v="285"/>
    <x v="2"/>
    <s v="United States"/>
    <s v="New York City"/>
    <x v="15"/>
    <x v="3"/>
    <x v="2"/>
    <x v="7"/>
    <n v="160.93"/>
  </r>
  <r>
    <x v="361"/>
    <s v="Second Class"/>
    <x v="285"/>
    <x v="2"/>
    <s v="United States"/>
    <s v="New York City"/>
    <x v="15"/>
    <x v="3"/>
    <x v="1"/>
    <x v="8"/>
    <n v="75.792000000000002"/>
  </r>
  <r>
    <x v="362"/>
    <s v="Standard Class"/>
    <x v="143"/>
    <x v="0"/>
    <s v="United States"/>
    <s v="Portland"/>
    <x v="21"/>
    <x v="1"/>
    <x v="1"/>
    <x v="8"/>
    <n v="1.08"/>
  </r>
  <r>
    <x v="363"/>
    <s v="First Class"/>
    <x v="308"/>
    <x v="1"/>
    <s v="United States"/>
    <s v="Detroit"/>
    <x v="12"/>
    <x v="2"/>
    <x v="2"/>
    <x v="15"/>
    <n v="3059.982"/>
  </r>
  <r>
    <x v="198"/>
    <s v="First Class"/>
    <x v="355"/>
    <x v="0"/>
    <s v="United States"/>
    <s v="Wilmington"/>
    <x v="3"/>
    <x v="0"/>
    <x v="1"/>
    <x v="8"/>
    <n v="3.282"/>
  </r>
  <r>
    <x v="364"/>
    <s v="First Class"/>
    <x v="33"/>
    <x v="1"/>
    <s v="United States"/>
    <s v="Columbus"/>
    <x v="14"/>
    <x v="2"/>
    <x v="1"/>
    <x v="10"/>
    <n v="34.020000000000003"/>
  </r>
  <r>
    <x v="339"/>
    <s v="Standard Class"/>
    <x v="12"/>
    <x v="0"/>
    <s v="United States"/>
    <s v="New York City"/>
    <x v="15"/>
    <x v="3"/>
    <x v="0"/>
    <x v="1"/>
    <n v="599.29200000000003"/>
  </r>
  <r>
    <x v="7"/>
    <s v="Second Class"/>
    <x v="356"/>
    <x v="0"/>
    <s v="United States"/>
    <s v="Louisville"/>
    <x v="22"/>
    <x v="1"/>
    <x v="1"/>
    <x v="6"/>
    <n v="3.3919999999999999"/>
  </r>
  <r>
    <x v="7"/>
    <s v="Second Class"/>
    <x v="356"/>
    <x v="0"/>
    <s v="United States"/>
    <s v="Louisville"/>
    <x v="22"/>
    <x v="1"/>
    <x v="2"/>
    <x v="7"/>
    <n v="559.98400000000004"/>
  </r>
  <r>
    <x v="7"/>
    <s v="Second Class"/>
    <x v="356"/>
    <x v="0"/>
    <s v="United States"/>
    <s v="Louisville"/>
    <x v="22"/>
    <x v="1"/>
    <x v="0"/>
    <x v="1"/>
    <n v="603.91999999999996"/>
  </r>
  <r>
    <x v="365"/>
    <s v="Standard Class"/>
    <x v="357"/>
    <x v="2"/>
    <s v="United States"/>
    <s v="Pasadena"/>
    <x v="5"/>
    <x v="2"/>
    <x v="1"/>
    <x v="2"/>
    <n v="7.968"/>
  </r>
  <r>
    <x v="365"/>
    <s v="Standard Class"/>
    <x v="357"/>
    <x v="2"/>
    <s v="United States"/>
    <s v="Pasadena"/>
    <x v="5"/>
    <x v="2"/>
    <x v="1"/>
    <x v="12"/>
    <n v="27.968"/>
  </r>
  <r>
    <x v="365"/>
    <s v="Standard Class"/>
    <x v="357"/>
    <x v="2"/>
    <s v="United States"/>
    <s v="Pasadena"/>
    <x v="5"/>
    <x v="2"/>
    <x v="2"/>
    <x v="15"/>
    <n v="336.51"/>
  </r>
  <r>
    <x v="366"/>
    <s v="Same Day"/>
    <x v="358"/>
    <x v="0"/>
    <s v="United States"/>
    <s v="Houston"/>
    <x v="5"/>
    <x v="2"/>
    <x v="1"/>
    <x v="8"/>
    <n v="1.1120000000000001"/>
  </r>
  <r>
    <x v="367"/>
    <s v="Standard Class"/>
    <x v="189"/>
    <x v="1"/>
    <s v="United States"/>
    <s v="Auburn"/>
    <x v="15"/>
    <x v="3"/>
    <x v="0"/>
    <x v="5"/>
    <n v="520.04999999999995"/>
  </r>
  <r>
    <x v="367"/>
    <s v="Standard Class"/>
    <x v="189"/>
    <x v="1"/>
    <s v="United States"/>
    <s v="Auburn"/>
    <x v="15"/>
    <x v="3"/>
    <x v="1"/>
    <x v="6"/>
    <n v="17.97"/>
  </r>
  <r>
    <x v="368"/>
    <s v="Second Class"/>
    <x v="359"/>
    <x v="2"/>
    <s v="United States"/>
    <s v="Jacksonville"/>
    <x v="2"/>
    <x v="0"/>
    <x v="0"/>
    <x v="1"/>
    <n v="1166.92"/>
  </r>
  <r>
    <x v="369"/>
    <s v="First Class"/>
    <x v="59"/>
    <x v="0"/>
    <s v="United States"/>
    <s v="New York City"/>
    <x v="15"/>
    <x v="3"/>
    <x v="1"/>
    <x v="8"/>
    <n v="14.624000000000001"/>
  </r>
  <r>
    <x v="370"/>
    <s v="First Class"/>
    <x v="288"/>
    <x v="0"/>
    <s v="United States"/>
    <s v="San Jose"/>
    <x v="1"/>
    <x v="1"/>
    <x v="1"/>
    <x v="13"/>
    <n v="10.23"/>
  </r>
  <r>
    <x v="370"/>
    <s v="First Class"/>
    <x v="288"/>
    <x v="0"/>
    <s v="United States"/>
    <s v="San Jose"/>
    <x v="1"/>
    <x v="1"/>
    <x v="1"/>
    <x v="10"/>
    <n v="154.9"/>
  </r>
  <r>
    <x v="371"/>
    <s v="Standard Class"/>
    <x v="360"/>
    <x v="1"/>
    <s v="United States"/>
    <s v="Virginia Beach"/>
    <x v="17"/>
    <x v="0"/>
    <x v="1"/>
    <x v="8"/>
    <n v="2715.93"/>
  </r>
  <r>
    <x v="371"/>
    <s v="Standard Class"/>
    <x v="360"/>
    <x v="1"/>
    <s v="United States"/>
    <s v="Virginia Beach"/>
    <x v="17"/>
    <x v="0"/>
    <x v="2"/>
    <x v="7"/>
    <n v="617.97"/>
  </r>
  <r>
    <x v="372"/>
    <s v="Standard Class"/>
    <x v="361"/>
    <x v="0"/>
    <s v="United States"/>
    <s v="Henderson"/>
    <x v="0"/>
    <x v="0"/>
    <x v="1"/>
    <x v="12"/>
    <n v="10.67"/>
  </r>
  <r>
    <x v="372"/>
    <s v="Standard Class"/>
    <x v="361"/>
    <x v="0"/>
    <s v="United States"/>
    <s v="Henderson"/>
    <x v="0"/>
    <x v="0"/>
    <x v="1"/>
    <x v="4"/>
    <n v="36.630000000000003"/>
  </r>
  <r>
    <x v="372"/>
    <s v="Standard Class"/>
    <x v="361"/>
    <x v="0"/>
    <s v="United States"/>
    <s v="Henderson"/>
    <x v="0"/>
    <x v="0"/>
    <x v="0"/>
    <x v="5"/>
    <n v="24.1"/>
  </r>
  <r>
    <x v="372"/>
    <s v="Standard Class"/>
    <x v="361"/>
    <x v="0"/>
    <s v="United States"/>
    <s v="Henderson"/>
    <x v="0"/>
    <x v="0"/>
    <x v="0"/>
    <x v="5"/>
    <n v="33.11"/>
  </r>
  <r>
    <x v="373"/>
    <s v="Standard Class"/>
    <x v="86"/>
    <x v="2"/>
    <s v="United States"/>
    <s v="Vancouver"/>
    <x v="4"/>
    <x v="1"/>
    <x v="1"/>
    <x v="6"/>
    <n v="44.02"/>
  </r>
  <r>
    <x v="374"/>
    <s v="Same Day"/>
    <x v="302"/>
    <x v="0"/>
    <s v="United States"/>
    <s v="New York City"/>
    <x v="15"/>
    <x v="3"/>
    <x v="2"/>
    <x v="11"/>
    <n v="2309.65"/>
  </r>
  <r>
    <x v="374"/>
    <s v="Same Day"/>
    <x v="302"/>
    <x v="0"/>
    <s v="United States"/>
    <s v="New York City"/>
    <x v="15"/>
    <x v="3"/>
    <x v="0"/>
    <x v="3"/>
    <n v="1090.7819999999999"/>
  </r>
  <r>
    <x v="374"/>
    <s v="Same Day"/>
    <x v="302"/>
    <x v="0"/>
    <s v="United States"/>
    <s v="New York City"/>
    <x v="15"/>
    <x v="3"/>
    <x v="1"/>
    <x v="10"/>
    <n v="19.440000000000001"/>
  </r>
  <r>
    <x v="375"/>
    <s v="Standard Class"/>
    <x v="362"/>
    <x v="0"/>
    <s v="United States"/>
    <s v="Murrieta"/>
    <x v="1"/>
    <x v="1"/>
    <x v="1"/>
    <x v="4"/>
    <n v="484.65"/>
  </r>
  <r>
    <x v="50"/>
    <s v="Standard Class"/>
    <x v="300"/>
    <x v="0"/>
    <s v="United States"/>
    <s v="Jacksonville"/>
    <x v="3"/>
    <x v="0"/>
    <x v="1"/>
    <x v="10"/>
    <n v="115.29600000000001"/>
  </r>
  <r>
    <x v="376"/>
    <s v="First Class"/>
    <x v="363"/>
    <x v="0"/>
    <s v="United States"/>
    <s v="Scottsdale"/>
    <x v="16"/>
    <x v="1"/>
    <x v="1"/>
    <x v="12"/>
    <n v="7.08"/>
  </r>
  <r>
    <x v="376"/>
    <s v="First Class"/>
    <x v="363"/>
    <x v="0"/>
    <s v="United States"/>
    <s v="Scottsdale"/>
    <x v="16"/>
    <x v="1"/>
    <x v="1"/>
    <x v="8"/>
    <n v="4.4009999999999998"/>
  </r>
  <r>
    <x v="377"/>
    <s v="Standard Class"/>
    <x v="138"/>
    <x v="0"/>
    <s v="United States"/>
    <s v="Burlington"/>
    <x v="23"/>
    <x v="2"/>
    <x v="1"/>
    <x v="10"/>
    <n v="44.75"/>
  </r>
  <r>
    <x v="378"/>
    <s v="First Class"/>
    <x v="247"/>
    <x v="0"/>
    <s v="United States"/>
    <s v="Chicago"/>
    <x v="10"/>
    <x v="2"/>
    <x v="2"/>
    <x v="7"/>
    <n v="95.983999999999995"/>
  </r>
  <r>
    <x v="156"/>
    <s v="First Class"/>
    <x v="364"/>
    <x v="0"/>
    <s v="United States"/>
    <s v="San Diego"/>
    <x v="1"/>
    <x v="1"/>
    <x v="0"/>
    <x v="5"/>
    <n v="151.72"/>
  </r>
  <r>
    <x v="46"/>
    <s v="Second Class"/>
    <x v="58"/>
    <x v="0"/>
    <s v="United States"/>
    <s v="Olympia"/>
    <x v="4"/>
    <x v="1"/>
    <x v="0"/>
    <x v="5"/>
    <n v="155.25"/>
  </r>
  <r>
    <x v="46"/>
    <s v="Second Class"/>
    <x v="58"/>
    <x v="0"/>
    <s v="United States"/>
    <s v="Olympia"/>
    <x v="4"/>
    <x v="1"/>
    <x v="1"/>
    <x v="4"/>
    <n v="14.03"/>
  </r>
  <r>
    <x v="379"/>
    <s v="Second Class"/>
    <x v="365"/>
    <x v="0"/>
    <s v="United States"/>
    <s v="Seattle"/>
    <x v="4"/>
    <x v="1"/>
    <x v="0"/>
    <x v="3"/>
    <n v="1618.37"/>
  </r>
  <r>
    <x v="379"/>
    <s v="Second Class"/>
    <x v="365"/>
    <x v="0"/>
    <s v="United States"/>
    <s v="Seattle"/>
    <x v="4"/>
    <x v="1"/>
    <x v="2"/>
    <x v="11"/>
    <n v="99.6"/>
  </r>
  <r>
    <x v="14"/>
    <s v="Second Class"/>
    <x v="246"/>
    <x v="2"/>
    <s v="United States"/>
    <s v="Los Angeles"/>
    <x v="1"/>
    <x v="1"/>
    <x v="1"/>
    <x v="10"/>
    <n v="32.4"/>
  </r>
  <r>
    <x v="380"/>
    <s v="Standard Class"/>
    <x v="366"/>
    <x v="1"/>
    <s v="United States"/>
    <s v="New York City"/>
    <x v="15"/>
    <x v="3"/>
    <x v="0"/>
    <x v="5"/>
    <n v="13.96"/>
  </r>
  <r>
    <x v="380"/>
    <s v="Standard Class"/>
    <x v="366"/>
    <x v="1"/>
    <s v="United States"/>
    <s v="New York City"/>
    <x v="15"/>
    <x v="3"/>
    <x v="0"/>
    <x v="5"/>
    <n v="155.82"/>
  </r>
  <r>
    <x v="380"/>
    <s v="Standard Class"/>
    <x v="366"/>
    <x v="1"/>
    <s v="United States"/>
    <s v="New York City"/>
    <x v="15"/>
    <x v="3"/>
    <x v="2"/>
    <x v="7"/>
    <n v="124.95"/>
  </r>
  <r>
    <x v="380"/>
    <s v="Standard Class"/>
    <x v="366"/>
    <x v="1"/>
    <s v="United States"/>
    <s v="New York City"/>
    <x v="15"/>
    <x v="3"/>
    <x v="1"/>
    <x v="4"/>
    <n v="601.65"/>
  </r>
  <r>
    <x v="381"/>
    <s v="Standard Class"/>
    <x v="218"/>
    <x v="0"/>
    <s v="United States"/>
    <s v="Washington"/>
    <x v="40"/>
    <x v="3"/>
    <x v="1"/>
    <x v="6"/>
    <n v="22.74"/>
  </r>
  <r>
    <x v="381"/>
    <s v="Standard Class"/>
    <x v="218"/>
    <x v="0"/>
    <s v="United States"/>
    <s v="Washington"/>
    <x v="40"/>
    <x v="3"/>
    <x v="0"/>
    <x v="1"/>
    <n v="1267.53"/>
  </r>
  <r>
    <x v="381"/>
    <s v="Standard Class"/>
    <x v="218"/>
    <x v="0"/>
    <s v="United States"/>
    <s v="Washington"/>
    <x v="40"/>
    <x v="3"/>
    <x v="2"/>
    <x v="15"/>
    <n v="1379.92"/>
  </r>
  <r>
    <x v="382"/>
    <s v="Standard Class"/>
    <x v="171"/>
    <x v="0"/>
    <s v="United States"/>
    <s v="Philadelphia"/>
    <x v="9"/>
    <x v="3"/>
    <x v="1"/>
    <x v="12"/>
    <n v="6.2080000000000002"/>
  </r>
  <r>
    <x v="94"/>
    <s v="First Class"/>
    <x v="367"/>
    <x v="2"/>
    <s v="United States"/>
    <s v="Los Angeles"/>
    <x v="1"/>
    <x v="1"/>
    <x v="1"/>
    <x v="8"/>
    <n v="11.808"/>
  </r>
  <r>
    <x v="383"/>
    <s v="Second Class"/>
    <x v="368"/>
    <x v="2"/>
    <s v="United States"/>
    <s v="Springfield"/>
    <x v="24"/>
    <x v="3"/>
    <x v="1"/>
    <x v="10"/>
    <n v="15.552"/>
  </r>
  <r>
    <x v="383"/>
    <s v="Second Class"/>
    <x v="368"/>
    <x v="2"/>
    <s v="United States"/>
    <s v="Springfield"/>
    <x v="24"/>
    <x v="3"/>
    <x v="1"/>
    <x v="10"/>
    <n v="63.311999999999998"/>
  </r>
  <r>
    <x v="383"/>
    <s v="Second Class"/>
    <x v="368"/>
    <x v="2"/>
    <s v="United States"/>
    <s v="Springfield"/>
    <x v="24"/>
    <x v="3"/>
    <x v="2"/>
    <x v="7"/>
    <n v="15.587999999999999"/>
  </r>
  <r>
    <x v="384"/>
    <s v="Standard Class"/>
    <x v="156"/>
    <x v="1"/>
    <s v="United States"/>
    <s v="Hackensack"/>
    <x v="30"/>
    <x v="3"/>
    <x v="1"/>
    <x v="10"/>
    <n v="177.2"/>
  </r>
  <r>
    <x v="384"/>
    <s v="Standard Class"/>
    <x v="156"/>
    <x v="1"/>
    <s v="United States"/>
    <s v="Hackensack"/>
    <x v="30"/>
    <x v="3"/>
    <x v="2"/>
    <x v="7"/>
    <n v="197.97"/>
  </r>
  <r>
    <x v="384"/>
    <s v="Standard Class"/>
    <x v="156"/>
    <x v="1"/>
    <s v="United States"/>
    <s v="Hackensack"/>
    <x v="30"/>
    <x v="3"/>
    <x v="0"/>
    <x v="1"/>
    <n v="854.94"/>
  </r>
  <r>
    <x v="384"/>
    <s v="Standard Class"/>
    <x v="156"/>
    <x v="1"/>
    <s v="United States"/>
    <s v="Hackensack"/>
    <x v="30"/>
    <x v="3"/>
    <x v="0"/>
    <x v="5"/>
    <n v="124.11"/>
  </r>
  <r>
    <x v="384"/>
    <s v="Standard Class"/>
    <x v="156"/>
    <x v="1"/>
    <s v="United States"/>
    <s v="Hackensack"/>
    <x v="30"/>
    <x v="3"/>
    <x v="1"/>
    <x v="2"/>
    <n v="14.4"/>
  </r>
  <r>
    <x v="73"/>
    <s v="First Class"/>
    <x v="369"/>
    <x v="0"/>
    <s v="United States"/>
    <s v="Cincinnati"/>
    <x v="24"/>
    <x v="3"/>
    <x v="1"/>
    <x v="10"/>
    <n v="15.696"/>
  </r>
  <r>
    <x v="73"/>
    <s v="First Class"/>
    <x v="369"/>
    <x v="0"/>
    <s v="United States"/>
    <s v="Cincinnati"/>
    <x v="24"/>
    <x v="3"/>
    <x v="1"/>
    <x v="8"/>
    <n v="2.6280000000000001"/>
  </r>
  <r>
    <x v="73"/>
    <s v="First Class"/>
    <x v="369"/>
    <x v="0"/>
    <s v="United States"/>
    <s v="Cincinnati"/>
    <x v="24"/>
    <x v="3"/>
    <x v="1"/>
    <x v="8"/>
    <n v="14.427"/>
  </r>
  <r>
    <x v="183"/>
    <s v="Standard Class"/>
    <x v="330"/>
    <x v="2"/>
    <s v="United States"/>
    <s v="Jefferson City"/>
    <x v="25"/>
    <x v="2"/>
    <x v="0"/>
    <x v="5"/>
    <n v="86.62"/>
  </r>
  <r>
    <x v="385"/>
    <s v="First Class"/>
    <x v="370"/>
    <x v="0"/>
    <s v="United States"/>
    <s v="Los Angeles"/>
    <x v="1"/>
    <x v="1"/>
    <x v="1"/>
    <x v="8"/>
    <n v="36.624000000000002"/>
  </r>
  <r>
    <x v="225"/>
    <s v="First Class"/>
    <x v="371"/>
    <x v="0"/>
    <s v="United States"/>
    <s v="Burlington"/>
    <x v="3"/>
    <x v="0"/>
    <x v="1"/>
    <x v="6"/>
    <n v="23.968"/>
  </r>
  <r>
    <x v="225"/>
    <s v="First Class"/>
    <x v="371"/>
    <x v="0"/>
    <s v="United States"/>
    <s v="Burlington"/>
    <x v="3"/>
    <x v="0"/>
    <x v="1"/>
    <x v="6"/>
    <n v="28.728000000000002"/>
  </r>
  <r>
    <x v="231"/>
    <s v="Standard Class"/>
    <x v="372"/>
    <x v="2"/>
    <s v="United States"/>
    <s v="Saint Peters"/>
    <x v="25"/>
    <x v="2"/>
    <x v="0"/>
    <x v="3"/>
    <n v="697.16"/>
  </r>
  <r>
    <x v="47"/>
    <s v="Second Class"/>
    <x v="373"/>
    <x v="0"/>
    <s v="United States"/>
    <s v="New York City"/>
    <x v="15"/>
    <x v="3"/>
    <x v="2"/>
    <x v="11"/>
    <n v="31.86"/>
  </r>
  <r>
    <x v="47"/>
    <s v="Second Class"/>
    <x v="373"/>
    <x v="0"/>
    <s v="United States"/>
    <s v="New York City"/>
    <x v="15"/>
    <x v="3"/>
    <x v="0"/>
    <x v="0"/>
    <n v="722.35199999999998"/>
  </r>
  <r>
    <x v="362"/>
    <s v="First Class"/>
    <x v="374"/>
    <x v="1"/>
    <s v="United States"/>
    <s v="Chicago"/>
    <x v="10"/>
    <x v="2"/>
    <x v="1"/>
    <x v="6"/>
    <n v="8.84"/>
  </r>
  <r>
    <x v="362"/>
    <s v="First Class"/>
    <x v="374"/>
    <x v="1"/>
    <s v="United States"/>
    <s v="Chicago"/>
    <x v="10"/>
    <x v="2"/>
    <x v="1"/>
    <x v="9"/>
    <n v="58.463999999999999"/>
  </r>
  <r>
    <x v="386"/>
    <s v="Standard Class"/>
    <x v="17"/>
    <x v="2"/>
    <s v="United States"/>
    <s v="Rockford"/>
    <x v="10"/>
    <x v="2"/>
    <x v="0"/>
    <x v="1"/>
    <n v="254.60400000000001"/>
  </r>
  <r>
    <x v="387"/>
    <s v="Standard Class"/>
    <x v="233"/>
    <x v="0"/>
    <s v="United States"/>
    <s v="Miami"/>
    <x v="2"/>
    <x v="0"/>
    <x v="2"/>
    <x v="7"/>
    <n v="1363.96"/>
  </r>
  <r>
    <x v="387"/>
    <s v="Standard Class"/>
    <x v="233"/>
    <x v="0"/>
    <s v="United States"/>
    <s v="Miami"/>
    <x v="2"/>
    <x v="0"/>
    <x v="0"/>
    <x v="5"/>
    <n v="102.36"/>
  </r>
  <r>
    <x v="279"/>
    <s v="Second Class"/>
    <x v="62"/>
    <x v="0"/>
    <s v="United States"/>
    <s v="San Francisco"/>
    <x v="1"/>
    <x v="1"/>
    <x v="2"/>
    <x v="7"/>
    <n v="1113.5039999999999"/>
  </r>
  <r>
    <x v="279"/>
    <s v="Second Class"/>
    <x v="62"/>
    <x v="0"/>
    <s v="United States"/>
    <s v="San Francisco"/>
    <x v="1"/>
    <x v="1"/>
    <x v="2"/>
    <x v="11"/>
    <n v="99.99"/>
  </r>
  <r>
    <x v="230"/>
    <s v="First Class"/>
    <x v="375"/>
    <x v="1"/>
    <s v="United States"/>
    <s v="Philadelphia"/>
    <x v="9"/>
    <x v="3"/>
    <x v="0"/>
    <x v="5"/>
    <n v="168.464"/>
  </r>
  <r>
    <x v="230"/>
    <s v="First Class"/>
    <x v="375"/>
    <x v="1"/>
    <s v="United States"/>
    <s v="Philadelphia"/>
    <x v="9"/>
    <x v="3"/>
    <x v="1"/>
    <x v="10"/>
    <n v="6.72"/>
  </r>
  <r>
    <x v="230"/>
    <s v="First Class"/>
    <x v="375"/>
    <x v="1"/>
    <s v="United States"/>
    <s v="Philadelphia"/>
    <x v="9"/>
    <x v="3"/>
    <x v="0"/>
    <x v="5"/>
    <n v="282.88799999999998"/>
  </r>
  <r>
    <x v="388"/>
    <s v="Standard Class"/>
    <x v="376"/>
    <x v="2"/>
    <s v="United States"/>
    <s v="New York City"/>
    <x v="15"/>
    <x v="3"/>
    <x v="1"/>
    <x v="6"/>
    <n v="11.16"/>
  </r>
  <r>
    <x v="388"/>
    <s v="Standard Class"/>
    <x v="376"/>
    <x v="2"/>
    <s v="United States"/>
    <s v="New York City"/>
    <x v="15"/>
    <x v="3"/>
    <x v="0"/>
    <x v="5"/>
    <n v="108.4"/>
  </r>
  <r>
    <x v="388"/>
    <s v="Standard Class"/>
    <x v="376"/>
    <x v="2"/>
    <s v="United States"/>
    <s v="New York City"/>
    <x v="15"/>
    <x v="3"/>
    <x v="1"/>
    <x v="8"/>
    <n v="82.343999999999994"/>
  </r>
  <r>
    <x v="388"/>
    <s v="Standard Class"/>
    <x v="376"/>
    <x v="2"/>
    <s v="United States"/>
    <s v="New York City"/>
    <x v="15"/>
    <x v="3"/>
    <x v="1"/>
    <x v="8"/>
    <n v="9.0879999999999992"/>
  </r>
  <r>
    <x v="389"/>
    <s v="Standard Class"/>
    <x v="130"/>
    <x v="1"/>
    <s v="United States"/>
    <s v="San Diego"/>
    <x v="1"/>
    <x v="1"/>
    <x v="1"/>
    <x v="8"/>
    <n v="19.936"/>
  </r>
  <r>
    <x v="389"/>
    <s v="Standard Class"/>
    <x v="130"/>
    <x v="1"/>
    <s v="United States"/>
    <s v="San Diego"/>
    <x v="1"/>
    <x v="1"/>
    <x v="1"/>
    <x v="8"/>
    <n v="65.567999999999998"/>
  </r>
  <r>
    <x v="390"/>
    <s v="Standard Class"/>
    <x v="377"/>
    <x v="2"/>
    <s v="United States"/>
    <s v="Philadelphia"/>
    <x v="9"/>
    <x v="3"/>
    <x v="1"/>
    <x v="13"/>
    <n v="4.4160000000000004"/>
  </r>
  <r>
    <x v="391"/>
    <s v="Standard Class"/>
    <x v="148"/>
    <x v="0"/>
    <s v="United States"/>
    <s v="Houston"/>
    <x v="5"/>
    <x v="2"/>
    <x v="0"/>
    <x v="1"/>
    <n v="107.77200000000001"/>
  </r>
  <r>
    <x v="392"/>
    <s v="Standard Class"/>
    <x v="378"/>
    <x v="1"/>
    <s v="United States"/>
    <s v="Toledo"/>
    <x v="24"/>
    <x v="3"/>
    <x v="1"/>
    <x v="9"/>
    <n v="45.216000000000001"/>
  </r>
  <r>
    <x v="392"/>
    <s v="Standard Class"/>
    <x v="378"/>
    <x v="1"/>
    <s v="United States"/>
    <s v="Toledo"/>
    <x v="24"/>
    <x v="3"/>
    <x v="1"/>
    <x v="13"/>
    <n v="10.416"/>
  </r>
  <r>
    <x v="392"/>
    <s v="Standard Class"/>
    <x v="378"/>
    <x v="1"/>
    <s v="United States"/>
    <s v="Toledo"/>
    <x v="24"/>
    <x v="3"/>
    <x v="1"/>
    <x v="6"/>
    <n v="7.8719999999999999"/>
  </r>
  <r>
    <x v="392"/>
    <s v="Standard Class"/>
    <x v="378"/>
    <x v="1"/>
    <s v="United States"/>
    <s v="Toledo"/>
    <x v="24"/>
    <x v="3"/>
    <x v="2"/>
    <x v="7"/>
    <n v="118.782"/>
  </r>
  <r>
    <x v="392"/>
    <s v="Standard Class"/>
    <x v="378"/>
    <x v="1"/>
    <s v="United States"/>
    <s v="Toledo"/>
    <x v="24"/>
    <x v="3"/>
    <x v="1"/>
    <x v="13"/>
    <n v="1.448"/>
  </r>
  <r>
    <x v="392"/>
    <s v="Standard Class"/>
    <x v="378"/>
    <x v="1"/>
    <s v="United States"/>
    <s v="Toledo"/>
    <x v="24"/>
    <x v="3"/>
    <x v="1"/>
    <x v="8"/>
    <n v="55.47"/>
  </r>
  <r>
    <x v="393"/>
    <s v="First Class"/>
    <x v="379"/>
    <x v="0"/>
    <s v="United States"/>
    <s v="San Francisco"/>
    <x v="1"/>
    <x v="1"/>
    <x v="0"/>
    <x v="1"/>
    <n v="194.84800000000001"/>
  </r>
  <r>
    <x v="394"/>
    <s v="Second Class"/>
    <x v="380"/>
    <x v="0"/>
    <s v="United States"/>
    <s v="Brownsville"/>
    <x v="5"/>
    <x v="2"/>
    <x v="1"/>
    <x v="14"/>
    <n v="1.744"/>
  </r>
  <r>
    <x v="395"/>
    <s v="Standard Class"/>
    <x v="176"/>
    <x v="2"/>
    <s v="United States"/>
    <s v="Philadelphia"/>
    <x v="9"/>
    <x v="3"/>
    <x v="1"/>
    <x v="8"/>
    <n v="25.175999999999998"/>
  </r>
  <r>
    <x v="312"/>
    <s v="Standard Class"/>
    <x v="381"/>
    <x v="2"/>
    <s v="United States"/>
    <s v="Los Angeles"/>
    <x v="1"/>
    <x v="1"/>
    <x v="1"/>
    <x v="6"/>
    <n v="19.46"/>
  </r>
  <r>
    <x v="236"/>
    <s v="Standard Class"/>
    <x v="382"/>
    <x v="2"/>
    <s v="United States"/>
    <s v="Denver"/>
    <x v="22"/>
    <x v="1"/>
    <x v="1"/>
    <x v="10"/>
    <n v="29.472000000000001"/>
  </r>
  <r>
    <x v="237"/>
    <s v="Standard Class"/>
    <x v="383"/>
    <x v="0"/>
    <s v="United States"/>
    <s v="New York City"/>
    <x v="15"/>
    <x v="3"/>
    <x v="1"/>
    <x v="8"/>
    <n v="8.64"/>
  </r>
  <r>
    <x v="396"/>
    <s v="Standard Class"/>
    <x v="384"/>
    <x v="0"/>
    <s v="United States"/>
    <s v="Mesa"/>
    <x v="16"/>
    <x v="1"/>
    <x v="1"/>
    <x v="8"/>
    <n v="6.27"/>
  </r>
  <r>
    <x v="396"/>
    <s v="Standard Class"/>
    <x v="384"/>
    <x v="0"/>
    <s v="United States"/>
    <s v="Mesa"/>
    <x v="16"/>
    <x v="1"/>
    <x v="1"/>
    <x v="8"/>
    <n v="4.3680000000000003"/>
  </r>
  <r>
    <x v="396"/>
    <s v="Standard Class"/>
    <x v="384"/>
    <x v="0"/>
    <s v="United States"/>
    <s v="Mesa"/>
    <x v="16"/>
    <x v="1"/>
    <x v="2"/>
    <x v="11"/>
    <n v="31.984000000000002"/>
  </r>
  <r>
    <x v="321"/>
    <s v="First Class"/>
    <x v="385"/>
    <x v="2"/>
    <s v="United States"/>
    <s v="Columbus"/>
    <x v="14"/>
    <x v="2"/>
    <x v="1"/>
    <x v="6"/>
    <n v="40.880000000000003"/>
  </r>
  <r>
    <x v="397"/>
    <s v="Second Class"/>
    <x v="386"/>
    <x v="0"/>
    <s v="United States"/>
    <s v="Seattle"/>
    <x v="4"/>
    <x v="1"/>
    <x v="1"/>
    <x v="9"/>
    <n v="119.96"/>
  </r>
  <r>
    <x v="397"/>
    <s v="Second Class"/>
    <x v="386"/>
    <x v="0"/>
    <s v="United States"/>
    <s v="Seattle"/>
    <x v="4"/>
    <x v="1"/>
    <x v="1"/>
    <x v="4"/>
    <n v="31.44"/>
  </r>
  <r>
    <x v="397"/>
    <s v="Second Class"/>
    <x v="386"/>
    <x v="0"/>
    <s v="United States"/>
    <s v="Seattle"/>
    <x v="4"/>
    <x v="1"/>
    <x v="1"/>
    <x v="8"/>
    <n v="6.88"/>
  </r>
  <r>
    <x v="239"/>
    <s v="Standard Class"/>
    <x v="387"/>
    <x v="1"/>
    <s v="United States"/>
    <s v="Detroit"/>
    <x v="12"/>
    <x v="2"/>
    <x v="1"/>
    <x v="10"/>
    <n v="19.920000000000002"/>
  </r>
  <r>
    <x v="239"/>
    <s v="Standard Class"/>
    <x v="387"/>
    <x v="1"/>
    <s v="United States"/>
    <s v="Detroit"/>
    <x v="12"/>
    <x v="2"/>
    <x v="0"/>
    <x v="1"/>
    <n v="1106.9100000000001"/>
  </r>
  <r>
    <x v="398"/>
    <s v="Standard Class"/>
    <x v="30"/>
    <x v="0"/>
    <s v="United States"/>
    <s v="Yonkers"/>
    <x v="15"/>
    <x v="3"/>
    <x v="0"/>
    <x v="3"/>
    <n v="836.59199999999998"/>
  </r>
  <r>
    <x v="398"/>
    <s v="Standard Class"/>
    <x v="30"/>
    <x v="0"/>
    <s v="United States"/>
    <s v="Yonkers"/>
    <x v="15"/>
    <x v="3"/>
    <x v="1"/>
    <x v="10"/>
    <n v="26.38"/>
  </r>
  <r>
    <x v="398"/>
    <s v="Standard Class"/>
    <x v="30"/>
    <x v="0"/>
    <s v="United States"/>
    <s v="Yonkers"/>
    <x v="15"/>
    <x v="3"/>
    <x v="1"/>
    <x v="4"/>
    <n v="362.92"/>
  </r>
  <r>
    <x v="398"/>
    <s v="Standard Class"/>
    <x v="30"/>
    <x v="0"/>
    <s v="United States"/>
    <s v="Yonkers"/>
    <x v="15"/>
    <x v="3"/>
    <x v="2"/>
    <x v="15"/>
    <n v="4899.93"/>
  </r>
  <r>
    <x v="399"/>
    <s v="Same Day"/>
    <x v="48"/>
    <x v="0"/>
    <s v="United States"/>
    <s v="Des Moines"/>
    <x v="23"/>
    <x v="2"/>
    <x v="1"/>
    <x v="10"/>
    <n v="6.48"/>
  </r>
  <r>
    <x v="243"/>
    <s v="Second Class"/>
    <x v="388"/>
    <x v="1"/>
    <s v="United States"/>
    <s v="Oakland"/>
    <x v="1"/>
    <x v="1"/>
    <x v="2"/>
    <x v="7"/>
    <n v="71.975999999999999"/>
  </r>
  <r>
    <x v="243"/>
    <s v="Second Class"/>
    <x v="388"/>
    <x v="1"/>
    <s v="United States"/>
    <s v="Oakland"/>
    <x v="1"/>
    <x v="1"/>
    <x v="1"/>
    <x v="2"/>
    <n v="3.15"/>
  </r>
  <r>
    <x v="400"/>
    <s v="Standard Class"/>
    <x v="352"/>
    <x v="1"/>
    <s v="United States"/>
    <s v="Monroe"/>
    <x v="3"/>
    <x v="0"/>
    <x v="0"/>
    <x v="5"/>
    <n v="31.984000000000002"/>
  </r>
  <r>
    <x v="400"/>
    <s v="Standard Class"/>
    <x v="352"/>
    <x v="1"/>
    <s v="United States"/>
    <s v="Monroe"/>
    <x v="3"/>
    <x v="0"/>
    <x v="2"/>
    <x v="7"/>
    <n v="71.983999999999995"/>
  </r>
  <r>
    <x v="401"/>
    <s v="Standard Class"/>
    <x v="268"/>
    <x v="0"/>
    <s v="United States"/>
    <s v="San Diego"/>
    <x v="1"/>
    <x v="1"/>
    <x v="1"/>
    <x v="6"/>
    <n v="120.15"/>
  </r>
  <r>
    <x v="401"/>
    <s v="Standard Class"/>
    <x v="268"/>
    <x v="0"/>
    <s v="United States"/>
    <s v="San Diego"/>
    <x v="1"/>
    <x v="1"/>
    <x v="2"/>
    <x v="7"/>
    <n v="219.184"/>
  </r>
  <r>
    <x v="17"/>
    <s v="Standard Class"/>
    <x v="389"/>
    <x v="2"/>
    <s v="United States"/>
    <s v="Clinton"/>
    <x v="39"/>
    <x v="3"/>
    <x v="1"/>
    <x v="10"/>
    <n v="28.9"/>
  </r>
  <r>
    <x v="17"/>
    <s v="Standard Class"/>
    <x v="389"/>
    <x v="2"/>
    <s v="United States"/>
    <s v="Clinton"/>
    <x v="39"/>
    <x v="3"/>
    <x v="1"/>
    <x v="9"/>
    <n v="355.96"/>
  </r>
  <r>
    <x v="276"/>
    <s v="Standard Class"/>
    <x v="390"/>
    <x v="2"/>
    <s v="United States"/>
    <s v="Charlotte"/>
    <x v="3"/>
    <x v="0"/>
    <x v="1"/>
    <x v="4"/>
    <n v="348.20800000000003"/>
  </r>
  <r>
    <x v="276"/>
    <s v="Standard Class"/>
    <x v="390"/>
    <x v="2"/>
    <s v="United States"/>
    <s v="Charlotte"/>
    <x v="3"/>
    <x v="0"/>
    <x v="1"/>
    <x v="8"/>
    <n v="35.783999999999999"/>
  </r>
  <r>
    <x v="402"/>
    <s v="First Class"/>
    <x v="374"/>
    <x v="1"/>
    <s v="United States"/>
    <s v="Los Angeles"/>
    <x v="1"/>
    <x v="1"/>
    <x v="0"/>
    <x v="3"/>
    <n v="447.84"/>
  </r>
  <r>
    <x v="403"/>
    <s v="First Class"/>
    <x v="391"/>
    <x v="2"/>
    <s v="United States"/>
    <s v="San Francisco"/>
    <x v="1"/>
    <x v="1"/>
    <x v="1"/>
    <x v="6"/>
    <n v="7.04"/>
  </r>
  <r>
    <x v="403"/>
    <s v="First Class"/>
    <x v="391"/>
    <x v="2"/>
    <s v="United States"/>
    <s v="San Francisco"/>
    <x v="1"/>
    <x v="1"/>
    <x v="0"/>
    <x v="5"/>
    <n v="8.73"/>
  </r>
  <r>
    <x v="403"/>
    <s v="First Class"/>
    <x v="391"/>
    <x v="2"/>
    <s v="United States"/>
    <s v="San Francisco"/>
    <x v="1"/>
    <x v="1"/>
    <x v="2"/>
    <x v="11"/>
    <n v="29.29"/>
  </r>
  <r>
    <x v="403"/>
    <s v="First Class"/>
    <x v="391"/>
    <x v="2"/>
    <s v="United States"/>
    <s v="San Francisco"/>
    <x v="1"/>
    <x v="1"/>
    <x v="1"/>
    <x v="6"/>
    <n v="8.64"/>
  </r>
  <r>
    <x v="81"/>
    <s v="Standard Class"/>
    <x v="261"/>
    <x v="0"/>
    <s v="United States"/>
    <s v="Houston"/>
    <x v="5"/>
    <x v="2"/>
    <x v="1"/>
    <x v="8"/>
    <n v="2.694"/>
  </r>
  <r>
    <x v="81"/>
    <s v="Standard Class"/>
    <x v="261"/>
    <x v="0"/>
    <s v="United States"/>
    <s v="Houston"/>
    <x v="5"/>
    <x v="2"/>
    <x v="1"/>
    <x v="8"/>
    <n v="2.9340000000000002"/>
  </r>
  <r>
    <x v="147"/>
    <s v="Standard Class"/>
    <x v="392"/>
    <x v="0"/>
    <s v="United States"/>
    <s v="Riverside"/>
    <x v="1"/>
    <x v="1"/>
    <x v="1"/>
    <x v="10"/>
    <n v="22.92"/>
  </r>
  <r>
    <x v="258"/>
    <s v="Standard Class"/>
    <x v="13"/>
    <x v="0"/>
    <s v="United States"/>
    <s v="Houston"/>
    <x v="5"/>
    <x v="2"/>
    <x v="1"/>
    <x v="4"/>
    <n v="100.70399999999999"/>
  </r>
  <r>
    <x v="258"/>
    <s v="Standard Class"/>
    <x v="13"/>
    <x v="0"/>
    <s v="United States"/>
    <s v="Houston"/>
    <x v="5"/>
    <x v="2"/>
    <x v="0"/>
    <x v="5"/>
    <n v="2.3279999999999998"/>
  </r>
  <r>
    <x v="258"/>
    <s v="Standard Class"/>
    <x v="13"/>
    <x v="0"/>
    <s v="United States"/>
    <s v="Houston"/>
    <x v="5"/>
    <x v="2"/>
    <x v="1"/>
    <x v="8"/>
    <n v="10.78"/>
  </r>
  <r>
    <x v="258"/>
    <s v="Standard Class"/>
    <x v="13"/>
    <x v="0"/>
    <s v="United States"/>
    <s v="Houston"/>
    <x v="5"/>
    <x v="2"/>
    <x v="1"/>
    <x v="13"/>
    <n v="58.368000000000002"/>
  </r>
  <r>
    <x v="258"/>
    <s v="Standard Class"/>
    <x v="13"/>
    <x v="0"/>
    <s v="United States"/>
    <s v="Houston"/>
    <x v="5"/>
    <x v="2"/>
    <x v="1"/>
    <x v="12"/>
    <n v="40.968000000000004"/>
  </r>
  <r>
    <x v="258"/>
    <s v="Standard Class"/>
    <x v="13"/>
    <x v="0"/>
    <s v="United States"/>
    <s v="Houston"/>
    <x v="5"/>
    <x v="2"/>
    <x v="2"/>
    <x v="7"/>
    <n v="71.959999999999994"/>
  </r>
  <r>
    <x v="258"/>
    <s v="Standard Class"/>
    <x v="13"/>
    <x v="0"/>
    <s v="United States"/>
    <s v="Houston"/>
    <x v="5"/>
    <x v="2"/>
    <x v="1"/>
    <x v="10"/>
    <n v="10.368"/>
  </r>
  <r>
    <x v="258"/>
    <s v="Standard Class"/>
    <x v="13"/>
    <x v="0"/>
    <s v="United States"/>
    <s v="Houston"/>
    <x v="5"/>
    <x v="2"/>
    <x v="1"/>
    <x v="8"/>
    <n v="1.1919999999999999"/>
  </r>
  <r>
    <x v="404"/>
    <s v="Second Class"/>
    <x v="154"/>
    <x v="0"/>
    <s v="United States"/>
    <s v="Encinitas"/>
    <x v="1"/>
    <x v="1"/>
    <x v="1"/>
    <x v="8"/>
    <n v="46.671999999999997"/>
  </r>
  <r>
    <x v="404"/>
    <s v="Second Class"/>
    <x v="154"/>
    <x v="0"/>
    <s v="United States"/>
    <s v="Encinitas"/>
    <x v="1"/>
    <x v="1"/>
    <x v="0"/>
    <x v="0"/>
    <n v="119.833"/>
  </r>
  <r>
    <x v="404"/>
    <s v="Second Class"/>
    <x v="154"/>
    <x v="0"/>
    <s v="United States"/>
    <s v="Encinitas"/>
    <x v="1"/>
    <x v="1"/>
    <x v="2"/>
    <x v="11"/>
    <n v="119.98"/>
  </r>
  <r>
    <x v="405"/>
    <s v="Second Class"/>
    <x v="393"/>
    <x v="1"/>
    <s v="United States"/>
    <s v="San Francisco"/>
    <x v="1"/>
    <x v="1"/>
    <x v="1"/>
    <x v="2"/>
    <n v="6.3"/>
  </r>
  <r>
    <x v="406"/>
    <s v="Standard Class"/>
    <x v="394"/>
    <x v="0"/>
    <s v="United States"/>
    <s v="Roswell"/>
    <x v="32"/>
    <x v="0"/>
    <x v="1"/>
    <x v="10"/>
    <n v="279.89999999999998"/>
  </r>
  <r>
    <x v="406"/>
    <s v="Standard Class"/>
    <x v="394"/>
    <x v="0"/>
    <s v="United States"/>
    <s v="Roswell"/>
    <x v="32"/>
    <x v="0"/>
    <x v="2"/>
    <x v="11"/>
    <n v="619.95000000000005"/>
  </r>
  <r>
    <x v="406"/>
    <s v="Standard Class"/>
    <x v="394"/>
    <x v="0"/>
    <s v="United States"/>
    <s v="Roswell"/>
    <x v="32"/>
    <x v="0"/>
    <x v="1"/>
    <x v="10"/>
    <n v="4.3600000000000003"/>
  </r>
  <r>
    <x v="406"/>
    <s v="Standard Class"/>
    <x v="394"/>
    <x v="0"/>
    <s v="United States"/>
    <s v="Roswell"/>
    <x v="32"/>
    <x v="0"/>
    <x v="1"/>
    <x v="12"/>
    <n v="15.28"/>
  </r>
  <r>
    <x v="407"/>
    <s v="Standard Class"/>
    <x v="332"/>
    <x v="0"/>
    <s v="United States"/>
    <s v="Jonesboro"/>
    <x v="36"/>
    <x v="0"/>
    <x v="2"/>
    <x v="7"/>
    <n v="699.93"/>
  </r>
  <r>
    <x v="407"/>
    <s v="Standard Class"/>
    <x v="332"/>
    <x v="0"/>
    <s v="United States"/>
    <s v="Jonesboro"/>
    <x v="36"/>
    <x v="0"/>
    <x v="1"/>
    <x v="6"/>
    <n v="22.96"/>
  </r>
  <r>
    <x v="407"/>
    <s v="Standard Class"/>
    <x v="332"/>
    <x v="0"/>
    <s v="United States"/>
    <s v="Jonesboro"/>
    <x v="36"/>
    <x v="0"/>
    <x v="0"/>
    <x v="5"/>
    <n v="38.6"/>
  </r>
  <r>
    <x v="407"/>
    <s v="Standard Class"/>
    <x v="332"/>
    <x v="0"/>
    <s v="United States"/>
    <s v="Jonesboro"/>
    <x v="36"/>
    <x v="0"/>
    <x v="1"/>
    <x v="6"/>
    <n v="6.63"/>
  </r>
  <r>
    <x v="407"/>
    <s v="Standard Class"/>
    <x v="332"/>
    <x v="0"/>
    <s v="United States"/>
    <s v="Jonesboro"/>
    <x v="36"/>
    <x v="0"/>
    <x v="1"/>
    <x v="12"/>
    <n v="23.34"/>
  </r>
  <r>
    <x v="407"/>
    <s v="Standard Class"/>
    <x v="332"/>
    <x v="0"/>
    <s v="United States"/>
    <s v="Jonesboro"/>
    <x v="36"/>
    <x v="0"/>
    <x v="0"/>
    <x v="1"/>
    <n v="1067.94"/>
  </r>
  <r>
    <x v="56"/>
    <s v="Standard Class"/>
    <x v="50"/>
    <x v="2"/>
    <s v="United States"/>
    <s v="Richmond"/>
    <x v="14"/>
    <x v="2"/>
    <x v="1"/>
    <x v="6"/>
    <n v="10.16"/>
  </r>
  <r>
    <x v="56"/>
    <s v="Standard Class"/>
    <x v="50"/>
    <x v="2"/>
    <s v="United States"/>
    <s v="Richmond"/>
    <x v="14"/>
    <x v="2"/>
    <x v="1"/>
    <x v="12"/>
    <n v="101.88"/>
  </r>
  <r>
    <x v="408"/>
    <s v="Standard Class"/>
    <x v="205"/>
    <x v="0"/>
    <s v="United States"/>
    <s v="Springfield"/>
    <x v="17"/>
    <x v="0"/>
    <x v="0"/>
    <x v="3"/>
    <n v="343.92"/>
  </r>
  <r>
    <x v="408"/>
    <s v="Standard Class"/>
    <x v="205"/>
    <x v="0"/>
    <s v="United States"/>
    <s v="Springfield"/>
    <x v="17"/>
    <x v="0"/>
    <x v="1"/>
    <x v="10"/>
    <n v="40.99"/>
  </r>
  <r>
    <x v="408"/>
    <s v="Standard Class"/>
    <x v="205"/>
    <x v="0"/>
    <s v="United States"/>
    <s v="Springfield"/>
    <x v="17"/>
    <x v="0"/>
    <x v="1"/>
    <x v="12"/>
    <n v="63.9"/>
  </r>
  <r>
    <x v="409"/>
    <s v="First Class"/>
    <x v="55"/>
    <x v="1"/>
    <s v="United States"/>
    <s v="Antioch"/>
    <x v="1"/>
    <x v="1"/>
    <x v="1"/>
    <x v="10"/>
    <n v="19.440000000000001"/>
  </r>
  <r>
    <x v="410"/>
    <s v="Standard Class"/>
    <x v="185"/>
    <x v="2"/>
    <s v="United States"/>
    <s v="Philadelphia"/>
    <x v="9"/>
    <x v="3"/>
    <x v="1"/>
    <x v="4"/>
    <n v="124.608"/>
  </r>
  <r>
    <x v="410"/>
    <s v="Standard Class"/>
    <x v="185"/>
    <x v="2"/>
    <s v="United States"/>
    <s v="Philadelphia"/>
    <x v="9"/>
    <x v="3"/>
    <x v="1"/>
    <x v="2"/>
    <n v="7.56"/>
  </r>
  <r>
    <x v="25"/>
    <s v="Same Day"/>
    <x v="235"/>
    <x v="0"/>
    <s v="United States"/>
    <s v="Homestead"/>
    <x v="2"/>
    <x v="0"/>
    <x v="1"/>
    <x v="4"/>
    <n v="85.224000000000004"/>
  </r>
  <r>
    <x v="396"/>
    <s v="Second Class"/>
    <x v="395"/>
    <x v="1"/>
    <s v="United States"/>
    <s v="La Porte"/>
    <x v="14"/>
    <x v="2"/>
    <x v="1"/>
    <x v="12"/>
    <n v="287.52"/>
  </r>
  <r>
    <x v="396"/>
    <s v="Second Class"/>
    <x v="395"/>
    <x v="1"/>
    <s v="United States"/>
    <s v="La Porte"/>
    <x v="14"/>
    <x v="2"/>
    <x v="1"/>
    <x v="9"/>
    <n v="37.68"/>
  </r>
  <r>
    <x v="396"/>
    <s v="Second Class"/>
    <x v="395"/>
    <x v="1"/>
    <s v="United States"/>
    <s v="La Porte"/>
    <x v="14"/>
    <x v="2"/>
    <x v="1"/>
    <x v="10"/>
    <n v="19.98"/>
  </r>
  <r>
    <x v="396"/>
    <s v="Second Class"/>
    <x v="395"/>
    <x v="1"/>
    <s v="United States"/>
    <s v="La Porte"/>
    <x v="14"/>
    <x v="2"/>
    <x v="1"/>
    <x v="6"/>
    <n v="20.58"/>
  </r>
  <r>
    <x v="396"/>
    <s v="Second Class"/>
    <x v="395"/>
    <x v="1"/>
    <s v="United States"/>
    <s v="La Porte"/>
    <x v="14"/>
    <x v="2"/>
    <x v="1"/>
    <x v="8"/>
    <n v="17.38"/>
  </r>
  <r>
    <x v="411"/>
    <s v="Standard Class"/>
    <x v="275"/>
    <x v="0"/>
    <s v="United States"/>
    <s v="Los Angeles"/>
    <x v="1"/>
    <x v="1"/>
    <x v="0"/>
    <x v="5"/>
    <n v="204.6"/>
  </r>
  <r>
    <x v="411"/>
    <s v="Standard Class"/>
    <x v="275"/>
    <x v="0"/>
    <s v="United States"/>
    <s v="Los Angeles"/>
    <x v="1"/>
    <x v="1"/>
    <x v="1"/>
    <x v="13"/>
    <n v="8.7200000000000006"/>
  </r>
  <r>
    <x v="411"/>
    <s v="Standard Class"/>
    <x v="275"/>
    <x v="0"/>
    <s v="United States"/>
    <s v="Los Angeles"/>
    <x v="1"/>
    <x v="1"/>
    <x v="1"/>
    <x v="10"/>
    <n v="6.48"/>
  </r>
  <r>
    <x v="411"/>
    <s v="Standard Class"/>
    <x v="275"/>
    <x v="0"/>
    <s v="United States"/>
    <s v="Los Angeles"/>
    <x v="1"/>
    <x v="1"/>
    <x v="2"/>
    <x v="15"/>
    <n v="686.32"/>
  </r>
  <r>
    <x v="411"/>
    <s v="Standard Class"/>
    <x v="275"/>
    <x v="0"/>
    <s v="United States"/>
    <s v="Los Angeles"/>
    <x v="1"/>
    <x v="1"/>
    <x v="1"/>
    <x v="4"/>
    <n v="62.18"/>
  </r>
  <r>
    <x v="388"/>
    <s v="Same Day"/>
    <x v="396"/>
    <x v="0"/>
    <s v="United States"/>
    <s v="Lansing"/>
    <x v="12"/>
    <x v="2"/>
    <x v="1"/>
    <x v="9"/>
    <n v="644.07600000000002"/>
  </r>
  <r>
    <x v="388"/>
    <s v="Same Day"/>
    <x v="396"/>
    <x v="0"/>
    <s v="United States"/>
    <s v="Lansing"/>
    <x v="12"/>
    <x v="2"/>
    <x v="1"/>
    <x v="13"/>
    <n v="5.84"/>
  </r>
  <r>
    <x v="388"/>
    <s v="Same Day"/>
    <x v="396"/>
    <x v="0"/>
    <s v="United States"/>
    <s v="Lansing"/>
    <x v="12"/>
    <x v="2"/>
    <x v="1"/>
    <x v="8"/>
    <n v="12.76"/>
  </r>
  <r>
    <x v="388"/>
    <s v="Same Day"/>
    <x v="396"/>
    <x v="0"/>
    <s v="United States"/>
    <s v="Lansing"/>
    <x v="12"/>
    <x v="2"/>
    <x v="2"/>
    <x v="7"/>
    <n v="10.95"/>
  </r>
  <r>
    <x v="388"/>
    <s v="Same Day"/>
    <x v="396"/>
    <x v="0"/>
    <s v="United States"/>
    <s v="Lansing"/>
    <x v="12"/>
    <x v="2"/>
    <x v="2"/>
    <x v="16"/>
    <n v="599.98"/>
  </r>
  <r>
    <x v="412"/>
    <s v="Standard Class"/>
    <x v="118"/>
    <x v="1"/>
    <s v="United States"/>
    <s v="Cuyahoga Falls"/>
    <x v="24"/>
    <x v="3"/>
    <x v="0"/>
    <x v="5"/>
    <n v="8.3520000000000003"/>
  </r>
  <r>
    <x v="413"/>
    <s v="Standard Class"/>
    <x v="126"/>
    <x v="1"/>
    <s v="United States"/>
    <s v="Reno"/>
    <x v="33"/>
    <x v="1"/>
    <x v="1"/>
    <x v="6"/>
    <n v="3.64"/>
  </r>
  <r>
    <x v="413"/>
    <s v="Standard Class"/>
    <x v="126"/>
    <x v="1"/>
    <s v="United States"/>
    <s v="Reno"/>
    <x v="33"/>
    <x v="1"/>
    <x v="1"/>
    <x v="8"/>
    <n v="159.768"/>
  </r>
  <r>
    <x v="414"/>
    <s v="First Class"/>
    <x v="390"/>
    <x v="2"/>
    <s v="United States"/>
    <s v="Harrisonburg"/>
    <x v="17"/>
    <x v="0"/>
    <x v="1"/>
    <x v="4"/>
    <n v="122.48"/>
  </r>
  <r>
    <x v="414"/>
    <s v="First Class"/>
    <x v="390"/>
    <x v="2"/>
    <s v="United States"/>
    <s v="Harrisonburg"/>
    <x v="17"/>
    <x v="0"/>
    <x v="0"/>
    <x v="3"/>
    <n v="2244.48"/>
  </r>
  <r>
    <x v="414"/>
    <s v="First Class"/>
    <x v="390"/>
    <x v="2"/>
    <s v="United States"/>
    <s v="Harrisonburg"/>
    <x v="17"/>
    <x v="0"/>
    <x v="1"/>
    <x v="8"/>
    <n v="62.31"/>
  </r>
  <r>
    <x v="414"/>
    <s v="First Class"/>
    <x v="390"/>
    <x v="2"/>
    <s v="United States"/>
    <s v="Harrisonburg"/>
    <x v="17"/>
    <x v="0"/>
    <x v="0"/>
    <x v="3"/>
    <n v="455.1"/>
  </r>
  <r>
    <x v="415"/>
    <s v="Second Class"/>
    <x v="334"/>
    <x v="1"/>
    <s v="United States"/>
    <s v="Los Angeles"/>
    <x v="1"/>
    <x v="1"/>
    <x v="0"/>
    <x v="1"/>
    <n v="195.184"/>
  </r>
  <r>
    <x v="222"/>
    <s v="Standard Class"/>
    <x v="397"/>
    <x v="0"/>
    <s v="United States"/>
    <s v="Minneapolis"/>
    <x v="11"/>
    <x v="2"/>
    <x v="1"/>
    <x v="9"/>
    <n v="362.94"/>
  </r>
  <r>
    <x v="222"/>
    <s v="Standard Class"/>
    <x v="397"/>
    <x v="0"/>
    <s v="United States"/>
    <s v="Minneapolis"/>
    <x v="11"/>
    <x v="2"/>
    <x v="1"/>
    <x v="8"/>
    <n v="11.54"/>
  </r>
  <r>
    <x v="416"/>
    <s v="Second Class"/>
    <x v="398"/>
    <x v="0"/>
    <s v="United States"/>
    <s v="Escondido"/>
    <x v="1"/>
    <x v="1"/>
    <x v="1"/>
    <x v="6"/>
    <n v="53.94"/>
  </r>
  <r>
    <x v="223"/>
    <s v="Standard Class"/>
    <x v="399"/>
    <x v="2"/>
    <s v="United States"/>
    <s v="New York City"/>
    <x v="15"/>
    <x v="3"/>
    <x v="2"/>
    <x v="7"/>
    <n v="9.99"/>
  </r>
  <r>
    <x v="223"/>
    <s v="Standard Class"/>
    <x v="399"/>
    <x v="2"/>
    <s v="United States"/>
    <s v="New York City"/>
    <x v="15"/>
    <x v="3"/>
    <x v="1"/>
    <x v="8"/>
    <n v="125.76"/>
  </r>
  <r>
    <x v="223"/>
    <s v="Standard Class"/>
    <x v="399"/>
    <x v="2"/>
    <s v="United States"/>
    <s v="New York City"/>
    <x v="15"/>
    <x v="3"/>
    <x v="1"/>
    <x v="8"/>
    <n v="25.32"/>
  </r>
  <r>
    <x v="417"/>
    <s v="Standard Class"/>
    <x v="400"/>
    <x v="0"/>
    <s v="United States"/>
    <s v="Jackson"/>
    <x v="12"/>
    <x v="2"/>
    <x v="1"/>
    <x v="8"/>
    <n v="46.8"/>
  </r>
  <r>
    <x v="121"/>
    <s v="Same Day"/>
    <x v="110"/>
    <x v="0"/>
    <s v="United States"/>
    <s v="Seattle"/>
    <x v="4"/>
    <x v="1"/>
    <x v="2"/>
    <x v="11"/>
    <n v="447.93"/>
  </r>
  <r>
    <x v="166"/>
    <s v="Second Class"/>
    <x v="111"/>
    <x v="0"/>
    <s v="United States"/>
    <s v="New York City"/>
    <x v="15"/>
    <x v="3"/>
    <x v="0"/>
    <x v="5"/>
    <n v="109.48"/>
  </r>
  <r>
    <x v="166"/>
    <s v="Second Class"/>
    <x v="111"/>
    <x v="0"/>
    <s v="United States"/>
    <s v="New York City"/>
    <x v="15"/>
    <x v="3"/>
    <x v="1"/>
    <x v="4"/>
    <n v="272.94"/>
  </r>
  <r>
    <x v="166"/>
    <s v="Second Class"/>
    <x v="111"/>
    <x v="0"/>
    <s v="United States"/>
    <s v="New York City"/>
    <x v="15"/>
    <x v="3"/>
    <x v="1"/>
    <x v="10"/>
    <n v="19.440000000000001"/>
  </r>
  <r>
    <x v="166"/>
    <s v="Second Class"/>
    <x v="111"/>
    <x v="0"/>
    <s v="United States"/>
    <s v="New York City"/>
    <x v="15"/>
    <x v="3"/>
    <x v="1"/>
    <x v="4"/>
    <n v="31.92"/>
  </r>
  <r>
    <x v="418"/>
    <s v="Standard Class"/>
    <x v="349"/>
    <x v="0"/>
    <s v="United States"/>
    <s v="Royal Oak"/>
    <x v="12"/>
    <x v="2"/>
    <x v="1"/>
    <x v="10"/>
    <n v="22.38"/>
  </r>
  <r>
    <x v="419"/>
    <s v="Standard Class"/>
    <x v="211"/>
    <x v="0"/>
    <s v="United States"/>
    <s v="Los Angeles"/>
    <x v="1"/>
    <x v="1"/>
    <x v="1"/>
    <x v="8"/>
    <n v="16.52"/>
  </r>
  <r>
    <x v="420"/>
    <s v="Standard Class"/>
    <x v="299"/>
    <x v="0"/>
    <s v="United States"/>
    <s v="Bloomington"/>
    <x v="10"/>
    <x v="2"/>
    <x v="1"/>
    <x v="8"/>
    <n v="5.1760000000000002"/>
  </r>
  <r>
    <x v="421"/>
    <s v="First Class"/>
    <x v="317"/>
    <x v="1"/>
    <s v="United States"/>
    <s v="New York City"/>
    <x v="15"/>
    <x v="3"/>
    <x v="1"/>
    <x v="8"/>
    <n v="50.112000000000002"/>
  </r>
  <r>
    <x v="48"/>
    <s v="Standard Class"/>
    <x v="144"/>
    <x v="2"/>
    <s v="United States"/>
    <s v="Concord"/>
    <x v="38"/>
    <x v="3"/>
    <x v="1"/>
    <x v="14"/>
    <n v="27.93"/>
  </r>
  <r>
    <x v="422"/>
    <s v="Second Class"/>
    <x v="401"/>
    <x v="2"/>
    <s v="United States"/>
    <s v="Los Angeles"/>
    <x v="1"/>
    <x v="1"/>
    <x v="1"/>
    <x v="2"/>
    <n v="11.56"/>
  </r>
  <r>
    <x v="49"/>
    <s v="Standard Class"/>
    <x v="32"/>
    <x v="0"/>
    <s v="United States"/>
    <s v="Rockville"/>
    <x v="39"/>
    <x v="3"/>
    <x v="0"/>
    <x v="1"/>
    <n v="172.5"/>
  </r>
  <r>
    <x v="49"/>
    <s v="Standard Class"/>
    <x v="32"/>
    <x v="0"/>
    <s v="United States"/>
    <s v="Rockville"/>
    <x v="39"/>
    <x v="3"/>
    <x v="2"/>
    <x v="7"/>
    <n v="179.97"/>
  </r>
  <r>
    <x v="423"/>
    <s v="Second Class"/>
    <x v="402"/>
    <x v="2"/>
    <s v="United States"/>
    <s v="Houston"/>
    <x v="5"/>
    <x v="2"/>
    <x v="2"/>
    <x v="11"/>
    <n v="258.69600000000003"/>
  </r>
  <r>
    <x v="261"/>
    <s v="Standard Class"/>
    <x v="72"/>
    <x v="0"/>
    <s v="United States"/>
    <s v="Lakewood"/>
    <x v="30"/>
    <x v="3"/>
    <x v="2"/>
    <x v="7"/>
    <n v="1322.93"/>
  </r>
  <r>
    <x v="261"/>
    <s v="Standard Class"/>
    <x v="72"/>
    <x v="0"/>
    <s v="United States"/>
    <s v="Lakewood"/>
    <x v="30"/>
    <x v="3"/>
    <x v="1"/>
    <x v="6"/>
    <n v="3.76"/>
  </r>
  <r>
    <x v="424"/>
    <s v="First Class"/>
    <x v="262"/>
    <x v="0"/>
    <s v="United States"/>
    <s v="Jacksonville"/>
    <x v="3"/>
    <x v="0"/>
    <x v="1"/>
    <x v="12"/>
    <n v="21.744"/>
  </r>
  <r>
    <x v="424"/>
    <s v="First Class"/>
    <x v="262"/>
    <x v="0"/>
    <s v="United States"/>
    <s v="Jacksonville"/>
    <x v="3"/>
    <x v="0"/>
    <x v="2"/>
    <x v="7"/>
    <n v="7.92"/>
  </r>
  <r>
    <x v="156"/>
    <s v="Standard Class"/>
    <x v="403"/>
    <x v="1"/>
    <s v="United States"/>
    <s v="Seattle"/>
    <x v="4"/>
    <x v="1"/>
    <x v="1"/>
    <x v="8"/>
    <n v="12.096"/>
  </r>
  <r>
    <x v="156"/>
    <s v="Standard Class"/>
    <x v="403"/>
    <x v="1"/>
    <s v="United States"/>
    <s v="Seattle"/>
    <x v="4"/>
    <x v="1"/>
    <x v="1"/>
    <x v="4"/>
    <n v="485.88"/>
  </r>
  <r>
    <x v="156"/>
    <s v="Standard Class"/>
    <x v="403"/>
    <x v="1"/>
    <s v="United States"/>
    <s v="Seattle"/>
    <x v="4"/>
    <x v="1"/>
    <x v="1"/>
    <x v="10"/>
    <n v="25.92"/>
  </r>
  <r>
    <x v="156"/>
    <s v="Standard Class"/>
    <x v="403"/>
    <x v="1"/>
    <s v="United States"/>
    <s v="Seattle"/>
    <x v="4"/>
    <x v="1"/>
    <x v="1"/>
    <x v="4"/>
    <n v="197.58"/>
  </r>
  <r>
    <x v="425"/>
    <s v="Second Class"/>
    <x v="404"/>
    <x v="2"/>
    <s v="United States"/>
    <s v="Los Angeles"/>
    <x v="1"/>
    <x v="1"/>
    <x v="1"/>
    <x v="9"/>
    <n v="81.92"/>
  </r>
  <r>
    <x v="425"/>
    <s v="Second Class"/>
    <x v="404"/>
    <x v="2"/>
    <s v="United States"/>
    <s v="Los Angeles"/>
    <x v="1"/>
    <x v="1"/>
    <x v="2"/>
    <x v="7"/>
    <n v="889.53599999999994"/>
  </r>
  <r>
    <x v="425"/>
    <s v="Second Class"/>
    <x v="404"/>
    <x v="2"/>
    <s v="United States"/>
    <s v="Los Angeles"/>
    <x v="1"/>
    <x v="1"/>
    <x v="0"/>
    <x v="1"/>
    <n v="892.22400000000005"/>
  </r>
  <r>
    <x v="425"/>
    <s v="Second Class"/>
    <x v="404"/>
    <x v="2"/>
    <s v="United States"/>
    <s v="Los Angeles"/>
    <x v="1"/>
    <x v="1"/>
    <x v="1"/>
    <x v="10"/>
    <n v="223.92"/>
  </r>
  <r>
    <x v="425"/>
    <s v="Second Class"/>
    <x v="404"/>
    <x v="2"/>
    <s v="United States"/>
    <s v="Los Angeles"/>
    <x v="1"/>
    <x v="1"/>
    <x v="1"/>
    <x v="10"/>
    <n v="23.12"/>
  </r>
  <r>
    <x v="426"/>
    <s v="Same Day"/>
    <x v="243"/>
    <x v="1"/>
    <s v="United States"/>
    <s v="Coral Springs"/>
    <x v="2"/>
    <x v="0"/>
    <x v="1"/>
    <x v="10"/>
    <n v="15.552"/>
  </r>
  <r>
    <x v="426"/>
    <s v="Same Day"/>
    <x v="243"/>
    <x v="1"/>
    <s v="United States"/>
    <s v="Coral Springs"/>
    <x v="2"/>
    <x v="0"/>
    <x v="0"/>
    <x v="5"/>
    <n v="15.712"/>
  </r>
  <r>
    <x v="426"/>
    <s v="Same Day"/>
    <x v="243"/>
    <x v="1"/>
    <s v="United States"/>
    <s v="Coral Springs"/>
    <x v="2"/>
    <x v="0"/>
    <x v="1"/>
    <x v="4"/>
    <n v="24.672000000000001"/>
  </r>
  <r>
    <x v="426"/>
    <s v="Same Day"/>
    <x v="243"/>
    <x v="1"/>
    <s v="United States"/>
    <s v="Coral Springs"/>
    <x v="2"/>
    <x v="0"/>
    <x v="0"/>
    <x v="5"/>
    <n v="55.968000000000004"/>
  </r>
  <r>
    <x v="143"/>
    <s v="Standard Class"/>
    <x v="233"/>
    <x v="0"/>
    <s v="United States"/>
    <s v="Houston"/>
    <x v="5"/>
    <x v="2"/>
    <x v="2"/>
    <x v="11"/>
    <n v="431.928"/>
  </r>
  <r>
    <x v="143"/>
    <s v="Standard Class"/>
    <x v="233"/>
    <x v="0"/>
    <s v="United States"/>
    <s v="Houston"/>
    <x v="5"/>
    <x v="2"/>
    <x v="0"/>
    <x v="1"/>
    <n v="95.983999999999995"/>
  </r>
  <r>
    <x v="143"/>
    <s v="Standard Class"/>
    <x v="233"/>
    <x v="0"/>
    <s v="United States"/>
    <s v="Houston"/>
    <x v="5"/>
    <x v="2"/>
    <x v="1"/>
    <x v="8"/>
    <n v="1088.7919999999999"/>
  </r>
  <r>
    <x v="427"/>
    <s v="Standard Class"/>
    <x v="322"/>
    <x v="1"/>
    <s v="United States"/>
    <s v="Denver"/>
    <x v="22"/>
    <x v="1"/>
    <x v="0"/>
    <x v="1"/>
    <n v="544.00800000000004"/>
  </r>
  <r>
    <x v="427"/>
    <s v="Standard Class"/>
    <x v="322"/>
    <x v="1"/>
    <s v="United States"/>
    <s v="Denver"/>
    <x v="22"/>
    <x v="1"/>
    <x v="1"/>
    <x v="8"/>
    <n v="1.8720000000000001"/>
  </r>
  <r>
    <x v="427"/>
    <s v="Standard Class"/>
    <x v="322"/>
    <x v="1"/>
    <s v="United States"/>
    <s v="Denver"/>
    <x v="22"/>
    <x v="1"/>
    <x v="0"/>
    <x v="1"/>
    <n v="854.35199999999998"/>
  </r>
  <r>
    <x v="427"/>
    <s v="Standard Class"/>
    <x v="322"/>
    <x v="1"/>
    <s v="United States"/>
    <s v="Denver"/>
    <x v="22"/>
    <x v="1"/>
    <x v="1"/>
    <x v="4"/>
    <n v="593.56799999999998"/>
  </r>
  <r>
    <x v="427"/>
    <s v="Standard Class"/>
    <x v="322"/>
    <x v="1"/>
    <s v="United States"/>
    <s v="Denver"/>
    <x v="22"/>
    <x v="1"/>
    <x v="1"/>
    <x v="4"/>
    <n v="338.04"/>
  </r>
  <r>
    <x v="378"/>
    <s v="First Class"/>
    <x v="405"/>
    <x v="0"/>
    <s v="United States"/>
    <s v="Charlotte"/>
    <x v="3"/>
    <x v="0"/>
    <x v="2"/>
    <x v="7"/>
    <n v="271.95999999999998"/>
  </r>
  <r>
    <x v="216"/>
    <s v="Second Class"/>
    <x v="406"/>
    <x v="1"/>
    <s v="United States"/>
    <s v="New York City"/>
    <x v="15"/>
    <x v="3"/>
    <x v="1"/>
    <x v="4"/>
    <n v="11.21"/>
  </r>
  <r>
    <x v="216"/>
    <s v="Second Class"/>
    <x v="406"/>
    <x v="1"/>
    <s v="United States"/>
    <s v="New York City"/>
    <x v="15"/>
    <x v="3"/>
    <x v="1"/>
    <x v="8"/>
    <n v="9.1440000000000001"/>
  </r>
  <r>
    <x v="216"/>
    <s v="Second Class"/>
    <x v="406"/>
    <x v="1"/>
    <s v="United States"/>
    <s v="New York City"/>
    <x v="15"/>
    <x v="3"/>
    <x v="1"/>
    <x v="13"/>
    <n v="14.07"/>
  </r>
  <r>
    <x v="216"/>
    <s v="Second Class"/>
    <x v="406"/>
    <x v="1"/>
    <s v="United States"/>
    <s v="New York City"/>
    <x v="15"/>
    <x v="3"/>
    <x v="1"/>
    <x v="6"/>
    <n v="41.86"/>
  </r>
  <r>
    <x v="216"/>
    <s v="Second Class"/>
    <x v="406"/>
    <x v="1"/>
    <s v="United States"/>
    <s v="New York City"/>
    <x v="15"/>
    <x v="3"/>
    <x v="1"/>
    <x v="8"/>
    <n v="8.5440000000000005"/>
  </r>
  <r>
    <x v="216"/>
    <s v="Second Class"/>
    <x v="406"/>
    <x v="1"/>
    <s v="United States"/>
    <s v="New York City"/>
    <x v="15"/>
    <x v="3"/>
    <x v="0"/>
    <x v="0"/>
    <n v="579.13599999999997"/>
  </r>
  <r>
    <x v="428"/>
    <s v="Standard Class"/>
    <x v="407"/>
    <x v="1"/>
    <s v="United States"/>
    <s v="Philadelphia"/>
    <x v="9"/>
    <x v="3"/>
    <x v="0"/>
    <x v="1"/>
    <n v="141.37200000000001"/>
  </r>
  <r>
    <x v="428"/>
    <s v="Standard Class"/>
    <x v="407"/>
    <x v="1"/>
    <s v="United States"/>
    <s v="Philadelphia"/>
    <x v="9"/>
    <x v="3"/>
    <x v="1"/>
    <x v="8"/>
    <n v="3.036"/>
  </r>
  <r>
    <x v="428"/>
    <s v="Standard Class"/>
    <x v="407"/>
    <x v="1"/>
    <s v="United States"/>
    <s v="Philadelphia"/>
    <x v="9"/>
    <x v="3"/>
    <x v="1"/>
    <x v="8"/>
    <n v="4.5030000000000001"/>
  </r>
  <r>
    <x v="428"/>
    <s v="Standard Class"/>
    <x v="407"/>
    <x v="1"/>
    <s v="United States"/>
    <s v="Philadelphia"/>
    <x v="9"/>
    <x v="3"/>
    <x v="1"/>
    <x v="6"/>
    <n v="4.6719999999999997"/>
  </r>
  <r>
    <x v="428"/>
    <s v="Standard Class"/>
    <x v="407"/>
    <x v="1"/>
    <s v="United States"/>
    <s v="Philadelphia"/>
    <x v="9"/>
    <x v="3"/>
    <x v="2"/>
    <x v="11"/>
    <n v="95.88"/>
  </r>
  <r>
    <x v="428"/>
    <s v="Standard Class"/>
    <x v="407"/>
    <x v="1"/>
    <s v="United States"/>
    <s v="Philadelphia"/>
    <x v="9"/>
    <x v="3"/>
    <x v="0"/>
    <x v="5"/>
    <n v="17.024000000000001"/>
  </r>
  <r>
    <x v="428"/>
    <s v="Standard Class"/>
    <x v="407"/>
    <x v="1"/>
    <s v="United States"/>
    <s v="Philadelphia"/>
    <x v="9"/>
    <x v="3"/>
    <x v="2"/>
    <x v="11"/>
    <n v="258.69600000000003"/>
  </r>
  <r>
    <x v="428"/>
    <s v="Standard Class"/>
    <x v="407"/>
    <x v="1"/>
    <s v="United States"/>
    <s v="Philadelphia"/>
    <x v="9"/>
    <x v="3"/>
    <x v="2"/>
    <x v="7"/>
    <n v="1931.9580000000001"/>
  </r>
  <r>
    <x v="136"/>
    <s v="Standard Class"/>
    <x v="408"/>
    <x v="2"/>
    <s v="United States"/>
    <s v="Los Angeles"/>
    <x v="1"/>
    <x v="1"/>
    <x v="1"/>
    <x v="4"/>
    <n v="249.75"/>
  </r>
  <r>
    <x v="136"/>
    <s v="Standard Class"/>
    <x v="408"/>
    <x v="2"/>
    <s v="United States"/>
    <s v="Los Angeles"/>
    <x v="1"/>
    <x v="1"/>
    <x v="2"/>
    <x v="7"/>
    <n v="255.93600000000001"/>
  </r>
  <r>
    <x v="429"/>
    <s v="First Class"/>
    <x v="78"/>
    <x v="0"/>
    <s v="United States"/>
    <s v="New York City"/>
    <x v="15"/>
    <x v="3"/>
    <x v="0"/>
    <x v="5"/>
    <n v="113.79"/>
  </r>
  <r>
    <x v="429"/>
    <s v="First Class"/>
    <x v="78"/>
    <x v="0"/>
    <s v="United States"/>
    <s v="New York City"/>
    <x v="15"/>
    <x v="3"/>
    <x v="2"/>
    <x v="11"/>
    <n v="78.150000000000006"/>
  </r>
  <r>
    <x v="429"/>
    <s v="First Class"/>
    <x v="78"/>
    <x v="0"/>
    <s v="United States"/>
    <s v="New York City"/>
    <x v="15"/>
    <x v="3"/>
    <x v="1"/>
    <x v="8"/>
    <n v="1.728"/>
  </r>
  <r>
    <x v="429"/>
    <s v="First Class"/>
    <x v="78"/>
    <x v="0"/>
    <s v="United States"/>
    <s v="New York City"/>
    <x v="15"/>
    <x v="3"/>
    <x v="1"/>
    <x v="10"/>
    <n v="40.56"/>
  </r>
  <r>
    <x v="429"/>
    <s v="First Class"/>
    <x v="78"/>
    <x v="0"/>
    <s v="United States"/>
    <s v="New York City"/>
    <x v="15"/>
    <x v="3"/>
    <x v="1"/>
    <x v="4"/>
    <n v="182.94"/>
  </r>
  <r>
    <x v="429"/>
    <s v="First Class"/>
    <x v="78"/>
    <x v="0"/>
    <s v="United States"/>
    <s v="New York City"/>
    <x v="15"/>
    <x v="3"/>
    <x v="1"/>
    <x v="4"/>
    <n v="193.86"/>
  </r>
  <r>
    <x v="44"/>
    <s v="Standard Class"/>
    <x v="233"/>
    <x v="0"/>
    <s v="United States"/>
    <s v="Los Angeles"/>
    <x v="1"/>
    <x v="1"/>
    <x v="1"/>
    <x v="12"/>
    <n v="15.28"/>
  </r>
  <r>
    <x v="44"/>
    <s v="Standard Class"/>
    <x v="233"/>
    <x v="0"/>
    <s v="United States"/>
    <s v="Los Angeles"/>
    <x v="1"/>
    <x v="1"/>
    <x v="0"/>
    <x v="5"/>
    <n v="8.73"/>
  </r>
  <r>
    <x v="44"/>
    <s v="Standard Class"/>
    <x v="233"/>
    <x v="0"/>
    <s v="United States"/>
    <s v="Los Angeles"/>
    <x v="1"/>
    <x v="1"/>
    <x v="1"/>
    <x v="6"/>
    <n v="5.68"/>
  </r>
  <r>
    <x v="89"/>
    <s v="Second Class"/>
    <x v="409"/>
    <x v="0"/>
    <s v="United States"/>
    <s v="Buffalo"/>
    <x v="15"/>
    <x v="3"/>
    <x v="1"/>
    <x v="6"/>
    <n v="2.78"/>
  </r>
  <r>
    <x v="89"/>
    <s v="Second Class"/>
    <x v="409"/>
    <x v="0"/>
    <s v="United States"/>
    <s v="Buffalo"/>
    <x v="15"/>
    <x v="3"/>
    <x v="1"/>
    <x v="12"/>
    <n v="79.959999999999994"/>
  </r>
  <r>
    <x v="198"/>
    <s v="First Class"/>
    <x v="410"/>
    <x v="1"/>
    <s v="United States"/>
    <s v="Cincinnati"/>
    <x v="24"/>
    <x v="3"/>
    <x v="2"/>
    <x v="16"/>
    <n v="839.98800000000006"/>
  </r>
  <r>
    <x v="99"/>
    <s v="Same Day"/>
    <x v="310"/>
    <x v="0"/>
    <s v="United States"/>
    <s v="Boynton Beach"/>
    <x v="2"/>
    <x v="0"/>
    <x v="0"/>
    <x v="5"/>
    <n v="47.951999999999998"/>
  </r>
  <r>
    <x v="99"/>
    <s v="Same Day"/>
    <x v="310"/>
    <x v="0"/>
    <s v="United States"/>
    <s v="Boynton Beach"/>
    <x v="2"/>
    <x v="0"/>
    <x v="1"/>
    <x v="8"/>
    <n v="37.424999999999997"/>
  </r>
  <r>
    <x v="99"/>
    <s v="Same Day"/>
    <x v="310"/>
    <x v="0"/>
    <s v="United States"/>
    <s v="Boynton Beach"/>
    <x v="2"/>
    <x v="0"/>
    <x v="0"/>
    <x v="5"/>
    <n v="63.968000000000004"/>
  </r>
  <r>
    <x v="99"/>
    <s v="Same Day"/>
    <x v="310"/>
    <x v="0"/>
    <s v="United States"/>
    <s v="Boynton Beach"/>
    <x v="2"/>
    <x v="0"/>
    <x v="0"/>
    <x v="5"/>
    <n v="165.048"/>
  </r>
  <r>
    <x v="430"/>
    <s v="Standard Class"/>
    <x v="411"/>
    <x v="0"/>
    <s v="United States"/>
    <s v="Seattle"/>
    <x v="4"/>
    <x v="1"/>
    <x v="0"/>
    <x v="5"/>
    <n v="12.35"/>
  </r>
  <r>
    <x v="430"/>
    <s v="Standard Class"/>
    <x v="411"/>
    <x v="0"/>
    <s v="United States"/>
    <s v="Seattle"/>
    <x v="4"/>
    <x v="1"/>
    <x v="1"/>
    <x v="6"/>
    <n v="40.97"/>
  </r>
  <r>
    <x v="430"/>
    <s v="Standard Class"/>
    <x v="411"/>
    <x v="0"/>
    <s v="United States"/>
    <s v="Seattle"/>
    <x v="4"/>
    <x v="1"/>
    <x v="1"/>
    <x v="13"/>
    <n v="22.96"/>
  </r>
  <r>
    <x v="48"/>
    <s v="Standard Class"/>
    <x v="246"/>
    <x v="2"/>
    <s v="United States"/>
    <s v="New York City"/>
    <x v="15"/>
    <x v="3"/>
    <x v="2"/>
    <x v="7"/>
    <n v="22"/>
  </r>
  <r>
    <x v="431"/>
    <s v="Standard Class"/>
    <x v="310"/>
    <x v="0"/>
    <s v="United States"/>
    <s v="New York City"/>
    <x v="15"/>
    <x v="3"/>
    <x v="1"/>
    <x v="8"/>
    <n v="398.35199999999998"/>
  </r>
  <r>
    <x v="431"/>
    <s v="Standard Class"/>
    <x v="310"/>
    <x v="0"/>
    <s v="United States"/>
    <s v="New York City"/>
    <x v="15"/>
    <x v="3"/>
    <x v="1"/>
    <x v="13"/>
    <n v="8.7200000000000006"/>
  </r>
  <r>
    <x v="304"/>
    <s v="Standard Class"/>
    <x v="412"/>
    <x v="0"/>
    <s v="United States"/>
    <s v="Gulfport"/>
    <x v="35"/>
    <x v="0"/>
    <x v="1"/>
    <x v="12"/>
    <n v="48.69"/>
  </r>
  <r>
    <x v="432"/>
    <s v="Second Class"/>
    <x v="413"/>
    <x v="0"/>
    <s v="United States"/>
    <s v="Fresno"/>
    <x v="1"/>
    <x v="1"/>
    <x v="0"/>
    <x v="3"/>
    <n v="764.68799999999999"/>
  </r>
  <r>
    <x v="432"/>
    <s v="Second Class"/>
    <x v="413"/>
    <x v="0"/>
    <s v="United States"/>
    <s v="Fresno"/>
    <x v="1"/>
    <x v="1"/>
    <x v="0"/>
    <x v="3"/>
    <n v="3610.848"/>
  </r>
  <r>
    <x v="432"/>
    <s v="Second Class"/>
    <x v="413"/>
    <x v="0"/>
    <s v="United States"/>
    <s v="Fresno"/>
    <x v="1"/>
    <x v="1"/>
    <x v="0"/>
    <x v="0"/>
    <n v="254.97450000000001"/>
  </r>
  <r>
    <x v="404"/>
    <s v="Standard Class"/>
    <x v="264"/>
    <x v="0"/>
    <s v="United States"/>
    <s v="New York City"/>
    <x v="15"/>
    <x v="3"/>
    <x v="1"/>
    <x v="6"/>
    <n v="38.82"/>
  </r>
  <r>
    <x v="404"/>
    <s v="Standard Class"/>
    <x v="264"/>
    <x v="0"/>
    <s v="United States"/>
    <s v="New York City"/>
    <x v="15"/>
    <x v="3"/>
    <x v="0"/>
    <x v="1"/>
    <n v="1141.9380000000001"/>
  </r>
  <r>
    <x v="404"/>
    <s v="Standard Class"/>
    <x v="264"/>
    <x v="0"/>
    <s v="United States"/>
    <s v="New York City"/>
    <x v="15"/>
    <x v="3"/>
    <x v="1"/>
    <x v="9"/>
    <n v="1704.56"/>
  </r>
  <r>
    <x v="404"/>
    <s v="Standard Class"/>
    <x v="264"/>
    <x v="0"/>
    <s v="United States"/>
    <s v="New York City"/>
    <x v="15"/>
    <x v="3"/>
    <x v="1"/>
    <x v="6"/>
    <n v="3.2"/>
  </r>
  <r>
    <x v="433"/>
    <s v="Standard Class"/>
    <x v="5"/>
    <x v="0"/>
    <s v="United States"/>
    <s v="Milwaukee"/>
    <x v="6"/>
    <x v="2"/>
    <x v="2"/>
    <x v="7"/>
    <n v="1099.96"/>
  </r>
  <r>
    <x v="434"/>
    <s v="Standard Class"/>
    <x v="414"/>
    <x v="2"/>
    <s v="United States"/>
    <s v="Chester"/>
    <x v="9"/>
    <x v="3"/>
    <x v="1"/>
    <x v="6"/>
    <n v="5.2480000000000002"/>
  </r>
  <r>
    <x v="434"/>
    <s v="Standard Class"/>
    <x v="414"/>
    <x v="2"/>
    <s v="United States"/>
    <s v="Chester"/>
    <x v="9"/>
    <x v="3"/>
    <x v="2"/>
    <x v="7"/>
    <n v="35.909999999999997"/>
  </r>
  <r>
    <x v="434"/>
    <s v="Standard Class"/>
    <x v="414"/>
    <x v="2"/>
    <s v="United States"/>
    <s v="Chester"/>
    <x v="9"/>
    <x v="3"/>
    <x v="0"/>
    <x v="5"/>
    <n v="6.6959999999999997"/>
  </r>
  <r>
    <x v="434"/>
    <s v="Standard Class"/>
    <x v="414"/>
    <x v="2"/>
    <s v="United States"/>
    <s v="Chester"/>
    <x v="9"/>
    <x v="3"/>
    <x v="0"/>
    <x v="5"/>
    <n v="43.872"/>
  </r>
  <r>
    <x v="435"/>
    <s v="Second Class"/>
    <x v="176"/>
    <x v="2"/>
    <s v="United States"/>
    <s v="Charlotte"/>
    <x v="3"/>
    <x v="0"/>
    <x v="1"/>
    <x v="8"/>
    <n v="27.882000000000001"/>
  </r>
  <r>
    <x v="435"/>
    <s v="Second Class"/>
    <x v="176"/>
    <x v="2"/>
    <s v="United States"/>
    <s v="Charlotte"/>
    <x v="3"/>
    <x v="0"/>
    <x v="1"/>
    <x v="4"/>
    <n v="540.048"/>
  </r>
  <r>
    <x v="435"/>
    <s v="Second Class"/>
    <x v="176"/>
    <x v="2"/>
    <s v="United States"/>
    <s v="Charlotte"/>
    <x v="3"/>
    <x v="0"/>
    <x v="2"/>
    <x v="11"/>
    <n v="255.68"/>
  </r>
  <r>
    <x v="436"/>
    <s v="Standard Class"/>
    <x v="415"/>
    <x v="0"/>
    <s v="United States"/>
    <s v="Jacksonville"/>
    <x v="2"/>
    <x v="0"/>
    <x v="2"/>
    <x v="7"/>
    <n v="863.88"/>
  </r>
  <r>
    <x v="99"/>
    <s v="Standard Class"/>
    <x v="416"/>
    <x v="1"/>
    <s v="United States"/>
    <s v="Greenville"/>
    <x v="3"/>
    <x v="0"/>
    <x v="1"/>
    <x v="8"/>
    <n v="17.616"/>
  </r>
  <r>
    <x v="437"/>
    <s v="Second Class"/>
    <x v="394"/>
    <x v="0"/>
    <s v="United States"/>
    <s v="Long Beach"/>
    <x v="15"/>
    <x v="3"/>
    <x v="1"/>
    <x v="8"/>
    <n v="17.472000000000001"/>
  </r>
  <r>
    <x v="393"/>
    <s v="First Class"/>
    <x v="417"/>
    <x v="0"/>
    <s v="United States"/>
    <s v="La Porte"/>
    <x v="14"/>
    <x v="2"/>
    <x v="2"/>
    <x v="7"/>
    <n v="69.900000000000006"/>
  </r>
  <r>
    <x v="393"/>
    <s v="First Class"/>
    <x v="417"/>
    <x v="0"/>
    <s v="United States"/>
    <s v="La Porte"/>
    <x v="14"/>
    <x v="2"/>
    <x v="0"/>
    <x v="5"/>
    <n v="41.85"/>
  </r>
  <r>
    <x v="264"/>
    <s v="Standard Class"/>
    <x v="418"/>
    <x v="0"/>
    <s v="United States"/>
    <s v="San Francisco"/>
    <x v="1"/>
    <x v="1"/>
    <x v="1"/>
    <x v="6"/>
    <n v="6.57"/>
  </r>
  <r>
    <x v="163"/>
    <s v="Standard Class"/>
    <x v="36"/>
    <x v="1"/>
    <s v="United States"/>
    <s v="Los Angeles"/>
    <x v="1"/>
    <x v="1"/>
    <x v="1"/>
    <x v="4"/>
    <n v="142.86000000000001"/>
  </r>
  <r>
    <x v="163"/>
    <s v="Standard Class"/>
    <x v="36"/>
    <x v="1"/>
    <s v="United States"/>
    <s v="Los Angeles"/>
    <x v="1"/>
    <x v="1"/>
    <x v="0"/>
    <x v="1"/>
    <n v="292.27199999999999"/>
  </r>
  <r>
    <x v="397"/>
    <s v="Standard Class"/>
    <x v="410"/>
    <x v="1"/>
    <s v="United States"/>
    <s v="Louisville"/>
    <x v="22"/>
    <x v="1"/>
    <x v="0"/>
    <x v="5"/>
    <n v="29.327999999999999"/>
  </r>
  <r>
    <x v="400"/>
    <s v="Standard Class"/>
    <x v="419"/>
    <x v="0"/>
    <s v="United States"/>
    <s v="Florence"/>
    <x v="19"/>
    <x v="0"/>
    <x v="1"/>
    <x v="10"/>
    <n v="12.48"/>
  </r>
  <r>
    <x v="438"/>
    <s v="Standard Class"/>
    <x v="259"/>
    <x v="1"/>
    <s v="United States"/>
    <s v="Chicago"/>
    <x v="10"/>
    <x v="2"/>
    <x v="1"/>
    <x v="4"/>
    <n v="102.336"/>
  </r>
  <r>
    <x v="438"/>
    <s v="Standard Class"/>
    <x v="259"/>
    <x v="1"/>
    <s v="United States"/>
    <s v="Chicago"/>
    <x v="10"/>
    <x v="2"/>
    <x v="1"/>
    <x v="9"/>
    <n v="48.792000000000002"/>
  </r>
  <r>
    <x v="438"/>
    <s v="Standard Class"/>
    <x v="259"/>
    <x v="1"/>
    <s v="United States"/>
    <s v="Chicago"/>
    <x v="10"/>
    <x v="2"/>
    <x v="1"/>
    <x v="8"/>
    <n v="44.847999999999999"/>
  </r>
  <r>
    <x v="439"/>
    <s v="Same Day"/>
    <x v="384"/>
    <x v="0"/>
    <s v="United States"/>
    <s v="Fort Worth"/>
    <x v="5"/>
    <x v="2"/>
    <x v="1"/>
    <x v="10"/>
    <n v="10.368"/>
  </r>
  <r>
    <x v="439"/>
    <s v="Same Day"/>
    <x v="384"/>
    <x v="0"/>
    <s v="United States"/>
    <s v="Fort Worth"/>
    <x v="5"/>
    <x v="2"/>
    <x v="0"/>
    <x v="1"/>
    <n v="388.43"/>
  </r>
  <r>
    <x v="439"/>
    <s v="Same Day"/>
    <x v="384"/>
    <x v="0"/>
    <s v="United States"/>
    <s v="Fort Worth"/>
    <x v="5"/>
    <x v="2"/>
    <x v="1"/>
    <x v="10"/>
    <n v="14.352"/>
  </r>
  <r>
    <x v="439"/>
    <s v="Same Day"/>
    <x v="384"/>
    <x v="0"/>
    <s v="United States"/>
    <s v="Fort Worth"/>
    <x v="5"/>
    <x v="2"/>
    <x v="2"/>
    <x v="11"/>
    <n v="63.991999999999997"/>
  </r>
  <r>
    <x v="440"/>
    <s v="Standard Class"/>
    <x v="420"/>
    <x v="0"/>
    <s v="United States"/>
    <s v="Houston"/>
    <x v="5"/>
    <x v="2"/>
    <x v="1"/>
    <x v="6"/>
    <n v="86.352000000000004"/>
  </r>
  <r>
    <x v="78"/>
    <s v="First Class"/>
    <x v="346"/>
    <x v="1"/>
    <s v="United States"/>
    <s v="Macon"/>
    <x v="32"/>
    <x v="0"/>
    <x v="2"/>
    <x v="11"/>
    <n v="32.97"/>
  </r>
  <r>
    <x v="78"/>
    <s v="First Class"/>
    <x v="346"/>
    <x v="1"/>
    <s v="United States"/>
    <s v="Macon"/>
    <x v="32"/>
    <x v="0"/>
    <x v="2"/>
    <x v="11"/>
    <n v="83.88"/>
  </r>
  <r>
    <x v="64"/>
    <s v="First Class"/>
    <x v="309"/>
    <x v="0"/>
    <s v="United States"/>
    <s v="Cedar Rapids"/>
    <x v="23"/>
    <x v="2"/>
    <x v="2"/>
    <x v="7"/>
    <n v="278.39999999999998"/>
  </r>
  <r>
    <x v="359"/>
    <s v="First Class"/>
    <x v="193"/>
    <x v="0"/>
    <s v="United States"/>
    <s v="Jacksonville"/>
    <x v="2"/>
    <x v="0"/>
    <x v="1"/>
    <x v="2"/>
    <n v="15.12"/>
  </r>
  <r>
    <x v="359"/>
    <s v="First Class"/>
    <x v="193"/>
    <x v="0"/>
    <s v="United States"/>
    <s v="Jacksonville"/>
    <x v="2"/>
    <x v="0"/>
    <x v="1"/>
    <x v="8"/>
    <n v="17.43"/>
  </r>
  <r>
    <x v="359"/>
    <s v="First Class"/>
    <x v="193"/>
    <x v="0"/>
    <s v="United States"/>
    <s v="Jacksonville"/>
    <x v="2"/>
    <x v="0"/>
    <x v="1"/>
    <x v="10"/>
    <n v="251.64"/>
  </r>
  <r>
    <x v="401"/>
    <s v="Standard Class"/>
    <x v="147"/>
    <x v="0"/>
    <s v="United States"/>
    <s v="Austin"/>
    <x v="5"/>
    <x v="2"/>
    <x v="1"/>
    <x v="8"/>
    <n v="2.7719999999999998"/>
  </r>
  <r>
    <x v="190"/>
    <s v="Standard Class"/>
    <x v="421"/>
    <x v="0"/>
    <s v="United States"/>
    <s v="Providence"/>
    <x v="34"/>
    <x v="3"/>
    <x v="1"/>
    <x v="4"/>
    <n v="14.9"/>
  </r>
  <r>
    <x v="433"/>
    <s v="Standard Class"/>
    <x v="57"/>
    <x v="2"/>
    <s v="United States"/>
    <s v="New York City"/>
    <x v="15"/>
    <x v="3"/>
    <x v="1"/>
    <x v="6"/>
    <n v="15.48"/>
  </r>
  <r>
    <x v="441"/>
    <s v="Standard Class"/>
    <x v="422"/>
    <x v="1"/>
    <s v="United States"/>
    <s v="New York City"/>
    <x v="15"/>
    <x v="3"/>
    <x v="0"/>
    <x v="5"/>
    <n v="39.880000000000003"/>
  </r>
  <r>
    <x v="441"/>
    <s v="Standard Class"/>
    <x v="422"/>
    <x v="1"/>
    <s v="United States"/>
    <s v="New York City"/>
    <x v="15"/>
    <x v="3"/>
    <x v="1"/>
    <x v="8"/>
    <n v="12.192"/>
  </r>
  <r>
    <x v="441"/>
    <s v="Standard Class"/>
    <x v="422"/>
    <x v="1"/>
    <s v="United States"/>
    <s v="New York City"/>
    <x v="15"/>
    <x v="3"/>
    <x v="1"/>
    <x v="6"/>
    <n v="20.82"/>
  </r>
  <r>
    <x v="338"/>
    <s v="First Class"/>
    <x v="254"/>
    <x v="2"/>
    <s v="United States"/>
    <s v="San Francisco"/>
    <x v="1"/>
    <x v="1"/>
    <x v="1"/>
    <x v="8"/>
    <n v="13.215999999999999"/>
  </r>
  <r>
    <x v="338"/>
    <s v="First Class"/>
    <x v="254"/>
    <x v="2"/>
    <s v="United States"/>
    <s v="San Francisco"/>
    <x v="1"/>
    <x v="1"/>
    <x v="1"/>
    <x v="10"/>
    <n v="32.4"/>
  </r>
  <r>
    <x v="375"/>
    <s v="Standard Class"/>
    <x v="58"/>
    <x v="0"/>
    <s v="United States"/>
    <s v="San Diego"/>
    <x v="1"/>
    <x v="1"/>
    <x v="1"/>
    <x v="14"/>
    <n v="32.94"/>
  </r>
  <r>
    <x v="375"/>
    <s v="Standard Class"/>
    <x v="58"/>
    <x v="0"/>
    <s v="United States"/>
    <s v="San Diego"/>
    <x v="1"/>
    <x v="1"/>
    <x v="1"/>
    <x v="10"/>
    <n v="114.2"/>
  </r>
  <r>
    <x v="375"/>
    <s v="Standard Class"/>
    <x v="58"/>
    <x v="0"/>
    <s v="United States"/>
    <s v="San Diego"/>
    <x v="1"/>
    <x v="1"/>
    <x v="1"/>
    <x v="2"/>
    <n v="3.08"/>
  </r>
  <r>
    <x v="442"/>
    <s v="Standard Class"/>
    <x v="423"/>
    <x v="0"/>
    <s v="United States"/>
    <s v="Pueblo"/>
    <x v="22"/>
    <x v="1"/>
    <x v="1"/>
    <x v="9"/>
    <n v="845.72799999999995"/>
  </r>
  <r>
    <x v="247"/>
    <s v="Standard Class"/>
    <x v="424"/>
    <x v="1"/>
    <s v="United States"/>
    <s v="Fairfield"/>
    <x v="1"/>
    <x v="1"/>
    <x v="1"/>
    <x v="8"/>
    <n v="13.904"/>
  </r>
  <r>
    <x v="247"/>
    <s v="Standard Class"/>
    <x v="424"/>
    <x v="1"/>
    <s v="United States"/>
    <s v="Fairfield"/>
    <x v="1"/>
    <x v="1"/>
    <x v="1"/>
    <x v="8"/>
    <n v="20.72"/>
  </r>
  <r>
    <x v="16"/>
    <s v="Second Class"/>
    <x v="425"/>
    <x v="1"/>
    <s v="United States"/>
    <s v="Saint Paul"/>
    <x v="11"/>
    <x v="2"/>
    <x v="2"/>
    <x v="7"/>
    <n v="114.95"/>
  </r>
  <r>
    <x v="242"/>
    <s v="First Class"/>
    <x v="397"/>
    <x v="0"/>
    <s v="United States"/>
    <s v="San Francisco"/>
    <x v="1"/>
    <x v="1"/>
    <x v="1"/>
    <x v="4"/>
    <n v="26.96"/>
  </r>
  <r>
    <x v="443"/>
    <s v="Second Class"/>
    <x v="95"/>
    <x v="0"/>
    <s v="United States"/>
    <s v="Springfield"/>
    <x v="17"/>
    <x v="0"/>
    <x v="0"/>
    <x v="5"/>
    <n v="572.76"/>
  </r>
  <r>
    <x v="443"/>
    <s v="Second Class"/>
    <x v="95"/>
    <x v="0"/>
    <s v="United States"/>
    <s v="Springfield"/>
    <x v="17"/>
    <x v="0"/>
    <x v="0"/>
    <x v="5"/>
    <n v="286.38"/>
  </r>
  <r>
    <x v="444"/>
    <s v="Second Class"/>
    <x v="426"/>
    <x v="2"/>
    <s v="United States"/>
    <s v="Arlington"/>
    <x v="17"/>
    <x v="0"/>
    <x v="0"/>
    <x v="0"/>
    <n v="61.96"/>
  </r>
  <r>
    <x v="445"/>
    <s v="Standard Class"/>
    <x v="427"/>
    <x v="0"/>
    <s v="United States"/>
    <s v="Columbus"/>
    <x v="32"/>
    <x v="0"/>
    <x v="0"/>
    <x v="5"/>
    <n v="23.99"/>
  </r>
  <r>
    <x v="445"/>
    <s v="Standard Class"/>
    <x v="427"/>
    <x v="0"/>
    <s v="United States"/>
    <s v="Columbus"/>
    <x v="32"/>
    <x v="0"/>
    <x v="2"/>
    <x v="7"/>
    <n v="287.97000000000003"/>
  </r>
  <r>
    <x v="216"/>
    <s v="Second Class"/>
    <x v="298"/>
    <x v="0"/>
    <s v="United States"/>
    <s v="Houston"/>
    <x v="5"/>
    <x v="2"/>
    <x v="2"/>
    <x v="7"/>
    <n v="419.94400000000002"/>
  </r>
  <r>
    <x v="23"/>
    <s v="First Class"/>
    <x v="116"/>
    <x v="0"/>
    <s v="United States"/>
    <s v="Pasadena"/>
    <x v="1"/>
    <x v="1"/>
    <x v="1"/>
    <x v="10"/>
    <n v="46.76"/>
  </r>
  <r>
    <x v="23"/>
    <s v="First Class"/>
    <x v="116"/>
    <x v="0"/>
    <s v="United States"/>
    <s v="Pasadena"/>
    <x v="1"/>
    <x v="1"/>
    <x v="1"/>
    <x v="8"/>
    <n v="17.712"/>
  </r>
  <r>
    <x v="23"/>
    <s v="First Class"/>
    <x v="116"/>
    <x v="0"/>
    <s v="United States"/>
    <s v="Pasadena"/>
    <x v="1"/>
    <x v="1"/>
    <x v="1"/>
    <x v="9"/>
    <n v="21.78"/>
  </r>
  <r>
    <x v="23"/>
    <s v="First Class"/>
    <x v="116"/>
    <x v="0"/>
    <s v="United States"/>
    <s v="Pasadena"/>
    <x v="1"/>
    <x v="1"/>
    <x v="1"/>
    <x v="4"/>
    <n v="161.94"/>
  </r>
  <r>
    <x v="23"/>
    <s v="First Class"/>
    <x v="116"/>
    <x v="0"/>
    <s v="United States"/>
    <s v="Pasadena"/>
    <x v="1"/>
    <x v="1"/>
    <x v="0"/>
    <x v="1"/>
    <n v="161.56800000000001"/>
  </r>
  <r>
    <x v="10"/>
    <s v="Standard Class"/>
    <x v="248"/>
    <x v="0"/>
    <s v="United States"/>
    <s v="Lawrence"/>
    <x v="31"/>
    <x v="3"/>
    <x v="1"/>
    <x v="2"/>
    <n v="3.69"/>
  </r>
  <r>
    <x v="10"/>
    <s v="Standard Class"/>
    <x v="248"/>
    <x v="0"/>
    <s v="United States"/>
    <s v="Lawrence"/>
    <x v="31"/>
    <x v="3"/>
    <x v="1"/>
    <x v="2"/>
    <n v="122.12"/>
  </r>
  <r>
    <x v="446"/>
    <s v="Standard Class"/>
    <x v="7"/>
    <x v="0"/>
    <s v="United States"/>
    <s v="Columbus"/>
    <x v="24"/>
    <x v="3"/>
    <x v="0"/>
    <x v="1"/>
    <n v="155.37200000000001"/>
  </r>
  <r>
    <x v="122"/>
    <s v="Standard Class"/>
    <x v="428"/>
    <x v="1"/>
    <s v="United States"/>
    <s v="Los Angeles"/>
    <x v="1"/>
    <x v="1"/>
    <x v="1"/>
    <x v="10"/>
    <n v="38.880000000000003"/>
  </r>
  <r>
    <x v="122"/>
    <s v="Standard Class"/>
    <x v="428"/>
    <x v="1"/>
    <s v="United States"/>
    <s v="Los Angeles"/>
    <x v="1"/>
    <x v="1"/>
    <x v="0"/>
    <x v="5"/>
    <n v="183.84"/>
  </r>
  <r>
    <x v="122"/>
    <s v="Standard Class"/>
    <x v="428"/>
    <x v="1"/>
    <s v="United States"/>
    <s v="Los Angeles"/>
    <x v="1"/>
    <x v="1"/>
    <x v="1"/>
    <x v="14"/>
    <n v="579.29999999999995"/>
  </r>
  <r>
    <x v="389"/>
    <s v="Standard Class"/>
    <x v="66"/>
    <x v="0"/>
    <s v="United States"/>
    <s v="Philadelphia"/>
    <x v="9"/>
    <x v="3"/>
    <x v="2"/>
    <x v="11"/>
    <n v="14.2"/>
  </r>
  <r>
    <x v="268"/>
    <s v="Standard Class"/>
    <x v="429"/>
    <x v="1"/>
    <s v="United States"/>
    <s v="Deltona"/>
    <x v="2"/>
    <x v="0"/>
    <x v="2"/>
    <x v="7"/>
    <n v="575.91999999999996"/>
  </r>
  <r>
    <x v="268"/>
    <s v="Standard Class"/>
    <x v="429"/>
    <x v="1"/>
    <s v="United States"/>
    <s v="Deltona"/>
    <x v="2"/>
    <x v="0"/>
    <x v="1"/>
    <x v="8"/>
    <n v="5.1840000000000002"/>
  </r>
  <r>
    <x v="447"/>
    <s v="Standard Class"/>
    <x v="430"/>
    <x v="0"/>
    <s v="United States"/>
    <s v="Cincinnati"/>
    <x v="24"/>
    <x v="3"/>
    <x v="1"/>
    <x v="8"/>
    <n v="5.2290000000000001"/>
  </r>
  <r>
    <x v="447"/>
    <s v="Standard Class"/>
    <x v="430"/>
    <x v="0"/>
    <s v="United States"/>
    <s v="Cincinnati"/>
    <x v="24"/>
    <x v="3"/>
    <x v="1"/>
    <x v="4"/>
    <n v="285.55200000000002"/>
  </r>
  <r>
    <x v="448"/>
    <s v="Standard Class"/>
    <x v="431"/>
    <x v="0"/>
    <s v="United States"/>
    <s v="Murray"/>
    <x v="0"/>
    <x v="0"/>
    <x v="1"/>
    <x v="9"/>
    <n v="72.8"/>
  </r>
  <r>
    <x v="449"/>
    <s v="First Class"/>
    <x v="432"/>
    <x v="0"/>
    <s v="United States"/>
    <s v="Wilmington"/>
    <x v="3"/>
    <x v="0"/>
    <x v="1"/>
    <x v="10"/>
    <n v="10.816000000000001"/>
  </r>
  <r>
    <x v="450"/>
    <s v="Standard Class"/>
    <x v="433"/>
    <x v="1"/>
    <s v="United States"/>
    <s v="Lawrence"/>
    <x v="31"/>
    <x v="3"/>
    <x v="1"/>
    <x v="4"/>
    <n v="46.26"/>
  </r>
  <r>
    <x v="279"/>
    <s v="First Class"/>
    <x v="97"/>
    <x v="0"/>
    <s v="United States"/>
    <s v="Chicago"/>
    <x v="10"/>
    <x v="2"/>
    <x v="1"/>
    <x v="8"/>
    <n v="17.46"/>
  </r>
  <r>
    <x v="451"/>
    <s v="Standard Class"/>
    <x v="57"/>
    <x v="2"/>
    <s v="United States"/>
    <s v="Philadelphia"/>
    <x v="9"/>
    <x v="3"/>
    <x v="0"/>
    <x v="5"/>
    <n v="51.072000000000003"/>
  </r>
  <r>
    <x v="452"/>
    <s v="First Class"/>
    <x v="434"/>
    <x v="1"/>
    <s v="United States"/>
    <s v="Norwich"/>
    <x v="29"/>
    <x v="3"/>
    <x v="1"/>
    <x v="10"/>
    <n v="11.34"/>
  </r>
  <r>
    <x v="453"/>
    <s v="Second Class"/>
    <x v="435"/>
    <x v="2"/>
    <s v="United States"/>
    <s v="San Francisco"/>
    <x v="1"/>
    <x v="1"/>
    <x v="1"/>
    <x v="6"/>
    <n v="87.92"/>
  </r>
  <r>
    <x v="454"/>
    <s v="Standard Class"/>
    <x v="436"/>
    <x v="0"/>
    <s v="United States"/>
    <s v="San Francisco"/>
    <x v="1"/>
    <x v="1"/>
    <x v="0"/>
    <x v="5"/>
    <n v="37.049999999999997"/>
  </r>
  <r>
    <x v="455"/>
    <s v="Standard Class"/>
    <x v="437"/>
    <x v="2"/>
    <s v="United States"/>
    <s v="Lorain"/>
    <x v="24"/>
    <x v="3"/>
    <x v="2"/>
    <x v="7"/>
    <n v="2.97"/>
  </r>
  <r>
    <x v="455"/>
    <s v="Standard Class"/>
    <x v="437"/>
    <x v="2"/>
    <s v="United States"/>
    <s v="Lorain"/>
    <x v="24"/>
    <x v="3"/>
    <x v="1"/>
    <x v="4"/>
    <n v="27.44"/>
  </r>
  <r>
    <x v="456"/>
    <s v="Standard Class"/>
    <x v="438"/>
    <x v="0"/>
    <s v="United States"/>
    <s v="Dallas"/>
    <x v="5"/>
    <x v="2"/>
    <x v="1"/>
    <x v="8"/>
    <n v="1.08"/>
  </r>
  <r>
    <x v="456"/>
    <s v="Standard Class"/>
    <x v="438"/>
    <x v="0"/>
    <s v="United States"/>
    <s v="Dallas"/>
    <x v="5"/>
    <x v="2"/>
    <x v="1"/>
    <x v="9"/>
    <n v="7.96"/>
  </r>
  <r>
    <x v="457"/>
    <s v="Standard Class"/>
    <x v="6"/>
    <x v="2"/>
    <s v="United States"/>
    <s v="Los Angeles"/>
    <x v="1"/>
    <x v="1"/>
    <x v="1"/>
    <x v="8"/>
    <n v="140.73599999999999"/>
  </r>
  <r>
    <x v="458"/>
    <s v="Standard Class"/>
    <x v="439"/>
    <x v="0"/>
    <s v="United States"/>
    <s v="Middletown"/>
    <x v="29"/>
    <x v="3"/>
    <x v="1"/>
    <x v="4"/>
    <n v="552.55999999999995"/>
  </r>
  <r>
    <x v="459"/>
    <s v="Standard Class"/>
    <x v="440"/>
    <x v="0"/>
    <s v="United States"/>
    <s v="Los Angeles"/>
    <x v="1"/>
    <x v="1"/>
    <x v="0"/>
    <x v="5"/>
    <n v="25.11"/>
  </r>
  <r>
    <x v="185"/>
    <s v="Second Class"/>
    <x v="441"/>
    <x v="0"/>
    <s v="United States"/>
    <s v="New York City"/>
    <x v="15"/>
    <x v="3"/>
    <x v="0"/>
    <x v="5"/>
    <n v="29.78"/>
  </r>
  <r>
    <x v="185"/>
    <s v="Second Class"/>
    <x v="441"/>
    <x v="0"/>
    <s v="United States"/>
    <s v="New York City"/>
    <x v="15"/>
    <x v="3"/>
    <x v="2"/>
    <x v="7"/>
    <n v="677.58"/>
  </r>
  <r>
    <x v="185"/>
    <s v="Second Class"/>
    <x v="441"/>
    <x v="0"/>
    <s v="United States"/>
    <s v="New York City"/>
    <x v="15"/>
    <x v="3"/>
    <x v="1"/>
    <x v="10"/>
    <n v="75.040000000000006"/>
  </r>
  <r>
    <x v="460"/>
    <s v="First Class"/>
    <x v="442"/>
    <x v="1"/>
    <s v="United States"/>
    <s v="Jacksonville"/>
    <x v="3"/>
    <x v="0"/>
    <x v="2"/>
    <x v="15"/>
    <n v="695.7"/>
  </r>
  <r>
    <x v="460"/>
    <s v="First Class"/>
    <x v="442"/>
    <x v="1"/>
    <s v="United States"/>
    <s v="Jacksonville"/>
    <x v="3"/>
    <x v="0"/>
    <x v="1"/>
    <x v="8"/>
    <n v="15.66"/>
  </r>
  <r>
    <x v="460"/>
    <s v="First Class"/>
    <x v="442"/>
    <x v="1"/>
    <s v="United States"/>
    <s v="Jacksonville"/>
    <x v="3"/>
    <x v="0"/>
    <x v="1"/>
    <x v="8"/>
    <n v="28.853999999999999"/>
  </r>
  <r>
    <x v="71"/>
    <s v="Standard Class"/>
    <x v="41"/>
    <x v="0"/>
    <s v="United States"/>
    <s v="Freeport"/>
    <x v="15"/>
    <x v="3"/>
    <x v="1"/>
    <x v="6"/>
    <n v="47.82"/>
  </r>
  <r>
    <x v="71"/>
    <s v="Standard Class"/>
    <x v="41"/>
    <x v="0"/>
    <s v="United States"/>
    <s v="Freeport"/>
    <x v="15"/>
    <x v="3"/>
    <x v="1"/>
    <x v="2"/>
    <n v="13.05"/>
  </r>
  <r>
    <x v="461"/>
    <s v="Standard Class"/>
    <x v="202"/>
    <x v="0"/>
    <s v="United States"/>
    <s v="Lakeville"/>
    <x v="11"/>
    <x v="2"/>
    <x v="1"/>
    <x v="9"/>
    <n v="93.78"/>
  </r>
  <r>
    <x v="461"/>
    <s v="Standard Class"/>
    <x v="202"/>
    <x v="0"/>
    <s v="United States"/>
    <s v="Lakeville"/>
    <x v="11"/>
    <x v="2"/>
    <x v="1"/>
    <x v="10"/>
    <n v="47.18"/>
  </r>
  <r>
    <x v="461"/>
    <s v="Standard Class"/>
    <x v="202"/>
    <x v="0"/>
    <s v="United States"/>
    <s v="Lakeville"/>
    <x v="11"/>
    <x v="2"/>
    <x v="1"/>
    <x v="6"/>
    <n v="19.68"/>
  </r>
  <r>
    <x v="461"/>
    <s v="Standard Class"/>
    <x v="202"/>
    <x v="0"/>
    <s v="United States"/>
    <s v="Lakeville"/>
    <x v="11"/>
    <x v="2"/>
    <x v="1"/>
    <x v="8"/>
    <n v="53.4"/>
  </r>
  <r>
    <x v="461"/>
    <s v="Standard Class"/>
    <x v="202"/>
    <x v="0"/>
    <s v="United States"/>
    <s v="Lakeville"/>
    <x v="11"/>
    <x v="2"/>
    <x v="1"/>
    <x v="8"/>
    <n v="35.880000000000003"/>
  </r>
  <r>
    <x v="462"/>
    <s v="Second Class"/>
    <x v="443"/>
    <x v="0"/>
    <s v="United States"/>
    <s v="Evanston"/>
    <x v="10"/>
    <x v="2"/>
    <x v="0"/>
    <x v="1"/>
    <n v="258.279"/>
  </r>
  <r>
    <x v="463"/>
    <s v="First Class"/>
    <x v="442"/>
    <x v="1"/>
    <s v="United States"/>
    <s v="Arlington"/>
    <x v="17"/>
    <x v="0"/>
    <x v="1"/>
    <x v="4"/>
    <n v="31.4"/>
  </r>
  <r>
    <x v="464"/>
    <s v="Standard Class"/>
    <x v="352"/>
    <x v="1"/>
    <s v="United States"/>
    <s v="San Francisco"/>
    <x v="1"/>
    <x v="1"/>
    <x v="2"/>
    <x v="7"/>
    <n v="183.96"/>
  </r>
  <r>
    <x v="464"/>
    <s v="Standard Class"/>
    <x v="352"/>
    <x v="1"/>
    <s v="United States"/>
    <s v="San Francisco"/>
    <x v="1"/>
    <x v="1"/>
    <x v="1"/>
    <x v="10"/>
    <n v="17.61"/>
  </r>
  <r>
    <x v="464"/>
    <s v="Standard Class"/>
    <x v="352"/>
    <x v="1"/>
    <s v="United States"/>
    <s v="San Francisco"/>
    <x v="1"/>
    <x v="1"/>
    <x v="0"/>
    <x v="3"/>
    <n v="300.904"/>
  </r>
  <r>
    <x v="260"/>
    <s v="Same Day"/>
    <x v="419"/>
    <x v="0"/>
    <s v="United States"/>
    <s v="Houston"/>
    <x v="5"/>
    <x v="2"/>
    <x v="1"/>
    <x v="4"/>
    <n v="220.77600000000001"/>
  </r>
  <r>
    <x v="260"/>
    <s v="Same Day"/>
    <x v="419"/>
    <x v="0"/>
    <s v="United States"/>
    <s v="Houston"/>
    <x v="5"/>
    <x v="2"/>
    <x v="1"/>
    <x v="4"/>
    <n v="281.42399999999998"/>
  </r>
  <r>
    <x v="465"/>
    <s v="First Class"/>
    <x v="444"/>
    <x v="0"/>
    <s v="United States"/>
    <s v="Louisville"/>
    <x v="0"/>
    <x v="0"/>
    <x v="1"/>
    <x v="10"/>
    <n v="79.14"/>
  </r>
  <r>
    <x v="466"/>
    <s v="First Class"/>
    <x v="445"/>
    <x v="0"/>
    <s v="United States"/>
    <s v="Fort Worth"/>
    <x v="5"/>
    <x v="2"/>
    <x v="0"/>
    <x v="5"/>
    <n v="1.988"/>
  </r>
  <r>
    <x v="467"/>
    <s v="Second Class"/>
    <x v="446"/>
    <x v="0"/>
    <s v="United States"/>
    <s v="Los Angeles"/>
    <x v="1"/>
    <x v="1"/>
    <x v="0"/>
    <x v="1"/>
    <n v="145.56800000000001"/>
  </r>
  <r>
    <x v="15"/>
    <s v="Standard Class"/>
    <x v="447"/>
    <x v="1"/>
    <s v="United States"/>
    <s v="Philadelphia"/>
    <x v="9"/>
    <x v="3"/>
    <x v="1"/>
    <x v="6"/>
    <n v="123.256"/>
  </r>
  <r>
    <x v="15"/>
    <s v="Standard Class"/>
    <x v="447"/>
    <x v="1"/>
    <s v="United States"/>
    <s v="Philadelphia"/>
    <x v="9"/>
    <x v="3"/>
    <x v="1"/>
    <x v="10"/>
    <n v="23.68"/>
  </r>
  <r>
    <x v="15"/>
    <s v="Standard Class"/>
    <x v="447"/>
    <x v="1"/>
    <s v="United States"/>
    <s v="Philadelphia"/>
    <x v="9"/>
    <x v="3"/>
    <x v="2"/>
    <x v="7"/>
    <n v="309.57600000000002"/>
  </r>
  <r>
    <x v="468"/>
    <s v="First Class"/>
    <x v="448"/>
    <x v="1"/>
    <s v="United States"/>
    <s v="Tucson"/>
    <x v="16"/>
    <x v="1"/>
    <x v="1"/>
    <x v="8"/>
    <n v="38.387999999999998"/>
  </r>
  <r>
    <x v="468"/>
    <s v="First Class"/>
    <x v="448"/>
    <x v="1"/>
    <s v="United States"/>
    <s v="Tucson"/>
    <x v="16"/>
    <x v="1"/>
    <x v="2"/>
    <x v="15"/>
    <n v="95.994"/>
  </r>
  <r>
    <x v="468"/>
    <s v="First Class"/>
    <x v="448"/>
    <x v="1"/>
    <s v="United States"/>
    <s v="Tucson"/>
    <x v="16"/>
    <x v="1"/>
    <x v="2"/>
    <x v="11"/>
    <n v="239.952"/>
  </r>
  <r>
    <x v="468"/>
    <s v="First Class"/>
    <x v="448"/>
    <x v="1"/>
    <s v="United States"/>
    <s v="Tucson"/>
    <x v="16"/>
    <x v="1"/>
    <x v="2"/>
    <x v="7"/>
    <n v="201.584"/>
  </r>
  <r>
    <x v="468"/>
    <s v="First Class"/>
    <x v="448"/>
    <x v="1"/>
    <s v="United States"/>
    <s v="Tucson"/>
    <x v="16"/>
    <x v="1"/>
    <x v="0"/>
    <x v="1"/>
    <n v="899.13599999999997"/>
  </r>
  <r>
    <x v="141"/>
    <s v="First Class"/>
    <x v="449"/>
    <x v="2"/>
    <s v="United States"/>
    <s v="Pico Rivera"/>
    <x v="1"/>
    <x v="1"/>
    <x v="0"/>
    <x v="5"/>
    <n v="145.9"/>
  </r>
  <r>
    <x v="100"/>
    <s v="Standard Class"/>
    <x v="439"/>
    <x v="0"/>
    <s v="United States"/>
    <s v="Colorado Springs"/>
    <x v="22"/>
    <x v="1"/>
    <x v="0"/>
    <x v="0"/>
    <n v="590.05799999999999"/>
  </r>
  <r>
    <x v="100"/>
    <s v="Standard Class"/>
    <x v="439"/>
    <x v="0"/>
    <s v="United States"/>
    <s v="Colorado Springs"/>
    <x v="22"/>
    <x v="1"/>
    <x v="1"/>
    <x v="6"/>
    <n v="14.04"/>
  </r>
  <r>
    <x v="469"/>
    <s v="Standard Class"/>
    <x v="450"/>
    <x v="2"/>
    <s v="United States"/>
    <s v="Clinton"/>
    <x v="39"/>
    <x v="3"/>
    <x v="2"/>
    <x v="11"/>
    <n v="49.08"/>
  </r>
  <r>
    <x v="470"/>
    <s v="Second Class"/>
    <x v="27"/>
    <x v="0"/>
    <s v="United States"/>
    <s v="Vallejo"/>
    <x v="1"/>
    <x v="1"/>
    <x v="1"/>
    <x v="2"/>
    <n v="29.6"/>
  </r>
  <r>
    <x v="470"/>
    <s v="Second Class"/>
    <x v="27"/>
    <x v="0"/>
    <s v="United States"/>
    <s v="Vallejo"/>
    <x v="1"/>
    <x v="1"/>
    <x v="1"/>
    <x v="8"/>
    <n v="17.088000000000001"/>
  </r>
  <r>
    <x v="471"/>
    <s v="Standard Class"/>
    <x v="244"/>
    <x v="0"/>
    <s v="United States"/>
    <s v="Provo"/>
    <x v="7"/>
    <x v="1"/>
    <x v="0"/>
    <x v="3"/>
    <n v="912.75"/>
  </r>
  <r>
    <x v="472"/>
    <s v="Second Class"/>
    <x v="104"/>
    <x v="0"/>
    <s v="United States"/>
    <s v="Pleasant Grove"/>
    <x v="7"/>
    <x v="1"/>
    <x v="1"/>
    <x v="9"/>
    <n v="1089.75"/>
  </r>
  <r>
    <x v="472"/>
    <s v="Second Class"/>
    <x v="104"/>
    <x v="0"/>
    <s v="United States"/>
    <s v="Pleasant Grove"/>
    <x v="7"/>
    <x v="1"/>
    <x v="1"/>
    <x v="10"/>
    <n v="447.84"/>
  </r>
  <r>
    <x v="472"/>
    <s v="Second Class"/>
    <x v="104"/>
    <x v="0"/>
    <s v="United States"/>
    <s v="Pleasant Grove"/>
    <x v="7"/>
    <x v="1"/>
    <x v="1"/>
    <x v="6"/>
    <n v="16.399999999999999"/>
  </r>
  <r>
    <x v="472"/>
    <s v="Second Class"/>
    <x v="104"/>
    <x v="0"/>
    <s v="United States"/>
    <s v="Pleasant Grove"/>
    <x v="7"/>
    <x v="1"/>
    <x v="2"/>
    <x v="7"/>
    <n v="399.96"/>
  </r>
  <r>
    <x v="472"/>
    <s v="Second Class"/>
    <x v="104"/>
    <x v="0"/>
    <s v="United States"/>
    <s v="Pleasant Grove"/>
    <x v="7"/>
    <x v="1"/>
    <x v="1"/>
    <x v="4"/>
    <n v="158.9"/>
  </r>
  <r>
    <x v="472"/>
    <s v="Second Class"/>
    <x v="104"/>
    <x v="0"/>
    <s v="United States"/>
    <s v="Pleasant Grove"/>
    <x v="7"/>
    <x v="1"/>
    <x v="1"/>
    <x v="8"/>
    <n v="13.183999999999999"/>
  </r>
  <r>
    <x v="323"/>
    <s v="Standard Class"/>
    <x v="451"/>
    <x v="2"/>
    <s v="United States"/>
    <s v="Aurora"/>
    <x v="10"/>
    <x v="2"/>
    <x v="0"/>
    <x v="5"/>
    <n v="83.951999999999998"/>
  </r>
  <r>
    <x v="473"/>
    <s v="Same Day"/>
    <x v="452"/>
    <x v="2"/>
    <s v="United States"/>
    <s v="Smyrna"/>
    <x v="32"/>
    <x v="0"/>
    <x v="1"/>
    <x v="4"/>
    <n v="80.98"/>
  </r>
  <r>
    <x v="473"/>
    <s v="Same Day"/>
    <x v="452"/>
    <x v="2"/>
    <s v="United States"/>
    <s v="Smyrna"/>
    <x v="32"/>
    <x v="0"/>
    <x v="1"/>
    <x v="10"/>
    <n v="348.84"/>
  </r>
  <r>
    <x v="473"/>
    <s v="Same Day"/>
    <x v="452"/>
    <x v="2"/>
    <s v="United States"/>
    <s v="Smyrna"/>
    <x v="32"/>
    <x v="0"/>
    <x v="1"/>
    <x v="13"/>
    <n v="9.4499999999999993"/>
  </r>
  <r>
    <x v="473"/>
    <s v="Same Day"/>
    <x v="452"/>
    <x v="2"/>
    <s v="United States"/>
    <s v="Smyrna"/>
    <x v="32"/>
    <x v="0"/>
    <x v="0"/>
    <x v="5"/>
    <n v="18.84"/>
  </r>
  <r>
    <x v="473"/>
    <s v="Same Day"/>
    <x v="452"/>
    <x v="2"/>
    <s v="United States"/>
    <s v="Smyrna"/>
    <x v="32"/>
    <x v="0"/>
    <x v="0"/>
    <x v="0"/>
    <n v="239.98"/>
  </r>
  <r>
    <x v="473"/>
    <s v="Same Day"/>
    <x v="452"/>
    <x v="2"/>
    <s v="United States"/>
    <s v="Smyrna"/>
    <x v="32"/>
    <x v="0"/>
    <x v="1"/>
    <x v="12"/>
    <n v="167.96"/>
  </r>
  <r>
    <x v="473"/>
    <s v="Same Day"/>
    <x v="452"/>
    <x v="2"/>
    <s v="United States"/>
    <s v="Smyrna"/>
    <x v="32"/>
    <x v="0"/>
    <x v="2"/>
    <x v="7"/>
    <n v="104.85"/>
  </r>
  <r>
    <x v="473"/>
    <s v="Same Day"/>
    <x v="452"/>
    <x v="2"/>
    <s v="United States"/>
    <s v="Smyrna"/>
    <x v="32"/>
    <x v="0"/>
    <x v="2"/>
    <x v="7"/>
    <n v="484.83"/>
  </r>
  <r>
    <x v="473"/>
    <s v="Same Day"/>
    <x v="452"/>
    <x v="2"/>
    <s v="United States"/>
    <s v="Smyrna"/>
    <x v="32"/>
    <x v="0"/>
    <x v="1"/>
    <x v="10"/>
    <n v="122.97"/>
  </r>
  <r>
    <x v="473"/>
    <s v="Same Day"/>
    <x v="452"/>
    <x v="2"/>
    <s v="United States"/>
    <s v="Smyrna"/>
    <x v="32"/>
    <x v="0"/>
    <x v="1"/>
    <x v="4"/>
    <n v="154.44"/>
  </r>
  <r>
    <x v="473"/>
    <s v="Same Day"/>
    <x v="452"/>
    <x v="2"/>
    <s v="United States"/>
    <s v="Smyrna"/>
    <x v="32"/>
    <x v="0"/>
    <x v="1"/>
    <x v="10"/>
    <n v="342.37"/>
  </r>
  <r>
    <x v="445"/>
    <s v="First Class"/>
    <x v="453"/>
    <x v="1"/>
    <s v="United States"/>
    <s v="Burlington"/>
    <x v="3"/>
    <x v="0"/>
    <x v="1"/>
    <x v="6"/>
    <n v="9.5519999999999996"/>
  </r>
  <r>
    <x v="449"/>
    <s v="Standard Class"/>
    <x v="316"/>
    <x v="1"/>
    <s v="United States"/>
    <s v="Aurora"/>
    <x v="10"/>
    <x v="2"/>
    <x v="0"/>
    <x v="3"/>
    <n v="652.45000000000005"/>
  </r>
  <r>
    <x v="449"/>
    <s v="Standard Class"/>
    <x v="316"/>
    <x v="1"/>
    <s v="United States"/>
    <s v="Aurora"/>
    <x v="10"/>
    <x v="2"/>
    <x v="0"/>
    <x v="3"/>
    <n v="66.644999999999996"/>
  </r>
  <r>
    <x v="390"/>
    <s v="First Class"/>
    <x v="396"/>
    <x v="0"/>
    <s v="United States"/>
    <s v="New York City"/>
    <x v="15"/>
    <x v="3"/>
    <x v="1"/>
    <x v="8"/>
    <n v="17.216000000000001"/>
  </r>
  <r>
    <x v="390"/>
    <s v="First Class"/>
    <x v="396"/>
    <x v="0"/>
    <s v="United States"/>
    <s v="New York City"/>
    <x v="15"/>
    <x v="3"/>
    <x v="1"/>
    <x v="10"/>
    <n v="11.56"/>
  </r>
  <r>
    <x v="390"/>
    <s v="First Class"/>
    <x v="396"/>
    <x v="0"/>
    <s v="United States"/>
    <s v="New York City"/>
    <x v="15"/>
    <x v="3"/>
    <x v="2"/>
    <x v="11"/>
    <n v="88.4"/>
  </r>
  <r>
    <x v="390"/>
    <s v="First Class"/>
    <x v="396"/>
    <x v="0"/>
    <s v="United States"/>
    <s v="New York City"/>
    <x v="15"/>
    <x v="3"/>
    <x v="1"/>
    <x v="10"/>
    <n v="6.48"/>
  </r>
  <r>
    <x v="474"/>
    <s v="Standard Class"/>
    <x v="454"/>
    <x v="2"/>
    <s v="United States"/>
    <s v="Salem"/>
    <x v="17"/>
    <x v="0"/>
    <x v="2"/>
    <x v="7"/>
    <n v="21.8"/>
  </r>
  <r>
    <x v="474"/>
    <s v="Standard Class"/>
    <x v="454"/>
    <x v="2"/>
    <s v="United States"/>
    <s v="Salem"/>
    <x v="17"/>
    <x v="0"/>
    <x v="1"/>
    <x v="12"/>
    <n v="251.79"/>
  </r>
  <r>
    <x v="475"/>
    <s v="Standard Class"/>
    <x v="39"/>
    <x v="2"/>
    <s v="United States"/>
    <s v="Columbus"/>
    <x v="24"/>
    <x v="3"/>
    <x v="0"/>
    <x v="3"/>
    <n v="205.17599999999999"/>
  </r>
  <r>
    <x v="475"/>
    <s v="Standard Class"/>
    <x v="39"/>
    <x v="2"/>
    <s v="United States"/>
    <s v="Columbus"/>
    <x v="24"/>
    <x v="3"/>
    <x v="1"/>
    <x v="10"/>
    <n v="419.4"/>
  </r>
  <r>
    <x v="322"/>
    <s v="First Class"/>
    <x v="174"/>
    <x v="2"/>
    <s v="United States"/>
    <s v="Philadelphia"/>
    <x v="9"/>
    <x v="3"/>
    <x v="1"/>
    <x v="14"/>
    <n v="10.304"/>
  </r>
  <r>
    <x v="322"/>
    <s v="First Class"/>
    <x v="174"/>
    <x v="2"/>
    <s v="United States"/>
    <s v="Philadelphia"/>
    <x v="9"/>
    <x v="3"/>
    <x v="0"/>
    <x v="3"/>
    <n v="154.76400000000001"/>
  </r>
  <r>
    <x v="322"/>
    <s v="First Class"/>
    <x v="174"/>
    <x v="2"/>
    <s v="United States"/>
    <s v="Philadelphia"/>
    <x v="9"/>
    <x v="3"/>
    <x v="2"/>
    <x v="11"/>
    <n v="116.78400000000001"/>
  </r>
  <r>
    <x v="476"/>
    <s v="Standard Class"/>
    <x v="30"/>
    <x v="0"/>
    <s v="United States"/>
    <s v="New York City"/>
    <x v="15"/>
    <x v="3"/>
    <x v="1"/>
    <x v="6"/>
    <n v="75.48"/>
  </r>
  <r>
    <x v="476"/>
    <s v="Standard Class"/>
    <x v="30"/>
    <x v="0"/>
    <s v="United States"/>
    <s v="New York City"/>
    <x v="15"/>
    <x v="3"/>
    <x v="0"/>
    <x v="5"/>
    <n v="39.979999999999997"/>
  </r>
  <r>
    <x v="477"/>
    <s v="Standard Class"/>
    <x v="455"/>
    <x v="0"/>
    <s v="United States"/>
    <s v="Phoenix"/>
    <x v="16"/>
    <x v="1"/>
    <x v="0"/>
    <x v="3"/>
    <n v="393.16500000000002"/>
  </r>
  <r>
    <x v="259"/>
    <s v="Standard Class"/>
    <x v="449"/>
    <x v="2"/>
    <s v="United States"/>
    <s v="Grand Prairie"/>
    <x v="5"/>
    <x v="2"/>
    <x v="1"/>
    <x v="2"/>
    <n v="23.68"/>
  </r>
  <r>
    <x v="478"/>
    <s v="Standard Class"/>
    <x v="63"/>
    <x v="1"/>
    <s v="United States"/>
    <s v="New York City"/>
    <x v="15"/>
    <x v="3"/>
    <x v="0"/>
    <x v="1"/>
    <n v="408.00599999999997"/>
  </r>
  <r>
    <x v="478"/>
    <s v="Standard Class"/>
    <x v="63"/>
    <x v="1"/>
    <s v="United States"/>
    <s v="New York City"/>
    <x v="15"/>
    <x v="3"/>
    <x v="0"/>
    <x v="5"/>
    <n v="165.28"/>
  </r>
  <r>
    <x v="479"/>
    <s v="Standard Class"/>
    <x v="456"/>
    <x v="0"/>
    <s v="United States"/>
    <s v="New York City"/>
    <x v="15"/>
    <x v="3"/>
    <x v="1"/>
    <x v="8"/>
    <n v="334.76799999999997"/>
  </r>
  <r>
    <x v="480"/>
    <s v="Second Class"/>
    <x v="457"/>
    <x v="2"/>
    <s v="United States"/>
    <s v="Costa Mesa"/>
    <x v="1"/>
    <x v="1"/>
    <x v="2"/>
    <x v="11"/>
    <n v="239.97"/>
  </r>
  <r>
    <x v="480"/>
    <s v="Second Class"/>
    <x v="457"/>
    <x v="2"/>
    <s v="United States"/>
    <s v="Costa Mesa"/>
    <x v="1"/>
    <x v="1"/>
    <x v="0"/>
    <x v="5"/>
    <n v="37.74"/>
  </r>
  <r>
    <x v="481"/>
    <s v="First Class"/>
    <x v="458"/>
    <x v="1"/>
    <s v="United States"/>
    <s v="Houston"/>
    <x v="5"/>
    <x v="2"/>
    <x v="2"/>
    <x v="7"/>
    <n v="946.34400000000005"/>
  </r>
  <r>
    <x v="481"/>
    <s v="First Class"/>
    <x v="458"/>
    <x v="1"/>
    <s v="United States"/>
    <s v="Houston"/>
    <x v="5"/>
    <x v="2"/>
    <x v="2"/>
    <x v="11"/>
    <n v="151.19999999999999"/>
  </r>
  <r>
    <x v="481"/>
    <s v="First Class"/>
    <x v="458"/>
    <x v="1"/>
    <s v="United States"/>
    <s v="Houston"/>
    <x v="5"/>
    <x v="2"/>
    <x v="0"/>
    <x v="5"/>
    <n v="4.9279999999999999"/>
  </r>
  <r>
    <x v="120"/>
    <s v="Standard Class"/>
    <x v="459"/>
    <x v="1"/>
    <s v="United States"/>
    <s v="Mesa"/>
    <x v="16"/>
    <x v="1"/>
    <x v="1"/>
    <x v="10"/>
    <n v="86.272000000000006"/>
  </r>
  <r>
    <x v="120"/>
    <s v="Standard Class"/>
    <x v="459"/>
    <x v="1"/>
    <s v="United States"/>
    <s v="Mesa"/>
    <x v="16"/>
    <x v="1"/>
    <x v="1"/>
    <x v="8"/>
    <n v="72.587999999999994"/>
  </r>
  <r>
    <x v="120"/>
    <s v="Standard Class"/>
    <x v="459"/>
    <x v="1"/>
    <s v="United States"/>
    <s v="Mesa"/>
    <x v="16"/>
    <x v="1"/>
    <x v="1"/>
    <x v="9"/>
    <n v="60.671999999999997"/>
  </r>
  <r>
    <x v="120"/>
    <s v="Standard Class"/>
    <x v="459"/>
    <x v="1"/>
    <s v="United States"/>
    <s v="Mesa"/>
    <x v="16"/>
    <x v="1"/>
    <x v="1"/>
    <x v="8"/>
    <n v="77.031000000000006"/>
  </r>
  <r>
    <x v="120"/>
    <s v="Standard Class"/>
    <x v="459"/>
    <x v="1"/>
    <s v="United States"/>
    <s v="Mesa"/>
    <x v="16"/>
    <x v="1"/>
    <x v="1"/>
    <x v="4"/>
    <n v="119.904"/>
  </r>
  <r>
    <x v="120"/>
    <s v="Standard Class"/>
    <x v="459"/>
    <x v="1"/>
    <s v="United States"/>
    <s v="Mesa"/>
    <x v="16"/>
    <x v="1"/>
    <x v="2"/>
    <x v="7"/>
    <n v="263.95999999999998"/>
  </r>
  <r>
    <x v="120"/>
    <s v="Standard Class"/>
    <x v="459"/>
    <x v="1"/>
    <s v="United States"/>
    <s v="Mesa"/>
    <x v="16"/>
    <x v="1"/>
    <x v="1"/>
    <x v="4"/>
    <n v="363.64800000000002"/>
  </r>
  <r>
    <x v="89"/>
    <s v="Second Class"/>
    <x v="460"/>
    <x v="1"/>
    <s v="United States"/>
    <s v="Salinas"/>
    <x v="1"/>
    <x v="1"/>
    <x v="1"/>
    <x v="8"/>
    <n v="9.7279999999999998"/>
  </r>
  <r>
    <x v="89"/>
    <s v="Second Class"/>
    <x v="460"/>
    <x v="1"/>
    <s v="United States"/>
    <s v="Salinas"/>
    <x v="1"/>
    <x v="1"/>
    <x v="1"/>
    <x v="12"/>
    <n v="14.75"/>
  </r>
  <r>
    <x v="89"/>
    <s v="Second Class"/>
    <x v="460"/>
    <x v="1"/>
    <s v="United States"/>
    <s v="Salinas"/>
    <x v="1"/>
    <x v="1"/>
    <x v="1"/>
    <x v="8"/>
    <n v="29.8"/>
  </r>
  <r>
    <x v="89"/>
    <s v="Second Class"/>
    <x v="460"/>
    <x v="1"/>
    <s v="United States"/>
    <s v="Salinas"/>
    <x v="1"/>
    <x v="1"/>
    <x v="1"/>
    <x v="2"/>
    <n v="427.42"/>
  </r>
  <r>
    <x v="200"/>
    <s v="Standard Class"/>
    <x v="299"/>
    <x v="0"/>
    <s v="United States"/>
    <s v="Columbus"/>
    <x v="24"/>
    <x v="3"/>
    <x v="2"/>
    <x v="7"/>
    <n v="220.75200000000001"/>
  </r>
  <r>
    <x v="174"/>
    <s v="Second Class"/>
    <x v="5"/>
    <x v="0"/>
    <s v="United States"/>
    <s v="Florence"/>
    <x v="19"/>
    <x v="0"/>
    <x v="1"/>
    <x v="8"/>
    <n v="152.76"/>
  </r>
  <r>
    <x v="174"/>
    <s v="Second Class"/>
    <x v="5"/>
    <x v="0"/>
    <s v="United States"/>
    <s v="Florence"/>
    <x v="19"/>
    <x v="0"/>
    <x v="1"/>
    <x v="14"/>
    <n v="7.27"/>
  </r>
  <r>
    <x v="174"/>
    <s v="Second Class"/>
    <x v="5"/>
    <x v="0"/>
    <s v="United States"/>
    <s v="Florence"/>
    <x v="19"/>
    <x v="0"/>
    <x v="0"/>
    <x v="1"/>
    <n v="1819.86"/>
  </r>
  <r>
    <x v="482"/>
    <s v="Standard Class"/>
    <x v="224"/>
    <x v="0"/>
    <s v="United States"/>
    <s v="Seattle"/>
    <x v="4"/>
    <x v="1"/>
    <x v="1"/>
    <x v="10"/>
    <n v="33.9"/>
  </r>
  <r>
    <x v="308"/>
    <s v="Standard Class"/>
    <x v="461"/>
    <x v="0"/>
    <s v="United States"/>
    <s v="Parma"/>
    <x v="24"/>
    <x v="3"/>
    <x v="1"/>
    <x v="10"/>
    <n v="31.103999999999999"/>
  </r>
  <r>
    <x v="308"/>
    <s v="Standard Class"/>
    <x v="461"/>
    <x v="0"/>
    <s v="United States"/>
    <s v="Parma"/>
    <x v="24"/>
    <x v="3"/>
    <x v="1"/>
    <x v="6"/>
    <n v="5.2480000000000002"/>
  </r>
  <r>
    <x v="52"/>
    <s v="Same Day"/>
    <x v="32"/>
    <x v="0"/>
    <s v="United States"/>
    <s v="Amarillo"/>
    <x v="5"/>
    <x v="2"/>
    <x v="2"/>
    <x v="11"/>
    <n v="263.88"/>
  </r>
  <r>
    <x v="52"/>
    <s v="Same Day"/>
    <x v="32"/>
    <x v="0"/>
    <s v="United States"/>
    <s v="Amarillo"/>
    <x v="5"/>
    <x v="2"/>
    <x v="0"/>
    <x v="1"/>
    <n v="2453.4299999999998"/>
  </r>
  <r>
    <x v="483"/>
    <s v="Second Class"/>
    <x v="217"/>
    <x v="0"/>
    <s v="United States"/>
    <s v="Providence"/>
    <x v="34"/>
    <x v="3"/>
    <x v="1"/>
    <x v="8"/>
    <n v="29.7"/>
  </r>
  <r>
    <x v="483"/>
    <s v="Second Class"/>
    <x v="217"/>
    <x v="0"/>
    <s v="United States"/>
    <s v="Providence"/>
    <x v="34"/>
    <x v="3"/>
    <x v="1"/>
    <x v="10"/>
    <n v="39.96"/>
  </r>
  <r>
    <x v="484"/>
    <s v="Second Class"/>
    <x v="462"/>
    <x v="0"/>
    <s v="United States"/>
    <s v="San Francisco"/>
    <x v="1"/>
    <x v="1"/>
    <x v="1"/>
    <x v="8"/>
    <n v="36.671999999999997"/>
  </r>
  <r>
    <x v="485"/>
    <s v="First Class"/>
    <x v="463"/>
    <x v="1"/>
    <s v="United States"/>
    <s v="Richmond"/>
    <x v="0"/>
    <x v="0"/>
    <x v="1"/>
    <x v="10"/>
    <n v="13.76"/>
  </r>
  <r>
    <x v="486"/>
    <s v="Standard Class"/>
    <x v="464"/>
    <x v="1"/>
    <s v="United States"/>
    <s v="Aurora"/>
    <x v="22"/>
    <x v="1"/>
    <x v="1"/>
    <x v="4"/>
    <n v="139.42400000000001"/>
  </r>
  <r>
    <x v="454"/>
    <s v="Standard Class"/>
    <x v="107"/>
    <x v="0"/>
    <s v="United States"/>
    <s v="Chicago"/>
    <x v="10"/>
    <x v="2"/>
    <x v="2"/>
    <x v="7"/>
    <n v="1979.9280000000001"/>
  </r>
  <r>
    <x v="487"/>
    <s v="First Class"/>
    <x v="174"/>
    <x v="2"/>
    <s v="United States"/>
    <s v="Chicago"/>
    <x v="10"/>
    <x v="2"/>
    <x v="1"/>
    <x v="4"/>
    <n v="164.73599999999999"/>
  </r>
  <r>
    <x v="487"/>
    <s v="First Class"/>
    <x v="174"/>
    <x v="2"/>
    <s v="United States"/>
    <s v="Chicago"/>
    <x v="10"/>
    <x v="2"/>
    <x v="0"/>
    <x v="1"/>
    <n v="470.30200000000002"/>
  </r>
  <r>
    <x v="487"/>
    <s v="First Class"/>
    <x v="174"/>
    <x v="2"/>
    <s v="United States"/>
    <s v="Chicago"/>
    <x v="10"/>
    <x v="2"/>
    <x v="2"/>
    <x v="7"/>
    <n v="47.984000000000002"/>
  </r>
  <r>
    <x v="488"/>
    <s v="First Class"/>
    <x v="378"/>
    <x v="1"/>
    <s v="United States"/>
    <s v="Philadelphia"/>
    <x v="9"/>
    <x v="3"/>
    <x v="1"/>
    <x v="8"/>
    <n v="2.5019999999999998"/>
  </r>
  <r>
    <x v="489"/>
    <s v="Standard Class"/>
    <x v="80"/>
    <x v="1"/>
    <s v="United States"/>
    <s v="Los Angeles"/>
    <x v="1"/>
    <x v="1"/>
    <x v="2"/>
    <x v="7"/>
    <n v="88.751999999999995"/>
  </r>
  <r>
    <x v="490"/>
    <s v="First Class"/>
    <x v="465"/>
    <x v="0"/>
    <s v="United States"/>
    <s v="Phoenix"/>
    <x v="16"/>
    <x v="1"/>
    <x v="1"/>
    <x v="8"/>
    <n v="2.0249999999999999"/>
  </r>
  <r>
    <x v="491"/>
    <s v="First Class"/>
    <x v="466"/>
    <x v="1"/>
    <s v="United States"/>
    <s v="Mobile"/>
    <x v="19"/>
    <x v="0"/>
    <x v="1"/>
    <x v="10"/>
    <n v="70.98"/>
  </r>
  <r>
    <x v="491"/>
    <s v="First Class"/>
    <x v="466"/>
    <x v="1"/>
    <s v="United States"/>
    <s v="Mobile"/>
    <x v="19"/>
    <x v="0"/>
    <x v="1"/>
    <x v="8"/>
    <n v="91.68"/>
  </r>
  <r>
    <x v="491"/>
    <s v="First Class"/>
    <x v="466"/>
    <x v="1"/>
    <s v="United States"/>
    <s v="Mobile"/>
    <x v="19"/>
    <x v="0"/>
    <x v="1"/>
    <x v="8"/>
    <n v="33.75"/>
  </r>
  <r>
    <x v="491"/>
    <s v="First Class"/>
    <x v="466"/>
    <x v="1"/>
    <s v="United States"/>
    <s v="Mobile"/>
    <x v="19"/>
    <x v="0"/>
    <x v="2"/>
    <x v="15"/>
    <n v="3040"/>
  </r>
  <r>
    <x v="492"/>
    <s v="Standard Class"/>
    <x v="467"/>
    <x v="2"/>
    <s v="United States"/>
    <s v="Columbus"/>
    <x v="32"/>
    <x v="0"/>
    <x v="1"/>
    <x v="8"/>
    <n v="91.2"/>
  </r>
  <r>
    <x v="492"/>
    <s v="Standard Class"/>
    <x v="467"/>
    <x v="2"/>
    <s v="United States"/>
    <s v="Columbus"/>
    <x v="32"/>
    <x v="0"/>
    <x v="0"/>
    <x v="3"/>
    <n v="452.94"/>
  </r>
  <r>
    <x v="493"/>
    <s v="Standard Class"/>
    <x v="464"/>
    <x v="1"/>
    <s v="United States"/>
    <s v="New Bedford"/>
    <x v="31"/>
    <x v="3"/>
    <x v="1"/>
    <x v="8"/>
    <n v="52.2"/>
  </r>
  <r>
    <x v="477"/>
    <s v="Standard Class"/>
    <x v="468"/>
    <x v="1"/>
    <s v="United States"/>
    <s v="Irving"/>
    <x v="5"/>
    <x v="2"/>
    <x v="1"/>
    <x v="2"/>
    <n v="15.936"/>
  </r>
  <r>
    <x v="417"/>
    <s v="Same Day"/>
    <x v="4"/>
    <x v="0"/>
    <s v="United States"/>
    <s v="Middletown"/>
    <x v="29"/>
    <x v="3"/>
    <x v="0"/>
    <x v="5"/>
    <n v="27.46"/>
  </r>
  <r>
    <x v="494"/>
    <s v="Standard Class"/>
    <x v="95"/>
    <x v="0"/>
    <s v="United States"/>
    <s v="Seattle"/>
    <x v="4"/>
    <x v="1"/>
    <x v="1"/>
    <x v="8"/>
    <n v="55.423999999999999"/>
  </r>
  <r>
    <x v="21"/>
    <s v="Standard Class"/>
    <x v="469"/>
    <x v="0"/>
    <s v="United States"/>
    <s v="Vineland"/>
    <x v="30"/>
    <x v="3"/>
    <x v="0"/>
    <x v="3"/>
    <n v="244.006"/>
  </r>
  <r>
    <x v="370"/>
    <s v="First Class"/>
    <x v="18"/>
    <x v="1"/>
    <s v="United States"/>
    <s v="Pasadena"/>
    <x v="5"/>
    <x v="2"/>
    <x v="2"/>
    <x v="11"/>
    <n v="159.98400000000001"/>
  </r>
  <r>
    <x v="370"/>
    <s v="First Class"/>
    <x v="18"/>
    <x v="1"/>
    <s v="United States"/>
    <s v="Pasadena"/>
    <x v="5"/>
    <x v="2"/>
    <x v="0"/>
    <x v="1"/>
    <n v="1024.7159999999999"/>
  </r>
  <r>
    <x v="186"/>
    <s v="First Class"/>
    <x v="470"/>
    <x v="1"/>
    <s v="United States"/>
    <s v="New York City"/>
    <x v="15"/>
    <x v="3"/>
    <x v="1"/>
    <x v="13"/>
    <n v="3.68"/>
  </r>
  <r>
    <x v="233"/>
    <s v="Standard Class"/>
    <x v="93"/>
    <x v="0"/>
    <s v="United States"/>
    <s v="Glendale"/>
    <x v="16"/>
    <x v="1"/>
    <x v="0"/>
    <x v="5"/>
    <n v="121.376"/>
  </r>
  <r>
    <x v="233"/>
    <s v="Standard Class"/>
    <x v="93"/>
    <x v="0"/>
    <s v="United States"/>
    <s v="Glendale"/>
    <x v="16"/>
    <x v="1"/>
    <x v="2"/>
    <x v="11"/>
    <n v="95.975999999999999"/>
  </r>
  <r>
    <x v="495"/>
    <s v="Same Day"/>
    <x v="274"/>
    <x v="2"/>
    <s v="United States"/>
    <s v="Jacksonville"/>
    <x v="2"/>
    <x v="0"/>
    <x v="2"/>
    <x v="11"/>
    <n v="255.96799999999999"/>
  </r>
  <r>
    <x v="34"/>
    <s v="Standard Class"/>
    <x v="460"/>
    <x v="1"/>
    <s v="United States"/>
    <s v="Detroit"/>
    <x v="12"/>
    <x v="2"/>
    <x v="0"/>
    <x v="1"/>
    <n v="872.94"/>
  </r>
  <r>
    <x v="34"/>
    <s v="Standard Class"/>
    <x v="460"/>
    <x v="1"/>
    <s v="United States"/>
    <s v="Detroit"/>
    <x v="12"/>
    <x v="2"/>
    <x v="1"/>
    <x v="8"/>
    <n v="41.54"/>
  </r>
  <r>
    <x v="34"/>
    <s v="Standard Class"/>
    <x v="460"/>
    <x v="1"/>
    <s v="United States"/>
    <s v="Detroit"/>
    <x v="12"/>
    <x v="2"/>
    <x v="1"/>
    <x v="10"/>
    <n v="12.96"/>
  </r>
  <r>
    <x v="496"/>
    <s v="Second Class"/>
    <x v="21"/>
    <x v="1"/>
    <s v="United States"/>
    <s v="Philadelphia"/>
    <x v="9"/>
    <x v="3"/>
    <x v="1"/>
    <x v="6"/>
    <n v="6.8479999999999999"/>
  </r>
  <r>
    <x v="497"/>
    <s v="Standard Class"/>
    <x v="471"/>
    <x v="1"/>
    <s v="United States"/>
    <s v="Los Angeles"/>
    <x v="1"/>
    <x v="1"/>
    <x v="1"/>
    <x v="2"/>
    <n v="8.67"/>
  </r>
  <r>
    <x v="494"/>
    <s v="Same Day"/>
    <x v="392"/>
    <x v="0"/>
    <s v="United States"/>
    <s v="Houston"/>
    <x v="5"/>
    <x v="2"/>
    <x v="0"/>
    <x v="5"/>
    <n v="6.6879999999999997"/>
  </r>
  <r>
    <x v="258"/>
    <s v="Standard Class"/>
    <x v="472"/>
    <x v="2"/>
    <s v="United States"/>
    <s v="Niagara Falls"/>
    <x v="15"/>
    <x v="3"/>
    <x v="1"/>
    <x v="6"/>
    <n v="17.28"/>
  </r>
  <r>
    <x v="258"/>
    <s v="Standard Class"/>
    <x v="472"/>
    <x v="2"/>
    <s v="United States"/>
    <s v="Niagara Falls"/>
    <x v="15"/>
    <x v="3"/>
    <x v="1"/>
    <x v="8"/>
    <n v="17.712"/>
  </r>
  <r>
    <x v="498"/>
    <s v="Standard Class"/>
    <x v="344"/>
    <x v="2"/>
    <s v="United States"/>
    <s v="New York City"/>
    <x v="15"/>
    <x v="3"/>
    <x v="1"/>
    <x v="2"/>
    <n v="28.91"/>
  </r>
  <r>
    <x v="373"/>
    <s v="Standard Class"/>
    <x v="473"/>
    <x v="0"/>
    <s v="United States"/>
    <s v="Thomasville"/>
    <x v="3"/>
    <x v="0"/>
    <x v="1"/>
    <x v="14"/>
    <n v="52.136000000000003"/>
  </r>
  <r>
    <x v="123"/>
    <s v="First Class"/>
    <x v="44"/>
    <x v="0"/>
    <s v="United States"/>
    <s v="Westminster"/>
    <x v="1"/>
    <x v="1"/>
    <x v="2"/>
    <x v="7"/>
    <n v="31.968"/>
  </r>
  <r>
    <x v="499"/>
    <s v="Standard Class"/>
    <x v="177"/>
    <x v="0"/>
    <s v="United States"/>
    <s v="San Francisco"/>
    <x v="1"/>
    <x v="1"/>
    <x v="1"/>
    <x v="10"/>
    <n v="25.92"/>
  </r>
  <r>
    <x v="499"/>
    <s v="Standard Class"/>
    <x v="177"/>
    <x v="0"/>
    <s v="United States"/>
    <s v="San Francisco"/>
    <x v="1"/>
    <x v="1"/>
    <x v="1"/>
    <x v="10"/>
    <n v="40.46"/>
  </r>
  <r>
    <x v="499"/>
    <s v="Standard Class"/>
    <x v="177"/>
    <x v="0"/>
    <s v="United States"/>
    <s v="San Francisco"/>
    <x v="1"/>
    <x v="1"/>
    <x v="1"/>
    <x v="4"/>
    <n v="33.869999999999997"/>
  </r>
  <r>
    <x v="326"/>
    <s v="Second Class"/>
    <x v="386"/>
    <x v="0"/>
    <s v="United States"/>
    <s v="Jackson"/>
    <x v="18"/>
    <x v="0"/>
    <x v="1"/>
    <x v="6"/>
    <n v="9.7279999999999998"/>
  </r>
  <r>
    <x v="326"/>
    <s v="Second Class"/>
    <x v="386"/>
    <x v="0"/>
    <s v="United States"/>
    <s v="Jackson"/>
    <x v="18"/>
    <x v="0"/>
    <x v="1"/>
    <x v="10"/>
    <n v="3.4239999999999999"/>
  </r>
  <r>
    <x v="500"/>
    <s v="Standard Class"/>
    <x v="291"/>
    <x v="1"/>
    <s v="United States"/>
    <s v="Seattle"/>
    <x v="4"/>
    <x v="1"/>
    <x v="2"/>
    <x v="11"/>
    <n v="177"/>
  </r>
  <r>
    <x v="501"/>
    <s v="Standard Class"/>
    <x v="474"/>
    <x v="0"/>
    <s v="United States"/>
    <s v="New York City"/>
    <x v="15"/>
    <x v="3"/>
    <x v="1"/>
    <x v="13"/>
    <n v="3.76"/>
  </r>
  <r>
    <x v="502"/>
    <s v="Standard Class"/>
    <x v="475"/>
    <x v="2"/>
    <s v="United States"/>
    <s v="Los Angeles"/>
    <x v="1"/>
    <x v="1"/>
    <x v="2"/>
    <x v="7"/>
    <n v="1212.848"/>
  </r>
  <r>
    <x v="502"/>
    <s v="Standard Class"/>
    <x v="475"/>
    <x v="2"/>
    <s v="United States"/>
    <s v="Los Angeles"/>
    <x v="1"/>
    <x v="1"/>
    <x v="2"/>
    <x v="11"/>
    <n v="89.97"/>
  </r>
  <r>
    <x v="502"/>
    <s v="Standard Class"/>
    <x v="475"/>
    <x v="2"/>
    <s v="United States"/>
    <s v="Los Angeles"/>
    <x v="1"/>
    <x v="1"/>
    <x v="0"/>
    <x v="5"/>
    <n v="42.6"/>
  </r>
  <r>
    <x v="503"/>
    <s v="Standard Class"/>
    <x v="476"/>
    <x v="0"/>
    <s v="United States"/>
    <s v="Philadelphia"/>
    <x v="9"/>
    <x v="3"/>
    <x v="1"/>
    <x v="2"/>
    <n v="5.04"/>
  </r>
  <r>
    <x v="504"/>
    <s v="Second Class"/>
    <x v="393"/>
    <x v="1"/>
    <s v="United States"/>
    <s v="New York City"/>
    <x v="15"/>
    <x v="3"/>
    <x v="1"/>
    <x v="12"/>
    <n v="62.96"/>
  </r>
  <r>
    <x v="221"/>
    <s v="Standard Class"/>
    <x v="477"/>
    <x v="1"/>
    <s v="United States"/>
    <s v="New York City"/>
    <x v="15"/>
    <x v="3"/>
    <x v="1"/>
    <x v="10"/>
    <n v="5.88"/>
  </r>
  <r>
    <x v="221"/>
    <s v="Standard Class"/>
    <x v="477"/>
    <x v="1"/>
    <s v="United States"/>
    <s v="New York City"/>
    <x v="15"/>
    <x v="3"/>
    <x v="0"/>
    <x v="1"/>
    <n v="977.29200000000003"/>
  </r>
  <r>
    <x v="505"/>
    <s v="Standard Class"/>
    <x v="478"/>
    <x v="1"/>
    <s v="United States"/>
    <s v="Vancouver"/>
    <x v="4"/>
    <x v="1"/>
    <x v="0"/>
    <x v="5"/>
    <n v="9.64"/>
  </r>
  <r>
    <x v="506"/>
    <s v="Second Class"/>
    <x v="167"/>
    <x v="0"/>
    <s v="United States"/>
    <s v="Columbus"/>
    <x v="32"/>
    <x v="0"/>
    <x v="1"/>
    <x v="6"/>
    <n v="40.049999999999997"/>
  </r>
  <r>
    <x v="507"/>
    <s v="Standard Class"/>
    <x v="479"/>
    <x v="0"/>
    <s v="United States"/>
    <s v="Coppell"/>
    <x v="5"/>
    <x v="2"/>
    <x v="1"/>
    <x v="6"/>
    <n v="10.192"/>
  </r>
  <r>
    <x v="507"/>
    <s v="Standard Class"/>
    <x v="479"/>
    <x v="0"/>
    <s v="United States"/>
    <s v="Coppell"/>
    <x v="5"/>
    <x v="2"/>
    <x v="1"/>
    <x v="4"/>
    <n v="16.783999999999999"/>
  </r>
  <r>
    <x v="507"/>
    <s v="Standard Class"/>
    <x v="479"/>
    <x v="0"/>
    <s v="United States"/>
    <s v="Coppell"/>
    <x v="5"/>
    <x v="2"/>
    <x v="1"/>
    <x v="6"/>
    <n v="13.12"/>
  </r>
  <r>
    <x v="508"/>
    <s v="First Class"/>
    <x v="71"/>
    <x v="2"/>
    <s v="United States"/>
    <s v="San Francisco"/>
    <x v="1"/>
    <x v="1"/>
    <x v="1"/>
    <x v="8"/>
    <n v="18.16"/>
  </r>
  <r>
    <x v="105"/>
    <s v="Standard Class"/>
    <x v="159"/>
    <x v="0"/>
    <s v="United States"/>
    <s v="Austin"/>
    <x v="5"/>
    <x v="2"/>
    <x v="1"/>
    <x v="10"/>
    <n v="16.056000000000001"/>
  </r>
  <r>
    <x v="105"/>
    <s v="Standard Class"/>
    <x v="159"/>
    <x v="0"/>
    <s v="United States"/>
    <s v="Austin"/>
    <x v="5"/>
    <x v="2"/>
    <x v="1"/>
    <x v="10"/>
    <n v="223.05600000000001"/>
  </r>
  <r>
    <x v="105"/>
    <s v="Standard Class"/>
    <x v="159"/>
    <x v="0"/>
    <s v="United States"/>
    <s v="Austin"/>
    <x v="5"/>
    <x v="2"/>
    <x v="1"/>
    <x v="4"/>
    <n v="540.048"/>
  </r>
  <r>
    <x v="390"/>
    <s v="Standard Class"/>
    <x v="401"/>
    <x v="2"/>
    <s v="United States"/>
    <s v="Los Angeles"/>
    <x v="1"/>
    <x v="1"/>
    <x v="2"/>
    <x v="7"/>
    <n v="33.520000000000003"/>
  </r>
  <r>
    <x v="390"/>
    <s v="Standard Class"/>
    <x v="401"/>
    <x v="2"/>
    <s v="United States"/>
    <s v="Los Angeles"/>
    <x v="1"/>
    <x v="1"/>
    <x v="0"/>
    <x v="5"/>
    <n v="9.94"/>
  </r>
  <r>
    <x v="509"/>
    <s v="Standard Class"/>
    <x v="480"/>
    <x v="2"/>
    <s v="United States"/>
    <s v="Los Angeles"/>
    <x v="1"/>
    <x v="1"/>
    <x v="1"/>
    <x v="6"/>
    <n v="6.72"/>
  </r>
  <r>
    <x v="509"/>
    <s v="Standard Class"/>
    <x v="480"/>
    <x v="2"/>
    <s v="United States"/>
    <s v="Los Angeles"/>
    <x v="1"/>
    <x v="1"/>
    <x v="0"/>
    <x v="3"/>
    <n v="1004.976"/>
  </r>
  <r>
    <x v="165"/>
    <s v="Standard Class"/>
    <x v="481"/>
    <x v="0"/>
    <s v="United States"/>
    <s v="New York City"/>
    <x v="15"/>
    <x v="3"/>
    <x v="1"/>
    <x v="8"/>
    <n v="17.88"/>
  </r>
  <r>
    <x v="42"/>
    <s v="Standard Class"/>
    <x v="473"/>
    <x v="0"/>
    <s v="United States"/>
    <s v="Columbus"/>
    <x v="32"/>
    <x v="0"/>
    <x v="2"/>
    <x v="15"/>
    <n v="396"/>
  </r>
  <r>
    <x v="389"/>
    <s v="Same Day"/>
    <x v="60"/>
    <x v="2"/>
    <s v="United States"/>
    <s v="Omaha"/>
    <x v="8"/>
    <x v="2"/>
    <x v="1"/>
    <x v="8"/>
    <n v="34.5"/>
  </r>
  <r>
    <x v="510"/>
    <s v="First Class"/>
    <x v="341"/>
    <x v="0"/>
    <s v="United States"/>
    <s v="Los Angeles"/>
    <x v="1"/>
    <x v="1"/>
    <x v="0"/>
    <x v="5"/>
    <n v="8.36"/>
  </r>
  <r>
    <x v="92"/>
    <s v="Standard Class"/>
    <x v="468"/>
    <x v="1"/>
    <s v="United States"/>
    <s v="Pomona"/>
    <x v="1"/>
    <x v="1"/>
    <x v="1"/>
    <x v="6"/>
    <n v="385.6"/>
  </r>
  <r>
    <x v="92"/>
    <s v="Standard Class"/>
    <x v="468"/>
    <x v="1"/>
    <s v="United States"/>
    <s v="Pomona"/>
    <x v="1"/>
    <x v="1"/>
    <x v="1"/>
    <x v="6"/>
    <n v="35.82"/>
  </r>
  <r>
    <x v="238"/>
    <s v="Standard Class"/>
    <x v="154"/>
    <x v="0"/>
    <s v="United States"/>
    <s v="Dallas"/>
    <x v="5"/>
    <x v="2"/>
    <x v="1"/>
    <x v="4"/>
    <n v="200.06399999999999"/>
  </r>
  <r>
    <x v="238"/>
    <s v="Standard Class"/>
    <x v="154"/>
    <x v="0"/>
    <s v="United States"/>
    <s v="Dallas"/>
    <x v="5"/>
    <x v="2"/>
    <x v="1"/>
    <x v="8"/>
    <n v="21.38"/>
  </r>
  <r>
    <x v="238"/>
    <s v="Standard Class"/>
    <x v="154"/>
    <x v="0"/>
    <s v="United States"/>
    <s v="Dallas"/>
    <x v="5"/>
    <x v="2"/>
    <x v="1"/>
    <x v="8"/>
    <n v="6.7439999999999998"/>
  </r>
  <r>
    <x v="157"/>
    <s v="Standard Class"/>
    <x v="482"/>
    <x v="0"/>
    <s v="United States"/>
    <s v="Philadelphia"/>
    <x v="9"/>
    <x v="3"/>
    <x v="0"/>
    <x v="1"/>
    <n v="63.686"/>
  </r>
  <r>
    <x v="389"/>
    <s v="Second Class"/>
    <x v="266"/>
    <x v="0"/>
    <s v="United States"/>
    <s v="North Las Vegas"/>
    <x v="33"/>
    <x v="1"/>
    <x v="0"/>
    <x v="3"/>
    <n v="1669.6"/>
  </r>
  <r>
    <x v="511"/>
    <s v="Second Class"/>
    <x v="483"/>
    <x v="0"/>
    <s v="United States"/>
    <s v="Seattle"/>
    <x v="4"/>
    <x v="1"/>
    <x v="1"/>
    <x v="8"/>
    <n v="83.84"/>
  </r>
  <r>
    <x v="511"/>
    <s v="Second Class"/>
    <x v="483"/>
    <x v="0"/>
    <s v="United States"/>
    <s v="Seattle"/>
    <x v="4"/>
    <x v="1"/>
    <x v="1"/>
    <x v="8"/>
    <n v="13.272"/>
  </r>
  <r>
    <x v="512"/>
    <s v="Second Class"/>
    <x v="100"/>
    <x v="1"/>
    <s v="United States"/>
    <s v="San Francisco"/>
    <x v="1"/>
    <x v="1"/>
    <x v="1"/>
    <x v="8"/>
    <n v="21.335999999999999"/>
  </r>
  <r>
    <x v="513"/>
    <s v="Standard Class"/>
    <x v="484"/>
    <x v="2"/>
    <s v="United States"/>
    <s v="Chicago"/>
    <x v="10"/>
    <x v="2"/>
    <x v="1"/>
    <x v="6"/>
    <n v="16.52"/>
  </r>
  <r>
    <x v="401"/>
    <s v="Standard Class"/>
    <x v="485"/>
    <x v="0"/>
    <s v="United States"/>
    <s v="Tucson"/>
    <x v="16"/>
    <x v="1"/>
    <x v="0"/>
    <x v="5"/>
    <n v="206.11199999999999"/>
  </r>
  <r>
    <x v="401"/>
    <s v="Standard Class"/>
    <x v="485"/>
    <x v="0"/>
    <s v="United States"/>
    <s v="Tucson"/>
    <x v="16"/>
    <x v="1"/>
    <x v="1"/>
    <x v="10"/>
    <n v="19.920000000000002"/>
  </r>
  <r>
    <x v="401"/>
    <s v="Standard Class"/>
    <x v="485"/>
    <x v="0"/>
    <s v="United States"/>
    <s v="Tucson"/>
    <x v="16"/>
    <x v="1"/>
    <x v="1"/>
    <x v="10"/>
    <n v="198.27199999999999"/>
  </r>
  <r>
    <x v="401"/>
    <s v="Standard Class"/>
    <x v="485"/>
    <x v="0"/>
    <s v="United States"/>
    <s v="Tucson"/>
    <x v="16"/>
    <x v="1"/>
    <x v="1"/>
    <x v="4"/>
    <n v="247.10400000000001"/>
  </r>
  <r>
    <x v="401"/>
    <s v="Standard Class"/>
    <x v="485"/>
    <x v="0"/>
    <s v="United States"/>
    <s v="Tucson"/>
    <x v="16"/>
    <x v="1"/>
    <x v="1"/>
    <x v="6"/>
    <n v="86.304000000000002"/>
  </r>
  <r>
    <x v="405"/>
    <s v="Standard Class"/>
    <x v="170"/>
    <x v="0"/>
    <s v="United States"/>
    <s v="Allentown"/>
    <x v="9"/>
    <x v="3"/>
    <x v="1"/>
    <x v="6"/>
    <n v="4.16"/>
  </r>
  <r>
    <x v="405"/>
    <s v="Standard Class"/>
    <x v="170"/>
    <x v="0"/>
    <s v="United States"/>
    <s v="Allentown"/>
    <x v="9"/>
    <x v="3"/>
    <x v="0"/>
    <x v="5"/>
    <n v="11.648"/>
  </r>
  <r>
    <x v="209"/>
    <s v="Second Class"/>
    <x v="305"/>
    <x v="1"/>
    <s v="United States"/>
    <s v="Newark"/>
    <x v="13"/>
    <x v="3"/>
    <x v="1"/>
    <x v="13"/>
    <n v="26.18"/>
  </r>
  <r>
    <x v="209"/>
    <s v="Second Class"/>
    <x v="305"/>
    <x v="1"/>
    <s v="United States"/>
    <s v="Newark"/>
    <x v="13"/>
    <x v="3"/>
    <x v="1"/>
    <x v="10"/>
    <n v="7.3"/>
  </r>
  <r>
    <x v="514"/>
    <s v="Standard Class"/>
    <x v="296"/>
    <x v="1"/>
    <s v="United States"/>
    <s v="Miami"/>
    <x v="2"/>
    <x v="0"/>
    <x v="1"/>
    <x v="10"/>
    <n v="74.352000000000004"/>
  </r>
  <r>
    <x v="515"/>
    <s v="Standard Class"/>
    <x v="223"/>
    <x v="0"/>
    <s v="United States"/>
    <s v="Tempe"/>
    <x v="16"/>
    <x v="1"/>
    <x v="1"/>
    <x v="4"/>
    <n v="10.744"/>
  </r>
  <r>
    <x v="515"/>
    <s v="Standard Class"/>
    <x v="223"/>
    <x v="0"/>
    <s v="United States"/>
    <s v="Tempe"/>
    <x v="16"/>
    <x v="1"/>
    <x v="1"/>
    <x v="13"/>
    <n v="8.3759999999999994"/>
  </r>
  <r>
    <x v="429"/>
    <s v="Standard Class"/>
    <x v="225"/>
    <x v="1"/>
    <s v="United States"/>
    <s v="New York City"/>
    <x v="15"/>
    <x v="3"/>
    <x v="1"/>
    <x v="4"/>
    <n v="212.88"/>
  </r>
  <r>
    <x v="516"/>
    <s v="Standard Class"/>
    <x v="486"/>
    <x v="2"/>
    <s v="United States"/>
    <s v="Laguna Niguel"/>
    <x v="1"/>
    <x v="1"/>
    <x v="0"/>
    <x v="0"/>
    <n v="203.983"/>
  </r>
  <r>
    <x v="517"/>
    <s v="Standard Class"/>
    <x v="487"/>
    <x v="1"/>
    <s v="United States"/>
    <s v="Bridgeton"/>
    <x v="30"/>
    <x v="3"/>
    <x v="1"/>
    <x v="4"/>
    <n v="40.74"/>
  </r>
  <r>
    <x v="517"/>
    <s v="Standard Class"/>
    <x v="487"/>
    <x v="1"/>
    <s v="United States"/>
    <s v="Bridgeton"/>
    <x v="30"/>
    <x v="3"/>
    <x v="1"/>
    <x v="9"/>
    <n v="11.67"/>
  </r>
  <r>
    <x v="175"/>
    <s v="Second Class"/>
    <x v="488"/>
    <x v="0"/>
    <s v="United States"/>
    <s v="Everett"/>
    <x v="31"/>
    <x v="3"/>
    <x v="2"/>
    <x v="7"/>
    <n v="39.99"/>
  </r>
  <r>
    <x v="175"/>
    <s v="Second Class"/>
    <x v="488"/>
    <x v="0"/>
    <s v="United States"/>
    <s v="Everett"/>
    <x v="31"/>
    <x v="3"/>
    <x v="1"/>
    <x v="6"/>
    <n v="16.28"/>
  </r>
  <r>
    <x v="175"/>
    <s v="Second Class"/>
    <x v="488"/>
    <x v="0"/>
    <s v="United States"/>
    <s v="Everett"/>
    <x v="31"/>
    <x v="3"/>
    <x v="0"/>
    <x v="0"/>
    <n v="782.94"/>
  </r>
  <r>
    <x v="175"/>
    <s v="Second Class"/>
    <x v="488"/>
    <x v="0"/>
    <s v="United States"/>
    <s v="Everett"/>
    <x v="31"/>
    <x v="3"/>
    <x v="1"/>
    <x v="8"/>
    <n v="242.48"/>
  </r>
  <r>
    <x v="518"/>
    <s v="Second Class"/>
    <x v="237"/>
    <x v="0"/>
    <s v="United States"/>
    <s v="Columbus"/>
    <x v="24"/>
    <x v="3"/>
    <x v="0"/>
    <x v="5"/>
    <n v="8.32"/>
  </r>
  <r>
    <x v="518"/>
    <s v="Second Class"/>
    <x v="237"/>
    <x v="0"/>
    <s v="United States"/>
    <s v="Columbus"/>
    <x v="24"/>
    <x v="3"/>
    <x v="1"/>
    <x v="13"/>
    <n v="10.464"/>
  </r>
  <r>
    <x v="519"/>
    <s v="Standard Class"/>
    <x v="489"/>
    <x v="2"/>
    <s v="United States"/>
    <s v="San Diego"/>
    <x v="1"/>
    <x v="1"/>
    <x v="1"/>
    <x v="8"/>
    <n v="82.896000000000001"/>
  </r>
  <r>
    <x v="519"/>
    <s v="Standard Class"/>
    <x v="489"/>
    <x v="2"/>
    <s v="United States"/>
    <s v="San Diego"/>
    <x v="1"/>
    <x v="1"/>
    <x v="1"/>
    <x v="10"/>
    <n v="34.24"/>
  </r>
  <r>
    <x v="520"/>
    <s v="Second Class"/>
    <x v="331"/>
    <x v="1"/>
    <s v="United States"/>
    <s v="Watertown"/>
    <x v="15"/>
    <x v="3"/>
    <x v="0"/>
    <x v="0"/>
    <n v="1573.4880000000001"/>
  </r>
  <r>
    <x v="521"/>
    <s v="Standard Class"/>
    <x v="146"/>
    <x v="1"/>
    <s v="United States"/>
    <s v="San Antonio"/>
    <x v="5"/>
    <x v="2"/>
    <x v="1"/>
    <x v="10"/>
    <n v="335.52"/>
  </r>
  <r>
    <x v="521"/>
    <s v="Standard Class"/>
    <x v="146"/>
    <x v="1"/>
    <s v="United States"/>
    <s v="San Antonio"/>
    <x v="5"/>
    <x v="2"/>
    <x v="1"/>
    <x v="8"/>
    <n v="23.911999999999999"/>
  </r>
  <r>
    <x v="521"/>
    <s v="Standard Class"/>
    <x v="146"/>
    <x v="1"/>
    <s v="United States"/>
    <s v="San Antonio"/>
    <x v="5"/>
    <x v="2"/>
    <x v="1"/>
    <x v="4"/>
    <n v="27.056000000000001"/>
  </r>
  <r>
    <x v="522"/>
    <s v="First Class"/>
    <x v="212"/>
    <x v="0"/>
    <s v="United States"/>
    <s v="New York City"/>
    <x v="15"/>
    <x v="3"/>
    <x v="2"/>
    <x v="16"/>
    <n v="559.99199999999996"/>
  </r>
  <r>
    <x v="38"/>
    <s v="Second Class"/>
    <x v="467"/>
    <x v="2"/>
    <s v="United States"/>
    <s v="Houston"/>
    <x v="5"/>
    <x v="2"/>
    <x v="1"/>
    <x v="9"/>
    <n v="9.3239999999999998"/>
  </r>
  <r>
    <x v="26"/>
    <s v="Standard Class"/>
    <x v="490"/>
    <x v="0"/>
    <s v="United States"/>
    <s v="San Diego"/>
    <x v="1"/>
    <x v="1"/>
    <x v="1"/>
    <x v="10"/>
    <n v="111.96"/>
  </r>
  <r>
    <x v="523"/>
    <s v="First Class"/>
    <x v="185"/>
    <x v="2"/>
    <s v="United States"/>
    <s v="Appleton"/>
    <x v="6"/>
    <x v="2"/>
    <x v="1"/>
    <x v="2"/>
    <n v="21.56"/>
  </r>
  <r>
    <x v="524"/>
    <s v="Standard Class"/>
    <x v="491"/>
    <x v="0"/>
    <s v="United States"/>
    <s v="Richmond"/>
    <x v="0"/>
    <x v="0"/>
    <x v="1"/>
    <x v="8"/>
    <n v="124.75"/>
  </r>
  <r>
    <x v="525"/>
    <s v="Standard Class"/>
    <x v="100"/>
    <x v="1"/>
    <s v="United States"/>
    <s v="Bellevue"/>
    <x v="4"/>
    <x v="1"/>
    <x v="1"/>
    <x v="6"/>
    <n v="5.28"/>
  </r>
  <r>
    <x v="507"/>
    <s v="Standard Class"/>
    <x v="492"/>
    <x v="0"/>
    <s v="United States"/>
    <s v="Long Beach"/>
    <x v="15"/>
    <x v="3"/>
    <x v="2"/>
    <x v="11"/>
    <n v="91.96"/>
  </r>
  <r>
    <x v="195"/>
    <s v="Standard Class"/>
    <x v="493"/>
    <x v="0"/>
    <s v="United States"/>
    <s v="Philadelphia"/>
    <x v="9"/>
    <x v="3"/>
    <x v="1"/>
    <x v="12"/>
    <n v="9.3439999999999994"/>
  </r>
  <r>
    <x v="195"/>
    <s v="Standard Class"/>
    <x v="493"/>
    <x v="0"/>
    <s v="United States"/>
    <s v="Philadelphia"/>
    <x v="9"/>
    <x v="3"/>
    <x v="1"/>
    <x v="6"/>
    <n v="79.36"/>
  </r>
  <r>
    <x v="199"/>
    <s v="Second Class"/>
    <x v="188"/>
    <x v="0"/>
    <s v="United States"/>
    <s v="Seattle"/>
    <x v="4"/>
    <x v="1"/>
    <x v="0"/>
    <x v="3"/>
    <n v="171.96"/>
  </r>
  <r>
    <x v="526"/>
    <s v="Standard Class"/>
    <x v="494"/>
    <x v="1"/>
    <s v="United States"/>
    <s v="Seattle"/>
    <x v="4"/>
    <x v="1"/>
    <x v="1"/>
    <x v="8"/>
    <n v="35.351999999999997"/>
  </r>
  <r>
    <x v="527"/>
    <s v="Standard Class"/>
    <x v="324"/>
    <x v="2"/>
    <s v="United States"/>
    <s v="San Francisco"/>
    <x v="1"/>
    <x v="1"/>
    <x v="1"/>
    <x v="2"/>
    <n v="18.899999999999999"/>
  </r>
  <r>
    <x v="528"/>
    <s v="First Class"/>
    <x v="37"/>
    <x v="2"/>
    <s v="United States"/>
    <s v="Seattle"/>
    <x v="4"/>
    <x v="1"/>
    <x v="1"/>
    <x v="6"/>
    <n v="2.78"/>
  </r>
  <r>
    <x v="160"/>
    <s v="Same Day"/>
    <x v="495"/>
    <x v="0"/>
    <s v="United States"/>
    <s v="New York City"/>
    <x v="15"/>
    <x v="3"/>
    <x v="0"/>
    <x v="3"/>
    <n v="1044.6300000000001"/>
  </r>
  <r>
    <x v="529"/>
    <s v="Same Day"/>
    <x v="496"/>
    <x v="0"/>
    <s v="United States"/>
    <s v="Philadelphia"/>
    <x v="9"/>
    <x v="3"/>
    <x v="1"/>
    <x v="10"/>
    <n v="11.352"/>
  </r>
  <r>
    <x v="530"/>
    <s v="Same Day"/>
    <x v="52"/>
    <x v="0"/>
    <s v="United States"/>
    <s v="Columbia"/>
    <x v="20"/>
    <x v="0"/>
    <x v="1"/>
    <x v="4"/>
    <n v="354.9"/>
  </r>
  <r>
    <x v="531"/>
    <s v="Standard Class"/>
    <x v="270"/>
    <x v="2"/>
    <s v="United States"/>
    <s v="Seattle"/>
    <x v="4"/>
    <x v="1"/>
    <x v="2"/>
    <x v="7"/>
    <n v="453.57600000000002"/>
  </r>
  <r>
    <x v="239"/>
    <s v="First Class"/>
    <x v="497"/>
    <x v="0"/>
    <s v="United States"/>
    <s v="Allen"/>
    <x v="5"/>
    <x v="2"/>
    <x v="2"/>
    <x v="11"/>
    <n v="21.48"/>
  </r>
  <r>
    <x v="239"/>
    <s v="First Class"/>
    <x v="497"/>
    <x v="0"/>
    <s v="United States"/>
    <s v="Allen"/>
    <x v="5"/>
    <x v="2"/>
    <x v="1"/>
    <x v="8"/>
    <n v="8.7840000000000007"/>
  </r>
  <r>
    <x v="532"/>
    <s v="Same Day"/>
    <x v="231"/>
    <x v="0"/>
    <s v="United States"/>
    <s v="Los Angeles"/>
    <x v="1"/>
    <x v="1"/>
    <x v="1"/>
    <x v="10"/>
    <n v="122.97"/>
  </r>
  <r>
    <x v="200"/>
    <s v="Standard Class"/>
    <x v="340"/>
    <x v="1"/>
    <s v="United States"/>
    <s v="Atlanta"/>
    <x v="32"/>
    <x v="0"/>
    <x v="1"/>
    <x v="6"/>
    <n v="12.84"/>
  </r>
  <r>
    <x v="533"/>
    <s v="First Class"/>
    <x v="183"/>
    <x v="0"/>
    <s v="United States"/>
    <s v="Los Angeles"/>
    <x v="1"/>
    <x v="1"/>
    <x v="0"/>
    <x v="1"/>
    <n v="603.91999999999996"/>
  </r>
  <r>
    <x v="533"/>
    <s v="First Class"/>
    <x v="183"/>
    <x v="0"/>
    <s v="United States"/>
    <s v="Los Angeles"/>
    <x v="1"/>
    <x v="1"/>
    <x v="1"/>
    <x v="12"/>
    <n v="21.84"/>
  </r>
  <r>
    <x v="533"/>
    <s v="First Class"/>
    <x v="183"/>
    <x v="0"/>
    <s v="United States"/>
    <s v="Los Angeles"/>
    <x v="1"/>
    <x v="1"/>
    <x v="2"/>
    <x v="11"/>
    <n v="29.99"/>
  </r>
  <r>
    <x v="533"/>
    <s v="First Class"/>
    <x v="183"/>
    <x v="0"/>
    <s v="United States"/>
    <s v="Los Angeles"/>
    <x v="1"/>
    <x v="1"/>
    <x v="0"/>
    <x v="1"/>
    <n v="381.44"/>
  </r>
  <r>
    <x v="534"/>
    <s v="First Class"/>
    <x v="498"/>
    <x v="0"/>
    <s v="United States"/>
    <s v="El Paso"/>
    <x v="5"/>
    <x v="2"/>
    <x v="2"/>
    <x v="7"/>
    <n v="40.68"/>
  </r>
  <r>
    <x v="534"/>
    <s v="First Class"/>
    <x v="498"/>
    <x v="0"/>
    <s v="United States"/>
    <s v="El Paso"/>
    <x v="5"/>
    <x v="2"/>
    <x v="0"/>
    <x v="1"/>
    <n v="763.28"/>
  </r>
  <r>
    <x v="183"/>
    <s v="Standard Class"/>
    <x v="499"/>
    <x v="2"/>
    <s v="United States"/>
    <s v="Aurora"/>
    <x v="10"/>
    <x v="2"/>
    <x v="1"/>
    <x v="4"/>
    <n v="23.952000000000002"/>
  </r>
  <r>
    <x v="454"/>
    <s v="Standard Class"/>
    <x v="399"/>
    <x v="2"/>
    <s v="United States"/>
    <s v="Florence"/>
    <x v="19"/>
    <x v="0"/>
    <x v="1"/>
    <x v="10"/>
    <n v="4.9800000000000004"/>
  </r>
  <r>
    <x v="535"/>
    <s v="First Class"/>
    <x v="297"/>
    <x v="0"/>
    <s v="United States"/>
    <s v="New York City"/>
    <x v="15"/>
    <x v="3"/>
    <x v="1"/>
    <x v="9"/>
    <n v="170.88"/>
  </r>
  <r>
    <x v="101"/>
    <s v="First Class"/>
    <x v="268"/>
    <x v="0"/>
    <s v="United States"/>
    <s v="New York City"/>
    <x v="15"/>
    <x v="3"/>
    <x v="2"/>
    <x v="7"/>
    <n v="307.98"/>
  </r>
  <r>
    <x v="101"/>
    <s v="First Class"/>
    <x v="268"/>
    <x v="0"/>
    <s v="United States"/>
    <s v="New York City"/>
    <x v="15"/>
    <x v="3"/>
    <x v="0"/>
    <x v="3"/>
    <n v="382.80599999999998"/>
  </r>
  <r>
    <x v="101"/>
    <s v="First Class"/>
    <x v="268"/>
    <x v="0"/>
    <s v="United States"/>
    <s v="New York City"/>
    <x v="15"/>
    <x v="3"/>
    <x v="1"/>
    <x v="4"/>
    <n v="41.96"/>
  </r>
  <r>
    <x v="101"/>
    <s v="First Class"/>
    <x v="268"/>
    <x v="0"/>
    <s v="United States"/>
    <s v="New York City"/>
    <x v="15"/>
    <x v="3"/>
    <x v="1"/>
    <x v="8"/>
    <n v="1217.568"/>
  </r>
  <r>
    <x v="101"/>
    <s v="First Class"/>
    <x v="268"/>
    <x v="0"/>
    <s v="United States"/>
    <s v="New York City"/>
    <x v="15"/>
    <x v="3"/>
    <x v="0"/>
    <x v="5"/>
    <n v="47.04"/>
  </r>
  <r>
    <x v="101"/>
    <s v="First Class"/>
    <x v="268"/>
    <x v="0"/>
    <s v="United States"/>
    <s v="New York City"/>
    <x v="15"/>
    <x v="3"/>
    <x v="0"/>
    <x v="5"/>
    <n v="6.16"/>
  </r>
  <r>
    <x v="101"/>
    <s v="First Class"/>
    <x v="268"/>
    <x v="0"/>
    <s v="United States"/>
    <s v="New York City"/>
    <x v="15"/>
    <x v="3"/>
    <x v="2"/>
    <x v="7"/>
    <n v="979.95"/>
  </r>
  <r>
    <x v="101"/>
    <s v="First Class"/>
    <x v="268"/>
    <x v="0"/>
    <s v="United States"/>
    <s v="New York City"/>
    <x v="15"/>
    <x v="3"/>
    <x v="1"/>
    <x v="10"/>
    <n v="143.69999999999999"/>
  </r>
  <r>
    <x v="101"/>
    <s v="First Class"/>
    <x v="268"/>
    <x v="0"/>
    <s v="United States"/>
    <s v="New York City"/>
    <x v="15"/>
    <x v="3"/>
    <x v="1"/>
    <x v="13"/>
    <n v="10.65"/>
  </r>
  <r>
    <x v="101"/>
    <s v="First Class"/>
    <x v="268"/>
    <x v="0"/>
    <s v="United States"/>
    <s v="New York City"/>
    <x v="15"/>
    <x v="3"/>
    <x v="2"/>
    <x v="11"/>
    <n v="247.8"/>
  </r>
  <r>
    <x v="536"/>
    <s v="Standard Class"/>
    <x v="500"/>
    <x v="1"/>
    <s v="United States"/>
    <s v="Virginia Beach"/>
    <x v="17"/>
    <x v="0"/>
    <x v="1"/>
    <x v="6"/>
    <n v="10.96"/>
  </r>
  <r>
    <x v="173"/>
    <s v="Standard Class"/>
    <x v="501"/>
    <x v="1"/>
    <s v="United States"/>
    <s v="Grapevine"/>
    <x v="5"/>
    <x v="2"/>
    <x v="1"/>
    <x v="6"/>
    <n v="33.488"/>
  </r>
  <r>
    <x v="173"/>
    <s v="Standard Class"/>
    <x v="501"/>
    <x v="1"/>
    <s v="United States"/>
    <s v="Grapevine"/>
    <x v="5"/>
    <x v="2"/>
    <x v="1"/>
    <x v="13"/>
    <n v="8.0399999999999991"/>
  </r>
  <r>
    <x v="537"/>
    <s v="Second Class"/>
    <x v="502"/>
    <x v="0"/>
    <s v="United States"/>
    <s v="Olympia"/>
    <x v="4"/>
    <x v="1"/>
    <x v="2"/>
    <x v="7"/>
    <n v="201.56800000000001"/>
  </r>
  <r>
    <x v="538"/>
    <s v="Same Day"/>
    <x v="223"/>
    <x v="0"/>
    <s v="United States"/>
    <s v="Los Angeles"/>
    <x v="1"/>
    <x v="1"/>
    <x v="1"/>
    <x v="10"/>
    <n v="13.44"/>
  </r>
  <r>
    <x v="539"/>
    <s v="First Class"/>
    <x v="503"/>
    <x v="2"/>
    <s v="United States"/>
    <s v="Peoria"/>
    <x v="10"/>
    <x v="2"/>
    <x v="0"/>
    <x v="0"/>
    <n v="359.05799999999999"/>
  </r>
  <r>
    <x v="540"/>
    <s v="Standard Class"/>
    <x v="198"/>
    <x v="0"/>
    <s v="United States"/>
    <s v="Columbus"/>
    <x v="24"/>
    <x v="3"/>
    <x v="0"/>
    <x v="1"/>
    <n v="47.991999999999997"/>
  </r>
  <r>
    <x v="524"/>
    <s v="First Class"/>
    <x v="199"/>
    <x v="1"/>
    <s v="United States"/>
    <s v="New York City"/>
    <x v="15"/>
    <x v="3"/>
    <x v="0"/>
    <x v="5"/>
    <n v="547.29999999999995"/>
  </r>
  <r>
    <x v="123"/>
    <s v="Second Class"/>
    <x v="492"/>
    <x v="0"/>
    <s v="United States"/>
    <s v="Carrollton"/>
    <x v="5"/>
    <x v="2"/>
    <x v="1"/>
    <x v="10"/>
    <n v="16.896000000000001"/>
  </r>
  <r>
    <x v="123"/>
    <s v="Second Class"/>
    <x v="492"/>
    <x v="0"/>
    <s v="United States"/>
    <s v="Carrollton"/>
    <x v="5"/>
    <x v="2"/>
    <x v="1"/>
    <x v="14"/>
    <n v="6.6719999999999997"/>
  </r>
  <r>
    <x v="123"/>
    <s v="Second Class"/>
    <x v="492"/>
    <x v="0"/>
    <s v="United States"/>
    <s v="Carrollton"/>
    <x v="5"/>
    <x v="2"/>
    <x v="1"/>
    <x v="6"/>
    <n v="99.135999999999996"/>
  </r>
  <r>
    <x v="123"/>
    <s v="Second Class"/>
    <x v="492"/>
    <x v="0"/>
    <s v="United States"/>
    <s v="Carrollton"/>
    <x v="5"/>
    <x v="2"/>
    <x v="0"/>
    <x v="5"/>
    <n v="15.992000000000001"/>
  </r>
  <r>
    <x v="541"/>
    <s v="Second Class"/>
    <x v="334"/>
    <x v="1"/>
    <s v="United States"/>
    <s v="Dover"/>
    <x v="13"/>
    <x v="3"/>
    <x v="0"/>
    <x v="5"/>
    <n v="211.96"/>
  </r>
  <r>
    <x v="25"/>
    <s v="Standard Class"/>
    <x v="222"/>
    <x v="0"/>
    <s v="United States"/>
    <s v="Smyrna"/>
    <x v="18"/>
    <x v="0"/>
    <x v="1"/>
    <x v="6"/>
    <n v="6.6719999999999997"/>
  </r>
  <r>
    <x v="329"/>
    <s v="Standard Class"/>
    <x v="250"/>
    <x v="0"/>
    <s v="United States"/>
    <s v="Newark"/>
    <x v="13"/>
    <x v="3"/>
    <x v="1"/>
    <x v="6"/>
    <n v="155.94"/>
  </r>
  <r>
    <x v="475"/>
    <s v="Second Class"/>
    <x v="123"/>
    <x v="0"/>
    <s v="United States"/>
    <s v="Los Angeles"/>
    <x v="1"/>
    <x v="1"/>
    <x v="2"/>
    <x v="7"/>
    <n v="39.96"/>
  </r>
  <r>
    <x v="475"/>
    <s v="Second Class"/>
    <x v="123"/>
    <x v="0"/>
    <s v="United States"/>
    <s v="Los Angeles"/>
    <x v="1"/>
    <x v="1"/>
    <x v="1"/>
    <x v="6"/>
    <n v="5.46"/>
  </r>
  <r>
    <x v="475"/>
    <s v="Second Class"/>
    <x v="123"/>
    <x v="0"/>
    <s v="United States"/>
    <s v="Los Angeles"/>
    <x v="1"/>
    <x v="1"/>
    <x v="1"/>
    <x v="6"/>
    <n v="73.2"/>
  </r>
  <r>
    <x v="475"/>
    <s v="Second Class"/>
    <x v="123"/>
    <x v="0"/>
    <s v="United States"/>
    <s v="Los Angeles"/>
    <x v="1"/>
    <x v="1"/>
    <x v="1"/>
    <x v="8"/>
    <n v="5.84"/>
  </r>
  <r>
    <x v="475"/>
    <s v="Second Class"/>
    <x v="123"/>
    <x v="0"/>
    <s v="United States"/>
    <s v="Los Angeles"/>
    <x v="1"/>
    <x v="1"/>
    <x v="1"/>
    <x v="10"/>
    <n v="22.72"/>
  </r>
  <r>
    <x v="475"/>
    <s v="Second Class"/>
    <x v="123"/>
    <x v="0"/>
    <s v="United States"/>
    <s v="Los Angeles"/>
    <x v="1"/>
    <x v="1"/>
    <x v="1"/>
    <x v="8"/>
    <n v="9.3360000000000003"/>
  </r>
  <r>
    <x v="542"/>
    <s v="Standard Class"/>
    <x v="504"/>
    <x v="1"/>
    <s v="United States"/>
    <s v="Los Angeles"/>
    <x v="1"/>
    <x v="1"/>
    <x v="0"/>
    <x v="0"/>
    <n v="290.666"/>
  </r>
  <r>
    <x v="542"/>
    <s v="Standard Class"/>
    <x v="504"/>
    <x v="1"/>
    <s v="United States"/>
    <s v="Los Angeles"/>
    <x v="1"/>
    <x v="1"/>
    <x v="2"/>
    <x v="7"/>
    <n v="201.584"/>
  </r>
  <r>
    <x v="542"/>
    <s v="Standard Class"/>
    <x v="504"/>
    <x v="1"/>
    <s v="United States"/>
    <s v="Los Angeles"/>
    <x v="1"/>
    <x v="1"/>
    <x v="2"/>
    <x v="7"/>
    <n v="83.983999999999995"/>
  </r>
  <r>
    <x v="202"/>
    <s v="Standard Class"/>
    <x v="453"/>
    <x v="1"/>
    <s v="United States"/>
    <s v="Oakland"/>
    <x v="1"/>
    <x v="1"/>
    <x v="1"/>
    <x v="4"/>
    <n v="1000.02"/>
  </r>
  <r>
    <x v="543"/>
    <s v="Standard Class"/>
    <x v="484"/>
    <x v="2"/>
    <s v="United States"/>
    <s v="Philadelphia"/>
    <x v="9"/>
    <x v="3"/>
    <x v="2"/>
    <x v="11"/>
    <n v="83.975999999999999"/>
  </r>
  <r>
    <x v="544"/>
    <s v="Standard Class"/>
    <x v="451"/>
    <x v="2"/>
    <s v="United States"/>
    <s v="Eagan"/>
    <x v="11"/>
    <x v="2"/>
    <x v="1"/>
    <x v="2"/>
    <n v="3.75"/>
  </r>
  <r>
    <x v="544"/>
    <s v="Standard Class"/>
    <x v="451"/>
    <x v="2"/>
    <s v="United States"/>
    <s v="Eagan"/>
    <x v="11"/>
    <x v="2"/>
    <x v="1"/>
    <x v="2"/>
    <n v="41.4"/>
  </r>
  <r>
    <x v="544"/>
    <s v="Standard Class"/>
    <x v="451"/>
    <x v="2"/>
    <s v="United States"/>
    <s v="Eagan"/>
    <x v="11"/>
    <x v="2"/>
    <x v="1"/>
    <x v="6"/>
    <n v="29.79"/>
  </r>
  <r>
    <x v="545"/>
    <s v="Second Class"/>
    <x v="43"/>
    <x v="2"/>
    <s v="United States"/>
    <s v="New York City"/>
    <x v="15"/>
    <x v="3"/>
    <x v="1"/>
    <x v="4"/>
    <n v="59.48"/>
  </r>
  <r>
    <x v="545"/>
    <s v="Second Class"/>
    <x v="43"/>
    <x v="2"/>
    <s v="United States"/>
    <s v="New York City"/>
    <x v="15"/>
    <x v="3"/>
    <x v="1"/>
    <x v="10"/>
    <n v="6.69"/>
  </r>
  <r>
    <x v="141"/>
    <s v="Standard Class"/>
    <x v="505"/>
    <x v="0"/>
    <s v="United States"/>
    <s v="Kent"/>
    <x v="4"/>
    <x v="1"/>
    <x v="0"/>
    <x v="5"/>
    <n v="198.46"/>
  </r>
  <r>
    <x v="141"/>
    <s v="Standard Class"/>
    <x v="505"/>
    <x v="0"/>
    <s v="United States"/>
    <s v="Kent"/>
    <x v="4"/>
    <x v="1"/>
    <x v="1"/>
    <x v="2"/>
    <n v="786.48"/>
  </r>
  <r>
    <x v="141"/>
    <s v="Standard Class"/>
    <x v="505"/>
    <x v="0"/>
    <s v="United States"/>
    <s v="Kent"/>
    <x v="4"/>
    <x v="1"/>
    <x v="1"/>
    <x v="8"/>
    <n v="23.167999999999999"/>
  </r>
  <r>
    <x v="141"/>
    <s v="Standard Class"/>
    <x v="505"/>
    <x v="0"/>
    <s v="United States"/>
    <s v="Kent"/>
    <x v="4"/>
    <x v="1"/>
    <x v="2"/>
    <x v="11"/>
    <n v="50"/>
  </r>
  <r>
    <x v="546"/>
    <s v="Standard Class"/>
    <x v="506"/>
    <x v="0"/>
    <s v="United States"/>
    <s v="Los Angeles"/>
    <x v="1"/>
    <x v="1"/>
    <x v="2"/>
    <x v="7"/>
    <n v="675.96"/>
  </r>
  <r>
    <x v="546"/>
    <s v="Standard Class"/>
    <x v="506"/>
    <x v="0"/>
    <s v="United States"/>
    <s v="Los Angeles"/>
    <x v="1"/>
    <x v="1"/>
    <x v="2"/>
    <x v="11"/>
    <n v="1265.8499999999999"/>
  </r>
  <r>
    <x v="547"/>
    <s v="Standard Class"/>
    <x v="178"/>
    <x v="2"/>
    <s v="United States"/>
    <s v="New York City"/>
    <x v="15"/>
    <x v="3"/>
    <x v="1"/>
    <x v="9"/>
    <n v="523.25"/>
  </r>
  <r>
    <x v="496"/>
    <s v="Standard Class"/>
    <x v="507"/>
    <x v="0"/>
    <s v="United States"/>
    <s v="Lafayette"/>
    <x v="28"/>
    <x v="0"/>
    <x v="0"/>
    <x v="1"/>
    <n v="517.5"/>
  </r>
  <r>
    <x v="548"/>
    <s v="Second Class"/>
    <x v="238"/>
    <x v="0"/>
    <s v="United States"/>
    <s v="Cleveland"/>
    <x v="24"/>
    <x v="3"/>
    <x v="0"/>
    <x v="5"/>
    <n v="17.920000000000002"/>
  </r>
  <r>
    <x v="548"/>
    <s v="Second Class"/>
    <x v="238"/>
    <x v="0"/>
    <s v="United States"/>
    <s v="Cleveland"/>
    <x v="24"/>
    <x v="3"/>
    <x v="1"/>
    <x v="8"/>
    <n v="41.256"/>
  </r>
  <r>
    <x v="541"/>
    <s v="Same Day"/>
    <x v="52"/>
    <x v="0"/>
    <s v="United States"/>
    <s v="Cleveland"/>
    <x v="24"/>
    <x v="3"/>
    <x v="1"/>
    <x v="4"/>
    <n v="1006.056"/>
  </r>
  <r>
    <x v="541"/>
    <s v="Same Day"/>
    <x v="52"/>
    <x v="0"/>
    <s v="United States"/>
    <s v="Cleveland"/>
    <x v="24"/>
    <x v="3"/>
    <x v="1"/>
    <x v="10"/>
    <n v="10.688000000000001"/>
  </r>
  <r>
    <x v="541"/>
    <s v="Same Day"/>
    <x v="52"/>
    <x v="0"/>
    <s v="United States"/>
    <s v="Cleveland"/>
    <x v="24"/>
    <x v="3"/>
    <x v="1"/>
    <x v="10"/>
    <n v="10.368"/>
  </r>
  <r>
    <x v="541"/>
    <s v="Same Day"/>
    <x v="52"/>
    <x v="0"/>
    <s v="United States"/>
    <s v="Cleveland"/>
    <x v="24"/>
    <x v="3"/>
    <x v="1"/>
    <x v="4"/>
    <n v="25.12"/>
  </r>
  <r>
    <x v="541"/>
    <s v="Same Day"/>
    <x v="52"/>
    <x v="0"/>
    <s v="United States"/>
    <s v="Cleveland"/>
    <x v="24"/>
    <x v="3"/>
    <x v="2"/>
    <x v="11"/>
    <n v="58.112000000000002"/>
  </r>
  <r>
    <x v="35"/>
    <s v="Standard Class"/>
    <x v="508"/>
    <x v="0"/>
    <s v="United States"/>
    <s v="Tigard"/>
    <x v="21"/>
    <x v="1"/>
    <x v="1"/>
    <x v="10"/>
    <n v="15.552"/>
  </r>
  <r>
    <x v="35"/>
    <s v="Standard Class"/>
    <x v="508"/>
    <x v="0"/>
    <s v="United States"/>
    <s v="Tigard"/>
    <x v="21"/>
    <x v="1"/>
    <x v="1"/>
    <x v="4"/>
    <n v="669.08"/>
  </r>
  <r>
    <x v="35"/>
    <s v="Standard Class"/>
    <x v="508"/>
    <x v="0"/>
    <s v="United States"/>
    <s v="Tigard"/>
    <x v="21"/>
    <x v="1"/>
    <x v="2"/>
    <x v="7"/>
    <n v="438.33600000000001"/>
  </r>
  <r>
    <x v="439"/>
    <s v="Standard Class"/>
    <x v="509"/>
    <x v="0"/>
    <s v="United States"/>
    <s v="Washington"/>
    <x v="40"/>
    <x v="3"/>
    <x v="1"/>
    <x v="10"/>
    <n v="19.440000000000001"/>
  </r>
  <r>
    <x v="439"/>
    <s v="Standard Class"/>
    <x v="509"/>
    <x v="0"/>
    <s v="United States"/>
    <s v="Washington"/>
    <x v="40"/>
    <x v="3"/>
    <x v="1"/>
    <x v="8"/>
    <n v="9.64"/>
  </r>
  <r>
    <x v="439"/>
    <s v="Standard Class"/>
    <x v="509"/>
    <x v="0"/>
    <s v="United States"/>
    <s v="Washington"/>
    <x v="40"/>
    <x v="3"/>
    <x v="1"/>
    <x v="10"/>
    <n v="12.7"/>
  </r>
  <r>
    <x v="439"/>
    <s v="Standard Class"/>
    <x v="509"/>
    <x v="0"/>
    <s v="United States"/>
    <s v="Washington"/>
    <x v="40"/>
    <x v="3"/>
    <x v="0"/>
    <x v="5"/>
    <n v="41.37"/>
  </r>
  <r>
    <x v="503"/>
    <s v="Standard Class"/>
    <x v="510"/>
    <x v="1"/>
    <s v="United States"/>
    <s v="Skokie"/>
    <x v="10"/>
    <x v="2"/>
    <x v="1"/>
    <x v="13"/>
    <n v="12.624000000000001"/>
  </r>
  <r>
    <x v="531"/>
    <s v="First Class"/>
    <x v="92"/>
    <x v="1"/>
    <s v="United States"/>
    <s v="Seattle"/>
    <x v="4"/>
    <x v="1"/>
    <x v="1"/>
    <x v="4"/>
    <n v="1247.6400000000001"/>
  </r>
  <r>
    <x v="531"/>
    <s v="First Class"/>
    <x v="92"/>
    <x v="1"/>
    <s v="United States"/>
    <s v="Seattle"/>
    <x v="4"/>
    <x v="1"/>
    <x v="2"/>
    <x v="16"/>
    <n v="3149.93"/>
  </r>
  <r>
    <x v="531"/>
    <s v="First Class"/>
    <x v="92"/>
    <x v="1"/>
    <s v="United States"/>
    <s v="Seattle"/>
    <x v="4"/>
    <x v="1"/>
    <x v="1"/>
    <x v="10"/>
    <n v="209.7"/>
  </r>
  <r>
    <x v="549"/>
    <s v="First Class"/>
    <x v="91"/>
    <x v="2"/>
    <s v="United States"/>
    <s v="Philadelphia"/>
    <x v="9"/>
    <x v="3"/>
    <x v="2"/>
    <x v="11"/>
    <n v="35.36"/>
  </r>
  <r>
    <x v="549"/>
    <s v="First Class"/>
    <x v="91"/>
    <x v="2"/>
    <s v="United States"/>
    <s v="Philadelphia"/>
    <x v="9"/>
    <x v="3"/>
    <x v="1"/>
    <x v="13"/>
    <n v="3.1680000000000001"/>
  </r>
  <r>
    <x v="120"/>
    <s v="Second Class"/>
    <x v="227"/>
    <x v="0"/>
    <s v="United States"/>
    <s v="Philadelphia"/>
    <x v="9"/>
    <x v="3"/>
    <x v="1"/>
    <x v="8"/>
    <n v="121.104"/>
  </r>
  <r>
    <x v="120"/>
    <s v="Second Class"/>
    <x v="227"/>
    <x v="0"/>
    <s v="United States"/>
    <s v="Philadelphia"/>
    <x v="9"/>
    <x v="3"/>
    <x v="2"/>
    <x v="7"/>
    <n v="45.893999999999998"/>
  </r>
  <r>
    <x v="550"/>
    <s v="Same Day"/>
    <x v="511"/>
    <x v="1"/>
    <s v="United States"/>
    <s v="San Francisco"/>
    <x v="1"/>
    <x v="1"/>
    <x v="1"/>
    <x v="10"/>
    <n v="109.92"/>
  </r>
  <r>
    <x v="550"/>
    <s v="Same Day"/>
    <x v="511"/>
    <x v="1"/>
    <s v="United States"/>
    <s v="San Francisco"/>
    <x v="1"/>
    <x v="1"/>
    <x v="1"/>
    <x v="10"/>
    <n v="13.36"/>
  </r>
  <r>
    <x v="551"/>
    <s v="First Class"/>
    <x v="512"/>
    <x v="0"/>
    <s v="United States"/>
    <s v="Seattle"/>
    <x v="4"/>
    <x v="1"/>
    <x v="1"/>
    <x v="4"/>
    <n v="169.68"/>
  </r>
  <r>
    <x v="551"/>
    <s v="First Class"/>
    <x v="512"/>
    <x v="0"/>
    <s v="United States"/>
    <s v="Seattle"/>
    <x v="4"/>
    <x v="1"/>
    <x v="2"/>
    <x v="11"/>
    <n v="132.52000000000001"/>
  </r>
  <r>
    <x v="551"/>
    <s v="First Class"/>
    <x v="512"/>
    <x v="0"/>
    <s v="United States"/>
    <s v="Seattle"/>
    <x v="4"/>
    <x v="1"/>
    <x v="1"/>
    <x v="13"/>
    <n v="2.96"/>
  </r>
  <r>
    <x v="551"/>
    <s v="First Class"/>
    <x v="512"/>
    <x v="0"/>
    <s v="United States"/>
    <s v="Seattle"/>
    <x v="4"/>
    <x v="1"/>
    <x v="1"/>
    <x v="8"/>
    <n v="8.4480000000000004"/>
  </r>
  <r>
    <x v="551"/>
    <s v="First Class"/>
    <x v="512"/>
    <x v="0"/>
    <s v="United States"/>
    <s v="Seattle"/>
    <x v="4"/>
    <x v="1"/>
    <x v="1"/>
    <x v="4"/>
    <n v="95.94"/>
  </r>
  <r>
    <x v="552"/>
    <s v="First Class"/>
    <x v="332"/>
    <x v="0"/>
    <s v="United States"/>
    <s v="Milwaukee"/>
    <x v="6"/>
    <x v="2"/>
    <x v="0"/>
    <x v="5"/>
    <n v="34.79"/>
  </r>
  <r>
    <x v="176"/>
    <s v="Standard Class"/>
    <x v="513"/>
    <x v="0"/>
    <s v="United States"/>
    <s v="Los Angeles"/>
    <x v="1"/>
    <x v="1"/>
    <x v="2"/>
    <x v="7"/>
    <n v="160.77600000000001"/>
  </r>
  <r>
    <x v="505"/>
    <s v="Standard Class"/>
    <x v="514"/>
    <x v="0"/>
    <s v="United States"/>
    <s v="Seattle"/>
    <x v="4"/>
    <x v="1"/>
    <x v="1"/>
    <x v="8"/>
    <n v="88.751999999999995"/>
  </r>
  <r>
    <x v="505"/>
    <s v="Standard Class"/>
    <x v="514"/>
    <x v="0"/>
    <s v="United States"/>
    <s v="Seattle"/>
    <x v="4"/>
    <x v="1"/>
    <x v="1"/>
    <x v="8"/>
    <n v="13.904"/>
  </r>
  <r>
    <x v="504"/>
    <s v="Standard Class"/>
    <x v="425"/>
    <x v="1"/>
    <s v="United States"/>
    <s v="Philadelphia"/>
    <x v="9"/>
    <x v="3"/>
    <x v="2"/>
    <x v="7"/>
    <n v="677.58"/>
  </r>
  <r>
    <x v="504"/>
    <s v="Standard Class"/>
    <x v="425"/>
    <x v="1"/>
    <s v="United States"/>
    <s v="Philadelphia"/>
    <x v="9"/>
    <x v="3"/>
    <x v="1"/>
    <x v="8"/>
    <n v="13.896000000000001"/>
  </r>
  <r>
    <x v="390"/>
    <s v="Second Class"/>
    <x v="515"/>
    <x v="0"/>
    <s v="United States"/>
    <s v="Dallas"/>
    <x v="5"/>
    <x v="2"/>
    <x v="1"/>
    <x v="4"/>
    <n v="41.92"/>
  </r>
  <r>
    <x v="390"/>
    <s v="Second Class"/>
    <x v="515"/>
    <x v="0"/>
    <s v="United States"/>
    <s v="Dallas"/>
    <x v="5"/>
    <x v="2"/>
    <x v="2"/>
    <x v="11"/>
    <n v="297.57600000000002"/>
  </r>
  <r>
    <x v="390"/>
    <s v="Second Class"/>
    <x v="515"/>
    <x v="0"/>
    <s v="United States"/>
    <s v="Dallas"/>
    <x v="5"/>
    <x v="2"/>
    <x v="1"/>
    <x v="13"/>
    <n v="4.3440000000000003"/>
  </r>
  <r>
    <x v="390"/>
    <s v="Second Class"/>
    <x v="515"/>
    <x v="0"/>
    <s v="United States"/>
    <s v="Dallas"/>
    <x v="5"/>
    <x v="2"/>
    <x v="2"/>
    <x v="11"/>
    <n v="94.992000000000004"/>
  </r>
  <r>
    <x v="390"/>
    <s v="Second Class"/>
    <x v="515"/>
    <x v="0"/>
    <s v="United States"/>
    <s v="Dallas"/>
    <x v="5"/>
    <x v="2"/>
    <x v="1"/>
    <x v="10"/>
    <n v="74.352000000000004"/>
  </r>
  <r>
    <x v="390"/>
    <s v="Second Class"/>
    <x v="515"/>
    <x v="0"/>
    <s v="United States"/>
    <s v="Dallas"/>
    <x v="5"/>
    <x v="2"/>
    <x v="1"/>
    <x v="6"/>
    <n v="14.04"/>
  </r>
  <r>
    <x v="553"/>
    <s v="Standard Class"/>
    <x v="462"/>
    <x v="0"/>
    <s v="United States"/>
    <s v="New York City"/>
    <x v="15"/>
    <x v="3"/>
    <x v="0"/>
    <x v="3"/>
    <n v="1018.104"/>
  </r>
  <r>
    <x v="15"/>
    <s v="Standard Class"/>
    <x v="502"/>
    <x v="0"/>
    <s v="United States"/>
    <s v="Houston"/>
    <x v="5"/>
    <x v="2"/>
    <x v="2"/>
    <x v="7"/>
    <n v="16.68"/>
  </r>
  <r>
    <x v="554"/>
    <s v="First Class"/>
    <x v="516"/>
    <x v="1"/>
    <s v="United States"/>
    <s v="North Las Vegas"/>
    <x v="33"/>
    <x v="1"/>
    <x v="2"/>
    <x v="11"/>
    <n v="58.58"/>
  </r>
  <r>
    <x v="445"/>
    <s v="Standard Class"/>
    <x v="361"/>
    <x v="0"/>
    <s v="United States"/>
    <s v="Plano"/>
    <x v="5"/>
    <x v="2"/>
    <x v="2"/>
    <x v="7"/>
    <n v="167.96799999999999"/>
  </r>
  <r>
    <x v="555"/>
    <s v="First Class"/>
    <x v="517"/>
    <x v="0"/>
    <s v="United States"/>
    <s v="Suffolk"/>
    <x v="17"/>
    <x v="0"/>
    <x v="1"/>
    <x v="2"/>
    <n v="196.62"/>
  </r>
  <r>
    <x v="14"/>
    <s v="Standard Class"/>
    <x v="245"/>
    <x v="1"/>
    <s v="United States"/>
    <s v="Houston"/>
    <x v="5"/>
    <x v="2"/>
    <x v="0"/>
    <x v="5"/>
    <n v="21.936"/>
  </r>
  <r>
    <x v="14"/>
    <s v="Standard Class"/>
    <x v="245"/>
    <x v="1"/>
    <s v="United States"/>
    <s v="Houston"/>
    <x v="5"/>
    <x v="2"/>
    <x v="1"/>
    <x v="8"/>
    <n v="6.5880000000000001"/>
  </r>
  <r>
    <x v="556"/>
    <s v="Standard Class"/>
    <x v="518"/>
    <x v="0"/>
    <s v="United States"/>
    <s v="San Francisco"/>
    <x v="1"/>
    <x v="1"/>
    <x v="1"/>
    <x v="4"/>
    <n v="104.28"/>
  </r>
  <r>
    <x v="556"/>
    <s v="Standard Class"/>
    <x v="518"/>
    <x v="0"/>
    <s v="United States"/>
    <s v="San Francisco"/>
    <x v="1"/>
    <x v="1"/>
    <x v="1"/>
    <x v="10"/>
    <n v="17.940000000000001"/>
  </r>
  <r>
    <x v="557"/>
    <s v="Standard Class"/>
    <x v="115"/>
    <x v="1"/>
    <s v="United States"/>
    <s v="Philadelphia"/>
    <x v="9"/>
    <x v="3"/>
    <x v="1"/>
    <x v="4"/>
    <n v="64.784000000000006"/>
  </r>
  <r>
    <x v="557"/>
    <s v="Standard Class"/>
    <x v="115"/>
    <x v="1"/>
    <s v="United States"/>
    <s v="Philadelphia"/>
    <x v="9"/>
    <x v="3"/>
    <x v="2"/>
    <x v="7"/>
    <n v="32.381999999999998"/>
  </r>
  <r>
    <x v="557"/>
    <s v="Standard Class"/>
    <x v="115"/>
    <x v="1"/>
    <s v="United States"/>
    <s v="Philadelphia"/>
    <x v="9"/>
    <x v="3"/>
    <x v="0"/>
    <x v="5"/>
    <n v="42.368000000000002"/>
  </r>
  <r>
    <x v="557"/>
    <s v="Standard Class"/>
    <x v="115"/>
    <x v="1"/>
    <s v="United States"/>
    <s v="Philadelphia"/>
    <x v="9"/>
    <x v="3"/>
    <x v="2"/>
    <x v="15"/>
    <n v="399.54"/>
  </r>
  <r>
    <x v="321"/>
    <s v="Second Class"/>
    <x v="519"/>
    <x v="0"/>
    <s v="United States"/>
    <s v="Los Angeles"/>
    <x v="1"/>
    <x v="1"/>
    <x v="1"/>
    <x v="10"/>
    <n v="18.97"/>
  </r>
  <r>
    <x v="77"/>
    <s v="Standard Class"/>
    <x v="118"/>
    <x v="1"/>
    <s v="United States"/>
    <s v="San Francisco"/>
    <x v="1"/>
    <x v="1"/>
    <x v="0"/>
    <x v="5"/>
    <n v="14.82"/>
  </r>
  <r>
    <x v="558"/>
    <s v="First Class"/>
    <x v="460"/>
    <x v="1"/>
    <s v="United States"/>
    <s v="Philadelphia"/>
    <x v="9"/>
    <x v="3"/>
    <x v="1"/>
    <x v="9"/>
    <n v="99.28"/>
  </r>
  <r>
    <x v="558"/>
    <s v="First Class"/>
    <x v="460"/>
    <x v="1"/>
    <s v="United States"/>
    <s v="Philadelphia"/>
    <x v="9"/>
    <x v="3"/>
    <x v="1"/>
    <x v="8"/>
    <n v="1.1879999999999999"/>
  </r>
  <r>
    <x v="558"/>
    <s v="First Class"/>
    <x v="460"/>
    <x v="1"/>
    <s v="United States"/>
    <s v="Philadelphia"/>
    <x v="9"/>
    <x v="3"/>
    <x v="1"/>
    <x v="8"/>
    <n v="7.5179999999999998"/>
  </r>
  <r>
    <x v="389"/>
    <s v="First Class"/>
    <x v="497"/>
    <x v="0"/>
    <s v="United States"/>
    <s v="Philadelphia"/>
    <x v="9"/>
    <x v="3"/>
    <x v="1"/>
    <x v="10"/>
    <n v="10.368"/>
  </r>
  <r>
    <x v="389"/>
    <s v="First Class"/>
    <x v="497"/>
    <x v="0"/>
    <s v="United States"/>
    <s v="Philadelphia"/>
    <x v="9"/>
    <x v="3"/>
    <x v="0"/>
    <x v="5"/>
    <n v="310.88"/>
  </r>
  <r>
    <x v="559"/>
    <s v="Standard Class"/>
    <x v="59"/>
    <x v="0"/>
    <s v="United States"/>
    <s v="Philadelphia"/>
    <x v="9"/>
    <x v="3"/>
    <x v="0"/>
    <x v="3"/>
    <n v="853.09199999999998"/>
  </r>
  <r>
    <x v="34"/>
    <s v="Standard Class"/>
    <x v="520"/>
    <x v="0"/>
    <s v="United States"/>
    <s v="Indianapolis"/>
    <x v="14"/>
    <x v="2"/>
    <x v="1"/>
    <x v="10"/>
    <n v="33.450000000000003"/>
  </r>
  <r>
    <x v="34"/>
    <s v="Standard Class"/>
    <x v="520"/>
    <x v="0"/>
    <s v="United States"/>
    <s v="Indianapolis"/>
    <x v="14"/>
    <x v="2"/>
    <x v="1"/>
    <x v="8"/>
    <n v="10.4"/>
  </r>
  <r>
    <x v="560"/>
    <s v="Standard Class"/>
    <x v="521"/>
    <x v="0"/>
    <s v="United States"/>
    <s v="Columbus"/>
    <x v="24"/>
    <x v="3"/>
    <x v="0"/>
    <x v="5"/>
    <n v="21.88"/>
  </r>
  <r>
    <x v="190"/>
    <s v="Second Class"/>
    <x v="437"/>
    <x v="2"/>
    <s v="United States"/>
    <s v="Plano"/>
    <x v="5"/>
    <x v="2"/>
    <x v="2"/>
    <x v="11"/>
    <n v="13.616"/>
  </r>
  <r>
    <x v="12"/>
    <s v="Second Class"/>
    <x v="285"/>
    <x v="2"/>
    <s v="United States"/>
    <s v="Bayonne"/>
    <x v="30"/>
    <x v="3"/>
    <x v="2"/>
    <x v="11"/>
    <n v="63.96"/>
  </r>
  <r>
    <x v="12"/>
    <s v="Second Class"/>
    <x v="285"/>
    <x v="2"/>
    <s v="United States"/>
    <s v="Bayonne"/>
    <x v="30"/>
    <x v="3"/>
    <x v="1"/>
    <x v="8"/>
    <n v="14.46"/>
  </r>
  <r>
    <x v="12"/>
    <s v="Second Class"/>
    <x v="285"/>
    <x v="2"/>
    <s v="United States"/>
    <s v="Bayonne"/>
    <x v="30"/>
    <x v="3"/>
    <x v="2"/>
    <x v="7"/>
    <n v="104.98"/>
  </r>
  <r>
    <x v="17"/>
    <s v="Standard Class"/>
    <x v="151"/>
    <x v="0"/>
    <s v="United States"/>
    <s v="Los Angeles"/>
    <x v="1"/>
    <x v="1"/>
    <x v="1"/>
    <x v="9"/>
    <n v="106.96"/>
  </r>
  <r>
    <x v="17"/>
    <s v="Standard Class"/>
    <x v="151"/>
    <x v="0"/>
    <s v="United States"/>
    <s v="Los Angeles"/>
    <x v="1"/>
    <x v="1"/>
    <x v="1"/>
    <x v="2"/>
    <n v="21.56"/>
  </r>
  <r>
    <x v="561"/>
    <s v="Second Class"/>
    <x v="56"/>
    <x v="0"/>
    <s v="United States"/>
    <s v="Seattle"/>
    <x v="4"/>
    <x v="1"/>
    <x v="0"/>
    <x v="3"/>
    <n v="515.88"/>
  </r>
  <r>
    <x v="562"/>
    <s v="Second Class"/>
    <x v="444"/>
    <x v="0"/>
    <s v="United States"/>
    <s v="New York City"/>
    <x v="15"/>
    <x v="3"/>
    <x v="1"/>
    <x v="8"/>
    <n v="11.808"/>
  </r>
  <r>
    <x v="562"/>
    <s v="Second Class"/>
    <x v="444"/>
    <x v="0"/>
    <s v="United States"/>
    <s v="New York City"/>
    <x v="15"/>
    <x v="3"/>
    <x v="0"/>
    <x v="1"/>
    <n v="1931.04"/>
  </r>
  <r>
    <x v="562"/>
    <s v="Second Class"/>
    <x v="444"/>
    <x v="0"/>
    <s v="United States"/>
    <s v="New York City"/>
    <x v="15"/>
    <x v="3"/>
    <x v="1"/>
    <x v="10"/>
    <n v="9.9600000000000009"/>
  </r>
  <r>
    <x v="563"/>
    <s v="Standard Class"/>
    <x v="522"/>
    <x v="2"/>
    <s v="United States"/>
    <s v="San Diego"/>
    <x v="1"/>
    <x v="1"/>
    <x v="1"/>
    <x v="13"/>
    <n v="12.35"/>
  </r>
  <r>
    <x v="387"/>
    <s v="Same Day"/>
    <x v="310"/>
    <x v="0"/>
    <s v="United States"/>
    <s v="Glendale"/>
    <x v="16"/>
    <x v="1"/>
    <x v="1"/>
    <x v="8"/>
    <n v="9.702"/>
  </r>
  <r>
    <x v="6"/>
    <s v="Standard Class"/>
    <x v="5"/>
    <x v="0"/>
    <s v="United States"/>
    <s v="Philadelphia"/>
    <x v="9"/>
    <x v="3"/>
    <x v="1"/>
    <x v="8"/>
    <n v="11.61"/>
  </r>
  <r>
    <x v="505"/>
    <s v="Standard Class"/>
    <x v="523"/>
    <x v="0"/>
    <s v="United States"/>
    <s v="San Francisco"/>
    <x v="1"/>
    <x v="1"/>
    <x v="1"/>
    <x v="2"/>
    <n v="43.86"/>
  </r>
  <r>
    <x v="505"/>
    <s v="Standard Class"/>
    <x v="523"/>
    <x v="0"/>
    <s v="United States"/>
    <s v="San Francisco"/>
    <x v="1"/>
    <x v="1"/>
    <x v="2"/>
    <x v="7"/>
    <n v="148.47999999999999"/>
  </r>
  <r>
    <x v="505"/>
    <s v="Standard Class"/>
    <x v="523"/>
    <x v="0"/>
    <s v="United States"/>
    <s v="San Francisco"/>
    <x v="1"/>
    <x v="1"/>
    <x v="1"/>
    <x v="10"/>
    <n v="7.42"/>
  </r>
  <r>
    <x v="505"/>
    <s v="Standard Class"/>
    <x v="523"/>
    <x v="0"/>
    <s v="United States"/>
    <s v="San Francisco"/>
    <x v="1"/>
    <x v="1"/>
    <x v="0"/>
    <x v="1"/>
    <n v="71.992000000000004"/>
  </r>
  <r>
    <x v="505"/>
    <s v="Standard Class"/>
    <x v="523"/>
    <x v="0"/>
    <s v="United States"/>
    <s v="San Francisco"/>
    <x v="1"/>
    <x v="1"/>
    <x v="1"/>
    <x v="6"/>
    <n v="19.899999999999999"/>
  </r>
  <r>
    <x v="505"/>
    <s v="Standard Class"/>
    <x v="523"/>
    <x v="0"/>
    <s v="United States"/>
    <s v="San Francisco"/>
    <x v="1"/>
    <x v="1"/>
    <x v="1"/>
    <x v="9"/>
    <n v="1702.12"/>
  </r>
  <r>
    <x v="564"/>
    <s v="Standard Class"/>
    <x v="187"/>
    <x v="0"/>
    <s v="United States"/>
    <s v="Houston"/>
    <x v="5"/>
    <x v="2"/>
    <x v="1"/>
    <x v="10"/>
    <n v="14.304"/>
  </r>
  <r>
    <x v="565"/>
    <s v="Second Class"/>
    <x v="514"/>
    <x v="0"/>
    <s v="United States"/>
    <s v="Chicago"/>
    <x v="10"/>
    <x v="2"/>
    <x v="0"/>
    <x v="3"/>
    <n v="765.625"/>
  </r>
  <r>
    <x v="566"/>
    <s v="Standard Class"/>
    <x v="290"/>
    <x v="0"/>
    <s v="United States"/>
    <s v="San Francisco"/>
    <x v="1"/>
    <x v="1"/>
    <x v="0"/>
    <x v="0"/>
    <n v="307.666"/>
  </r>
  <r>
    <x v="567"/>
    <s v="Standard Class"/>
    <x v="252"/>
    <x v="0"/>
    <s v="United States"/>
    <s v="New York City"/>
    <x v="15"/>
    <x v="3"/>
    <x v="1"/>
    <x v="8"/>
    <n v="7.7119999999999997"/>
  </r>
  <r>
    <x v="288"/>
    <s v="Standard Class"/>
    <x v="202"/>
    <x v="0"/>
    <s v="United States"/>
    <s v="New York City"/>
    <x v="15"/>
    <x v="3"/>
    <x v="1"/>
    <x v="9"/>
    <n v="242.9"/>
  </r>
  <r>
    <x v="288"/>
    <s v="Standard Class"/>
    <x v="202"/>
    <x v="0"/>
    <s v="United States"/>
    <s v="New York City"/>
    <x v="15"/>
    <x v="3"/>
    <x v="1"/>
    <x v="4"/>
    <n v="454.9"/>
  </r>
  <r>
    <x v="288"/>
    <s v="Standard Class"/>
    <x v="202"/>
    <x v="0"/>
    <s v="United States"/>
    <s v="New York City"/>
    <x v="15"/>
    <x v="3"/>
    <x v="0"/>
    <x v="5"/>
    <n v="35.92"/>
  </r>
  <r>
    <x v="288"/>
    <s v="Standard Class"/>
    <x v="202"/>
    <x v="0"/>
    <s v="United States"/>
    <s v="New York City"/>
    <x v="15"/>
    <x v="3"/>
    <x v="0"/>
    <x v="5"/>
    <n v="39.76"/>
  </r>
  <r>
    <x v="288"/>
    <s v="Standard Class"/>
    <x v="202"/>
    <x v="0"/>
    <s v="United States"/>
    <s v="New York City"/>
    <x v="15"/>
    <x v="3"/>
    <x v="1"/>
    <x v="8"/>
    <n v="47.744"/>
  </r>
  <r>
    <x v="139"/>
    <s v="Standard Class"/>
    <x v="44"/>
    <x v="0"/>
    <s v="United States"/>
    <s v="Chicago"/>
    <x v="10"/>
    <x v="2"/>
    <x v="2"/>
    <x v="7"/>
    <n v="159.98400000000001"/>
  </r>
  <r>
    <x v="139"/>
    <s v="Standard Class"/>
    <x v="44"/>
    <x v="0"/>
    <s v="United States"/>
    <s v="Chicago"/>
    <x v="10"/>
    <x v="2"/>
    <x v="2"/>
    <x v="11"/>
    <n v="255.96799999999999"/>
  </r>
  <r>
    <x v="139"/>
    <s v="Standard Class"/>
    <x v="44"/>
    <x v="0"/>
    <s v="United States"/>
    <s v="Chicago"/>
    <x v="10"/>
    <x v="2"/>
    <x v="0"/>
    <x v="0"/>
    <n v="359.05799999999999"/>
  </r>
  <r>
    <x v="546"/>
    <s v="First Class"/>
    <x v="271"/>
    <x v="0"/>
    <s v="United States"/>
    <s v="Philadelphia"/>
    <x v="9"/>
    <x v="3"/>
    <x v="1"/>
    <x v="9"/>
    <n v="434.35199999999998"/>
  </r>
  <r>
    <x v="546"/>
    <s v="First Class"/>
    <x v="271"/>
    <x v="0"/>
    <s v="United States"/>
    <s v="Philadelphia"/>
    <x v="9"/>
    <x v="3"/>
    <x v="1"/>
    <x v="9"/>
    <n v="3.552"/>
  </r>
  <r>
    <x v="546"/>
    <s v="First Class"/>
    <x v="271"/>
    <x v="0"/>
    <s v="United States"/>
    <s v="Philadelphia"/>
    <x v="9"/>
    <x v="3"/>
    <x v="1"/>
    <x v="9"/>
    <n v="88.831999999999994"/>
  </r>
  <r>
    <x v="568"/>
    <s v="Second Class"/>
    <x v="524"/>
    <x v="1"/>
    <s v="United States"/>
    <s v="Dublin"/>
    <x v="24"/>
    <x v="3"/>
    <x v="0"/>
    <x v="3"/>
    <n v="1048.3499999999999"/>
  </r>
  <r>
    <x v="569"/>
    <s v="Same Day"/>
    <x v="244"/>
    <x v="0"/>
    <s v="United States"/>
    <s v="Springfield"/>
    <x v="17"/>
    <x v="0"/>
    <x v="2"/>
    <x v="11"/>
    <n v="100"/>
  </r>
  <r>
    <x v="569"/>
    <s v="Same Day"/>
    <x v="244"/>
    <x v="0"/>
    <s v="United States"/>
    <s v="Springfield"/>
    <x v="17"/>
    <x v="0"/>
    <x v="1"/>
    <x v="2"/>
    <n v="7.83"/>
  </r>
  <r>
    <x v="450"/>
    <s v="Standard Class"/>
    <x v="470"/>
    <x v="1"/>
    <s v="United States"/>
    <s v="Fayetteville"/>
    <x v="3"/>
    <x v="0"/>
    <x v="1"/>
    <x v="10"/>
    <n v="96.256"/>
  </r>
  <r>
    <x v="450"/>
    <s v="Standard Class"/>
    <x v="470"/>
    <x v="1"/>
    <s v="United States"/>
    <s v="Fayetteville"/>
    <x v="3"/>
    <x v="0"/>
    <x v="1"/>
    <x v="10"/>
    <n v="10.688000000000001"/>
  </r>
  <r>
    <x v="212"/>
    <s v="Standard Class"/>
    <x v="109"/>
    <x v="0"/>
    <s v="United States"/>
    <s v="Dallas"/>
    <x v="5"/>
    <x v="2"/>
    <x v="1"/>
    <x v="4"/>
    <n v="338.04"/>
  </r>
  <r>
    <x v="212"/>
    <s v="Standard Class"/>
    <x v="109"/>
    <x v="0"/>
    <s v="United States"/>
    <s v="Dallas"/>
    <x v="5"/>
    <x v="2"/>
    <x v="1"/>
    <x v="6"/>
    <n v="154.24"/>
  </r>
  <r>
    <x v="570"/>
    <s v="Second Class"/>
    <x v="165"/>
    <x v="0"/>
    <s v="United States"/>
    <s v="Jacksonville"/>
    <x v="3"/>
    <x v="0"/>
    <x v="1"/>
    <x v="9"/>
    <n v="34.847999999999999"/>
  </r>
  <r>
    <x v="570"/>
    <s v="Second Class"/>
    <x v="165"/>
    <x v="0"/>
    <s v="United States"/>
    <s v="Jacksonville"/>
    <x v="3"/>
    <x v="0"/>
    <x v="2"/>
    <x v="7"/>
    <n v="22"/>
  </r>
  <r>
    <x v="570"/>
    <s v="Second Class"/>
    <x v="165"/>
    <x v="0"/>
    <s v="United States"/>
    <s v="Jacksonville"/>
    <x v="3"/>
    <x v="0"/>
    <x v="1"/>
    <x v="6"/>
    <n v="4.3680000000000003"/>
  </r>
  <r>
    <x v="37"/>
    <s v="Standard Class"/>
    <x v="106"/>
    <x v="1"/>
    <s v="United States"/>
    <s v="San Francisco"/>
    <x v="1"/>
    <x v="1"/>
    <x v="1"/>
    <x v="4"/>
    <n v="31.44"/>
  </r>
  <r>
    <x v="37"/>
    <s v="Standard Class"/>
    <x v="106"/>
    <x v="1"/>
    <s v="United States"/>
    <s v="San Francisco"/>
    <x v="1"/>
    <x v="1"/>
    <x v="2"/>
    <x v="11"/>
    <n v="17.899999999999999"/>
  </r>
  <r>
    <x v="37"/>
    <s v="Standard Class"/>
    <x v="106"/>
    <x v="1"/>
    <s v="United States"/>
    <s v="San Francisco"/>
    <x v="1"/>
    <x v="1"/>
    <x v="2"/>
    <x v="11"/>
    <n v="129.44999999999999"/>
  </r>
  <r>
    <x v="128"/>
    <s v="Standard Class"/>
    <x v="525"/>
    <x v="2"/>
    <s v="United States"/>
    <s v="San Diego"/>
    <x v="1"/>
    <x v="1"/>
    <x v="1"/>
    <x v="2"/>
    <n v="20.88"/>
  </r>
  <r>
    <x v="505"/>
    <s v="Standard Class"/>
    <x v="498"/>
    <x v="0"/>
    <s v="United States"/>
    <s v="Philadelphia"/>
    <x v="9"/>
    <x v="3"/>
    <x v="1"/>
    <x v="10"/>
    <n v="20.736000000000001"/>
  </r>
  <r>
    <x v="505"/>
    <s v="Standard Class"/>
    <x v="498"/>
    <x v="0"/>
    <s v="United States"/>
    <s v="Philadelphia"/>
    <x v="9"/>
    <x v="3"/>
    <x v="0"/>
    <x v="5"/>
    <n v="7.1680000000000001"/>
  </r>
  <r>
    <x v="505"/>
    <s v="Standard Class"/>
    <x v="498"/>
    <x v="0"/>
    <s v="United States"/>
    <s v="Philadelphia"/>
    <x v="9"/>
    <x v="3"/>
    <x v="1"/>
    <x v="4"/>
    <n v="11.167999999999999"/>
  </r>
  <r>
    <x v="505"/>
    <s v="Standard Class"/>
    <x v="498"/>
    <x v="0"/>
    <s v="United States"/>
    <s v="Philadelphia"/>
    <x v="9"/>
    <x v="3"/>
    <x v="2"/>
    <x v="11"/>
    <n v="442.4"/>
  </r>
  <r>
    <x v="571"/>
    <s v="First Class"/>
    <x v="298"/>
    <x v="0"/>
    <s v="United States"/>
    <s v="Rochester"/>
    <x v="15"/>
    <x v="3"/>
    <x v="1"/>
    <x v="6"/>
    <n v="13.36"/>
  </r>
  <r>
    <x v="572"/>
    <s v="Second Class"/>
    <x v="191"/>
    <x v="0"/>
    <s v="United States"/>
    <s v="Jacksonville"/>
    <x v="3"/>
    <x v="0"/>
    <x v="1"/>
    <x v="8"/>
    <n v="11.231999999999999"/>
  </r>
  <r>
    <x v="572"/>
    <s v="Second Class"/>
    <x v="191"/>
    <x v="0"/>
    <s v="United States"/>
    <s v="Jacksonville"/>
    <x v="3"/>
    <x v="0"/>
    <x v="1"/>
    <x v="10"/>
    <n v="10.272"/>
  </r>
  <r>
    <x v="573"/>
    <s v="Standard Class"/>
    <x v="526"/>
    <x v="2"/>
    <s v="United States"/>
    <s v="Houston"/>
    <x v="5"/>
    <x v="2"/>
    <x v="1"/>
    <x v="10"/>
    <n v="10.368"/>
  </r>
  <r>
    <x v="573"/>
    <s v="Standard Class"/>
    <x v="526"/>
    <x v="2"/>
    <s v="United States"/>
    <s v="Houston"/>
    <x v="5"/>
    <x v="2"/>
    <x v="1"/>
    <x v="6"/>
    <n v="6.24"/>
  </r>
  <r>
    <x v="6"/>
    <s v="Standard Class"/>
    <x v="246"/>
    <x v="2"/>
    <s v="United States"/>
    <s v="San Antonio"/>
    <x v="5"/>
    <x v="2"/>
    <x v="0"/>
    <x v="3"/>
    <n v="206.96199999999999"/>
  </r>
  <r>
    <x v="336"/>
    <s v="First Class"/>
    <x v="527"/>
    <x v="0"/>
    <s v="United States"/>
    <s v="Oakland"/>
    <x v="1"/>
    <x v="1"/>
    <x v="0"/>
    <x v="5"/>
    <n v="9.4600000000000009"/>
  </r>
  <r>
    <x v="574"/>
    <s v="First Class"/>
    <x v="100"/>
    <x v="1"/>
    <s v="United States"/>
    <s v="San Francisco"/>
    <x v="1"/>
    <x v="1"/>
    <x v="1"/>
    <x v="4"/>
    <n v="559.62"/>
  </r>
  <r>
    <x v="574"/>
    <s v="First Class"/>
    <x v="100"/>
    <x v="1"/>
    <s v="United States"/>
    <s v="San Francisco"/>
    <x v="1"/>
    <x v="1"/>
    <x v="1"/>
    <x v="10"/>
    <n v="109.92"/>
  </r>
  <r>
    <x v="574"/>
    <s v="First Class"/>
    <x v="100"/>
    <x v="1"/>
    <s v="United States"/>
    <s v="San Francisco"/>
    <x v="1"/>
    <x v="1"/>
    <x v="1"/>
    <x v="10"/>
    <n v="8.56"/>
  </r>
  <r>
    <x v="575"/>
    <s v="Second Class"/>
    <x v="499"/>
    <x v="2"/>
    <s v="United States"/>
    <s v="Fort Worth"/>
    <x v="5"/>
    <x v="2"/>
    <x v="1"/>
    <x v="10"/>
    <n v="360.71199999999999"/>
  </r>
  <r>
    <x v="575"/>
    <s v="Second Class"/>
    <x v="499"/>
    <x v="2"/>
    <s v="United States"/>
    <s v="Fort Worth"/>
    <x v="5"/>
    <x v="2"/>
    <x v="2"/>
    <x v="7"/>
    <n v="1718.4"/>
  </r>
  <r>
    <x v="562"/>
    <s v="First Class"/>
    <x v="359"/>
    <x v="2"/>
    <s v="United States"/>
    <s v="Houston"/>
    <x v="5"/>
    <x v="2"/>
    <x v="1"/>
    <x v="8"/>
    <n v="41.567999999999998"/>
  </r>
  <r>
    <x v="218"/>
    <s v="Standard Class"/>
    <x v="528"/>
    <x v="0"/>
    <s v="United States"/>
    <s v="Houston"/>
    <x v="5"/>
    <x v="2"/>
    <x v="2"/>
    <x v="11"/>
    <n v="46.863999999999997"/>
  </r>
  <r>
    <x v="576"/>
    <s v="Standard Class"/>
    <x v="469"/>
    <x v="0"/>
    <s v="United States"/>
    <s v="Philadelphia"/>
    <x v="9"/>
    <x v="3"/>
    <x v="1"/>
    <x v="6"/>
    <n v="19.536000000000001"/>
  </r>
  <r>
    <x v="577"/>
    <s v="Standard Class"/>
    <x v="151"/>
    <x v="0"/>
    <s v="United States"/>
    <s v="San Diego"/>
    <x v="1"/>
    <x v="1"/>
    <x v="0"/>
    <x v="0"/>
    <n v="411.33199999999999"/>
  </r>
  <r>
    <x v="577"/>
    <s v="Standard Class"/>
    <x v="151"/>
    <x v="0"/>
    <s v="United States"/>
    <s v="San Diego"/>
    <x v="1"/>
    <x v="1"/>
    <x v="1"/>
    <x v="8"/>
    <n v="28.751999999999999"/>
  </r>
  <r>
    <x v="577"/>
    <s v="Standard Class"/>
    <x v="151"/>
    <x v="0"/>
    <s v="United States"/>
    <s v="San Diego"/>
    <x v="1"/>
    <x v="1"/>
    <x v="0"/>
    <x v="0"/>
    <n v="293.19900000000001"/>
  </r>
  <r>
    <x v="578"/>
    <s v="Standard Class"/>
    <x v="529"/>
    <x v="2"/>
    <s v="United States"/>
    <s v="Suffolk"/>
    <x v="17"/>
    <x v="0"/>
    <x v="1"/>
    <x v="14"/>
    <n v="35.06"/>
  </r>
  <r>
    <x v="578"/>
    <s v="Standard Class"/>
    <x v="529"/>
    <x v="2"/>
    <s v="United States"/>
    <s v="Suffolk"/>
    <x v="17"/>
    <x v="0"/>
    <x v="1"/>
    <x v="2"/>
    <n v="4.13"/>
  </r>
  <r>
    <x v="578"/>
    <s v="Standard Class"/>
    <x v="529"/>
    <x v="2"/>
    <s v="United States"/>
    <s v="Suffolk"/>
    <x v="17"/>
    <x v="0"/>
    <x v="0"/>
    <x v="5"/>
    <n v="109.8"/>
  </r>
  <r>
    <x v="578"/>
    <s v="Standard Class"/>
    <x v="529"/>
    <x v="2"/>
    <s v="United States"/>
    <s v="Suffolk"/>
    <x v="17"/>
    <x v="0"/>
    <x v="1"/>
    <x v="2"/>
    <n v="9.82"/>
  </r>
  <r>
    <x v="579"/>
    <s v="Standard Class"/>
    <x v="530"/>
    <x v="0"/>
    <s v="United States"/>
    <s v="Greensboro"/>
    <x v="3"/>
    <x v="0"/>
    <x v="1"/>
    <x v="8"/>
    <n v="7.6440000000000001"/>
  </r>
  <r>
    <x v="579"/>
    <s v="Standard Class"/>
    <x v="530"/>
    <x v="0"/>
    <s v="United States"/>
    <s v="Greensboro"/>
    <x v="3"/>
    <x v="0"/>
    <x v="1"/>
    <x v="8"/>
    <n v="51.465000000000003"/>
  </r>
  <r>
    <x v="580"/>
    <s v="Standard Class"/>
    <x v="34"/>
    <x v="1"/>
    <s v="United States"/>
    <s v="Dallas"/>
    <x v="5"/>
    <x v="2"/>
    <x v="1"/>
    <x v="14"/>
    <n v="6.976"/>
  </r>
  <r>
    <x v="580"/>
    <s v="Standard Class"/>
    <x v="34"/>
    <x v="1"/>
    <s v="United States"/>
    <s v="Dallas"/>
    <x v="5"/>
    <x v="2"/>
    <x v="1"/>
    <x v="8"/>
    <n v="12.222"/>
  </r>
  <r>
    <x v="581"/>
    <s v="Second Class"/>
    <x v="55"/>
    <x v="1"/>
    <s v="United States"/>
    <s v="Chicago"/>
    <x v="10"/>
    <x v="2"/>
    <x v="1"/>
    <x v="4"/>
    <n v="97.983999999999995"/>
  </r>
  <r>
    <x v="581"/>
    <s v="Second Class"/>
    <x v="55"/>
    <x v="1"/>
    <s v="United States"/>
    <s v="Chicago"/>
    <x v="10"/>
    <x v="2"/>
    <x v="2"/>
    <x v="11"/>
    <n v="62.4"/>
  </r>
  <r>
    <x v="582"/>
    <s v="Standard Class"/>
    <x v="501"/>
    <x v="1"/>
    <s v="United States"/>
    <s v="Baltimore"/>
    <x v="39"/>
    <x v="3"/>
    <x v="1"/>
    <x v="8"/>
    <n v="20.86"/>
  </r>
  <r>
    <x v="582"/>
    <s v="Standard Class"/>
    <x v="501"/>
    <x v="1"/>
    <s v="United States"/>
    <s v="Baltimore"/>
    <x v="39"/>
    <x v="3"/>
    <x v="1"/>
    <x v="4"/>
    <n v="497.61"/>
  </r>
  <r>
    <x v="582"/>
    <s v="Standard Class"/>
    <x v="501"/>
    <x v="1"/>
    <s v="United States"/>
    <s v="Baltimore"/>
    <x v="39"/>
    <x v="3"/>
    <x v="1"/>
    <x v="6"/>
    <n v="5.34"/>
  </r>
  <r>
    <x v="582"/>
    <s v="Standard Class"/>
    <x v="501"/>
    <x v="1"/>
    <s v="United States"/>
    <s v="Baltimore"/>
    <x v="39"/>
    <x v="3"/>
    <x v="1"/>
    <x v="2"/>
    <n v="3.15"/>
  </r>
  <r>
    <x v="27"/>
    <s v="Standard Class"/>
    <x v="24"/>
    <x v="0"/>
    <s v="United States"/>
    <s v="Los Angeles"/>
    <x v="1"/>
    <x v="1"/>
    <x v="1"/>
    <x v="10"/>
    <n v="368.91"/>
  </r>
  <r>
    <x v="27"/>
    <s v="Standard Class"/>
    <x v="24"/>
    <x v="0"/>
    <s v="United States"/>
    <s v="Los Angeles"/>
    <x v="1"/>
    <x v="1"/>
    <x v="1"/>
    <x v="6"/>
    <n v="14.7"/>
  </r>
  <r>
    <x v="583"/>
    <s v="Standard Class"/>
    <x v="420"/>
    <x v="0"/>
    <s v="United States"/>
    <s v="New York City"/>
    <x v="15"/>
    <x v="3"/>
    <x v="2"/>
    <x v="11"/>
    <n v="59.97"/>
  </r>
  <r>
    <x v="583"/>
    <s v="Standard Class"/>
    <x v="420"/>
    <x v="0"/>
    <s v="United States"/>
    <s v="New York City"/>
    <x v="15"/>
    <x v="3"/>
    <x v="1"/>
    <x v="4"/>
    <n v="83.36"/>
  </r>
  <r>
    <x v="584"/>
    <s v="Standard Class"/>
    <x v="118"/>
    <x v="1"/>
    <s v="United States"/>
    <s v="Franklin"/>
    <x v="31"/>
    <x v="3"/>
    <x v="1"/>
    <x v="10"/>
    <n v="6.58"/>
  </r>
  <r>
    <x v="584"/>
    <s v="Standard Class"/>
    <x v="118"/>
    <x v="1"/>
    <s v="United States"/>
    <s v="Franklin"/>
    <x v="31"/>
    <x v="3"/>
    <x v="1"/>
    <x v="8"/>
    <n v="122.94"/>
  </r>
  <r>
    <x v="585"/>
    <s v="Standard Class"/>
    <x v="531"/>
    <x v="1"/>
    <s v="United States"/>
    <s v="Milwaukee"/>
    <x v="6"/>
    <x v="2"/>
    <x v="1"/>
    <x v="10"/>
    <n v="219.84"/>
  </r>
  <r>
    <x v="585"/>
    <s v="Standard Class"/>
    <x v="531"/>
    <x v="1"/>
    <s v="United States"/>
    <s v="Milwaukee"/>
    <x v="6"/>
    <x v="2"/>
    <x v="2"/>
    <x v="11"/>
    <n v="98.16"/>
  </r>
  <r>
    <x v="585"/>
    <s v="Standard Class"/>
    <x v="531"/>
    <x v="1"/>
    <s v="United States"/>
    <s v="Milwaukee"/>
    <x v="6"/>
    <x v="2"/>
    <x v="1"/>
    <x v="8"/>
    <n v="33.04"/>
  </r>
  <r>
    <x v="585"/>
    <s v="Standard Class"/>
    <x v="531"/>
    <x v="1"/>
    <s v="United States"/>
    <s v="Milwaukee"/>
    <x v="6"/>
    <x v="2"/>
    <x v="2"/>
    <x v="7"/>
    <n v="86.97"/>
  </r>
  <r>
    <x v="586"/>
    <s v="Standard Class"/>
    <x v="532"/>
    <x v="1"/>
    <s v="United States"/>
    <s v="Kenosha"/>
    <x v="6"/>
    <x v="2"/>
    <x v="2"/>
    <x v="7"/>
    <n v="134.97"/>
  </r>
  <r>
    <x v="586"/>
    <s v="Standard Class"/>
    <x v="532"/>
    <x v="1"/>
    <s v="United States"/>
    <s v="Kenosha"/>
    <x v="6"/>
    <x v="2"/>
    <x v="2"/>
    <x v="7"/>
    <n v="699.98"/>
  </r>
  <r>
    <x v="586"/>
    <s v="Standard Class"/>
    <x v="532"/>
    <x v="1"/>
    <s v="United States"/>
    <s v="Kenosha"/>
    <x v="6"/>
    <x v="2"/>
    <x v="2"/>
    <x v="11"/>
    <n v="139.94999999999999"/>
  </r>
  <r>
    <x v="587"/>
    <s v="Standard Class"/>
    <x v="154"/>
    <x v="0"/>
    <s v="United States"/>
    <s v="New York City"/>
    <x v="15"/>
    <x v="3"/>
    <x v="1"/>
    <x v="10"/>
    <n v="48.94"/>
  </r>
  <r>
    <x v="588"/>
    <s v="First Class"/>
    <x v="261"/>
    <x v="0"/>
    <s v="United States"/>
    <s v="Madison"/>
    <x v="6"/>
    <x v="2"/>
    <x v="0"/>
    <x v="1"/>
    <n v="2807.84"/>
  </r>
  <r>
    <x v="588"/>
    <s v="First Class"/>
    <x v="261"/>
    <x v="0"/>
    <s v="United States"/>
    <s v="Madison"/>
    <x v="6"/>
    <x v="2"/>
    <x v="1"/>
    <x v="6"/>
    <n v="46.64"/>
  </r>
  <r>
    <x v="589"/>
    <s v="Standard Class"/>
    <x v="533"/>
    <x v="1"/>
    <s v="United States"/>
    <s v="Houston"/>
    <x v="5"/>
    <x v="2"/>
    <x v="1"/>
    <x v="4"/>
    <n v="60.415999999999997"/>
  </r>
  <r>
    <x v="64"/>
    <s v="Standard Class"/>
    <x v="534"/>
    <x v="2"/>
    <s v="United States"/>
    <s v="Olathe"/>
    <x v="41"/>
    <x v="2"/>
    <x v="1"/>
    <x v="6"/>
    <n v="107.94"/>
  </r>
  <r>
    <x v="151"/>
    <s v="First Class"/>
    <x v="280"/>
    <x v="2"/>
    <s v="United States"/>
    <s v="New York City"/>
    <x v="15"/>
    <x v="3"/>
    <x v="1"/>
    <x v="4"/>
    <n v="63.84"/>
  </r>
  <r>
    <x v="151"/>
    <s v="First Class"/>
    <x v="280"/>
    <x v="2"/>
    <s v="United States"/>
    <s v="New York City"/>
    <x v="15"/>
    <x v="3"/>
    <x v="2"/>
    <x v="7"/>
    <n v="347.97"/>
  </r>
  <r>
    <x v="151"/>
    <s v="First Class"/>
    <x v="280"/>
    <x v="2"/>
    <s v="United States"/>
    <s v="New York City"/>
    <x v="15"/>
    <x v="3"/>
    <x v="1"/>
    <x v="8"/>
    <n v="37.008000000000003"/>
  </r>
  <r>
    <x v="274"/>
    <s v="Standard Class"/>
    <x v="528"/>
    <x v="0"/>
    <s v="United States"/>
    <s v="San Jose"/>
    <x v="1"/>
    <x v="1"/>
    <x v="0"/>
    <x v="5"/>
    <n v="215.65"/>
  </r>
  <r>
    <x v="590"/>
    <s v="Second Class"/>
    <x v="535"/>
    <x v="0"/>
    <s v="United States"/>
    <s v="Dallas"/>
    <x v="5"/>
    <x v="2"/>
    <x v="1"/>
    <x v="13"/>
    <n v="11.167999999999999"/>
  </r>
  <r>
    <x v="590"/>
    <s v="Second Class"/>
    <x v="535"/>
    <x v="0"/>
    <s v="United States"/>
    <s v="Dallas"/>
    <x v="5"/>
    <x v="2"/>
    <x v="1"/>
    <x v="10"/>
    <n v="53.951999999999998"/>
  </r>
  <r>
    <x v="373"/>
    <s v="Standard Class"/>
    <x v="216"/>
    <x v="2"/>
    <s v="United States"/>
    <s v="Auburn"/>
    <x v="4"/>
    <x v="1"/>
    <x v="0"/>
    <x v="5"/>
    <n v="4.18"/>
  </r>
  <r>
    <x v="585"/>
    <s v="Second Class"/>
    <x v="350"/>
    <x v="0"/>
    <s v="United States"/>
    <s v="Philadelphia"/>
    <x v="9"/>
    <x v="3"/>
    <x v="1"/>
    <x v="8"/>
    <n v="5.6070000000000002"/>
  </r>
  <r>
    <x v="585"/>
    <s v="Second Class"/>
    <x v="350"/>
    <x v="0"/>
    <s v="United States"/>
    <s v="Philadelphia"/>
    <x v="9"/>
    <x v="3"/>
    <x v="1"/>
    <x v="14"/>
    <n v="4663.7359999999999"/>
  </r>
  <r>
    <x v="585"/>
    <s v="Second Class"/>
    <x v="350"/>
    <x v="0"/>
    <s v="United States"/>
    <s v="Philadelphia"/>
    <x v="9"/>
    <x v="3"/>
    <x v="2"/>
    <x v="11"/>
    <n v="79.983999999999995"/>
  </r>
  <r>
    <x v="591"/>
    <s v="First Class"/>
    <x v="136"/>
    <x v="1"/>
    <s v="United States"/>
    <s v="Los Angeles"/>
    <x v="1"/>
    <x v="1"/>
    <x v="2"/>
    <x v="7"/>
    <n v="2575.944"/>
  </r>
  <r>
    <x v="591"/>
    <s v="First Class"/>
    <x v="136"/>
    <x v="1"/>
    <s v="United States"/>
    <s v="Los Angeles"/>
    <x v="1"/>
    <x v="1"/>
    <x v="1"/>
    <x v="10"/>
    <n v="45.36"/>
  </r>
  <r>
    <x v="591"/>
    <s v="First Class"/>
    <x v="136"/>
    <x v="1"/>
    <s v="United States"/>
    <s v="Los Angeles"/>
    <x v="1"/>
    <x v="1"/>
    <x v="2"/>
    <x v="11"/>
    <n v="254.24"/>
  </r>
  <r>
    <x v="592"/>
    <s v="First Class"/>
    <x v="536"/>
    <x v="1"/>
    <s v="United States"/>
    <s v="Tulsa"/>
    <x v="26"/>
    <x v="2"/>
    <x v="2"/>
    <x v="7"/>
    <n v="69.930000000000007"/>
  </r>
  <r>
    <x v="248"/>
    <s v="Standard Class"/>
    <x v="96"/>
    <x v="1"/>
    <s v="United States"/>
    <s v="Chicago"/>
    <x v="10"/>
    <x v="2"/>
    <x v="0"/>
    <x v="5"/>
    <n v="16.155999999999999"/>
  </r>
  <r>
    <x v="248"/>
    <s v="Standard Class"/>
    <x v="96"/>
    <x v="1"/>
    <s v="United States"/>
    <s v="Chicago"/>
    <x v="10"/>
    <x v="2"/>
    <x v="1"/>
    <x v="10"/>
    <n v="54.816000000000003"/>
  </r>
  <r>
    <x v="3"/>
    <s v="Second Class"/>
    <x v="383"/>
    <x v="0"/>
    <s v="United States"/>
    <s v="Harrisonburg"/>
    <x v="17"/>
    <x v="0"/>
    <x v="0"/>
    <x v="3"/>
    <n v="1441.3"/>
  </r>
  <r>
    <x v="225"/>
    <s v="Standard Class"/>
    <x v="537"/>
    <x v="0"/>
    <s v="United States"/>
    <s v="Newark"/>
    <x v="24"/>
    <x v="3"/>
    <x v="0"/>
    <x v="5"/>
    <n v="77.599999999999994"/>
  </r>
  <r>
    <x v="225"/>
    <s v="Standard Class"/>
    <x v="537"/>
    <x v="0"/>
    <s v="United States"/>
    <s v="Newark"/>
    <x v="24"/>
    <x v="3"/>
    <x v="0"/>
    <x v="5"/>
    <n v="4.6559999999999997"/>
  </r>
  <r>
    <x v="471"/>
    <s v="Standard Class"/>
    <x v="407"/>
    <x v="1"/>
    <s v="United States"/>
    <s v="Los Angeles"/>
    <x v="1"/>
    <x v="1"/>
    <x v="0"/>
    <x v="3"/>
    <n v="170.136"/>
  </r>
  <r>
    <x v="593"/>
    <s v="Same Day"/>
    <x v="328"/>
    <x v="0"/>
    <s v="United States"/>
    <s v="Seattle"/>
    <x v="4"/>
    <x v="1"/>
    <x v="1"/>
    <x v="2"/>
    <n v="7.38"/>
  </r>
  <r>
    <x v="593"/>
    <s v="Same Day"/>
    <x v="328"/>
    <x v="0"/>
    <s v="United States"/>
    <s v="Seattle"/>
    <x v="4"/>
    <x v="1"/>
    <x v="1"/>
    <x v="6"/>
    <n v="9.26"/>
  </r>
  <r>
    <x v="350"/>
    <s v="Second Class"/>
    <x v="430"/>
    <x v="0"/>
    <s v="United States"/>
    <s v="Los Angeles"/>
    <x v="1"/>
    <x v="1"/>
    <x v="1"/>
    <x v="2"/>
    <n v="9.9600000000000009"/>
  </r>
  <r>
    <x v="594"/>
    <s v="Standard Class"/>
    <x v="538"/>
    <x v="0"/>
    <s v="United States"/>
    <s v="Chicago"/>
    <x v="10"/>
    <x v="2"/>
    <x v="1"/>
    <x v="9"/>
    <n v="75.599999999999994"/>
  </r>
  <r>
    <x v="594"/>
    <s v="Standard Class"/>
    <x v="538"/>
    <x v="0"/>
    <s v="United States"/>
    <s v="Chicago"/>
    <x v="10"/>
    <x v="2"/>
    <x v="0"/>
    <x v="5"/>
    <n v="29.32"/>
  </r>
  <r>
    <x v="595"/>
    <s v="Standard Class"/>
    <x v="105"/>
    <x v="1"/>
    <s v="United States"/>
    <s v="Chicago"/>
    <x v="10"/>
    <x v="2"/>
    <x v="1"/>
    <x v="9"/>
    <n v="92.063999999999993"/>
  </r>
  <r>
    <x v="595"/>
    <s v="Standard Class"/>
    <x v="105"/>
    <x v="1"/>
    <s v="United States"/>
    <s v="Chicago"/>
    <x v="10"/>
    <x v="2"/>
    <x v="1"/>
    <x v="13"/>
    <n v="6.976"/>
  </r>
  <r>
    <x v="595"/>
    <s v="Standard Class"/>
    <x v="105"/>
    <x v="1"/>
    <s v="United States"/>
    <s v="Chicago"/>
    <x v="10"/>
    <x v="2"/>
    <x v="0"/>
    <x v="1"/>
    <n v="62.957999999999998"/>
  </r>
  <r>
    <x v="595"/>
    <s v="Standard Class"/>
    <x v="105"/>
    <x v="1"/>
    <s v="United States"/>
    <s v="Chicago"/>
    <x v="10"/>
    <x v="2"/>
    <x v="1"/>
    <x v="10"/>
    <n v="5.1840000000000002"/>
  </r>
  <r>
    <x v="596"/>
    <s v="Standard Class"/>
    <x v="193"/>
    <x v="0"/>
    <s v="United States"/>
    <s v="Redmond"/>
    <x v="21"/>
    <x v="1"/>
    <x v="1"/>
    <x v="8"/>
    <n v="31.32"/>
  </r>
  <r>
    <x v="596"/>
    <s v="Standard Class"/>
    <x v="193"/>
    <x v="0"/>
    <s v="United States"/>
    <s v="Redmond"/>
    <x v="21"/>
    <x v="1"/>
    <x v="0"/>
    <x v="5"/>
    <n v="11.84"/>
  </r>
  <r>
    <x v="596"/>
    <s v="Standard Class"/>
    <x v="193"/>
    <x v="0"/>
    <s v="United States"/>
    <s v="Redmond"/>
    <x v="21"/>
    <x v="1"/>
    <x v="0"/>
    <x v="5"/>
    <n v="22.783999999999999"/>
  </r>
  <r>
    <x v="597"/>
    <s v="Second Class"/>
    <x v="539"/>
    <x v="2"/>
    <s v="United States"/>
    <s v="Raleigh"/>
    <x v="3"/>
    <x v="0"/>
    <x v="2"/>
    <x v="7"/>
    <n v="1127.9760000000001"/>
  </r>
  <r>
    <x v="562"/>
    <s v="Second Class"/>
    <x v="540"/>
    <x v="1"/>
    <s v="United States"/>
    <s v="Macon"/>
    <x v="32"/>
    <x v="0"/>
    <x v="1"/>
    <x v="10"/>
    <n v="38.880000000000003"/>
  </r>
  <r>
    <x v="598"/>
    <s v="Standard Class"/>
    <x v="94"/>
    <x v="0"/>
    <s v="United States"/>
    <s v="Cleveland"/>
    <x v="24"/>
    <x v="3"/>
    <x v="2"/>
    <x v="7"/>
    <n v="779.79600000000005"/>
  </r>
  <r>
    <x v="208"/>
    <s v="Same Day"/>
    <x v="359"/>
    <x v="2"/>
    <s v="United States"/>
    <s v="Muskogee"/>
    <x v="26"/>
    <x v="2"/>
    <x v="2"/>
    <x v="7"/>
    <n v="1439.92"/>
  </r>
  <r>
    <x v="208"/>
    <s v="Same Day"/>
    <x v="359"/>
    <x v="2"/>
    <s v="United States"/>
    <s v="Muskogee"/>
    <x v="26"/>
    <x v="2"/>
    <x v="0"/>
    <x v="3"/>
    <n v="262.11"/>
  </r>
  <r>
    <x v="599"/>
    <s v="Standard Class"/>
    <x v="334"/>
    <x v="1"/>
    <s v="United States"/>
    <s v="Monroe"/>
    <x v="3"/>
    <x v="0"/>
    <x v="0"/>
    <x v="1"/>
    <n v="207"/>
  </r>
  <r>
    <x v="378"/>
    <s v="Standard Class"/>
    <x v="442"/>
    <x v="1"/>
    <s v="United States"/>
    <s v="Austin"/>
    <x v="5"/>
    <x v="2"/>
    <x v="2"/>
    <x v="15"/>
    <n v="1439.982"/>
  </r>
  <r>
    <x v="378"/>
    <s v="Standard Class"/>
    <x v="442"/>
    <x v="1"/>
    <s v="United States"/>
    <s v="Austin"/>
    <x v="5"/>
    <x v="2"/>
    <x v="1"/>
    <x v="10"/>
    <n v="36.287999999999997"/>
  </r>
  <r>
    <x v="261"/>
    <s v="First Class"/>
    <x v="528"/>
    <x v="0"/>
    <s v="United States"/>
    <s v="Meriden"/>
    <x v="29"/>
    <x v="3"/>
    <x v="1"/>
    <x v="6"/>
    <n v="21.4"/>
  </r>
  <r>
    <x v="600"/>
    <s v="Second Class"/>
    <x v="468"/>
    <x v="1"/>
    <s v="United States"/>
    <s v="Roswell"/>
    <x v="32"/>
    <x v="0"/>
    <x v="1"/>
    <x v="9"/>
    <n v="1245.8599999999999"/>
  </r>
  <r>
    <x v="601"/>
    <s v="Standard Class"/>
    <x v="541"/>
    <x v="1"/>
    <s v="United States"/>
    <s v="Charlotte"/>
    <x v="3"/>
    <x v="0"/>
    <x v="1"/>
    <x v="2"/>
    <n v="17.544"/>
  </r>
  <r>
    <x v="601"/>
    <s v="Standard Class"/>
    <x v="541"/>
    <x v="1"/>
    <s v="United States"/>
    <s v="Charlotte"/>
    <x v="3"/>
    <x v="0"/>
    <x v="0"/>
    <x v="5"/>
    <n v="44.128"/>
  </r>
  <r>
    <x v="601"/>
    <s v="Standard Class"/>
    <x v="541"/>
    <x v="1"/>
    <s v="United States"/>
    <s v="Charlotte"/>
    <x v="3"/>
    <x v="0"/>
    <x v="1"/>
    <x v="9"/>
    <n v="62.92"/>
  </r>
  <r>
    <x v="601"/>
    <s v="Standard Class"/>
    <x v="541"/>
    <x v="1"/>
    <s v="United States"/>
    <s v="Charlotte"/>
    <x v="3"/>
    <x v="0"/>
    <x v="1"/>
    <x v="10"/>
    <n v="78.304000000000002"/>
  </r>
  <r>
    <x v="427"/>
    <s v="Standard Class"/>
    <x v="542"/>
    <x v="1"/>
    <s v="United States"/>
    <s v="Bowling Green"/>
    <x v="0"/>
    <x v="0"/>
    <x v="0"/>
    <x v="1"/>
    <n v="140.81"/>
  </r>
  <r>
    <x v="97"/>
    <s v="Second Class"/>
    <x v="135"/>
    <x v="1"/>
    <s v="United States"/>
    <s v="San Antonio"/>
    <x v="5"/>
    <x v="2"/>
    <x v="1"/>
    <x v="2"/>
    <n v="40.095999999999997"/>
  </r>
  <r>
    <x v="97"/>
    <s v="Second Class"/>
    <x v="135"/>
    <x v="1"/>
    <s v="United States"/>
    <s v="San Antonio"/>
    <x v="5"/>
    <x v="2"/>
    <x v="0"/>
    <x v="5"/>
    <n v="40.783999999999999"/>
  </r>
  <r>
    <x v="570"/>
    <s v="Standard Class"/>
    <x v="543"/>
    <x v="0"/>
    <s v="United States"/>
    <s v="Seattle"/>
    <x v="4"/>
    <x v="1"/>
    <x v="2"/>
    <x v="11"/>
    <n v="90.57"/>
  </r>
  <r>
    <x v="602"/>
    <s v="Second Class"/>
    <x v="526"/>
    <x v="2"/>
    <s v="United States"/>
    <s v="Washington"/>
    <x v="40"/>
    <x v="3"/>
    <x v="1"/>
    <x v="10"/>
    <n v="40.08"/>
  </r>
  <r>
    <x v="602"/>
    <s v="Second Class"/>
    <x v="526"/>
    <x v="2"/>
    <s v="United States"/>
    <s v="Washington"/>
    <x v="40"/>
    <x v="3"/>
    <x v="0"/>
    <x v="5"/>
    <n v="37.68"/>
  </r>
  <r>
    <x v="18"/>
    <s v="Same Day"/>
    <x v="395"/>
    <x v="1"/>
    <s v="United States"/>
    <s v="Los Angeles"/>
    <x v="1"/>
    <x v="1"/>
    <x v="0"/>
    <x v="1"/>
    <n v="362.35199999999998"/>
  </r>
  <r>
    <x v="18"/>
    <s v="Same Day"/>
    <x v="395"/>
    <x v="1"/>
    <s v="United States"/>
    <s v="Los Angeles"/>
    <x v="1"/>
    <x v="1"/>
    <x v="1"/>
    <x v="8"/>
    <n v="7.1840000000000002"/>
  </r>
  <r>
    <x v="603"/>
    <s v="Second Class"/>
    <x v="343"/>
    <x v="0"/>
    <s v="United States"/>
    <s v="South Bend"/>
    <x v="14"/>
    <x v="2"/>
    <x v="1"/>
    <x v="4"/>
    <n v="34.76"/>
  </r>
  <r>
    <x v="603"/>
    <s v="Second Class"/>
    <x v="343"/>
    <x v="0"/>
    <s v="United States"/>
    <s v="South Bend"/>
    <x v="14"/>
    <x v="2"/>
    <x v="2"/>
    <x v="11"/>
    <n v="831.2"/>
  </r>
  <r>
    <x v="603"/>
    <s v="Second Class"/>
    <x v="343"/>
    <x v="0"/>
    <s v="United States"/>
    <s v="South Bend"/>
    <x v="14"/>
    <x v="2"/>
    <x v="1"/>
    <x v="10"/>
    <n v="26.4"/>
  </r>
  <r>
    <x v="603"/>
    <s v="Second Class"/>
    <x v="343"/>
    <x v="0"/>
    <s v="United States"/>
    <s v="South Bend"/>
    <x v="14"/>
    <x v="2"/>
    <x v="1"/>
    <x v="12"/>
    <n v="106.75"/>
  </r>
  <r>
    <x v="603"/>
    <s v="Second Class"/>
    <x v="343"/>
    <x v="0"/>
    <s v="United States"/>
    <s v="South Bend"/>
    <x v="14"/>
    <x v="2"/>
    <x v="1"/>
    <x v="10"/>
    <n v="97.82"/>
  </r>
  <r>
    <x v="603"/>
    <s v="Second Class"/>
    <x v="343"/>
    <x v="0"/>
    <s v="United States"/>
    <s v="South Bend"/>
    <x v="14"/>
    <x v="2"/>
    <x v="1"/>
    <x v="4"/>
    <n v="141.4"/>
  </r>
  <r>
    <x v="604"/>
    <s v="Standard Class"/>
    <x v="524"/>
    <x v="1"/>
    <s v="United States"/>
    <s v="Los Angeles"/>
    <x v="1"/>
    <x v="1"/>
    <x v="1"/>
    <x v="6"/>
    <n v="14.52"/>
  </r>
  <r>
    <x v="605"/>
    <s v="Second Class"/>
    <x v="141"/>
    <x v="1"/>
    <s v="United States"/>
    <s v="Houston"/>
    <x v="5"/>
    <x v="2"/>
    <x v="1"/>
    <x v="4"/>
    <n v="127.92"/>
  </r>
  <r>
    <x v="605"/>
    <s v="Second Class"/>
    <x v="141"/>
    <x v="1"/>
    <s v="United States"/>
    <s v="Houston"/>
    <x v="5"/>
    <x v="2"/>
    <x v="1"/>
    <x v="8"/>
    <n v="34.24"/>
  </r>
  <r>
    <x v="37"/>
    <s v="First Class"/>
    <x v="80"/>
    <x v="1"/>
    <s v="United States"/>
    <s v="Bristol"/>
    <x v="29"/>
    <x v="3"/>
    <x v="1"/>
    <x v="9"/>
    <n v="137.62"/>
  </r>
  <r>
    <x v="37"/>
    <s v="First Class"/>
    <x v="80"/>
    <x v="1"/>
    <s v="United States"/>
    <s v="Bristol"/>
    <x v="29"/>
    <x v="3"/>
    <x v="2"/>
    <x v="7"/>
    <n v="100.49"/>
  </r>
  <r>
    <x v="606"/>
    <s v="First Class"/>
    <x v="306"/>
    <x v="0"/>
    <s v="United States"/>
    <s v="New York City"/>
    <x v="15"/>
    <x v="3"/>
    <x v="0"/>
    <x v="0"/>
    <n v="257.56799999999998"/>
  </r>
  <r>
    <x v="606"/>
    <s v="First Class"/>
    <x v="306"/>
    <x v="0"/>
    <s v="United States"/>
    <s v="New York City"/>
    <x v="15"/>
    <x v="3"/>
    <x v="2"/>
    <x v="7"/>
    <n v="119.96"/>
  </r>
  <r>
    <x v="607"/>
    <s v="Same Day"/>
    <x v="167"/>
    <x v="0"/>
    <s v="United States"/>
    <s v="San Antonio"/>
    <x v="5"/>
    <x v="2"/>
    <x v="1"/>
    <x v="4"/>
    <n v="49.631999999999998"/>
  </r>
  <r>
    <x v="63"/>
    <s v="Standard Class"/>
    <x v="544"/>
    <x v="1"/>
    <s v="United States"/>
    <s v="Aurora"/>
    <x v="22"/>
    <x v="1"/>
    <x v="0"/>
    <x v="3"/>
    <n v="727.45"/>
  </r>
  <r>
    <x v="63"/>
    <s v="Standard Class"/>
    <x v="544"/>
    <x v="1"/>
    <s v="United States"/>
    <s v="Aurora"/>
    <x v="22"/>
    <x v="1"/>
    <x v="0"/>
    <x v="5"/>
    <n v="24.96"/>
  </r>
  <r>
    <x v="105"/>
    <s v="Same Day"/>
    <x v="243"/>
    <x v="1"/>
    <s v="United States"/>
    <s v="Newark"/>
    <x v="24"/>
    <x v="3"/>
    <x v="2"/>
    <x v="7"/>
    <n v="370.78199999999998"/>
  </r>
  <r>
    <x v="4"/>
    <s v="First Class"/>
    <x v="340"/>
    <x v="1"/>
    <s v="United States"/>
    <s v="Henderson"/>
    <x v="33"/>
    <x v="1"/>
    <x v="0"/>
    <x v="5"/>
    <n v="196.45"/>
  </r>
  <r>
    <x v="608"/>
    <s v="Standard Class"/>
    <x v="539"/>
    <x v="2"/>
    <s v="United States"/>
    <s v="Philadelphia"/>
    <x v="9"/>
    <x v="3"/>
    <x v="1"/>
    <x v="10"/>
    <n v="31.103999999999999"/>
  </r>
  <r>
    <x v="608"/>
    <s v="Standard Class"/>
    <x v="539"/>
    <x v="2"/>
    <s v="United States"/>
    <s v="Philadelphia"/>
    <x v="9"/>
    <x v="3"/>
    <x v="1"/>
    <x v="4"/>
    <n v="78.256"/>
  </r>
  <r>
    <x v="370"/>
    <s v="Second Class"/>
    <x v="230"/>
    <x v="0"/>
    <s v="United States"/>
    <s v="Seattle"/>
    <x v="4"/>
    <x v="1"/>
    <x v="1"/>
    <x v="10"/>
    <n v="6.48"/>
  </r>
  <r>
    <x v="609"/>
    <s v="Standard Class"/>
    <x v="545"/>
    <x v="1"/>
    <s v="United States"/>
    <s v="San Francisco"/>
    <x v="1"/>
    <x v="1"/>
    <x v="1"/>
    <x v="6"/>
    <n v="99.2"/>
  </r>
  <r>
    <x v="609"/>
    <s v="Standard Class"/>
    <x v="545"/>
    <x v="1"/>
    <s v="United States"/>
    <s v="San Francisco"/>
    <x v="1"/>
    <x v="1"/>
    <x v="0"/>
    <x v="1"/>
    <n v="801.56799999999998"/>
  </r>
  <r>
    <x v="609"/>
    <s v="Standard Class"/>
    <x v="545"/>
    <x v="1"/>
    <s v="United States"/>
    <s v="San Francisco"/>
    <x v="1"/>
    <x v="1"/>
    <x v="0"/>
    <x v="3"/>
    <n v="272.84800000000001"/>
  </r>
  <r>
    <x v="610"/>
    <s v="Standard Class"/>
    <x v="546"/>
    <x v="0"/>
    <s v="United States"/>
    <s v="Spokane"/>
    <x v="4"/>
    <x v="1"/>
    <x v="0"/>
    <x v="3"/>
    <n v="70.98"/>
  </r>
  <r>
    <x v="611"/>
    <s v="Standard Class"/>
    <x v="88"/>
    <x v="2"/>
    <s v="United States"/>
    <s v="Columbus"/>
    <x v="24"/>
    <x v="3"/>
    <x v="1"/>
    <x v="10"/>
    <n v="16.224"/>
  </r>
  <r>
    <x v="612"/>
    <s v="Standard Class"/>
    <x v="170"/>
    <x v="0"/>
    <s v="United States"/>
    <s v="Long Beach"/>
    <x v="15"/>
    <x v="3"/>
    <x v="0"/>
    <x v="0"/>
    <n v="176.78399999999999"/>
  </r>
  <r>
    <x v="613"/>
    <s v="Standard Class"/>
    <x v="547"/>
    <x v="0"/>
    <s v="United States"/>
    <s v="San Antonio"/>
    <x v="5"/>
    <x v="2"/>
    <x v="2"/>
    <x v="7"/>
    <n v="470.37599999999998"/>
  </r>
  <r>
    <x v="614"/>
    <s v="Standard Class"/>
    <x v="506"/>
    <x v="0"/>
    <s v="United States"/>
    <s v="Los Angeles"/>
    <x v="1"/>
    <x v="1"/>
    <x v="0"/>
    <x v="1"/>
    <n v="393.56799999999998"/>
  </r>
  <r>
    <x v="614"/>
    <s v="Standard Class"/>
    <x v="506"/>
    <x v="0"/>
    <s v="United States"/>
    <s v="Los Angeles"/>
    <x v="1"/>
    <x v="1"/>
    <x v="2"/>
    <x v="7"/>
    <n v="302.37599999999998"/>
  </r>
  <r>
    <x v="615"/>
    <s v="Standard Class"/>
    <x v="316"/>
    <x v="1"/>
    <s v="United States"/>
    <s v="Jacksonville"/>
    <x v="2"/>
    <x v="0"/>
    <x v="1"/>
    <x v="8"/>
    <n v="68.742000000000004"/>
  </r>
  <r>
    <x v="616"/>
    <s v="Same Day"/>
    <x v="166"/>
    <x v="0"/>
    <s v="United States"/>
    <s v="New York City"/>
    <x v="15"/>
    <x v="3"/>
    <x v="1"/>
    <x v="12"/>
    <n v="29.34"/>
  </r>
  <r>
    <x v="616"/>
    <s v="Same Day"/>
    <x v="166"/>
    <x v="0"/>
    <s v="United States"/>
    <s v="New York City"/>
    <x v="15"/>
    <x v="3"/>
    <x v="0"/>
    <x v="1"/>
    <n v="383.60700000000003"/>
  </r>
  <r>
    <x v="616"/>
    <s v="Same Day"/>
    <x v="166"/>
    <x v="0"/>
    <s v="United States"/>
    <s v="New York City"/>
    <x v="15"/>
    <x v="3"/>
    <x v="1"/>
    <x v="4"/>
    <n v="563.4"/>
  </r>
  <r>
    <x v="373"/>
    <s v="Standard Class"/>
    <x v="254"/>
    <x v="2"/>
    <s v="United States"/>
    <s v="Philadelphia"/>
    <x v="9"/>
    <x v="3"/>
    <x v="1"/>
    <x v="10"/>
    <n v="217.05600000000001"/>
  </r>
  <r>
    <x v="617"/>
    <s v="Second Class"/>
    <x v="297"/>
    <x v="0"/>
    <s v="United States"/>
    <s v="Keller"/>
    <x v="5"/>
    <x v="2"/>
    <x v="1"/>
    <x v="2"/>
    <n v="6"/>
  </r>
  <r>
    <x v="183"/>
    <s v="Second Class"/>
    <x v="38"/>
    <x v="0"/>
    <s v="United States"/>
    <s v="San Francisco"/>
    <x v="1"/>
    <x v="1"/>
    <x v="0"/>
    <x v="5"/>
    <n v="31.56"/>
  </r>
  <r>
    <x v="8"/>
    <s v="First Class"/>
    <x v="382"/>
    <x v="2"/>
    <s v="United States"/>
    <s v="Hialeah"/>
    <x v="2"/>
    <x v="0"/>
    <x v="1"/>
    <x v="13"/>
    <n v="7.1040000000000001"/>
  </r>
  <r>
    <x v="8"/>
    <s v="First Class"/>
    <x v="382"/>
    <x v="2"/>
    <s v="United States"/>
    <s v="Hialeah"/>
    <x v="2"/>
    <x v="0"/>
    <x v="1"/>
    <x v="8"/>
    <n v="398.35199999999998"/>
  </r>
  <r>
    <x v="618"/>
    <s v="First Class"/>
    <x v="14"/>
    <x v="0"/>
    <s v="United States"/>
    <s v="Fairfield"/>
    <x v="24"/>
    <x v="3"/>
    <x v="1"/>
    <x v="9"/>
    <n v="121.792"/>
  </r>
  <r>
    <x v="618"/>
    <s v="First Class"/>
    <x v="14"/>
    <x v="0"/>
    <s v="United States"/>
    <s v="Fairfield"/>
    <x v="24"/>
    <x v="3"/>
    <x v="0"/>
    <x v="3"/>
    <n v="409.59"/>
  </r>
  <r>
    <x v="619"/>
    <s v="Standard Class"/>
    <x v="158"/>
    <x v="1"/>
    <s v="United States"/>
    <s v="Huntington Beach"/>
    <x v="1"/>
    <x v="1"/>
    <x v="1"/>
    <x v="10"/>
    <n v="10.56"/>
  </r>
  <r>
    <x v="619"/>
    <s v="Standard Class"/>
    <x v="158"/>
    <x v="1"/>
    <s v="United States"/>
    <s v="Huntington Beach"/>
    <x v="1"/>
    <x v="1"/>
    <x v="1"/>
    <x v="6"/>
    <n v="3.38"/>
  </r>
  <r>
    <x v="66"/>
    <s v="Second Class"/>
    <x v="187"/>
    <x v="0"/>
    <s v="United States"/>
    <s v="Port Orange"/>
    <x v="2"/>
    <x v="0"/>
    <x v="1"/>
    <x v="12"/>
    <n v="7.8239999999999998"/>
  </r>
  <r>
    <x v="390"/>
    <s v="Standard Class"/>
    <x v="263"/>
    <x v="0"/>
    <s v="United States"/>
    <s v="Medford"/>
    <x v="21"/>
    <x v="1"/>
    <x v="1"/>
    <x v="10"/>
    <n v="24.783999999999999"/>
  </r>
  <r>
    <x v="574"/>
    <s v="First Class"/>
    <x v="548"/>
    <x v="0"/>
    <s v="United States"/>
    <s v="Charlottesville"/>
    <x v="17"/>
    <x v="0"/>
    <x v="1"/>
    <x v="6"/>
    <n v="34.65"/>
  </r>
  <r>
    <x v="620"/>
    <s v="Standard Class"/>
    <x v="123"/>
    <x v="0"/>
    <s v="United States"/>
    <s v="Missoula"/>
    <x v="37"/>
    <x v="1"/>
    <x v="1"/>
    <x v="8"/>
    <n v="487.98399999999998"/>
  </r>
  <r>
    <x v="621"/>
    <s v="First Class"/>
    <x v="549"/>
    <x v="0"/>
    <s v="United States"/>
    <s v="Minneapolis"/>
    <x v="11"/>
    <x v="2"/>
    <x v="1"/>
    <x v="8"/>
    <n v="1793.98"/>
  </r>
  <r>
    <x v="550"/>
    <s v="Second Class"/>
    <x v="362"/>
    <x v="0"/>
    <s v="United States"/>
    <s v="Miami"/>
    <x v="2"/>
    <x v="0"/>
    <x v="1"/>
    <x v="12"/>
    <n v="29.808"/>
  </r>
  <r>
    <x v="550"/>
    <s v="Second Class"/>
    <x v="362"/>
    <x v="0"/>
    <s v="United States"/>
    <s v="Miami"/>
    <x v="2"/>
    <x v="0"/>
    <x v="1"/>
    <x v="8"/>
    <n v="505.17599999999999"/>
  </r>
  <r>
    <x v="550"/>
    <s v="Second Class"/>
    <x v="362"/>
    <x v="0"/>
    <s v="United States"/>
    <s v="Miami"/>
    <x v="2"/>
    <x v="0"/>
    <x v="0"/>
    <x v="3"/>
    <n v="174.05850000000001"/>
  </r>
  <r>
    <x v="622"/>
    <s v="Second Class"/>
    <x v="476"/>
    <x v="0"/>
    <s v="United States"/>
    <s v="Florence"/>
    <x v="20"/>
    <x v="0"/>
    <x v="1"/>
    <x v="4"/>
    <n v="191.88"/>
  </r>
  <r>
    <x v="623"/>
    <s v="First Class"/>
    <x v="108"/>
    <x v="2"/>
    <s v="United States"/>
    <s v="Detroit"/>
    <x v="12"/>
    <x v="2"/>
    <x v="2"/>
    <x v="7"/>
    <n v="14.78"/>
  </r>
  <r>
    <x v="208"/>
    <s v="First Class"/>
    <x v="460"/>
    <x v="1"/>
    <s v="United States"/>
    <s v="Springfield"/>
    <x v="21"/>
    <x v="1"/>
    <x v="1"/>
    <x v="10"/>
    <n v="5.1840000000000002"/>
  </r>
  <r>
    <x v="208"/>
    <s v="First Class"/>
    <x v="460"/>
    <x v="1"/>
    <s v="United States"/>
    <s v="Springfield"/>
    <x v="21"/>
    <x v="1"/>
    <x v="0"/>
    <x v="1"/>
    <n v="478.48"/>
  </r>
  <r>
    <x v="208"/>
    <s v="First Class"/>
    <x v="460"/>
    <x v="1"/>
    <s v="United States"/>
    <s v="Springfield"/>
    <x v="21"/>
    <x v="1"/>
    <x v="2"/>
    <x v="11"/>
    <n v="28.4"/>
  </r>
  <r>
    <x v="208"/>
    <s v="First Class"/>
    <x v="550"/>
    <x v="1"/>
    <s v="United States"/>
    <s v="Indianapolis"/>
    <x v="14"/>
    <x v="2"/>
    <x v="1"/>
    <x v="4"/>
    <n v="909.12"/>
  </r>
  <r>
    <x v="624"/>
    <s v="Standard Class"/>
    <x v="532"/>
    <x v="1"/>
    <s v="United States"/>
    <s v="Apopka"/>
    <x v="2"/>
    <x v="0"/>
    <x v="1"/>
    <x v="8"/>
    <n v="2.952"/>
  </r>
  <r>
    <x v="624"/>
    <s v="Standard Class"/>
    <x v="532"/>
    <x v="1"/>
    <s v="United States"/>
    <s v="Apopka"/>
    <x v="2"/>
    <x v="0"/>
    <x v="1"/>
    <x v="8"/>
    <n v="27.018000000000001"/>
  </r>
  <r>
    <x v="302"/>
    <s v="First Class"/>
    <x v="459"/>
    <x v="1"/>
    <s v="United States"/>
    <s v="Los Angeles"/>
    <x v="1"/>
    <x v="1"/>
    <x v="0"/>
    <x v="5"/>
    <n v="136.91999999999999"/>
  </r>
  <r>
    <x v="404"/>
    <s v="Standard Class"/>
    <x v="551"/>
    <x v="0"/>
    <s v="United States"/>
    <s v="Oceanside"/>
    <x v="15"/>
    <x v="3"/>
    <x v="0"/>
    <x v="5"/>
    <n v="18.96"/>
  </r>
  <r>
    <x v="625"/>
    <s v="Standard Class"/>
    <x v="34"/>
    <x v="1"/>
    <s v="United States"/>
    <s v="Los Angeles"/>
    <x v="1"/>
    <x v="1"/>
    <x v="2"/>
    <x v="11"/>
    <n v="99.39"/>
  </r>
  <r>
    <x v="445"/>
    <s v="Second Class"/>
    <x v="395"/>
    <x v="1"/>
    <s v="United States"/>
    <s v="Houston"/>
    <x v="5"/>
    <x v="2"/>
    <x v="1"/>
    <x v="10"/>
    <n v="273.89600000000002"/>
  </r>
  <r>
    <x v="445"/>
    <s v="Second Class"/>
    <x v="395"/>
    <x v="1"/>
    <s v="United States"/>
    <s v="Houston"/>
    <x v="5"/>
    <x v="2"/>
    <x v="2"/>
    <x v="15"/>
    <n v="597.13199999999995"/>
  </r>
  <r>
    <x v="626"/>
    <s v="First Class"/>
    <x v="552"/>
    <x v="0"/>
    <s v="United States"/>
    <s v="Roswell"/>
    <x v="32"/>
    <x v="0"/>
    <x v="2"/>
    <x v="11"/>
    <n v="149.94999999999999"/>
  </r>
  <r>
    <x v="504"/>
    <s v="Standard Class"/>
    <x v="357"/>
    <x v="2"/>
    <s v="United States"/>
    <s v="Boynton Beach"/>
    <x v="2"/>
    <x v="0"/>
    <x v="1"/>
    <x v="2"/>
    <n v="4.6079999999999997"/>
  </r>
  <r>
    <x v="504"/>
    <s v="Standard Class"/>
    <x v="357"/>
    <x v="2"/>
    <s v="United States"/>
    <s v="Boynton Beach"/>
    <x v="2"/>
    <x v="0"/>
    <x v="1"/>
    <x v="6"/>
    <n v="15.528"/>
  </r>
  <r>
    <x v="504"/>
    <s v="Standard Class"/>
    <x v="357"/>
    <x v="2"/>
    <s v="United States"/>
    <s v="Boynton Beach"/>
    <x v="2"/>
    <x v="0"/>
    <x v="1"/>
    <x v="2"/>
    <n v="11.952"/>
  </r>
  <r>
    <x v="627"/>
    <s v="Standard Class"/>
    <x v="456"/>
    <x v="0"/>
    <s v="United States"/>
    <s v="Franklin"/>
    <x v="31"/>
    <x v="3"/>
    <x v="1"/>
    <x v="6"/>
    <n v="11.65"/>
  </r>
  <r>
    <x v="628"/>
    <s v="Second Class"/>
    <x v="539"/>
    <x v="2"/>
    <s v="United States"/>
    <s v="Detroit"/>
    <x v="12"/>
    <x v="2"/>
    <x v="2"/>
    <x v="7"/>
    <n v="299.89999999999998"/>
  </r>
  <r>
    <x v="629"/>
    <s v="First Class"/>
    <x v="553"/>
    <x v="1"/>
    <s v="United States"/>
    <s v="Watertown"/>
    <x v="15"/>
    <x v="3"/>
    <x v="1"/>
    <x v="8"/>
    <n v="895.92"/>
  </r>
  <r>
    <x v="629"/>
    <s v="First Class"/>
    <x v="553"/>
    <x v="1"/>
    <s v="United States"/>
    <s v="Watertown"/>
    <x v="15"/>
    <x v="3"/>
    <x v="0"/>
    <x v="1"/>
    <n v="462.56400000000002"/>
  </r>
  <r>
    <x v="292"/>
    <s v="Standard Class"/>
    <x v="89"/>
    <x v="1"/>
    <s v="United States"/>
    <s v="Reading"/>
    <x v="9"/>
    <x v="3"/>
    <x v="1"/>
    <x v="4"/>
    <n v="15.007999999999999"/>
  </r>
  <r>
    <x v="630"/>
    <s v="Second Class"/>
    <x v="554"/>
    <x v="1"/>
    <s v="United States"/>
    <s v="Arlington"/>
    <x v="5"/>
    <x v="2"/>
    <x v="2"/>
    <x v="7"/>
    <n v="863.64"/>
  </r>
  <r>
    <x v="630"/>
    <s v="Second Class"/>
    <x v="554"/>
    <x v="1"/>
    <s v="United States"/>
    <s v="Arlington"/>
    <x v="5"/>
    <x v="2"/>
    <x v="1"/>
    <x v="6"/>
    <n v="47.616"/>
  </r>
  <r>
    <x v="256"/>
    <s v="Second Class"/>
    <x v="268"/>
    <x v="0"/>
    <s v="United States"/>
    <s v="San Diego"/>
    <x v="1"/>
    <x v="1"/>
    <x v="1"/>
    <x v="10"/>
    <n v="92.94"/>
  </r>
  <r>
    <x v="631"/>
    <s v="Standard Class"/>
    <x v="352"/>
    <x v="1"/>
    <s v="United States"/>
    <s v="San Francisco"/>
    <x v="1"/>
    <x v="1"/>
    <x v="2"/>
    <x v="11"/>
    <n v="199.98"/>
  </r>
  <r>
    <x v="632"/>
    <s v="Standard Class"/>
    <x v="411"/>
    <x v="0"/>
    <s v="United States"/>
    <s v="Los Angeles"/>
    <x v="1"/>
    <x v="1"/>
    <x v="2"/>
    <x v="7"/>
    <n v="177.48"/>
  </r>
  <r>
    <x v="354"/>
    <s v="First Class"/>
    <x v="302"/>
    <x v="0"/>
    <s v="United States"/>
    <s v="Denver"/>
    <x v="22"/>
    <x v="1"/>
    <x v="1"/>
    <x v="10"/>
    <n v="88.768000000000001"/>
  </r>
  <r>
    <x v="633"/>
    <s v="Second Class"/>
    <x v="91"/>
    <x v="2"/>
    <s v="United States"/>
    <s v="Seattle"/>
    <x v="4"/>
    <x v="1"/>
    <x v="1"/>
    <x v="10"/>
    <n v="6.48"/>
  </r>
  <r>
    <x v="633"/>
    <s v="Second Class"/>
    <x v="91"/>
    <x v="2"/>
    <s v="United States"/>
    <s v="Seattle"/>
    <x v="4"/>
    <x v="1"/>
    <x v="1"/>
    <x v="4"/>
    <n v="46.51"/>
  </r>
  <r>
    <x v="633"/>
    <s v="Second Class"/>
    <x v="91"/>
    <x v="2"/>
    <s v="United States"/>
    <s v="Seattle"/>
    <x v="4"/>
    <x v="1"/>
    <x v="2"/>
    <x v="7"/>
    <n v="659.976"/>
  </r>
  <r>
    <x v="581"/>
    <s v="Second Class"/>
    <x v="113"/>
    <x v="0"/>
    <s v="United States"/>
    <s v="Scottsdale"/>
    <x v="16"/>
    <x v="1"/>
    <x v="2"/>
    <x v="7"/>
    <n v="271.99200000000002"/>
  </r>
  <r>
    <x v="634"/>
    <s v="Second Class"/>
    <x v="277"/>
    <x v="0"/>
    <s v="United States"/>
    <s v="Lafayette"/>
    <x v="28"/>
    <x v="0"/>
    <x v="0"/>
    <x v="0"/>
    <n v="145.74"/>
  </r>
  <r>
    <x v="634"/>
    <s v="Second Class"/>
    <x v="277"/>
    <x v="0"/>
    <s v="United States"/>
    <s v="Lafayette"/>
    <x v="28"/>
    <x v="0"/>
    <x v="0"/>
    <x v="5"/>
    <n v="15.4"/>
  </r>
  <r>
    <x v="344"/>
    <s v="Standard Class"/>
    <x v="352"/>
    <x v="1"/>
    <s v="United States"/>
    <s v="San Francisco"/>
    <x v="1"/>
    <x v="1"/>
    <x v="1"/>
    <x v="10"/>
    <n v="244.55"/>
  </r>
  <r>
    <x v="344"/>
    <s v="Standard Class"/>
    <x v="352"/>
    <x v="1"/>
    <s v="United States"/>
    <s v="San Francisco"/>
    <x v="1"/>
    <x v="1"/>
    <x v="2"/>
    <x v="11"/>
    <n v="166.16"/>
  </r>
  <r>
    <x v="442"/>
    <s v="Second Class"/>
    <x v="472"/>
    <x v="2"/>
    <s v="United States"/>
    <s v="San Francisco"/>
    <x v="1"/>
    <x v="1"/>
    <x v="0"/>
    <x v="5"/>
    <n v="14.73"/>
  </r>
  <r>
    <x v="630"/>
    <s v="Standard Class"/>
    <x v="555"/>
    <x v="0"/>
    <s v="United States"/>
    <s v="Broomfield"/>
    <x v="22"/>
    <x v="1"/>
    <x v="1"/>
    <x v="8"/>
    <n v="19.968"/>
  </r>
  <r>
    <x v="630"/>
    <s v="Standard Class"/>
    <x v="555"/>
    <x v="0"/>
    <s v="United States"/>
    <s v="Broomfield"/>
    <x v="22"/>
    <x v="1"/>
    <x v="1"/>
    <x v="4"/>
    <n v="33.488"/>
  </r>
  <r>
    <x v="630"/>
    <s v="Standard Class"/>
    <x v="555"/>
    <x v="0"/>
    <s v="United States"/>
    <s v="Broomfield"/>
    <x v="22"/>
    <x v="1"/>
    <x v="1"/>
    <x v="8"/>
    <n v="8.7360000000000007"/>
  </r>
  <r>
    <x v="630"/>
    <s v="Standard Class"/>
    <x v="555"/>
    <x v="0"/>
    <s v="United States"/>
    <s v="Broomfield"/>
    <x v="22"/>
    <x v="1"/>
    <x v="0"/>
    <x v="1"/>
    <n v="662.88"/>
  </r>
  <r>
    <x v="635"/>
    <s v="First Class"/>
    <x v="434"/>
    <x v="1"/>
    <s v="United States"/>
    <s v="Quincy"/>
    <x v="10"/>
    <x v="2"/>
    <x v="1"/>
    <x v="2"/>
    <n v="47.36"/>
  </r>
  <r>
    <x v="635"/>
    <s v="First Class"/>
    <x v="434"/>
    <x v="1"/>
    <s v="United States"/>
    <s v="Quincy"/>
    <x v="10"/>
    <x v="2"/>
    <x v="1"/>
    <x v="4"/>
    <n v="27.44"/>
  </r>
  <r>
    <x v="635"/>
    <s v="First Class"/>
    <x v="434"/>
    <x v="1"/>
    <s v="United States"/>
    <s v="Quincy"/>
    <x v="10"/>
    <x v="2"/>
    <x v="1"/>
    <x v="8"/>
    <n v="3.24"/>
  </r>
  <r>
    <x v="23"/>
    <s v="Standard Class"/>
    <x v="105"/>
    <x v="1"/>
    <s v="United States"/>
    <s v="Carrollton"/>
    <x v="5"/>
    <x v="2"/>
    <x v="2"/>
    <x v="11"/>
    <n v="95.968000000000004"/>
  </r>
  <r>
    <x v="23"/>
    <s v="Standard Class"/>
    <x v="105"/>
    <x v="1"/>
    <s v="United States"/>
    <s v="Carrollton"/>
    <x v="5"/>
    <x v="2"/>
    <x v="1"/>
    <x v="10"/>
    <n v="10.368"/>
  </r>
  <r>
    <x v="264"/>
    <s v="Standard Class"/>
    <x v="556"/>
    <x v="1"/>
    <s v="United States"/>
    <s v="New York City"/>
    <x v="15"/>
    <x v="3"/>
    <x v="1"/>
    <x v="6"/>
    <n v="23.1"/>
  </r>
  <r>
    <x v="264"/>
    <s v="Standard Class"/>
    <x v="556"/>
    <x v="1"/>
    <s v="United States"/>
    <s v="New York City"/>
    <x v="15"/>
    <x v="3"/>
    <x v="0"/>
    <x v="5"/>
    <n v="11.54"/>
  </r>
  <r>
    <x v="264"/>
    <s v="Standard Class"/>
    <x v="556"/>
    <x v="1"/>
    <s v="United States"/>
    <s v="New York City"/>
    <x v="15"/>
    <x v="3"/>
    <x v="0"/>
    <x v="3"/>
    <n v="254.52600000000001"/>
  </r>
  <r>
    <x v="264"/>
    <s v="Standard Class"/>
    <x v="556"/>
    <x v="1"/>
    <s v="United States"/>
    <s v="New York City"/>
    <x v="15"/>
    <x v="3"/>
    <x v="1"/>
    <x v="9"/>
    <n v="12.98"/>
  </r>
  <r>
    <x v="264"/>
    <s v="Standard Class"/>
    <x v="556"/>
    <x v="1"/>
    <s v="United States"/>
    <s v="New York City"/>
    <x v="15"/>
    <x v="3"/>
    <x v="1"/>
    <x v="8"/>
    <n v="26.431999999999999"/>
  </r>
  <r>
    <x v="264"/>
    <s v="Standard Class"/>
    <x v="556"/>
    <x v="1"/>
    <s v="United States"/>
    <s v="New York City"/>
    <x v="15"/>
    <x v="3"/>
    <x v="2"/>
    <x v="7"/>
    <n v="197.97"/>
  </r>
  <r>
    <x v="264"/>
    <s v="Standard Class"/>
    <x v="556"/>
    <x v="1"/>
    <s v="United States"/>
    <s v="New York City"/>
    <x v="15"/>
    <x v="3"/>
    <x v="1"/>
    <x v="2"/>
    <n v="18.899999999999999"/>
  </r>
  <r>
    <x v="264"/>
    <s v="Standard Class"/>
    <x v="556"/>
    <x v="1"/>
    <s v="United States"/>
    <s v="New York City"/>
    <x v="15"/>
    <x v="3"/>
    <x v="0"/>
    <x v="1"/>
    <n v="1282.4100000000001"/>
  </r>
  <r>
    <x v="264"/>
    <s v="Standard Class"/>
    <x v="556"/>
    <x v="1"/>
    <s v="United States"/>
    <s v="New York City"/>
    <x v="15"/>
    <x v="3"/>
    <x v="1"/>
    <x v="6"/>
    <n v="4.92"/>
  </r>
  <r>
    <x v="264"/>
    <s v="Standard Class"/>
    <x v="556"/>
    <x v="1"/>
    <s v="United States"/>
    <s v="New York City"/>
    <x v="15"/>
    <x v="3"/>
    <x v="2"/>
    <x v="11"/>
    <n v="238"/>
  </r>
  <r>
    <x v="264"/>
    <s v="Standard Class"/>
    <x v="556"/>
    <x v="1"/>
    <s v="United States"/>
    <s v="New York City"/>
    <x v="15"/>
    <x v="3"/>
    <x v="2"/>
    <x v="11"/>
    <n v="167.97"/>
  </r>
  <r>
    <x v="264"/>
    <s v="Standard Class"/>
    <x v="556"/>
    <x v="1"/>
    <s v="United States"/>
    <s v="New York City"/>
    <x v="15"/>
    <x v="3"/>
    <x v="1"/>
    <x v="10"/>
    <n v="17.12"/>
  </r>
  <r>
    <x v="18"/>
    <s v="Second Class"/>
    <x v="355"/>
    <x v="0"/>
    <s v="United States"/>
    <s v="Springfield"/>
    <x v="25"/>
    <x v="2"/>
    <x v="1"/>
    <x v="8"/>
    <n v="16.2"/>
  </r>
  <r>
    <x v="18"/>
    <s v="Second Class"/>
    <x v="355"/>
    <x v="0"/>
    <s v="United States"/>
    <s v="Springfield"/>
    <x v="25"/>
    <x v="2"/>
    <x v="1"/>
    <x v="9"/>
    <n v="33.99"/>
  </r>
  <r>
    <x v="18"/>
    <s v="Second Class"/>
    <x v="355"/>
    <x v="0"/>
    <s v="United States"/>
    <s v="Springfield"/>
    <x v="25"/>
    <x v="2"/>
    <x v="2"/>
    <x v="11"/>
    <n v="296.85000000000002"/>
  </r>
  <r>
    <x v="18"/>
    <s v="Second Class"/>
    <x v="355"/>
    <x v="0"/>
    <s v="United States"/>
    <s v="Springfield"/>
    <x v="25"/>
    <x v="2"/>
    <x v="2"/>
    <x v="11"/>
    <n v="112.8"/>
  </r>
  <r>
    <x v="18"/>
    <s v="Second Class"/>
    <x v="355"/>
    <x v="0"/>
    <s v="United States"/>
    <s v="Springfield"/>
    <x v="25"/>
    <x v="2"/>
    <x v="1"/>
    <x v="8"/>
    <n v="13.71"/>
  </r>
  <r>
    <x v="18"/>
    <s v="Second Class"/>
    <x v="355"/>
    <x v="0"/>
    <s v="United States"/>
    <s v="Springfield"/>
    <x v="25"/>
    <x v="2"/>
    <x v="1"/>
    <x v="10"/>
    <n v="24.9"/>
  </r>
  <r>
    <x v="18"/>
    <s v="Second Class"/>
    <x v="355"/>
    <x v="0"/>
    <s v="United States"/>
    <s v="Springfield"/>
    <x v="25"/>
    <x v="2"/>
    <x v="1"/>
    <x v="4"/>
    <n v="286.29000000000002"/>
  </r>
  <r>
    <x v="18"/>
    <s v="Second Class"/>
    <x v="355"/>
    <x v="0"/>
    <s v="United States"/>
    <s v="Springfield"/>
    <x v="25"/>
    <x v="2"/>
    <x v="1"/>
    <x v="9"/>
    <n v="24.18"/>
  </r>
  <r>
    <x v="202"/>
    <s v="Standard Class"/>
    <x v="203"/>
    <x v="0"/>
    <s v="United States"/>
    <s v="Paterson"/>
    <x v="30"/>
    <x v="3"/>
    <x v="2"/>
    <x v="7"/>
    <n v="281.97000000000003"/>
  </r>
  <r>
    <x v="202"/>
    <s v="Standard Class"/>
    <x v="203"/>
    <x v="0"/>
    <s v="United States"/>
    <s v="Paterson"/>
    <x v="30"/>
    <x v="3"/>
    <x v="1"/>
    <x v="14"/>
    <n v="69.5"/>
  </r>
  <r>
    <x v="202"/>
    <s v="Standard Class"/>
    <x v="203"/>
    <x v="0"/>
    <s v="United States"/>
    <s v="Paterson"/>
    <x v="30"/>
    <x v="3"/>
    <x v="1"/>
    <x v="10"/>
    <n v="166.44"/>
  </r>
  <r>
    <x v="397"/>
    <s v="Standard Class"/>
    <x v="217"/>
    <x v="0"/>
    <s v="United States"/>
    <s v="Tulsa"/>
    <x v="26"/>
    <x v="2"/>
    <x v="2"/>
    <x v="11"/>
    <n v="291.95999999999998"/>
  </r>
  <r>
    <x v="636"/>
    <s v="Standard Class"/>
    <x v="529"/>
    <x v="2"/>
    <s v="United States"/>
    <s v="Chicago"/>
    <x v="10"/>
    <x v="2"/>
    <x v="1"/>
    <x v="6"/>
    <n v="6.4080000000000004"/>
  </r>
  <r>
    <x v="636"/>
    <s v="Standard Class"/>
    <x v="529"/>
    <x v="2"/>
    <s v="United States"/>
    <s v="Chicago"/>
    <x v="10"/>
    <x v="2"/>
    <x v="2"/>
    <x v="11"/>
    <n v="408.74400000000003"/>
  </r>
  <r>
    <x v="637"/>
    <s v="Standard Class"/>
    <x v="557"/>
    <x v="0"/>
    <s v="United States"/>
    <s v="Chicago"/>
    <x v="10"/>
    <x v="2"/>
    <x v="1"/>
    <x v="8"/>
    <n v="5.1040000000000001"/>
  </r>
  <r>
    <x v="637"/>
    <s v="Standard Class"/>
    <x v="557"/>
    <x v="0"/>
    <s v="United States"/>
    <s v="Chicago"/>
    <x v="10"/>
    <x v="2"/>
    <x v="1"/>
    <x v="13"/>
    <n v="2.8959999999999999"/>
  </r>
  <r>
    <x v="637"/>
    <s v="Standard Class"/>
    <x v="557"/>
    <x v="0"/>
    <s v="United States"/>
    <s v="Chicago"/>
    <x v="10"/>
    <x v="2"/>
    <x v="2"/>
    <x v="11"/>
    <n v="35.015999999999998"/>
  </r>
  <r>
    <x v="638"/>
    <s v="Second Class"/>
    <x v="127"/>
    <x v="1"/>
    <s v="United States"/>
    <s v="Montgomery"/>
    <x v="19"/>
    <x v="0"/>
    <x v="1"/>
    <x v="4"/>
    <n v="275.97000000000003"/>
  </r>
  <r>
    <x v="638"/>
    <s v="Second Class"/>
    <x v="127"/>
    <x v="1"/>
    <s v="United States"/>
    <s v="Montgomery"/>
    <x v="19"/>
    <x v="0"/>
    <x v="2"/>
    <x v="7"/>
    <n v="1394.95"/>
  </r>
  <r>
    <x v="638"/>
    <s v="Second Class"/>
    <x v="127"/>
    <x v="1"/>
    <s v="United States"/>
    <s v="Montgomery"/>
    <x v="19"/>
    <x v="0"/>
    <x v="0"/>
    <x v="1"/>
    <n v="545.88"/>
  </r>
  <r>
    <x v="412"/>
    <s v="Standard Class"/>
    <x v="211"/>
    <x v="0"/>
    <s v="United States"/>
    <s v="Salem"/>
    <x v="21"/>
    <x v="1"/>
    <x v="1"/>
    <x v="6"/>
    <n v="5.2480000000000002"/>
  </r>
  <r>
    <x v="167"/>
    <s v="Same Day"/>
    <x v="446"/>
    <x v="0"/>
    <s v="United States"/>
    <s v="Glendale"/>
    <x v="16"/>
    <x v="1"/>
    <x v="0"/>
    <x v="1"/>
    <n v="933.53599999999994"/>
  </r>
  <r>
    <x v="167"/>
    <s v="Same Day"/>
    <x v="446"/>
    <x v="0"/>
    <s v="United States"/>
    <s v="Glendale"/>
    <x v="16"/>
    <x v="1"/>
    <x v="1"/>
    <x v="4"/>
    <n v="42.975999999999999"/>
  </r>
  <r>
    <x v="639"/>
    <s v="Second Class"/>
    <x v="152"/>
    <x v="1"/>
    <s v="United States"/>
    <s v="Columbus"/>
    <x v="32"/>
    <x v="0"/>
    <x v="1"/>
    <x v="8"/>
    <n v="3.76"/>
  </r>
  <r>
    <x v="640"/>
    <s v="Standard Class"/>
    <x v="159"/>
    <x v="0"/>
    <s v="United States"/>
    <s v="Oklahoma City"/>
    <x v="26"/>
    <x v="2"/>
    <x v="2"/>
    <x v="7"/>
    <n v="479.96"/>
  </r>
  <r>
    <x v="641"/>
    <s v="Second Class"/>
    <x v="429"/>
    <x v="1"/>
    <s v="United States"/>
    <s v="Brentwood"/>
    <x v="1"/>
    <x v="1"/>
    <x v="1"/>
    <x v="9"/>
    <n v="320.88"/>
  </r>
  <r>
    <x v="641"/>
    <s v="Second Class"/>
    <x v="429"/>
    <x v="1"/>
    <s v="United States"/>
    <s v="Brentwood"/>
    <x v="1"/>
    <x v="1"/>
    <x v="0"/>
    <x v="5"/>
    <n v="23.88"/>
  </r>
  <r>
    <x v="641"/>
    <s v="Second Class"/>
    <x v="429"/>
    <x v="1"/>
    <s v="United States"/>
    <s v="Brentwood"/>
    <x v="1"/>
    <x v="1"/>
    <x v="1"/>
    <x v="10"/>
    <n v="26.76"/>
  </r>
  <r>
    <x v="197"/>
    <s v="First Class"/>
    <x v="558"/>
    <x v="0"/>
    <s v="United States"/>
    <s v="Columbus"/>
    <x v="24"/>
    <x v="3"/>
    <x v="2"/>
    <x v="16"/>
    <n v="1439.9760000000001"/>
  </r>
  <r>
    <x v="529"/>
    <s v="Standard Class"/>
    <x v="548"/>
    <x v="0"/>
    <s v="United States"/>
    <s v="Springfield"/>
    <x v="25"/>
    <x v="2"/>
    <x v="1"/>
    <x v="8"/>
    <n v="17.22"/>
  </r>
  <r>
    <x v="529"/>
    <s v="Standard Class"/>
    <x v="548"/>
    <x v="0"/>
    <s v="United States"/>
    <s v="Springfield"/>
    <x v="25"/>
    <x v="2"/>
    <x v="0"/>
    <x v="3"/>
    <n v="1024.3800000000001"/>
  </r>
  <r>
    <x v="529"/>
    <s v="Standard Class"/>
    <x v="548"/>
    <x v="0"/>
    <s v="United States"/>
    <s v="Springfield"/>
    <x v="25"/>
    <x v="2"/>
    <x v="1"/>
    <x v="12"/>
    <n v="26.22"/>
  </r>
  <r>
    <x v="529"/>
    <s v="Standard Class"/>
    <x v="548"/>
    <x v="0"/>
    <s v="United States"/>
    <s v="Springfield"/>
    <x v="25"/>
    <x v="2"/>
    <x v="1"/>
    <x v="10"/>
    <n v="17.34"/>
  </r>
  <r>
    <x v="642"/>
    <s v="Standard Class"/>
    <x v="558"/>
    <x v="0"/>
    <s v="United States"/>
    <s v="Philadelphia"/>
    <x v="9"/>
    <x v="3"/>
    <x v="1"/>
    <x v="8"/>
    <n v="4.9560000000000004"/>
  </r>
  <r>
    <x v="643"/>
    <s v="Standard Class"/>
    <x v="529"/>
    <x v="2"/>
    <s v="United States"/>
    <s v="Springfield"/>
    <x v="21"/>
    <x v="1"/>
    <x v="1"/>
    <x v="2"/>
    <n v="71.040000000000006"/>
  </r>
  <r>
    <x v="643"/>
    <s v="Standard Class"/>
    <x v="529"/>
    <x v="2"/>
    <s v="United States"/>
    <s v="Springfield"/>
    <x v="21"/>
    <x v="1"/>
    <x v="1"/>
    <x v="6"/>
    <n v="5.3440000000000003"/>
  </r>
  <r>
    <x v="643"/>
    <s v="Standard Class"/>
    <x v="529"/>
    <x v="2"/>
    <s v="United States"/>
    <s v="Springfield"/>
    <x v="21"/>
    <x v="1"/>
    <x v="1"/>
    <x v="13"/>
    <n v="11.304"/>
  </r>
  <r>
    <x v="574"/>
    <s v="Second Class"/>
    <x v="559"/>
    <x v="0"/>
    <s v="United States"/>
    <s v="Houston"/>
    <x v="5"/>
    <x v="2"/>
    <x v="1"/>
    <x v="9"/>
    <n v="294.62"/>
  </r>
  <r>
    <x v="574"/>
    <s v="Second Class"/>
    <x v="559"/>
    <x v="0"/>
    <s v="United States"/>
    <s v="Houston"/>
    <x v="5"/>
    <x v="2"/>
    <x v="0"/>
    <x v="5"/>
    <n v="8.7520000000000007"/>
  </r>
  <r>
    <x v="644"/>
    <s v="First Class"/>
    <x v="540"/>
    <x v="1"/>
    <s v="United States"/>
    <s v="Chesapeake"/>
    <x v="17"/>
    <x v="0"/>
    <x v="1"/>
    <x v="2"/>
    <n v="15"/>
  </r>
  <r>
    <x v="644"/>
    <s v="First Class"/>
    <x v="540"/>
    <x v="1"/>
    <s v="United States"/>
    <s v="Chesapeake"/>
    <x v="17"/>
    <x v="0"/>
    <x v="2"/>
    <x v="7"/>
    <n v="161.61000000000001"/>
  </r>
  <r>
    <x v="644"/>
    <s v="First Class"/>
    <x v="540"/>
    <x v="1"/>
    <s v="United States"/>
    <s v="Chesapeake"/>
    <x v="17"/>
    <x v="0"/>
    <x v="2"/>
    <x v="7"/>
    <n v="144.94999999999999"/>
  </r>
  <r>
    <x v="645"/>
    <s v="Standard Class"/>
    <x v="560"/>
    <x v="0"/>
    <s v="United States"/>
    <s v="Pasadena"/>
    <x v="1"/>
    <x v="1"/>
    <x v="2"/>
    <x v="11"/>
    <n v="199.95"/>
  </r>
  <r>
    <x v="645"/>
    <s v="Standard Class"/>
    <x v="560"/>
    <x v="0"/>
    <s v="United States"/>
    <s v="Pasadena"/>
    <x v="1"/>
    <x v="1"/>
    <x v="1"/>
    <x v="6"/>
    <n v="41.86"/>
  </r>
  <r>
    <x v="53"/>
    <s v="Second Class"/>
    <x v="527"/>
    <x v="0"/>
    <s v="United States"/>
    <s v="Louisville"/>
    <x v="0"/>
    <x v="0"/>
    <x v="1"/>
    <x v="4"/>
    <n v="95.94"/>
  </r>
  <r>
    <x v="53"/>
    <s v="Second Class"/>
    <x v="527"/>
    <x v="0"/>
    <s v="United States"/>
    <s v="Louisville"/>
    <x v="0"/>
    <x v="0"/>
    <x v="0"/>
    <x v="1"/>
    <n v="304.45"/>
  </r>
  <r>
    <x v="645"/>
    <s v="Standard Class"/>
    <x v="337"/>
    <x v="2"/>
    <s v="United States"/>
    <s v="Lubbock"/>
    <x v="5"/>
    <x v="2"/>
    <x v="1"/>
    <x v="8"/>
    <n v="11.364000000000001"/>
  </r>
  <r>
    <x v="520"/>
    <s v="Standard Class"/>
    <x v="338"/>
    <x v="1"/>
    <s v="United States"/>
    <s v="Columbia"/>
    <x v="25"/>
    <x v="2"/>
    <x v="1"/>
    <x v="6"/>
    <n v="29.68"/>
  </r>
  <r>
    <x v="520"/>
    <s v="Standard Class"/>
    <x v="338"/>
    <x v="1"/>
    <s v="United States"/>
    <s v="Columbia"/>
    <x v="25"/>
    <x v="2"/>
    <x v="2"/>
    <x v="11"/>
    <n v="47.53"/>
  </r>
  <r>
    <x v="646"/>
    <s v="First Class"/>
    <x v="496"/>
    <x v="0"/>
    <s v="United States"/>
    <s v="Chicago"/>
    <x v="10"/>
    <x v="2"/>
    <x v="0"/>
    <x v="0"/>
    <n v="183.37200000000001"/>
  </r>
  <r>
    <x v="647"/>
    <s v="Standard Class"/>
    <x v="440"/>
    <x v="0"/>
    <s v="United States"/>
    <s v="Johnson City"/>
    <x v="18"/>
    <x v="0"/>
    <x v="1"/>
    <x v="6"/>
    <n v="4.2240000000000002"/>
  </r>
  <r>
    <x v="647"/>
    <s v="Standard Class"/>
    <x v="440"/>
    <x v="0"/>
    <s v="United States"/>
    <s v="Johnson City"/>
    <x v="18"/>
    <x v="0"/>
    <x v="1"/>
    <x v="9"/>
    <n v="333.05599999999998"/>
  </r>
  <r>
    <x v="647"/>
    <s v="Standard Class"/>
    <x v="440"/>
    <x v="0"/>
    <s v="United States"/>
    <s v="Johnson City"/>
    <x v="18"/>
    <x v="0"/>
    <x v="1"/>
    <x v="10"/>
    <n v="24.896000000000001"/>
  </r>
  <r>
    <x v="555"/>
    <s v="Same Day"/>
    <x v="561"/>
    <x v="0"/>
    <s v="United States"/>
    <s v="Houston"/>
    <x v="5"/>
    <x v="2"/>
    <x v="2"/>
    <x v="11"/>
    <n v="159.98400000000001"/>
  </r>
  <r>
    <x v="555"/>
    <s v="Same Day"/>
    <x v="561"/>
    <x v="0"/>
    <s v="United States"/>
    <s v="Houston"/>
    <x v="5"/>
    <x v="2"/>
    <x v="1"/>
    <x v="4"/>
    <n v="46.344000000000001"/>
  </r>
  <r>
    <x v="31"/>
    <s v="Standard Class"/>
    <x v="562"/>
    <x v="0"/>
    <s v="United States"/>
    <s v="Auburn"/>
    <x v="19"/>
    <x v="0"/>
    <x v="0"/>
    <x v="1"/>
    <n v="350.98"/>
  </r>
  <r>
    <x v="31"/>
    <s v="Standard Class"/>
    <x v="562"/>
    <x v="0"/>
    <s v="United States"/>
    <s v="Auburn"/>
    <x v="19"/>
    <x v="0"/>
    <x v="1"/>
    <x v="10"/>
    <n v="13.08"/>
  </r>
  <r>
    <x v="31"/>
    <s v="Standard Class"/>
    <x v="562"/>
    <x v="0"/>
    <s v="United States"/>
    <s v="Auburn"/>
    <x v="19"/>
    <x v="0"/>
    <x v="1"/>
    <x v="4"/>
    <n v="900.08"/>
  </r>
  <r>
    <x v="531"/>
    <s v="Standard Class"/>
    <x v="318"/>
    <x v="0"/>
    <s v="United States"/>
    <s v="San Bernardino"/>
    <x v="1"/>
    <x v="1"/>
    <x v="1"/>
    <x v="8"/>
    <n v="17.568000000000001"/>
  </r>
  <r>
    <x v="531"/>
    <s v="Standard Class"/>
    <x v="318"/>
    <x v="0"/>
    <s v="United States"/>
    <s v="San Bernardino"/>
    <x v="1"/>
    <x v="1"/>
    <x v="1"/>
    <x v="2"/>
    <n v="14.62"/>
  </r>
  <r>
    <x v="531"/>
    <s v="Standard Class"/>
    <x v="318"/>
    <x v="0"/>
    <s v="United States"/>
    <s v="San Bernardino"/>
    <x v="1"/>
    <x v="1"/>
    <x v="1"/>
    <x v="14"/>
    <n v="33.36"/>
  </r>
  <r>
    <x v="531"/>
    <s v="Standard Class"/>
    <x v="318"/>
    <x v="0"/>
    <s v="United States"/>
    <s v="San Bernardino"/>
    <x v="1"/>
    <x v="1"/>
    <x v="1"/>
    <x v="10"/>
    <n v="40.14"/>
  </r>
  <r>
    <x v="251"/>
    <s v="First Class"/>
    <x v="563"/>
    <x v="2"/>
    <s v="United States"/>
    <s v="Providence"/>
    <x v="34"/>
    <x v="3"/>
    <x v="1"/>
    <x v="4"/>
    <n v="1606.23"/>
  </r>
  <r>
    <x v="251"/>
    <s v="First Class"/>
    <x v="563"/>
    <x v="2"/>
    <s v="United States"/>
    <s v="Providence"/>
    <x v="34"/>
    <x v="3"/>
    <x v="1"/>
    <x v="10"/>
    <n v="17.04"/>
  </r>
  <r>
    <x v="251"/>
    <s v="First Class"/>
    <x v="563"/>
    <x v="2"/>
    <s v="United States"/>
    <s v="Providence"/>
    <x v="34"/>
    <x v="3"/>
    <x v="1"/>
    <x v="8"/>
    <n v="49.53"/>
  </r>
  <r>
    <x v="251"/>
    <s v="First Class"/>
    <x v="563"/>
    <x v="2"/>
    <s v="United States"/>
    <s v="Providence"/>
    <x v="34"/>
    <x v="3"/>
    <x v="0"/>
    <x v="1"/>
    <n v="872.32"/>
  </r>
  <r>
    <x v="648"/>
    <s v="Second Class"/>
    <x v="421"/>
    <x v="0"/>
    <s v="United States"/>
    <s v="Fresno"/>
    <x v="1"/>
    <x v="1"/>
    <x v="1"/>
    <x v="8"/>
    <n v="239.12"/>
  </r>
  <r>
    <x v="649"/>
    <s v="First Class"/>
    <x v="507"/>
    <x v="0"/>
    <s v="United States"/>
    <s v="Seattle"/>
    <x v="4"/>
    <x v="1"/>
    <x v="0"/>
    <x v="0"/>
    <n v="141.96"/>
  </r>
  <r>
    <x v="162"/>
    <s v="Second Class"/>
    <x v="91"/>
    <x v="2"/>
    <s v="United States"/>
    <s v="Lancaster"/>
    <x v="1"/>
    <x v="1"/>
    <x v="1"/>
    <x v="8"/>
    <n v="33.024000000000001"/>
  </r>
  <r>
    <x v="162"/>
    <s v="Second Class"/>
    <x v="91"/>
    <x v="2"/>
    <s v="United States"/>
    <s v="Lancaster"/>
    <x v="1"/>
    <x v="1"/>
    <x v="1"/>
    <x v="8"/>
    <n v="67.135999999999996"/>
  </r>
  <r>
    <x v="650"/>
    <s v="Standard Class"/>
    <x v="323"/>
    <x v="1"/>
    <s v="United States"/>
    <s v="Leominster"/>
    <x v="31"/>
    <x v="3"/>
    <x v="1"/>
    <x v="8"/>
    <n v="14.73"/>
  </r>
  <r>
    <x v="650"/>
    <s v="Standard Class"/>
    <x v="323"/>
    <x v="1"/>
    <s v="United States"/>
    <s v="Leominster"/>
    <x v="31"/>
    <x v="3"/>
    <x v="1"/>
    <x v="4"/>
    <n v="104.9"/>
  </r>
  <r>
    <x v="650"/>
    <s v="Standard Class"/>
    <x v="323"/>
    <x v="1"/>
    <s v="United States"/>
    <s v="Leominster"/>
    <x v="31"/>
    <x v="3"/>
    <x v="1"/>
    <x v="8"/>
    <n v="61.04"/>
  </r>
  <r>
    <x v="650"/>
    <s v="Standard Class"/>
    <x v="323"/>
    <x v="1"/>
    <s v="United States"/>
    <s v="Leominster"/>
    <x v="31"/>
    <x v="3"/>
    <x v="1"/>
    <x v="10"/>
    <n v="10.95"/>
  </r>
  <r>
    <x v="10"/>
    <s v="Standard Class"/>
    <x v="334"/>
    <x v="1"/>
    <s v="United States"/>
    <s v="Fort Worth"/>
    <x v="5"/>
    <x v="2"/>
    <x v="1"/>
    <x v="10"/>
    <n v="9.3919999999999995"/>
  </r>
  <r>
    <x v="10"/>
    <s v="Standard Class"/>
    <x v="334"/>
    <x v="1"/>
    <s v="United States"/>
    <s v="Fort Worth"/>
    <x v="5"/>
    <x v="2"/>
    <x v="1"/>
    <x v="6"/>
    <n v="9.3279999999999994"/>
  </r>
  <r>
    <x v="145"/>
    <s v="Standard Class"/>
    <x v="564"/>
    <x v="0"/>
    <s v="United States"/>
    <s v="Rochester"/>
    <x v="11"/>
    <x v="2"/>
    <x v="1"/>
    <x v="8"/>
    <n v="8.26"/>
  </r>
  <r>
    <x v="145"/>
    <s v="Standard Class"/>
    <x v="564"/>
    <x v="0"/>
    <s v="United States"/>
    <s v="Rochester"/>
    <x v="11"/>
    <x v="2"/>
    <x v="0"/>
    <x v="1"/>
    <n v="269.97000000000003"/>
  </r>
  <r>
    <x v="651"/>
    <s v="Standard Class"/>
    <x v="194"/>
    <x v="2"/>
    <s v="United States"/>
    <s v="Bozeman"/>
    <x v="37"/>
    <x v="1"/>
    <x v="1"/>
    <x v="10"/>
    <n v="29.04"/>
  </r>
  <r>
    <x v="651"/>
    <s v="Standard Class"/>
    <x v="194"/>
    <x v="2"/>
    <s v="United States"/>
    <s v="Bozeman"/>
    <x v="37"/>
    <x v="1"/>
    <x v="1"/>
    <x v="2"/>
    <n v="14.62"/>
  </r>
  <r>
    <x v="652"/>
    <s v="Standard Class"/>
    <x v="381"/>
    <x v="2"/>
    <s v="United States"/>
    <s v="Peoria"/>
    <x v="16"/>
    <x v="1"/>
    <x v="1"/>
    <x v="10"/>
    <n v="11.952"/>
  </r>
  <r>
    <x v="652"/>
    <s v="Standard Class"/>
    <x v="381"/>
    <x v="2"/>
    <s v="United States"/>
    <s v="Peoria"/>
    <x v="16"/>
    <x v="1"/>
    <x v="1"/>
    <x v="8"/>
    <n v="4.5359999999999996"/>
  </r>
  <r>
    <x v="652"/>
    <s v="Standard Class"/>
    <x v="381"/>
    <x v="2"/>
    <s v="United States"/>
    <s v="Peoria"/>
    <x v="16"/>
    <x v="1"/>
    <x v="1"/>
    <x v="8"/>
    <n v="9.1560000000000006"/>
  </r>
  <r>
    <x v="652"/>
    <s v="Standard Class"/>
    <x v="381"/>
    <x v="2"/>
    <s v="United States"/>
    <s v="Peoria"/>
    <x v="16"/>
    <x v="1"/>
    <x v="0"/>
    <x v="5"/>
    <n v="75.36"/>
  </r>
  <r>
    <x v="653"/>
    <s v="Standard Class"/>
    <x v="182"/>
    <x v="1"/>
    <s v="United States"/>
    <s v="San Diego"/>
    <x v="1"/>
    <x v="1"/>
    <x v="1"/>
    <x v="8"/>
    <n v="57.503999999999998"/>
  </r>
  <r>
    <x v="551"/>
    <s v="Standard Class"/>
    <x v="478"/>
    <x v="1"/>
    <s v="United States"/>
    <s v="Lakewood"/>
    <x v="24"/>
    <x v="3"/>
    <x v="1"/>
    <x v="6"/>
    <n v="38.863999999999997"/>
  </r>
  <r>
    <x v="654"/>
    <s v="Standard Class"/>
    <x v="10"/>
    <x v="1"/>
    <s v="United States"/>
    <s v="Houston"/>
    <x v="5"/>
    <x v="2"/>
    <x v="1"/>
    <x v="10"/>
    <n v="15.552"/>
  </r>
  <r>
    <x v="19"/>
    <s v="Standard Class"/>
    <x v="565"/>
    <x v="1"/>
    <s v="United States"/>
    <s v="Perth Amboy"/>
    <x v="30"/>
    <x v="3"/>
    <x v="1"/>
    <x v="9"/>
    <n v="162.63999999999999"/>
  </r>
  <r>
    <x v="19"/>
    <s v="Standard Class"/>
    <x v="565"/>
    <x v="1"/>
    <s v="United States"/>
    <s v="Perth Amboy"/>
    <x v="30"/>
    <x v="3"/>
    <x v="2"/>
    <x v="7"/>
    <n v="597"/>
  </r>
  <r>
    <x v="19"/>
    <s v="Standard Class"/>
    <x v="565"/>
    <x v="1"/>
    <s v="United States"/>
    <s v="Perth Amboy"/>
    <x v="30"/>
    <x v="3"/>
    <x v="1"/>
    <x v="10"/>
    <n v="55.48"/>
  </r>
  <r>
    <x v="655"/>
    <s v="First Class"/>
    <x v="242"/>
    <x v="0"/>
    <s v="United States"/>
    <s v="Philadelphia"/>
    <x v="9"/>
    <x v="3"/>
    <x v="0"/>
    <x v="5"/>
    <n v="289.8"/>
  </r>
  <r>
    <x v="655"/>
    <s v="First Class"/>
    <x v="242"/>
    <x v="0"/>
    <s v="United States"/>
    <s v="Philadelphia"/>
    <x v="9"/>
    <x v="3"/>
    <x v="1"/>
    <x v="8"/>
    <n v="2.5019999999999998"/>
  </r>
  <r>
    <x v="655"/>
    <s v="First Class"/>
    <x v="242"/>
    <x v="0"/>
    <s v="United States"/>
    <s v="Philadelphia"/>
    <x v="9"/>
    <x v="3"/>
    <x v="1"/>
    <x v="8"/>
    <n v="6.48"/>
  </r>
  <r>
    <x v="655"/>
    <s v="First Class"/>
    <x v="242"/>
    <x v="0"/>
    <s v="United States"/>
    <s v="Philadelphia"/>
    <x v="9"/>
    <x v="3"/>
    <x v="0"/>
    <x v="1"/>
    <n v="341.488"/>
  </r>
  <r>
    <x v="655"/>
    <s v="First Class"/>
    <x v="242"/>
    <x v="0"/>
    <s v="United States"/>
    <s v="Philadelphia"/>
    <x v="9"/>
    <x v="3"/>
    <x v="1"/>
    <x v="6"/>
    <n v="11.12"/>
  </r>
  <r>
    <x v="655"/>
    <s v="First Class"/>
    <x v="242"/>
    <x v="0"/>
    <s v="United States"/>
    <s v="Philadelphia"/>
    <x v="9"/>
    <x v="3"/>
    <x v="0"/>
    <x v="5"/>
    <n v="25.344000000000001"/>
  </r>
  <r>
    <x v="49"/>
    <s v="Standard Class"/>
    <x v="502"/>
    <x v="0"/>
    <s v="United States"/>
    <s v="Richmond"/>
    <x v="14"/>
    <x v="2"/>
    <x v="0"/>
    <x v="5"/>
    <n v="17.309999999999999"/>
  </r>
  <r>
    <x v="66"/>
    <s v="First Class"/>
    <x v="236"/>
    <x v="0"/>
    <s v="United States"/>
    <s v="Detroit"/>
    <x v="12"/>
    <x v="2"/>
    <x v="2"/>
    <x v="11"/>
    <n v="199.95"/>
  </r>
  <r>
    <x v="66"/>
    <s v="First Class"/>
    <x v="236"/>
    <x v="0"/>
    <s v="United States"/>
    <s v="Detroit"/>
    <x v="12"/>
    <x v="2"/>
    <x v="0"/>
    <x v="1"/>
    <n v="1586.69"/>
  </r>
  <r>
    <x v="66"/>
    <s v="First Class"/>
    <x v="236"/>
    <x v="0"/>
    <s v="United States"/>
    <s v="Detroit"/>
    <x v="12"/>
    <x v="2"/>
    <x v="2"/>
    <x v="11"/>
    <n v="84.99"/>
  </r>
  <r>
    <x v="66"/>
    <s v="First Class"/>
    <x v="236"/>
    <x v="0"/>
    <s v="United States"/>
    <s v="Detroit"/>
    <x v="12"/>
    <x v="2"/>
    <x v="0"/>
    <x v="3"/>
    <n v="411.8"/>
  </r>
  <r>
    <x v="656"/>
    <s v="Standard Class"/>
    <x v="55"/>
    <x v="1"/>
    <s v="United States"/>
    <s v="Los Angeles"/>
    <x v="1"/>
    <x v="1"/>
    <x v="1"/>
    <x v="13"/>
    <n v="11.34"/>
  </r>
  <r>
    <x v="656"/>
    <s v="Standard Class"/>
    <x v="55"/>
    <x v="1"/>
    <s v="United States"/>
    <s v="Los Angeles"/>
    <x v="1"/>
    <x v="1"/>
    <x v="1"/>
    <x v="4"/>
    <n v="80.3"/>
  </r>
  <r>
    <x v="656"/>
    <s v="Standard Class"/>
    <x v="55"/>
    <x v="1"/>
    <s v="United States"/>
    <s v="Los Angeles"/>
    <x v="1"/>
    <x v="1"/>
    <x v="1"/>
    <x v="8"/>
    <n v="15.968"/>
  </r>
  <r>
    <x v="656"/>
    <s v="Standard Class"/>
    <x v="55"/>
    <x v="1"/>
    <s v="United States"/>
    <s v="Los Angeles"/>
    <x v="1"/>
    <x v="1"/>
    <x v="1"/>
    <x v="10"/>
    <n v="64.739999999999995"/>
  </r>
  <r>
    <x v="656"/>
    <s v="Standard Class"/>
    <x v="55"/>
    <x v="1"/>
    <s v="United States"/>
    <s v="Los Angeles"/>
    <x v="1"/>
    <x v="1"/>
    <x v="1"/>
    <x v="8"/>
    <n v="19.295999999999999"/>
  </r>
  <r>
    <x v="656"/>
    <s v="Standard Class"/>
    <x v="55"/>
    <x v="1"/>
    <s v="United States"/>
    <s v="Los Angeles"/>
    <x v="1"/>
    <x v="1"/>
    <x v="1"/>
    <x v="4"/>
    <n v="405.64"/>
  </r>
  <r>
    <x v="656"/>
    <s v="Standard Class"/>
    <x v="55"/>
    <x v="1"/>
    <s v="United States"/>
    <s v="Los Angeles"/>
    <x v="1"/>
    <x v="1"/>
    <x v="0"/>
    <x v="1"/>
    <n v="146.352"/>
  </r>
  <r>
    <x v="656"/>
    <s v="Standard Class"/>
    <x v="55"/>
    <x v="1"/>
    <s v="United States"/>
    <s v="Los Angeles"/>
    <x v="1"/>
    <x v="1"/>
    <x v="2"/>
    <x v="11"/>
    <n v="251.91"/>
  </r>
  <r>
    <x v="656"/>
    <s v="Standard Class"/>
    <x v="55"/>
    <x v="1"/>
    <s v="United States"/>
    <s v="Los Angeles"/>
    <x v="1"/>
    <x v="1"/>
    <x v="1"/>
    <x v="6"/>
    <n v="12.39"/>
  </r>
  <r>
    <x v="657"/>
    <s v="Standard Class"/>
    <x v="233"/>
    <x v="0"/>
    <s v="United States"/>
    <s v="Pomona"/>
    <x v="1"/>
    <x v="1"/>
    <x v="2"/>
    <x v="11"/>
    <n v="199.96"/>
  </r>
  <r>
    <x v="657"/>
    <s v="Standard Class"/>
    <x v="233"/>
    <x v="0"/>
    <s v="United States"/>
    <s v="Pomona"/>
    <x v="1"/>
    <x v="1"/>
    <x v="0"/>
    <x v="3"/>
    <n v="710.83199999999999"/>
  </r>
  <r>
    <x v="658"/>
    <s v="Second Class"/>
    <x v="566"/>
    <x v="1"/>
    <s v="United States"/>
    <s v="Philadelphia"/>
    <x v="9"/>
    <x v="3"/>
    <x v="1"/>
    <x v="8"/>
    <n v="1.9410000000000001"/>
  </r>
  <r>
    <x v="225"/>
    <s v="Standard Class"/>
    <x v="567"/>
    <x v="0"/>
    <s v="United States"/>
    <s v="Ontario"/>
    <x v="1"/>
    <x v="1"/>
    <x v="0"/>
    <x v="1"/>
    <n v="283.92"/>
  </r>
  <r>
    <x v="491"/>
    <s v="Standard Class"/>
    <x v="568"/>
    <x v="1"/>
    <s v="United States"/>
    <s v="Seattle"/>
    <x v="4"/>
    <x v="1"/>
    <x v="1"/>
    <x v="8"/>
    <n v="7.3120000000000003"/>
  </r>
  <r>
    <x v="659"/>
    <s v="Second Class"/>
    <x v="489"/>
    <x v="2"/>
    <s v="United States"/>
    <s v="Brentwood"/>
    <x v="1"/>
    <x v="1"/>
    <x v="2"/>
    <x v="11"/>
    <n v="59.97"/>
  </r>
  <r>
    <x v="659"/>
    <s v="Second Class"/>
    <x v="489"/>
    <x v="2"/>
    <s v="United States"/>
    <s v="Brentwood"/>
    <x v="1"/>
    <x v="1"/>
    <x v="2"/>
    <x v="7"/>
    <n v="761.54399999999998"/>
  </r>
  <r>
    <x v="588"/>
    <s v="Standard Class"/>
    <x v="309"/>
    <x v="0"/>
    <s v="United States"/>
    <s v="San Francisco"/>
    <x v="1"/>
    <x v="1"/>
    <x v="0"/>
    <x v="5"/>
    <n v="58.2"/>
  </r>
  <r>
    <x v="510"/>
    <s v="First Class"/>
    <x v="569"/>
    <x v="0"/>
    <s v="United States"/>
    <s v="Baltimore"/>
    <x v="39"/>
    <x v="3"/>
    <x v="1"/>
    <x v="10"/>
    <n v="39.9"/>
  </r>
  <r>
    <x v="510"/>
    <s v="First Class"/>
    <x v="569"/>
    <x v="0"/>
    <s v="United States"/>
    <s v="Baltimore"/>
    <x v="39"/>
    <x v="3"/>
    <x v="1"/>
    <x v="9"/>
    <n v="90.86"/>
  </r>
  <r>
    <x v="510"/>
    <s v="First Class"/>
    <x v="569"/>
    <x v="0"/>
    <s v="United States"/>
    <s v="Baltimore"/>
    <x v="39"/>
    <x v="3"/>
    <x v="1"/>
    <x v="10"/>
    <n v="94.85"/>
  </r>
  <r>
    <x v="100"/>
    <s v="Standard Class"/>
    <x v="333"/>
    <x v="0"/>
    <s v="United States"/>
    <s v="Phoenix"/>
    <x v="16"/>
    <x v="1"/>
    <x v="1"/>
    <x v="10"/>
    <n v="106.232"/>
  </r>
  <r>
    <x v="100"/>
    <s v="Standard Class"/>
    <x v="333"/>
    <x v="0"/>
    <s v="United States"/>
    <s v="Phoenix"/>
    <x v="16"/>
    <x v="1"/>
    <x v="2"/>
    <x v="7"/>
    <n v="111.98399999999999"/>
  </r>
  <r>
    <x v="100"/>
    <s v="Standard Class"/>
    <x v="333"/>
    <x v="0"/>
    <s v="United States"/>
    <s v="Phoenix"/>
    <x v="16"/>
    <x v="1"/>
    <x v="0"/>
    <x v="5"/>
    <n v="7.7119999999999997"/>
  </r>
  <r>
    <x v="660"/>
    <s v="Standard Class"/>
    <x v="242"/>
    <x v="0"/>
    <s v="United States"/>
    <s v="Los Angeles"/>
    <x v="1"/>
    <x v="1"/>
    <x v="1"/>
    <x v="10"/>
    <n v="37.44"/>
  </r>
  <r>
    <x v="533"/>
    <s v="Standard Class"/>
    <x v="525"/>
    <x v="2"/>
    <s v="United States"/>
    <s v="Houston"/>
    <x v="5"/>
    <x v="2"/>
    <x v="1"/>
    <x v="2"/>
    <n v="23.68"/>
  </r>
  <r>
    <x v="661"/>
    <s v="Standard Class"/>
    <x v="5"/>
    <x v="0"/>
    <s v="United States"/>
    <s v="New York City"/>
    <x v="15"/>
    <x v="3"/>
    <x v="1"/>
    <x v="2"/>
    <n v="122.12"/>
  </r>
  <r>
    <x v="661"/>
    <s v="Standard Class"/>
    <x v="5"/>
    <x v="0"/>
    <s v="United States"/>
    <s v="New York City"/>
    <x v="15"/>
    <x v="3"/>
    <x v="1"/>
    <x v="2"/>
    <n v="18.45"/>
  </r>
  <r>
    <x v="661"/>
    <s v="Standard Class"/>
    <x v="5"/>
    <x v="0"/>
    <s v="United States"/>
    <s v="New York City"/>
    <x v="15"/>
    <x v="3"/>
    <x v="1"/>
    <x v="4"/>
    <n v="324.89999999999998"/>
  </r>
  <r>
    <x v="661"/>
    <s v="Standard Class"/>
    <x v="5"/>
    <x v="0"/>
    <s v="United States"/>
    <s v="New York City"/>
    <x v="15"/>
    <x v="3"/>
    <x v="1"/>
    <x v="10"/>
    <n v="146.72999999999999"/>
  </r>
  <r>
    <x v="661"/>
    <s v="Standard Class"/>
    <x v="5"/>
    <x v="0"/>
    <s v="United States"/>
    <s v="New York City"/>
    <x v="15"/>
    <x v="3"/>
    <x v="1"/>
    <x v="13"/>
    <n v="3.96"/>
  </r>
  <r>
    <x v="662"/>
    <s v="Standard Class"/>
    <x v="199"/>
    <x v="1"/>
    <s v="United States"/>
    <s v="Rancho Cucamonga"/>
    <x v="1"/>
    <x v="1"/>
    <x v="1"/>
    <x v="2"/>
    <n v="5.76"/>
  </r>
  <r>
    <x v="663"/>
    <s v="Standard Class"/>
    <x v="570"/>
    <x v="0"/>
    <s v="United States"/>
    <s v="Wilmington"/>
    <x v="13"/>
    <x v="3"/>
    <x v="1"/>
    <x v="8"/>
    <n v="26.55"/>
  </r>
  <r>
    <x v="663"/>
    <s v="Standard Class"/>
    <x v="570"/>
    <x v="0"/>
    <s v="United States"/>
    <s v="Wilmington"/>
    <x v="13"/>
    <x v="3"/>
    <x v="0"/>
    <x v="3"/>
    <n v="310.44299999999998"/>
  </r>
  <r>
    <x v="664"/>
    <s v="Standard Class"/>
    <x v="88"/>
    <x v="2"/>
    <s v="United States"/>
    <s v="Moorhead"/>
    <x v="11"/>
    <x v="2"/>
    <x v="0"/>
    <x v="1"/>
    <n v="479.9"/>
  </r>
  <r>
    <x v="657"/>
    <s v="Second Class"/>
    <x v="497"/>
    <x v="0"/>
    <s v="United States"/>
    <s v="Farmington"/>
    <x v="27"/>
    <x v="1"/>
    <x v="1"/>
    <x v="14"/>
    <n v="12.88"/>
  </r>
  <r>
    <x v="665"/>
    <s v="Standard Class"/>
    <x v="11"/>
    <x v="0"/>
    <s v="United States"/>
    <s v="Wilmington"/>
    <x v="3"/>
    <x v="0"/>
    <x v="1"/>
    <x v="6"/>
    <n v="13.12"/>
  </r>
  <r>
    <x v="666"/>
    <s v="Standard Class"/>
    <x v="17"/>
    <x v="2"/>
    <s v="United States"/>
    <s v="Jackson"/>
    <x v="35"/>
    <x v="0"/>
    <x v="1"/>
    <x v="8"/>
    <n v="511.84"/>
  </r>
  <r>
    <x v="666"/>
    <s v="Standard Class"/>
    <x v="17"/>
    <x v="2"/>
    <s v="United States"/>
    <s v="Jackson"/>
    <x v="35"/>
    <x v="0"/>
    <x v="1"/>
    <x v="6"/>
    <n v="91.96"/>
  </r>
  <r>
    <x v="666"/>
    <s v="Standard Class"/>
    <x v="17"/>
    <x v="2"/>
    <s v="United States"/>
    <s v="Jackson"/>
    <x v="35"/>
    <x v="0"/>
    <x v="1"/>
    <x v="6"/>
    <n v="8.34"/>
  </r>
  <r>
    <x v="210"/>
    <s v="Standard Class"/>
    <x v="76"/>
    <x v="0"/>
    <s v="United States"/>
    <s v="Portland"/>
    <x v="21"/>
    <x v="1"/>
    <x v="1"/>
    <x v="4"/>
    <n v="37.68"/>
  </r>
  <r>
    <x v="210"/>
    <s v="Standard Class"/>
    <x v="76"/>
    <x v="0"/>
    <s v="United States"/>
    <s v="Portland"/>
    <x v="21"/>
    <x v="1"/>
    <x v="2"/>
    <x v="11"/>
    <n v="279.94400000000002"/>
  </r>
  <r>
    <x v="418"/>
    <s v="Standard Class"/>
    <x v="409"/>
    <x v="0"/>
    <s v="United States"/>
    <s v="Denver"/>
    <x v="22"/>
    <x v="1"/>
    <x v="1"/>
    <x v="4"/>
    <n v="636.40800000000002"/>
  </r>
  <r>
    <x v="418"/>
    <s v="Standard Class"/>
    <x v="409"/>
    <x v="0"/>
    <s v="United States"/>
    <s v="Denver"/>
    <x v="22"/>
    <x v="1"/>
    <x v="1"/>
    <x v="6"/>
    <n v="83.168000000000006"/>
  </r>
  <r>
    <x v="667"/>
    <s v="Same Day"/>
    <x v="571"/>
    <x v="2"/>
    <s v="United States"/>
    <s v="Tucson"/>
    <x v="16"/>
    <x v="1"/>
    <x v="0"/>
    <x v="1"/>
    <n v="259.13600000000002"/>
  </r>
  <r>
    <x v="668"/>
    <s v="Second Class"/>
    <x v="312"/>
    <x v="1"/>
    <s v="United States"/>
    <s v="New York City"/>
    <x v="15"/>
    <x v="3"/>
    <x v="1"/>
    <x v="10"/>
    <n v="221.92"/>
  </r>
  <r>
    <x v="668"/>
    <s v="Second Class"/>
    <x v="312"/>
    <x v="1"/>
    <s v="United States"/>
    <s v="New York City"/>
    <x v="15"/>
    <x v="3"/>
    <x v="2"/>
    <x v="11"/>
    <n v="26"/>
  </r>
  <r>
    <x v="587"/>
    <s v="Standard Class"/>
    <x v="572"/>
    <x v="0"/>
    <s v="United States"/>
    <s v="Boynton Beach"/>
    <x v="2"/>
    <x v="0"/>
    <x v="1"/>
    <x v="10"/>
    <n v="15.552"/>
  </r>
  <r>
    <x v="467"/>
    <s v="Same Day"/>
    <x v="428"/>
    <x v="1"/>
    <s v="United States"/>
    <s v="Mesquite"/>
    <x v="5"/>
    <x v="2"/>
    <x v="1"/>
    <x v="8"/>
    <n v="0.876"/>
  </r>
  <r>
    <x v="89"/>
    <s v="Same Day"/>
    <x v="65"/>
    <x v="0"/>
    <s v="United States"/>
    <s v="Redlands"/>
    <x v="1"/>
    <x v="1"/>
    <x v="1"/>
    <x v="10"/>
    <n v="19.98"/>
  </r>
  <r>
    <x v="89"/>
    <s v="Same Day"/>
    <x v="65"/>
    <x v="0"/>
    <s v="United States"/>
    <s v="Redlands"/>
    <x v="1"/>
    <x v="1"/>
    <x v="1"/>
    <x v="8"/>
    <n v="398.35199999999998"/>
  </r>
  <r>
    <x v="89"/>
    <s v="Same Day"/>
    <x v="65"/>
    <x v="0"/>
    <s v="United States"/>
    <s v="Redlands"/>
    <x v="1"/>
    <x v="1"/>
    <x v="1"/>
    <x v="6"/>
    <n v="5.04"/>
  </r>
  <r>
    <x v="89"/>
    <s v="Same Day"/>
    <x v="65"/>
    <x v="0"/>
    <s v="United States"/>
    <s v="Redlands"/>
    <x v="1"/>
    <x v="1"/>
    <x v="1"/>
    <x v="13"/>
    <n v="17.45"/>
  </r>
  <r>
    <x v="89"/>
    <s v="Same Day"/>
    <x v="65"/>
    <x v="0"/>
    <s v="United States"/>
    <s v="Redlands"/>
    <x v="1"/>
    <x v="1"/>
    <x v="0"/>
    <x v="1"/>
    <n v="323.13600000000002"/>
  </r>
  <r>
    <x v="89"/>
    <s v="Same Day"/>
    <x v="65"/>
    <x v="0"/>
    <s v="United States"/>
    <s v="Redlands"/>
    <x v="1"/>
    <x v="1"/>
    <x v="1"/>
    <x v="14"/>
    <n v="29.7"/>
  </r>
  <r>
    <x v="89"/>
    <s v="Same Day"/>
    <x v="65"/>
    <x v="0"/>
    <s v="United States"/>
    <s v="Redlands"/>
    <x v="1"/>
    <x v="1"/>
    <x v="2"/>
    <x v="7"/>
    <n v="1295.8399999999999"/>
  </r>
  <r>
    <x v="89"/>
    <s v="Same Day"/>
    <x v="65"/>
    <x v="0"/>
    <s v="United States"/>
    <s v="Redlands"/>
    <x v="1"/>
    <x v="1"/>
    <x v="1"/>
    <x v="4"/>
    <n v="46.84"/>
  </r>
  <r>
    <x v="89"/>
    <s v="Same Day"/>
    <x v="65"/>
    <x v="0"/>
    <s v="United States"/>
    <s v="Redlands"/>
    <x v="1"/>
    <x v="1"/>
    <x v="0"/>
    <x v="0"/>
    <n v="425.83300000000003"/>
  </r>
  <r>
    <x v="88"/>
    <s v="Second Class"/>
    <x v="343"/>
    <x v="0"/>
    <s v="United States"/>
    <s v="Rochester"/>
    <x v="15"/>
    <x v="3"/>
    <x v="0"/>
    <x v="3"/>
    <n v="209.67"/>
  </r>
  <r>
    <x v="251"/>
    <s v="Standard Class"/>
    <x v="573"/>
    <x v="0"/>
    <s v="United States"/>
    <s v="Stockton"/>
    <x v="1"/>
    <x v="1"/>
    <x v="1"/>
    <x v="10"/>
    <n v="159.88"/>
  </r>
  <r>
    <x v="669"/>
    <s v="First Class"/>
    <x v="338"/>
    <x v="1"/>
    <s v="United States"/>
    <s v="Seattle"/>
    <x v="4"/>
    <x v="1"/>
    <x v="1"/>
    <x v="10"/>
    <n v="5.28"/>
  </r>
  <r>
    <x v="669"/>
    <s v="First Class"/>
    <x v="338"/>
    <x v="1"/>
    <s v="United States"/>
    <s v="Seattle"/>
    <x v="4"/>
    <x v="1"/>
    <x v="1"/>
    <x v="8"/>
    <n v="895.92"/>
  </r>
  <r>
    <x v="363"/>
    <s v="Standard Class"/>
    <x v="465"/>
    <x v="0"/>
    <s v="United States"/>
    <s v="Ormond Beach"/>
    <x v="2"/>
    <x v="0"/>
    <x v="1"/>
    <x v="8"/>
    <n v="2.8079999999999998"/>
  </r>
  <r>
    <x v="45"/>
    <s v="First Class"/>
    <x v="80"/>
    <x v="1"/>
    <s v="United States"/>
    <s v="Sunnyvale"/>
    <x v="1"/>
    <x v="1"/>
    <x v="0"/>
    <x v="1"/>
    <n v="215.976"/>
  </r>
  <r>
    <x v="585"/>
    <s v="Second Class"/>
    <x v="382"/>
    <x v="2"/>
    <s v="United States"/>
    <s v="Lansing"/>
    <x v="12"/>
    <x v="2"/>
    <x v="0"/>
    <x v="0"/>
    <n v="241.96"/>
  </r>
  <r>
    <x v="585"/>
    <s v="Second Class"/>
    <x v="382"/>
    <x v="2"/>
    <s v="United States"/>
    <s v="Lansing"/>
    <x v="12"/>
    <x v="2"/>
    <x v="1"/>
    <x v="2"/>
    <n v="27.72"/>
  </r>
  <r>
    <x v="96"/>
    <s v="Standard Class"/>
    <x v="382"/>
    <x v="2"/>
    <s v="United States"/>
    <s v="Philadelphia"/>
    <x v="9"/>
    <x v="3"/>
    <x v="1"/>
    <x v="12"/>
    <n v="104.68"/>
  </r>
  <r>
    <x v="96"/>
    <s v="Standard Class"/>
    <x v="382"/>
    <x v="2"/>
    <s v="United States"/>
    <s v="Philadelphia"/>
    <x v="9"/>
    <x v="3"/>
    <x v="2"/>
    <x v="7"/>
    <n v="62.957999999999998"/>
  </r>
  <r>
    <x v="670"/>
    <s v="Standard Class"/>
    <x v="574"/>
    <x v="0"/>
    <s v="United States"/>
    <s v="Philadelphia"/>
    <x v="9"/>
    <x v="3"/>
    <x v="2"/>
    <x v="11"/>
    <n v="86.376000000000005"/>
  </r>
  <r>
    <x v="242"/>
    <s v="Standard Class"/>
    <x v="451"/>
    <x v="2"/>
    <s v="United States"/>
    <s v="Philadelphia"/>
    <x v="9"/>
    <x v="3"/>
    <x v="0"/>
    <x v="5"/>
    <n v="64.944000000000003"/>
  </r>
  <r>
    <x v="242"/>
    <s v="Standard Class"/>
    <x v="451"/>
    <x v="2"/>
    <s v="United States"/>
    <s v="Philadelphia"/>
    <x v="9"/>
    <x v="3"/>
    <x v="1"/>
    <x v="10"/>
    <n v="20.736000000000001"/>
  </r>
  <r>
    <x v="671"/>
    <s v="Second Class"/>
    <x v="575"/>
    <x v="1"/>
    <s v="United States"/>
    <s v="Dover"/>
    <x v="38"/>
    <x v="3"/>
    <x v="1"/>
    <x v="9"/>
    <n v="33.28"/>
  </r>
  <r>
    <x v="671"/>
    <s v="Second Class"/>
    <x v="575"/>
    <x v="1"/>
    <s v="United States"/>
    <s v="Dover"/>
    <x v="38"/>
    <x v="3"/>
    <x v="1"/>
    <x v="6"/>
    <n v="38.520000000000003"/>
  </r>
  <r>
    <x v="671"/>
    <s v="Second Class"/>
    <x v="575"/>
    <x v="1"/>
    <s v="United States"/>
    <s v="Dover"/>
    <x v="38"/>
    <x v="3"/>
    <x v="0"/>
    <x v="5"/>
    <n v="139.86000000000001"/>
  </r>
  <r>
    <x v="312"/>
    <s v="Standard Class"/>
    <x v="297"/>
    <x v="0"/>
    <s v="United States"/>
    <s v="New York City"/>
    <x v="15"/>
    <x v="3"/>
    <x v="1"/>
    <x v="10"/>
    <n v="19.649999999999999"/>
  </r>
  <r>
    <x v="672"/>
    <s v="Standard Class"/>
    <x v="576"/>
    <x v="0"/>
    <s v="United States"/>
    <s v="Philadelphia"/>
    <x v="9"/>
    <x v="3"/>
    <x v="1"/>
    <x v="8"/>
    <n v="152.99100000000001"/>
  </r>
  <r>
    <x v="672"/>
    <s v="Standard Class"/>
    <x v="576"/>
    <x v="0"/>
    <s v="United States"/>
    <s v="Philadelphia"/>
    <x v="9"/>
    <x v="3"/>
    <x v="1"/>
    <x v="13"/>
    <n v="10.584"/>
  </r>
  <r>
    <x v="672"/>
    <s v="Standard Class"/>
    <x v="576"/>
    <x v="0"/>
    <s v="United States"/>
    <s v="Philadelphia"/>
    <x v="9"/>
    <x v="3"/>
    <x v="2"/>
    <x v="7"/>
    <n v="94.92"/>
  </r>
  <r>
    <x v="620"/>
    <s v="Standard Class"/>
    <x v="577"/>
    <x v="0"/>
    <s v="United States"/>
    <s v="Grand Prairie"/>
    <x v="5"/>
    <x v="2"/>
    <x v="0"/>
    <x v="5"/>
    <n v="14.76"/>
  </r>
  <r>
    <x v="620"/>
    <s v="Standard Class"/>
    <x v="577"/>
    <x v="0"/>
    <s v="United States"/>
    <s v="Grand Prairie"/>
    <x v="5"/>
    <x v="2"/>
    <x v="1"/>
    <x v="8"/>
    <n v="3.6560000000000001"/>
  </r>
  <r>
    <x v="673"/>
    <s v="Same Day"/>
    <x v="558"/>
    <x v="0"/>
    <s v="United States"/>
    <s v="New York City"/>
    <x v="15"/>
    <x v="3"/>
    <x v="1"/>
    <x v="10"/>
    <n v="146.82"/>
  </r>
  <r>
    <x v="571"/>
    <s v="Standard Class"/>
    <x v="265"/>
    <x v="1"/>
    <s v="United States"/>
    <s v="Long Beach"/>
    <x v="15"/>
    <x v="3"/>
    <x v="1"/>
    <x v="8"/>
    <n v="149.54400000000001"/>
  </r>
  <r>
    <x v="571"/>
    <s v="Standard Class"/>
    <x v="265"/>
    <x v="1"/>
    <s v="United States"/>
    <s v="Long Beach"/>
    <x v="15"/>
    <x v="3"/>
    <x v="1"/>
    <x v="14"/>
    <n v="17.14"/>
  </r>
  <r>
    <x v="571"/>
    <s v="Standard Class"/>
    <x v="265"/>
    <x v="1"/>
    <s v="United States"/>
    <s v="Long Beach"/>
    <x v="15"/>
    <x v="3"/>
    <x v="0"/>
    <x v="3"/>
    <n v="991.76400000000001"/>
  </r>
  <r>
    <x v="142"/>
    <s v="Standard Class"/>
    <x v="158"/>
    <x v="1"/>
    <s v="United States"/>
    <s v="Philadelphia"/>
    <x v="9"/>
    <x v="3"/>
    <x v="1"/>
    <x v="10"/>
    <n v="30.48"/>
  </r>
  <r>
    <x v="142"/>
    <s v="Standard Class"/>
    <x v="158"/>
    <x v="1"/>
    <s v="United States"/>
    <s v="Philadelphia"/>
    <x v="9"/>
    <x v="3"/>
    <x v="2"/>
    <x v="7"/>
    <n v="23.988"/>
  </r>
  <r>
    <x v="142"/>
    <s v="Standard Class"/>
    <x v="158"/>
    <x v="1"/>
    <s v="United States"/>
    <s v="Philadelphia"/>
    <x v="9"/>
    <x v="3"/>
    <x v="1"/>
    <x v="13"/>
    <n v="16.687999999999999"/>
  </r>
  <r>
    <x v="674"/>
    <s v="Standard Class"/>
    <x v="378"/>
    <x v="1"/>
    <s v="United States"/>
    <s v="York"/>
    <x v="9"/>
    <x v="3"/>
    <x v="0"/>
    <x v="1"/>
    <n v="422.05799999999999"/>
  </r>
  <r>
    <x v="674"/>
    <s v="Standard Class"/>
    <x v="378"/>
    <x v="1"/>
    <s v="United States"/>
    <s v="York"/>
    <x v="9"/>
    <x v="3"/>
    <x v="1"/>
    <x v="8"/>
    <n v="38.088000000000001"/>
  </r>
  <r>
    <x v="674"/>
    <s v="Standard Class"/>
    <x v="378"/>
    <x v="1"/>
    <s v="United States"/>
    <s v="York"/>
    <x v="9"/>
    <x v="3"/>
    <x v="1"/>
    <x v="4"/>
    <n v="254.352"/>
  </r>
  <r>
    <x v="432"/>
    <s v="Standard Class"/>
    <x v="576"/>
    <x v="0"/>
    <s v="United States"/>
    <s v="Concord"/>
    <x v="1"/>
    <x v="1"/>
    <x v="0"/>
    <x v="5"/>
    <n v="43.31"/>
  </r>
  <r>
    <x v="185"/>
    <s v="Standard Class"/>
    <x v="157"/>
    <x v="0"/>
    <s v="United States"/>
    <s v="New York City"/>
    <x v="15"/>
    <x v="3"/>
    <x v="2"/>
    <x v="7"/>
    <n v="84.95"/>
  </r>
  <r>
    <x v="123"/>
    <s v="Standard Class"/>
    <x v="578"/>
    <x v="0"/>
    <s v="United States"/>
    <s v="College Station"/>
    <x v="5"/>
    <x v="2"/>
    <x v="0"/>
    <x v="1"/>
    <n v="233.05799999999999"/>
  </r>
  <r>
    <x v="156"/>
    <s v="Second Class"/>
    <x v="579"/>
    <x v="0"/>
    <s v="United States"/>
    <s v="Saint Louis"/>
    <x v="25"/>
    <x v="2"/>
    <x v="2"/>
    <x v="11"/>
    <n v="111.79"/>
  </r>
  <r>
    <x v="6"/>
    <s v="Standard Class"/>
    <x v="481"/>
    <x v="0"/>
    <s v="United States"/>
    <s v="Quincy"/>
    <x v="31"/>
    <x v="3"/>
    <x v="1"/>
    <x v="10"/>
    <n v="14.94"/>
  </r>
  <r>
    <x v="216"/>
    <s v="Standard Class"/>
    <x v="112"/>
    <x v="1"/>
    <s v="United States"/>
    <s v="New York City"/>
    <x v="15"/>
    <x v="3"/>
    <x v="1"/>
    <x v="8"/>
    <n v="14.16"/>
  </r>
  <r>
    <x v="567"/>
    <s v="Standard Class"/>
    <x v="408"/>
    <x v="2"/>
    <s v="United States"/>
    <s v="Dallas"/>
    <x v="5"/>
    <x v="2"/>
    <x v="0"/>
    <x v="5"/>
    <n v="22.608000000000001"/>
  </r>
  <r>
    <x v="197"/>
    <s v="Second Class"/>
    <x v="445"/>
    <x v="0"/>
    <s v="United States"/>
    <s v="Los Angeles"/>
    <x v="1"/>
    <x v="1"/>
    <x v="1"/>
    <x v="13"/>
    <n v="21.48"/>
  </r>
  <r>
    <x v="169"/>
    <s v="First Class"/>
    <x v="231"/>
    <x v="0"/>
    <s v="United States"/>
    <s v="Minneapolis"/>
    <x v="11"/>
    <x v="2"/>
    <x v="1"/>
    <x v="4"/>
    <n v="501.81"/>
  </r>
  <r>
    <x v="169"/>
    <s v="First Class"/>
    <x v="231"/>
    <x v="0"/>
    <s v="United States"/>
    <s v="Minneapolis"/>
    <x v="11"/>
    <x v="2"/>
    <x v="1"/>
    <x v="4"/>
    <n v="161.94"/>
  </r>
  <r>
    <x v="208"/>
    <s v="Standard Class"/>
    <x v="71"/>
    <x v="2"/>
    <s v="United States"/>
    <s v="Deltona"/>
    <x v="2"/>
    <x v="0"/>
    <x v="1"/>
    <x v="6"/>
    <n v="17.856000000000002"/>
  </r>
  <r>
    <x v="323"/>
    <s v="Standard Class"/>
    <x v="229"/>
    <x v="0"/>
    <s v="United States"/>
    <s v="Chicago"/>
    <x v="10"/>
    <x v="2"/>
    <x v="1"/>
    <x v="8"/>
    <n v="8.8079999999999998"/>
  </r>
  <r>
    <x v="675"/>
    <s v="Same Day"/>
    <x v="109"/>
    <x v="0"/>
    <s v="United States"/>
    <s v="Cincinnati"/>
    <x v="24"/>
    <x v="3"/>
    <x v="0"/>
    <x v="5"/>
    <n v="79.384"/>
  </r>
  <r>
    <x v="676"/>
    <s v="Standard Class"/>
    <x v="108"/>
    <x v="2"/>
    <s v="United States"/>
    <s v="Oakland"/>
    <x v="1"/>
    <x v="1"/>
    <x v="1"/>
    <x v="6"/>
    <n v="34.58"/>
  </r>
  <r>
    <x v="677"/>
    <s v="Standard Class"/>
    <x v="580"/>
    <x v="2"/>
    <s v="United States"/>
    <s v="Manteca"/>
    <x v="1"/>
    <x v="1"/>
    <x v="1"/>
    <x v="10"/>
    <n v="314.55"/>
  </r>
  <r>
    <x v="63"/>
    <s v="Standard Class"/>
    <x v="66"/>
    <x v="0"/>
    <s v="United States"/>
    <s v="Laredo"/>
    <x v="5"/>
    <x v="2"/>
    <x v="2"/>
    <x v="11"/>
    <n v="191.976"/>
  </r>
  <r>
    <x v="63"/>
    <s v="Standard Class"/>
    <x v="66"/>
    <x v="0"/>
    <s v="United States"/>
    <s v="Laredo"/>
    <x v="5"/>
    <x v="2"/>
    <x v="1"/>
    <x v="10"/>
    <n v="8.2880000000000003"/>
  </r>
  <r>
    <x v="63"/>
    <s v="Standard Class"/>
    <x v="66"/>
    <x v="0"/>
    <s v="United States"/>
    <s v="Laredo"/>
    <x v="5"/>
    <x v="2"/>
    <x v="0"/>
    <x v="5"/>
    <n v="139.91999999999999"/>
  </r>
  <r>
    <x v="63"/>
    <s v="Standard Class"/>
    <x v="66"/>
    <x v="0"/>
    <s v="United States"/>
    <s v="Laredo"/>
    <x v="5"/>
    <x v="2"/>
    <x v="1"/>
    <x v="6"/>
    <n v="15.872"/>
  </r>
  <r>
    <x v="63"/>
    <s v="Standard Class"/>
    <x v="66"/>
    <x v="0"/>
    <s v="United States"/>
    <s v="Laredo"/>
    <x v="5"/>
    <x v="2"/>
    <x v="1"/>
    <x v="8"/>
    <n v="6.2859999999999996"/>
  </r>
  <r>
    <x v="678"/>
    <s v="Second Class"/>
    <x v="581"/>
    <x v="0"/>
    <s v="United States"/>
    <s v="Kent"/>
    <x v="24"/>
    <x v="3"/>
    <x v="1"/>
    <x v="6"/>
    <n v="14.016"/>
  </r>
  <r>
    <x v="678"/>
    <s v="Second Class"/>
    <x v="581"/>
    <x v="0"/>
    <s v="United States"/>
    <s v="Kent"/>
    <x v="24"/>
    <x v="3"/>
    <x v="2"/>
    <x v="11"/>
    <n v="71.975999999999999"/>
  </r>
  <r>
    <x v="678"/>
    <s v="Second Class"/>
    <x v="581"/>
    <x v="0"/>
    <s v="United States"/>
    <s v="Kent"/>
    <x v="24"/>
    <x v="3"/>
    <x v="2"/>
    <x v="7"/>
    <n v="107.982"/>
  </r>
  <r>
    <x v="123"/>
    <s v="Standard Class"/>
    <x v="18"/>
    <x v="1"/>
    <s v="United States"/>
    <s v="San Angelo"/>
    <x v="5"/>
    <x v="2"/>
    <x v="0"/>
    <x v="1"/>
    <n v="305.31200000000001"/>
  </r>
  <r>
    <x v="601"/>
    <s v="First Class"/>
    <x v="582"/>
    <x v="0"/>
    <s v="United States"/>
    <s v="San Francisco"/>
    <x v="1"/>
    <x v="1"/>
    <x v="1"/>
    <x v="8"/>
    <n v="19.751999999999999"/>
  </r>
  <r>
    <x v="679"/>
    <s v="Standard Class"/>
    <x v="60"/>
    <x v="2"/>
    <s v="United States"/>
    <s v="Houston"/>
    <x v="5"/>
    <x v="2"/>
    <x v="1"/>
    <x v="8"/>
    <n v="9.2639999999999993"/>
  </r>
  <r>
    <x v="117"/>
    <s v="Second Class"/>
    <x v="566"/>
    <x v="1"/>
    <s v="United States"/>
    <s v="Houston"/>
    <x v="5"/>
    <x v="2"/>
    <x v="1"/>
    <x v="4"/>
    <n v="61.792000000000002"/>
  </r>
  <r>
    <x v="680"/>
    <s v="Standard Class"/>
    <x v="583"/>
    <x v="2"/>
    <s v="United States"/>
    <s v="Salt Lake City"/>
    <x v="7"/>
    <x v="1"/>
    <x v="1"/>
    <x v="10"/>
    <n v="45.68"/>
  </r>
  <r>
    <x v="680"/>
    <s v="Standard Class"/>
    <x v="583"/>
    <x v="2"/>
    <s v="United States"/>
    <s v="Salt Lake City"/>
    <x v="7"/>
    <x v="1"/>
    <x v="1"/>
    <x v="10"/>
    <n v="60.12"/>
  </r>
  <r>
    <x v="680"/>
    <s v="Standard Class"/>
    <x v="583"/>
    <x v="2"/>
    <s v="United States"/>
    <s v="Salt Lake City"/>
    <x v="7"/>
    <x v="1"/>
    <x v="1"/>
    <x v="8"/>
    <n v="41.72"/>
  </r>
  <r>
    <x v="680"/>
    <s v="Standard Class"/>
    <x v="583"/>
    <x v="2"/>
    <s v="United States"/>
    <s v="Salt Lake City"/>
    <x v="7"/>
    <x v="1"/>
    <x v="1"/>
    <x v="10"/>
    <n v="71.599999999999994"/>
  </r>
  <r>
    <x v="681"/>
    <s v="Standard Class"/>
    <x v="170"/>
    <x v="0"/>
    <s v="United States"/>
    <s v="New York City"/>
    <x v="15"/>
    <x v="3"/>
    <x v="1"/>
    <x v="8"/>
    <n v="85.231999999999999"/>
  </r>
  <r>
    <x v="681"/>
    <s v="Standard Class"/>
    <x v="170"/>
    <x v="0"/>
    <s v="United States"/>
    <s v="New York City"/>
    <x v="15"/>
    <x v="3"/>
    <x v="1"/>
    <x v="2"/>
    <n v="44.4"/>
  </r>
  <r>
    <x v="681"/>
    <s v="Standard Class"/>
    <x v="170"/>
    <x v="0"/>
    <s v="United States"/>
    <s v="New York City"/>
    <x v="15"/>
    <x v="3"/>
    <x v="0"/>
    <x v="1"/>
    <n v="442.76400000000001"/>
  </r>
  <r>
    <x v="681"/>
    <s v="Standard Class"/>
    <x v="170"/>
    <x v="0"/>
    <s v="United States"/>
    <s v="New York City"/>
    <x v="15"/>
    <x v="3"/>
    <x v="2"/>
    <x v="15"/>
    <n v="3999.95"/>
  </r>
  <r>
    <x v="681"/>
    <s v="Standard Class"/>
    <x v="170"/>
    <x v="0"/>
    <s v="United States"/>
    <s v="New York City"/>
    <x v="15"/>
    <x v="3"/>
    <x v="2"/>
    <x v="11"/>
    <n v="199.95"/>
  </r>
  <r>
    <x v="681"/>
    <s v="Standard Class"/>
    <x v="170"/>
    <x v="0"/>
    <s v="United States"/>
    <s v="New York City"/>
    <x v="15"/>
    <x v="3"/>
    <x v="0"/>
    <x v="5"/>
    <n v="63.68"/>
  </r>
  <r>
    <x v="378"/>
    <s v="Second Class"/>
    <x v="96"/>
    <x v="1"/>
    <s v="United States"/>
    <s v="Salinas"/>
    <x v="1"/>
    <x v="1"/>
    <x v="1"/>
    <x v="8"/>
    <n v="54.896000000000001"/>
  </r>
  <r>
    <x v="216"/>
    <s v="Same Day"/>
    <x v="584"/>
    <x v="0"/>
    <s v="United States"/>
    <s v="Huntsville"/>
    <x v="19"/>
    <x v="0"/>
    <x v="2"/>
    <x v="11"/>
    <n v="29"/>
  </r>
  <r>
    <x v="682"/>
    <s v="Standard Class"/>
    <x v="582"/>
    <x v="0"/>
    <s v="United States"/>
    <s v="Columbus"/>
    <x v="14"/>
    <x v="2"/>
    <x v="1"/>
    <x v="12"/>
    <n v="70.08"/>
  </r>
  <r>
    <x v="682"/>
    <s v="Standard Class"/>
    <x v="582"/>
    <x v="0"/>
    <s v="United States"/>
    <s v="Columbus"/>
    <x v="14"/>
    <x v="2"/>
    <x v="0"/>
    <x v="5"/>
    <n v="121.3"/>
  </r>
  <r>
    <x v="682"/>
    <s v="Standard Class"/>
    <x v="582"/>
    <x v="0"/>
    <s v="United States"/>
    <s v="Columbus"/>
    <x v="14"/>
    <x v="2"/>
    <x v="2"/>
    <x v="7"/>
    <n v="1454.49"/>
  </r>
  <r>
    <x v="674"/>
    <s v="Standard Class"/>
    <x v="238"/>
    <x v="0"/>
    <s v="United States"/>
    <s v="Los Angeles"/>
    <x v="1"/>
    <x v="1"/>
    <x v="1"/>
    <x v="9"/>
    <n v="60.81"/>
  </r>
  <r>
    <x v="107"/>
    <s v="Standard Class"/>
    <x v="275"/>
    <x v="0"/>
    <s v="United States"/>
    <s v="Seattle"/>
    <x v="4"/>
    <x v="1"/>
    <x v="1"/>
    <x v="8"/>
    <n v="153.55199999999999"/>
  </r>
  <r>
    <x v="107"/>
    <s v="Standard Class"/>
    <x v="275"/>
    <x v="0"/>
    <s v="United States"/>
    <s v="Seattle"/>
    <x v="4"/>
    <x v="1"/>
    <x v="1"/>
    <x v="9"/>
    <n v="65.34"/>
  </r>
  <r>
    <x v="107"/>
    <s v="Standard Class"/>
    <x v="275"/>
    <x v="0"/>
    <s v="United States"/>
    <s v="Seattle"/>
    <x v="4"/>
    <x v="1"/>
    <x v="1"/>
    <x v="10"/>
    <n v="123.92"/>
  </r>
  <r>
    <x v="107"/>
    <s v="Standard Class"/>
    <x v="275"/>
    <x v="0"/>
    <s v="United States"/>
    <s v="Seattle"/>
    <x v="4"/>
    <x v="1"/>
    <x v="1"/>
    <x v="9"/>
    <n v="35.1"/>
  </r>
  <r>
    <x v="107"/>
    <s v="Standard Class"/>
    <x v="275"/>
    <x v="0"/>
    <s v="United States"/>
    <s v="Seattle"/>
    <x v="4"/>
    <x v="1"/>
    <x v="2"/>
    <x v="11"/>
    <n v="44.75"/>
  </r>
  <r>
    <x v="49"/>
    <s v="Standard Class"/>
    <x v="369"/>
    <x v="0"/>
    <s v="United States"/>
    <s v="Knoxville"/>
    <x v="18"/>
    <x v="0"/>
    <x v="1"/>
    <x v="6"/>
    <n v="4.7039999999999997"/>
  </r>
  <r>
    <x v="683"/>
    <s v="Standard Class"/>
    <x v="569"/>
    <x v="0"/>
    <s v="United States"/>
    <s v="Montgomery"/>
    <x v="19"/>
    <x v="0"/>
    <x v="1"/>
    <x v="6"/>
    <n v="14.67"/>
  </r>
  <r>
    <x v="262"/>
    <s v="Standard Class"/>
    <x v="237"/>
    <x v="0"/>
    <s v="United States"/>
    <s v="Philadelphia"/>
    <x v="9"/>
    <x v="3"/>
    <x v="1"/>
    <x v="10"/>
    <n v="15.552"/>
  </r>
  <r>
    <x v="262"/>
    <s v="Standard Class"/>
    <x v="237"/>
    <x v="0"/>
    <s v="United States"/>
    <s v="Philadelphia"/>
    <x v="9"/>
    <x v="3"/>
    <x v="1"/>
    <x v="10"/>
    <n v="5.2320000000000002"/>
  </r>
  <r>
    <x v="106"/>
    <s v="Standard Class"/>
    <x v="299"/>
    <x v="0"/>
    <s v="United States"/>
    <s v="Little Rock"/>
    <x v="36"/>
    <x v="0"/>
    <x v="0"/>
    <x v="5"/>
    <n v="22.2"/>
  </r>
  <r>
    <x v="106"/>
    <s v="Standard Class"/>
    <x v="299"/>
    <x v="0"/>
    <s v="United States"/>
    <s v="Little Rock"/>
    <x v="36"/>
    <x v="0"/>
    <x v="2"/>
    <x v="7"/>
    <n v="881.93"/>
  </r>
  <r>
    <x v="684"/>
    <s v="Standard Class"/>
    <x v="457"/>
    <x v="2"/>
    <s v="United States"/>
    <s v="Seattle"/>
    <x v="4"/>
    <x v="1"/>
    <x v="1"/>
    <x v="8"/>
    <n v="6.0960000000000001"/>
  </r>
  <r>
    <x v="684"/>
    <s v="Standard Class"/>
    <x v="457"/>
    <x v="2"/>
    <s v="United States"/>
    <s v="Seattle"/>
    <x v="4"/>
    <x v="1"/>
    <x v="0"/>
    <x v="5"/>
    <n v="191.82"/>
  </r>
  <r>
    <x v="685"/>
    <s v="Standard Class"/>
    <x v="56"/>
    <x v="0"/>
    <s v="United States"/>
    <s v="Lancaster"/>
    <x v="9"/>
    <x v="3"/>
    <x v="0"/>
    <x v="5"/>
    <n v="20.103999999999999"/>
  </r>
  <r>
    <x v="545"/>
    <s v="Second Class"/>
    <x v="344"/>
    <x v="2"/>
    <s v="United States"/>
    <s v="Bristol"/>
    <x v="18"/>
    <x v="0"/>
    <x v="1"/>
    <x v="6"/>
    <n v="67.56"/>
  </r>
  <r>
    <x v="686"/>
    <s v="Standard Class"/>
    <x v="585"/>
    <x v="2"/>
    <s v="United States"/>
    <s v="Aurora"/>
    <x v="10"/>
    <x v="2"/>
    <x v="1"/>
    <x v="8"/>
    <n v="29.931999999999999"/>
  </r>
  <r>
    <x v="686"/>
    <s v="Standard Class"/>
    <x v="585"/>
    <x v="2"/>
    <s v="United States"/>
    <s v="Aurora"/>
    <x v="10"/>
    <x v="2"/>
    <x v="2"/>
    <x v="7"/>
    <n v="38.271999999999998"/>
  </r>
  <r>
    <x v="421"/>
    <s v="Standard Class"/>
    <x v="42"/>
    <x v="2"/>
    <s v="United States"/>
    <s v="New York City"/>
    <x v="15"/>
    <x v="3"/>
    <x v="1"/>
    <x v="6"/>
    <n v="16.52"/>
  </r>
  <r>
    <x v="687"/>
    <s v="Second Class"/>
    <x v="586"/>
    <x v="0"/>
    <s v="United States"/>
    <s v="Fairfield"/>
    <x v="29"/>
    <x v="3"/>
    <x v="2"/>
    <x v="7"/>
    <n v="832.93"/>
  </r>
  <r>
    <x v="687"/>
    <s v="Second Class"/>
    <x v="586"/>
    <x v="0"/>
    <s v="United States"/>
    <s v="Fairfield"/>
    <x v="29"/>
    <x v="3"/>
    <x v="1"/>
    <x v="8"/>
    <n v="43.8"/>
  </r>
  <r>
    <x v="581"/>
    <s v="First Class"/>
    <x v="146"/>
    <x v="1"/>
    <s v="United States"/>
    <s v="Lincoln Park"/>
    <x v="12"/>
    <x v="2"/>
    <x v="1"/>
    <x v="9"/>
    <n v="167.292"/>
  </r>
  <r>
    <x v="610"/>
    <s v="Standard Class"/>
    <x v="349"/>
    <x v="0"/>
    <s v="United States"/>
    <s v="New York City"/>
    <x v="15"/>
    <x v="3"/>
    <x v="0"/>
    <x v="5"/>
    <n v="27.42"/>
  </r>
  <r>
    <x v="172"/>
    <s v="First Class"/>
    <x v="515"/>
    <x v="0"/>
    <s v="United States"/>
    <s v="San Jose"/>
    <x v="1"/>
    <x v="1"/>
    <x v="1"/>
    <x v="8"/>
    <n v="1.44"/>
  </r>
  <r>
    <x v="172"/>
    <s v="First Class"/>
    <x v="515"/>
    <x v="0"/>
    <s v="United States"/>
    <s v="San Jose"/>
    <x v="1"/>
    <x v="1"/>
    <x v="1"/>
    <x v="8"/>
    <n v="61.776000000000003"/>
  </r>
  <r>
    <x v="172"/>
    <s v="First Class"/>
    <x v="515"/>
    <x v="0"/>
    <s v="United States"/>
    <s v="San Jose"/>
    <x v="1"/>
    <x v="1"/>
    <x v="1"/>
    <x v="9"/>
    <n v="241.96"/>
  </r>
  <r>
    <x v="172"/>
    <s v="First Class"/>
    <x v="515"/>
    <x v="0"/>
    <s v="United States"/>
    <s v="San Jose"/>
    <x v="1"/>
    <x v="1"/>
    <x v="0"/>
    <x v="1"/>
    <n v="108.608"/>
  </r>
  <r>
    <x v="59"/>
    <s v="Standard Class"/>
    <x v="587"/>
    <x v="1"/>
    <s v="United States"/>
    <s v="Jacksonville"/>
    <x v="2"/>
    <x v="0"/>
    <x v="1"/>
    <x v="6"/>
    <n v="2.8159999999999998"/>
  </r>
  <r>
    <x v="688"/>
    <s v="Standard Class"/>
    <x v="588"/>
    <x v="1"/>
    <s v="United States"/>
    <s v="San Francisco"/>
    <x v="1"/>
    <x v="1"/>
    <x v="1"/>
    <x v="8"/>
    <n v="9.984"/>
  </r>
  <r>
    <x v="688"/>
    <s v="Standard Class"/>
    <x v="588"/>
    <x v="1"/>
    <s v="United States"/>
    <s v="San Francisco"/>
    <x v="1"/>
    <x v="1"/>
    <x v="1"/>
    <x v="4"/>
    <n v="14.98"/>
  </r>
  <r>
    <x v="688"/>
    <s v="Standard Class"/>
    <x v="588"/>
    <x v="1"/>
    <s v="United States"/>
    <s v="San Francisco"/>
    <x v="1"/>
    <x v="1"/>
    <x v="2"/>
    <x v="7"/>
    <n v="1145.5999999999999"/>
  </r>
  <r>
    <x v="401"/>
    <s v="Same Day"/>
    <x v="589"/>
    <x v="0"/>
    <s v="United States"/>
    <s v="Marion"/>
    <x v="24"/>
    <x v="3"/>
    <x v="2"/>
    <x v="7"/>
    <n v="485.94"/>
  </r>
  <r>
    <x v="401"/>
    <s v="Same Day"/>
    <x v="589"/>
    <x v="0"/>
    <s v="United States"/>
    <s v="Marion"/>
    <x v="24"/>
    <x v="3"/>
    <x v="1"/>
    <x v="6"/>
    <n v="37.375999999999998"/>
  </r>
  <r>
    <x v="401"/>
    <s v="Same Day"/>
    <x v="589"/>
    <x v="0"/>
    <s v="United States"/>
    <s v="Marion"/>
    <x v="24"/>
    <x v="3"/>
    <x v="0"/>
    <x v="1"/>
    <n v="70.686000000000007"/>
  </r>
  <r>
    <x v="689"/>
    <s v="Standard Class"/>
    <x v="105"/>
    <x v="1"/>
    <s v="United States"/>
    <s v="Philadelphia"/>
    <x v="9"/>
    <x v="3"/>
    <x v="1"/>
    <x v="10"/>
    <n v="54.816000000000003"/>
  </r>
  <r>
    <x v="690"/>
    <s v="Second Class"/>
    <x v="590"/>
    <x v="0"/>
    <s v="United States"/>
    <s v="Littleton"/>
    <x v="22"/>
    <x v="1"/>
    <x v="0"/>
    <x v="0"/>
    <n v="72.293999999999997"/>
  </r>
  <r>
    <x v="570"/>
    <s v="Standard Class"/>
    <x v="156"/>
    <x v="1"/>
    <s v="United States"/>
    <s v="Austin"/>
    <x v="5"/>
    <x v="2"/>
    <x v="1"/>
    <x v="13"/>
    <n v="2.8959999999999999"/>
  </r>
  <r>
    <x v="570"/>
    <s v="Standard Class"/>
    <x v="156"/>
    <x v="1"/>
    <s v="United States"/>
    <s v="Austin"/>
    <x v="5"/>
    <x v="2"/>
    <x v="2"/>
    <x v="7"/>
    <n v="124.792"/>
  </r>
  <r>
    <x v="393"/>
    <s v="Standard Class"/>
    <x v="411"/>
    <x v="0"/>
    <s v="United States"/>
    <s v="New York City"/>
    <x v="15"/>
    <x v="3"/>
    <x v="0"/>
    <x v="3"/>
    <n v="330.58800000000002"/>
  </r>
  <r>
    <x v="691"/>
    <s v="Standard Class"/>
    <x v="397"/>
    <x v="0"/>
    <s v="United States"/>
    <s v="San Francisco"/>
    <x v="1"/>
    <x v="1"/>
    <x v="1"/>
    <x v="8"/>
    <n v="673.56799999999998"/>
  </r>
  <r>
    <x v="691"/>
    <s v="Standard Class"/>
    <x v="397"/>
    <x v="0"/>
    <s v="United States"/>
    <s v="San Francisco"/>
    <x v="1"/>
    <x v="1"/>
    <x v="1"/>
    <x v="9"/>
    <n v="52.98"/>
  </r>
  <r>
    <x v="335"/>
    <s v="Standard Class"/>
    <x v="591"/>
    <x v="0"/>
    <s v="United States"/>
    <s v="La Porte"/>
    <x v="14"/>
    <x v="2"/>
    <x v="0"/>
    <x v="5"/>
    <n v="526.45000000000005"/>
  </r>
  <r>
    <x v="362"/>
    <s v="Standard Class"/>
    <x v="581"/>
    <x v="0"/>
    <s v="United States"/>
    <s v="Chicago"/>
    <x v="10"/>
    <x v="2"/>
    <x v="1"/>
    <x v="4"/>
    <n v="228.92"/>
  </r>
  <r>
    <x v="639"/>
    <s v="Second Class"/>
    <x v="264"/>
    <x v="0"/>
    <s v="United States"/>
    <s v="Portland"/>
    <x v="21"/>
    <x v="1"/>
    <x v="2"/>
    <x v="7"/>
    <n v="319.96800000000002"/>
  </r>
  <r>
    <x v="256"/>
    <s v="Standard Class"/>
    <x v="425"/>
    <x v="1"/>
    <s v="United States"/>
    <s v="Burlington"/>
    <x v="42"/>
    <x v="3"/>
    <x v="2"/>
    <x v="11"/>
    <n v="205.03"/>
  </r>
  <r>
    <x v="426"/>
    <s v="Second Class"/>
    <x v="564"/>
    <x v="0"/>
    <s v="United States"/>
    <s v="Indianapolis"/>
    <x v="14"/>
    <x v="2"/>
    <x v="1"/>
    <x v="4"/>
    <n v="190.86"/>
  </r>
  <r>
    <x v="426"/>
    <s v="Second Class"/>
    <x v="564"/>
    <x v="0"/>
    <s v="United States"/>
    <s v="Indianapolis"/>
    <x v="14"/>
    <x v="2"/>
    <x v="1"/>
    <x v="6"/>
    <n v="24.32"/>
  </r>
  <r>
    <x v="692"/>
    <s v="Standard Class"/>
    <x v="563"/>
    <x v="2"/>
    <s v="United States"/>
    <s v="Provo"/>
    <x v="7"/>
    <x v="1"/>
    <x v="1"/>
    <x v="14"/>
    <n v="44.4"/>
  </r>
  <r>
    <x v="693"/>
    <s v="Standard Class"/>
    <x v="319"/>
    <x v="2"/>
    <s v="United States"/>
    <s v="Chicago"/>
    <x v="10"/>
    <x v="2"/>
    <x v="0"/>
    <x v="5"/>
    <n v="44.4"/>
  </r>
  <r>
    <x v="625"/>
    <s v="Second Class"/>
    <x v="592"/>
    <x v="0"/>
    <s v="United States"/>
    <s v="Los Angeles"/>
    <x v="1"/>
    <x v="1"/>
    <x v="1"/>
    <x v="8"/>
    <n v="1016.792"/>
  </r>
  <r>
    <x v="625"/>
    <s v="Second Class"/>
    <x v="592"/>
    <x v="0"/>
    <s v="United States"/>
    <s v="Los Angeles"/>
    <x v="1"/>
    <x v="1"/>
    <x v="1"/>
    <x v="8"/>
    <n v="38.136000000000003"/>
  </r>
  <r>
    <x v="491"/>
    <s v="Standard Class"/>
    <x v="564"/>
    <x v="0"/>
    <s v="United States"/>
    <s v="Philadelphia"/>
    <x v="9"/>
    <x v="3"/>
    <x v="2"/>
    <x v="7"/>
    <n v="494.98200000000003"/>
  </r>
  <r>
    <x v="610"/>
    <s v="Standard Class"/>
    <x v="593"/>
    <x v="2"/>
    <s v="United States"/>
    <s v="Pasadena"/>
    <x v="1"/>
    <x v="1"/>
    <x v="1"/>
    <x v="4"/>
    <n v="56.56"/>
  </r>
  <r>
    <x v="610"/>
    <s v="Standard Class"/>
    <x v="593"/>
    <x v="2"/>
    <s v="United States"/>
    <s v="Pasadena"/>
    <x v="1"/>
    <x v="1"/>
    <x v="1"/>
    <x v="6"/>
    <n v="5.56"/>
  </r>
  <r>
    <x v="610"/>
    <s v="Standard Class"/>
    <x v="593"/>
    <x v="2"/>
    <s v="United States"/>
    <s v="Pasadena"/>
    <x v="1"/>
    <x v="1"/>
    <x v="1"/>
    <x v="13"/>
    <n v="9.02"/>
  </r>
  <r>
    <x v="610"/>
    <s v="Standard Class"/>
    <x v="593"/>
    <x v="2"/>
    <s v="United States"/>
    <s v="Pasadena"/>
    <x v="1"/>
    <x v="1"/>
    <x v="1"/>
    <x v="9"/>
    <n v="8.6199999999999992"/>
  </r>
  <r>
    <x v="610"/>
    <s v="Standard Class"/>
    <x v="593"/>
    <x v="2"/>
    <s v="United States"/>
    <s v="Pasadena"/>
    <x v="1"/>
    <x v="1"/>
    <x v="2"/>
    <x v="7"/>
    <n v="659.976"/>
  </r>
  <r>
    <x v="586"/>
    <s v="Second Class"/>
    <x v="594"/>
    <x v="0"/>
    <s v="United States"/>
    <s v="Los Angeles"/>
    <x v="1"/>
    <x v="1"/>
    <x v="1"/>
    <x v="10"/>
    <n v="13.36"/>
  </r>
  <r>
    <x v="586"/>
    <s v="Second Class"/>
    <x v="594"/>
    <x v="0"/>
    <s v="United States"/>
    <s v="Los Angeles"/>
    <x v="1"/>
    <x v="1"/>
    <x v="1"/>
    <x v="8"/>
    <n v="41.72"/>
  </r>
  <r>
    <x v="586"/>
    <s v="Second Class"/>
    <x v="594"/>
    <x v="0"/>
    <s v="United States"/>
    <s v="Los Angeles"/>
    <x v="1"/>
    <x v="1"/>
    <x v="1"/>
    <x v="8"/>
    <n v="11.52"/>
  </r>
  <r>
    <x v="586"/>
    <s v="Second Class"/>
    <x v="594"/>
    <x v="0"/>
    <s v="United States"/>
    <s v="Los Angeles"/>
    <x v="1"/>
    <x v="1"/>
    <x v="1"/>
    <x v="9"/>
    <n v="541.44000000000005"/>
  </r>
  <r>
    <x v="586"/>
    <s v="Second Class"/>
    <x v="594"/>
    <x v="0"/>
    <s v="United States"/>
    <s v="Los Angeles"/>
    <x v="1"/>
    <x v="1"/>
    <x v="1"/>
    <x v="10"/>
    <n v="19.440000000000001"/>
  </r>
  <r>
    <x v="173"/>
    <s v="Second Class"/>
    <x v="451"/>
    <x v="2"/>
    <s v="United States"/>
    <s v="San Diego"/>
    <x v="1"/>
    <x v="1"/>
    <x v="1"/>
    <x v="10"/>
    <n v="143.69999999999999"/>
  </r>
  <r>
    <x v="694"/>
    <s v="First Class"/>
    <x v="428"/>
    <x v="1"/>
    <s v="United States"/>
    <s v="San Francisco"/>
    <x v="1"/>
    <x v="1"/>
    <x v="1"/>
    <x v="9"/>
    <n v="43.26"/>
  </r>
  <r>
    <x v="694"/>
    <s v="First Class"/>
    <x v="428"/>
    <x v="1"/>
    <s v="United States"/>
    <s v="San Francisco"/>
    <x v="1"/>
    <x v="1"/>
    <x v="1"/>
    <x v="9"/>
    <n v="43.56"/>
  </r>
  <r>
    <x v="42"/>
    <s v="Standard Class"/>
    <x v="156"/>
    <x v="1"/>
    <s v="United States"/>
    <s v="Bangor"/>
    <x v="43"/>
    <x v="3"/>
    <x v="2"/>
    <x v="7"/>
    <n v="437.85"/>
  </r>
  <r>
    <x v="42"/>
    <s v="Standard Class"/>
    <x v="156"/>
    <x v="1"/>
    <s v="United States"/>
    <s v="Bangor"/>
    <x v="43"/>
    <x v="3"/>
    <x v="0"/>
    <x v="5"/>
    <n v="109.48"/>
  </r>
  <r>
    <x v="114"/>
    <s v="First Class"/>
    <x v="59"/>
    <x v="0"/>
    <s v="United States"/>
    <s v="San Francisco"/>
    <x v="1"/>
    <x v="1"/>
    <x v="0"/>
    <x v="1"/>
    <n v="1212.96"/>
  </r>
  <r>
    <x v="114"/>
    <s v="First Class"/>
    <x v="59"/>
    <x v="0"/>
    <s v="United States"/>
    <s v="San Francisco"/>
    <x v="1"/>
    <x v="1"/>
    <x v="1"/>
    <x v="10"/>
    <n v="18.54"/>
  </r>
  <r>
    <x v="627"/>
    <s v="Second Class"/>
    <x v="595"/>
    <x v="2"/>
    <s v="United States"/>
    <s v="San Diego"/>
    <x v="1"/>
    <x v="1"/>
    <x v="1"/>
    <x v="13"/>
    <n v="5"/>
  </r>
  <r>
    <x v="627"/>
    <s v="Second Class"/>
    <x v="595"/>
    <x v="2"/>
    <s v="United States"/>
    <s v="San Diego"/>
    <x v="1"/>
    <x v="1"/>
    <x v="2"/>
    <x v="11"/>
    <n v="371.97"/>
  </r>
  <r>
    <x v="217"/>
    <s v="Same Day"/>
    <x v="596"/>
    <x v="0"/>
    <s v="United States"/>
    <s v="New York City"/>
    <x v="15"/>
    <x v="3"/>
    <x v="2"/>
    <x v="11"/>
    <n v="166.24"/>
  </r>
  <r>
    <x v="695"/>
    <s v="First Class"/>
    <x v="597"/>
    <x v="0"/>
    <s v="United States"/>
    <s v="Arlington"/>
    <x v="17"/>
    <x v="0"/>
    <x v="0"/>
    <x v="0"/>
    <n v="359.97"/>
  </r>
  <r>
    <x v="696"/>
    <s v="Second Class"/>
    <x v="211"/>
    <x v="0"/>
    <s v="United States"/>
    <s v="Atlanta"/>
    <x v="32"/>
    <x v="0"/>
    <x v="2"/>
    <x v="11"/>
    <n v="499.98"/>
  </r>
  <r>
    <x v="696"/>
    <s v="Second Class"/>
    <x v="211"/>
    <x v="0"/>
    <s v="United States"/>
    <s v="Atlanta"/>
    <x v="32"/>
    <x v="0"/>
    <x v="1"/>
    <x v="10"/>
    <n v="5.28"/>
  </r>
  <r>
    <x v="696"/>
    <s v="Second Class"/>
    <x v="211"/>
    <x v="0"/>
    <s v="United States"/>
    <s v="Atlanta"/>
    <x v="32"/>
    <x v="0"/>
    <x v="1"/>
    <x v="8"/>
    <n v="8.26"/>
  </r>
  <r>
    <x v="386"/>
    <s v="Same Day"/>
    <x v="598"/>
    <x v="2"/>
    <s v="United States"/>
    <s v="Monroe"/>
    <x v="3"/>
    <x v="0"/>
    <x v="1"/>
    <x v="10"/>
    <n v="7.968"/>
  </r>
  <r>
    <x v="697"/>
    <s v="Same Day"/>
    <x v="599"/>
    <x v="0"/>
    <s v="United States"/>
    <s v="Seattle"/>
    <x v="4"/>
    <x v="1"/>
    <x v="1"/>
    <x v="10"/>
    <n v="12.96"/>
  </r>
  <r>
    <x v="698"/>
    <s v="Standard Class"/>
    <x v="158"/>
    <x v="1"/>
    <s v="United States"/>
    <s v="Rochester"/>
    <x v="15"/>
    <x v="3"/>
    <x v="1"/>
    <x v="10"/>
    <n v="6.48"/>
  </r>
  <r>
    <x v="698"/>
    <s v="Standard Class"/>
    <x v="158"/>
    <x v="1"/>
    <s v="United States"/>
    <s v="Rochester"/>
    <x v="15"/>
    <x v="3"/>
    <x v="1"/>
    <x v="8"/>
    <n v="6.984"/>
  </r>
  <r>
    <x v="574"/>
    <s v="Standard Class"/>
    <x v="149"/>
    <x v="1"/>
    <s v="United States"/>
    <s v="Miami"/>
    <x v="2"/>
    <x v="0"/>
    <x v="1"/>
    <x v="6"/>
    <n v="47.96"/>
  </r>
  <r>
    <x v="481"/>
    <s v="Standard Class"/>
    <x v="79"/>
    <x v="0"/>
    <s v="United States"/>
    <s v="Seattle"/>
    <x v="4"/>
    <x v="1"/>
    <x v="1"/>
    <x v="4"/>
    <n v="199.74"/>
  </r>
  <r>
    <x v="699"/>
    <s v="Standard Class"/>
    <x v="139"/>
    <x v="0"/>
    <s v="United States"/>
    <s v="San Francisco"/>
    <x v="1"/>
    <x v="1"/>
    <x v="0"/>
    <x v="5"/>
    <n v="435.26"/>
  </r>
  <r>
    <x v="699"/>
    <s v="Standard Class"/>
    <x v="139"/>
    <x v="0"/>
    <s v="United States"/>
    <s v="San Francisco"/>
    <x v="1"/>
    <x v="1"/>
    <x v="2"/>
    <x v="16"/>
    <n v="1119.9839999999999"/>
  </r>
  <r>
    <x v="462"/>
    <s v="Second Class"/>
    <x v="153"/>
    <x v="1"/>
    <s v="United States"/>
    <s v="Los Angeles"/>
    <x v="1"/>
    <x v="1"/>
    <x v="0"/>
    <x v="3"/>
    <n v="143.43199999999999"/>
  </r>
  <r>
    <x v="462"/>
    <s v="Second Class"/>
    <x v="153"/>
    <x v="1"/>
    <s v="United States"/>
    <s v="Los Angeles"/>
    <x v="1"/>
    <x v="1"/>
    <x v="0"/>
    <x v="1"/>
    <n v="122.352"/>
  </r>
  <r>
    <x v="700"/>
    <s v="Standard Class"/>
    <x v="215"/>
    <x v="0"/>
    <s v="United States"/>
    <s v="Southaven"/>
    <x v="35"/>
    <x v="0"/>
    <x v="1"/>
    <x v="4"/>
    <n v="306.2"/>
  </r>
  <r>
    <x v="700"/>
    <s v="Standard Class"/>
    <x v="215"/>
    <x v="0"/>
    <s v="United States"/>
    <s v="Southaven"/>
    <x v="35"/>
    <x v="0"/>
    <x v="0"/>
    <x v="3"/>
    <n v="85.98"/>
  </r>
  <r>
    <x v="700"/>
    <s v="Standard Class"/>
    <x v="215"/>
    <x v="0"/>
    <s v="United States"/>
    <s v="Southaven"/>
    <x v="35"/>
    <x v="0"/>
    <x v="2"/>
    <x v="11"/>
    <n v="223.96"/>
  </r>
  <r>
    <x v="505"/>
    <s v="First Class"/>
    <x v="600"/>
    <x v="0"/>
    <s v="United States"/>
    <s v="Seattle"/>
    <x v="4"/>
    <x v="1"/>
    <x v="0"/>
    <x v="1"/>
    <n v="97.567999999999998"/>
  </r>
  <r>
    <x v="505"/>
    <s v="First Class"/>
    <x v="600"/>
    <x v="0"/>
    <s v="United States"/>
    <s v="Seattle"/>
    <x v="4"/>
    <x v="1"/>
    <x v="0"/>
    <x v="1"/>
    <n v="614.27200000000005"/>
  </r>
  <r>
    <x v="505"/>
    <s v="First Class"/>
    <x v="600"/>
    <x v="0"/>
    <s v="United States"/>
    <s v="Seattle"/>
    <x v="4"/>
    <x v="1"/>
    <x v="0"/>
    <x v="0"/>
    <n v="199.98"/>
  </r>
  <r>
    <x v="323"/>
    <s v="First Class"/>
    <x v="524"/>
    <x v="1"/>
    <s v="United States"/>
    <s v="Middletown"/>
    <x v="29"/>
    <x v="3"/>
    <x v="1"/>
    <x v="10"/>
    <n v="48.16"/>
  </r>
  <r>
    <x v="616"/>
    <s v="Standard Class"/>
    <x v="227"/>
    <x v="0"/>
    <s v="United States"/>
    <s v="New Castle"/>
    <x v="14"/>
    <x v="2"/>
    <x v="2"/>
    <x v="7"/>
    <n v="23.92"/>
  </r>
  <r>
    <x v="616"/>
    <s v="Standard Class"/>
    <x v="227"/>
    <x v="0"/>
    <s v="United States"/>
    <s v="New Castle"/>
    <x v="14"/>
    <x v="2"/>
    <x v="1"/>
    <x v="9"/>
    <n v="60.69"/>
  </r>
  <r>
    <x v="465"/>
    <s v="First Class"/>
    <x v="601"/>
    <x v="1"/>
    <s v="United States"/>
    <s v="Murfreesboro"/>
    <x v="18"/>
    <x v="0"/>
    <x v="1"/>
    <x v="10"/>
    <n v="14.352"/>
  </r>
  <r>
    <x v="701"/>
    <s v="Standard Class"/>
    <x v="394"/>
    <x v="0"/>
    <s v="United States"/>
    <s v="Salem"/>
    <x v="17"/>
    <x v="0"/>
    <x v="1"/>
    <x v="9"/>
    <n v="35.04"/>
  </r>
  <r>
    <x v="702"/>
    <s v="Second Class"/>
    <x v="121"/>
    <x v="1"/>
    <s v="United States"/>
    <s v="Toledo"/>
    <x v="24"/>
    <x v="3"/>
    <x v="1"/>
    <x v="9"/>
    <n v="17.48"/>
  </r>
  <r>
    <x v="193"/>
    <s v="First Class"/>
    <x v="572"/>
    <x v="0"/>
    <s v="United States"/>
    <s v="Los Angeles"/>
    <x v="1"/>
    <x v="1"/>
    <x v="1"/>
    <x v="6"/>
    <n v="16.399999999999999"/>
  </r>
  <r>
    <x v="703"/>
    <s v="First Class"/>
    <x v="602"/>
    <x v="1"/>
    <s v="United States"/>
    <s v="Seattle"/>
    <x v="4"/>
    <x v="1"/>
    <x v="0"/>
    <x v="3"/>
    <n v="892.98"/>
  </r>
  <r>
    <x v="704"/>
    <s v="Standard Class"/>
    <x v="378"/>
    <x v="1"/>
    <s v="United States"/>
    <s v="Columbus"/>
    <x v="32"/>
    <x v="0"/>
    <x v="2"/>
    <x v="7"/>
    <n v="287.97000000000003"/>
  </r>
  <r>
    <x v="704"/>
    <s v="Standard Class"/>
    <x v="378"/>
    <x v="1"/>
    <s v="United States"/>
    <s v="Columbus"/>
    <x v="32"/>
    <x v="0"/>
    <x v="0"/>
    <x v="5"/>
    <n v="595.38"/>
  </r>
  <r>
    <x v="704"/>
    <s v="Standard Class"/>
    <x v="378"/>
    <x v="1"/>
    <s v="United States"/>
    <s v="Columbus"/>
    <x v="32"/>
    <x v="0"/>
    <x v="1"/>
    <x v="10"/>
    <n v="12.96"/>
  </r>
  <r>
    <x v="549"/>
    <s v="Standard Class"/>
    <x v="425"/>
    <x v="1"/>
    <s v="United States"/>
    <s v="New York City"/>
    <x v="15"/>
    <x v="3"/>
    <x v="2"/>
    <x v="7"/>
    <n v="4.95"/>
  </r>
  <r>
    <x v="331"/>
    <s v="Standard Class"/>
    <x v="524"/>
    <x v="1"/>
    <s v="United States"/>
    <s v="Middletown"/>
    <x v="29"/>
    <x v="3"/>
    <x v="0"/>
    <x v="5"/>
    <n v="181.95"/>
  </r>
  <r>
    <x v="549"/>
    <s v="Standard Class"/>
    <x v="104"/>
    <x v="0"/>
    <s v="United States"/>
    <s v="New York City"/>
    <x v="15"/>
    <x v="3"/>
    <x v="1"/>
    <x v="10"/>
    <n v="13.52"/>
  </r>
  <r>
    <x v="549"/>
    <s v="Standard Class"/>
    <x v="104"/>
    <x v="0"/>
    <s v="United States"/>
    <s v="New York City"/>
    <x v="15"/>
    <x v="3"/>
    <x v="0"/>
    <x v="5"/>
    <n v="259.7"/>
  </r>
  <r>
    <x v="549"/>
    <s v="Standard Class"/>
    <x v="104"/>
    <x v="0"/>
    <s v="United States"/>
    <s v="New York City"/>
    <x v="15"/>
    <x v="3"/>
    <x v="2"/>
    <x v="7"/>
    <n v="42.95"/>
  </r>
  <r>
    <x v="549"/>
    <s v="Standard Class"/>
    <x v="104"/>
    <x v="0"/>
    <s v="United States"/>
    <s v="New York City"/>
    <x v="15"/>
    <x v="3"/>
    <x v="2"/>
    <x v="11"/>
    <n v="1399.93"/>
  </r>
  <r>
    <x v="549"/>
    <s v="Standard Class"/>
    <x v="104"/>
    <x v="0"/>
    <s v="United States"/>
    <s v="New York City"/>
    <x v="15"/>
    <x v="3"/>
    <x v="2"/>
    <x v="7"/>
    <n v="503.96"/>
  </r>
  <r>
    <x v="687"/>
    <s v="Standard Class"/>
    <x v="145"/>
    <x v="0"/>
    <s v="United States"/>
    <s v="Midland"/>
    <x v="12"/>
    <x v="2"/>
    <x v="1"/>
    <x v="8"/>
    <n v="12.72"/>
  </r>
  <r>
    <x v="687"/>
    <s v="Standard Class"/>
    <x v="145"/>
    <x v="0"/>
    <s v="United States"/>
    <s v="Midland"/>
    <x v="12"/>
    <x v="2"/>
    <x v="1"/>
    <x v="8"/>
    <n v="11.52"/>
  </r>
  <r>
    <x v="327"/>
    <s v="Standard Class"/>
    <x v="393"/>
    <x v="1"/>
    <s v="United States"/>
    <s v="Columbus"/>
    <x v="32"/>
    <x v="0"/>
    <x v="2"/>
    <x v="11"/>
    <n v="316"/>
  </r>
  <r>
    <x v="697"/>
    <s v="Second Class"/>
    <x v="246"/>
    <x v="2"/>
    <s v="United States"/>
    <s v="Roswell"/>
    <x v="32"/>
    <x v="0"/>
    <x v="0"/>
    <x v="1"/>
    <n v="723.92"/>
  </r>
  <r>
    <x v="697"/>
    <s v="Second Class"/>
    <x v="246"/>
    <x v="2"/>
    <s v="United States"/>
    <s v="Roswell"/>
    <x v="32"/>
    <x v="0"/>
    <x v="1"/>
    <x v="10"/>
    <n v="106.32"/>
  </r>
  <r>
    <x v="443"/>
    <s v="First Class"/>
    <x v="130"/>
    <x v="1"/>
    <s v="United States"/>
    <s v="Chicago"/>
    <x v="10"/>
    <x v="2"/>
    <x v="0"/>
    <x v="0"/>
    <n v="141.37200000000001"/>
  </r>
  <r>
    <x v="705"/>
    <s v="First Class"/>
    <x v="99"/>
    <x v="1"/>
    <s v="United States"/>
    <s v="Houston"/>
    <x v="5"/>
    <x v="2"/>
    <x v="1"/>
    <x v="10"/>
    <n v="27.216000000000001"/>
  </r>
  <r>
    <x v="60"/>
    <s v="Standard Class"/>
    <x v="603"/>
    <x v="0"/>
    <s v="United States"/>
    <s v="New York City"/>
    <x v="15"/>
    <x v="3"/>
    <x v="2"/>
    <x v="11"/>
    <n v="390.75"/>
  </r>
  <r>
    <x v="532"/>
    <s v="First Class"/>
    <x v="604"/>
    <x v="2"/>
    <s v="United States"/>
    <s v="Peoria"/>
    <x v="16"/>
    <x v="1"/>
    <x v="0"/>
    <x v="1"/>
    <n v="280.79199999999997"/>
  </r>
  <r>
    <x v="532"/>
    <s v="First Class"/>
    <x v="604"/>
    <x v="2"/>
    <s v="United States"/>
    <s v="Peoria"/>
    <x v="16"/>
    <x v="1"/>
    <x v="1"/>
    <x v="4"/>
    <n v="68.447999999999993"/>
  </r>
  <r>
    <x v="532"/>
    <s v="First Class"/>
    <x v="604"/>
    <x v="2"/>
    <s v="United States"/>
    <s v="Peoria"/>
    <x v="16"/>
    <x v="1"/>
    <x v="1"/>
    <x v="6"/>
    <n v="88.04"/>
  </r>
  <r>
    <x v="532"/>
    <s v="First Class"/>
    <x v="604"/>
    <x v="2"/>
    <s v="United States"/>
    <s v="Peoria"/>
    <x v="16"/>
    <x v="1"/>
    <x v="1"/>
    <x v="6"/>
    <n v="15.872"/>
  </r>
  <r>
    <x v="532"/>
    <s v="First Class"/>
    <x v="604"/>
    <x v="2"/>
    <s v="United States"/>
    <s v="Peoria"/>
    <x v="16"/>
    <x v="1"/>
    <x v="1"/>
    <x v="4"/>
    <n v="215.59200000000001"/>
  </r>
  <r>
    <x v="228"/>
    <s v="Standard Class"/>
    <x v="605"/>
    <x v="1"/>
    <s v="United States"/>
    <s v="Sioux Falls"/>
    <x v="44"/>
    <x v="2"/>
    <x v="1"/>
    <x v="2"/>
    <n v="14.62"/>
  </r>
  <r>
    <x v="228"/>
    <s v="Standard Class"/>
    <x v="605"/>
    <x v="1"/>
    <s v="United States"/>
    <s v="Sioux Falls"/>
    <x v="44"/>
    <x v="2"/>
    <x v="1"/>
    <x v="9"/>
    <n v="416.32"/>
  </r>
  <r>
    <x v="228"/>
    <s v="Standard Class"/>
    <x v="605"/>
    <x v="1"/>
    <s v="United States"/>
    <s v="Sioux Falls"/>
    <x v="44"/>
    <x v="2"/>
    <x v="1"/>
    <x v="8"/>
    <n v="43"/>
  </r>
  <r>
    <x v="228"/>
    <s v="Standard Class"/>
    <x v="605"/>
    <x v="1"/>
    <s v="United States"/>
    <s v="Sioux Falls"/>
    <x v="44"/>
    <x v="2"/>
    <x v="0"/>
    <x v="1"/>
    <n v="182.94"/>
  </r>
  <r>
    <x v="228"/>
    <s v="Standard Class"/>
    <x v="605"/>
    <x v="1"/>
    <s v="United States"/>
    <s v="Sioux Falls"/>
    <x v="44"/>
    <x v="2"/>
    <x v="1"/>
    <x v="8"/>
    <n v="60.83"/>
  </r>
  <r>
    <x v="228"/>
    <s v="Standard Class"/>
    <x v="605"/>
    <x v="1"/>
    <s v="United States"/>
    <s v="Sioux Falls"/>
    <x v="44"/>
    <x v="2"/>
    <x v="2"/>
    <x v="11"/>
    <n v="389.97"/>
  </r>
  <r>
    <x v="706"/>
    <s v="First Class"/>
    <x v="214"/>
    <x v="0"/>
    <s v="United States"/>
    <s v="Richmond"/>
    <x v="17"/>
    <x v="0"/>
    <x v="1"/>
    <x v="9"/>
    <n v="194.32"/>
  </r>
  <r>
    <x v="177"/>
    <s v="Standard Class"/>
    <x v="304"/>
    <x v="1"/>
    <s v="United States"/>
    <s v="Seattle"/>
    <x v="4"/>
    <x v="1"/>
    <x v="2"/>
    <x v="11"/>
    <n v="265.93"/>
  </r>
  <r>
    <x v="620"/>
    <s v="Second Class"/>
    <x v="346"/>
    <x v="1"/>
    <s v="United States"/>
    <s v="Henderson"/>
    <x v="0"/>
    <x v="0"/>
    <x v="1"/>
    <x v="8"/>
    <n v="94.74"/>
  </r>
  <r>
    <x v="620"/>
    <s v="Second Class"/>
    <x v="346"/>
    <x v="1"/>
    <s v="United States"/>
    <s v="Henderson"/>
    <x v="0"/>
    <x v="0"/>
    <x v="1"/>
    <x v="8"/>
    <n v="60.64"/>
  </r>
  <r>
    <x v="620"/>
    <s v="Second Class"/>
    <x v="346"/>
    <x v="1"/>
    <s v="United States"/>
    <s v="Henderson"/>
    <x v="0"/>
    <x v="0"/>
    <x v="1"/>
    <x v="8"/>
    <n v="76.3"/>
  </r>
  <r>
    <x v="620"/>
    <s v="Second Class"/>
    <x v="346"/>
    <x v="1"/>
    <s v="United States"/>
    <s v="Henderson"/>
    <x v="0"/>
    <x v="0"/>
    <x v="1"/>
    <x v="8"/>
    <n v="364.8"/>
  </r>
  <r>
    <x v="426"/>
    <s v="Second Class"/>
    <x v="606"/>
    <x v="1"/>
    <s v="United States"/>
    <s v="New York City"/>
    <x v="15"/>
    <x v="3"/>
    <x v="1"/>
    <x v="8"/>
    <n v="79.872"/>
  </r>
  <r>
    <x v="426"/>
    <s v="Second Class"/>
    <x v="606"/>
    <x v="1"/>
    <s v="United States"/>
    <s v="New York City"/>
    <x v="15"/>
    <x v="3"/>
    <x v="0"/>
    <x v="0"/>
    <n v="46.384"/>
  </r>
  <r>
    <x v="426"/>
    <s v="Second Class"/>
    <x v="606"/>
    <x v="1"/>
    <s v="United States"/>
    <s v="New York City"/>
    <x v="15"/>
    <x v="3"/>
    <x v="1"/>
    <x v="10"/>
    <n v="12.96"/>
  </r>
  <r>
    <x v="397"/>
    <s v="First Class"/>
    <x v="607"/>
    <x v="2"/>
    <s v="United States"/>
    <s v="Fort Collins"/>
    <x v="22"/>
    <x v="1"/>
    <x v="1"/>
    <x v="12"/>
    <n v="14.352"/>
  </r>
  <r>
    <x v="707"/>
    <s v="Standard Class"/>
    <x v="251"/>
    <x v="1"/>
    <s v="United States"/>
    <s v="Philadelphia"/>
    <x v="9"/>
    <x v="3"/>
    <x v="0"/>
    <x v="5"/>
    <n v="547.13599999999997"/>
  </r>
  <r>
    <x v="446"/>
    <s v="Second Class"/>
    <x v="156"/>
    <x v="1"/>
    <s v="United States"/>
    <s v="Los Angeles"/>
    <x v="1"/>
    <x v="1"/>
    <x v="1"/>
    <x v="4"/>
    <n v="41.96"/>
  </r>
  <r>
    <x v="446"/>
    <s v="Second Class"/>
    <x v="156"/>
    <x v="1"/>
    <s v="United States"/>
    <s v="Los Angeles"/>
    <x v="1"/>
    <x v="1"/>
    <x v="1"/>
    <x v="10"/>
    <n v="41.7"/>
  </r>
  <r>
    <x v="708"/>
    <s v="Standard Class"/>
    <x v="355"/>
    <x v="0"/>
    <s v="United States"/>
    <s v="Lafayette"/>
    <x v="14"/>
    <x v="2"/>
    <x v="1"/>
    <x v="10"/>
    <n v="277.39999999999998"/>
  </r>
  <r>
    <x v="708"/>
    <s v="Standard Class"/>
    <x v="355"/>
    <x v="0"/>
    <s v="United States"/>
    <s v="Lafayette"/>
    <x v="14"/>
    <x v="2"/>
    <x v="1"/>
    <x v="10"/>
    <n v="5.78"/>
  </r>
  <r>
    <x v="587"/>
    <s v="Standard Class"/>
    <x v="608"/>
    <x v="0"/>
    <s v="United States"/>
    <s v="Clarksville"/>
    <x v="18"/>
    <x v="0"/>
    <x v="1"/>
    <x v="9"/>
    <n v="69.215999999999994"/>
  </r>
  <r>
    <x v="389"/>
    <s v="Same Day"/>
    <x v="417"/>
    <x v="0"/>
    <s v="United States"/>
    <s v="Fairfield"/>
    <x v="29"/>
    <x v="3"/>
    <x v="1"/>
    <x v="12"/>
    <n v="10.86"/>
  </r>
  <r>
    <x v="389"/>
    <s v="Same Day"/>
    <x v="417"/>
    <x v="0"/>
    <s v="United States"/>
    <s v="Fairfield"/>
    <x v="29"/>
    <x v="3"/>
    <x v="1"/>
    <x v="9"/>
    <n v="426.79"/>
  </r>
  <r>
    <x v="709"/>
    <s v="Same Day"/>
    <x v="302"/>
    <x v="0"/>
    <s v="United States"/>
    <s v="New York City"/>
    <x v="15"/>
    <x v="3"/>
    <x v="1"/>
    <x v="10"/>
    <n v="25.92"/>
  </r>
  <r>
    <x v="709"/>
    <s v="Same Day"/>
    <x v="302"/>
    <x v="0"/>
    <s v="United States"/>
    <s v="New York City"/>
    <x v="15"/>
    <x v="3"/>
    <x v="1"/>
    <x v="10"/>
    <n v="45.92"/>
  </r>
  <r>
    <x v="710"/>
    <s v="Standard Class"/>
    <x v="600"/>
    <x v="0"/>
    <s v="United States"/>
    <s v="Columbus"/>
    <x v="24"/>
    <x v="3"/>
    <x v="1"/>
    <x v="6"/>
    <n v="10.72"/>
  </r>
  <r>
    <x v="338"/>
    <s v="Standard Class"/>
    <x v="290"/>
    <x v="0"/>
    <s v="United States"/>
    <s v="Warner Robins"/>
    <x v="32"/>
    <x v="0"/>
    <x v="1"/>
    <x v="6"/>
    <n v="41.86"/>
  </r>
  <r>
    <x v="520"/>
    <s v="First Class"/>
    <x v="39"/>
    <x v="2"/>
    <s v="United States"/>
    <s v="Franklin"/>
    <x v="31"/>
    <x v="3"/>
    <x v="0"/>
    <x v="5"/>
    <n v="63.2"/>
  </r>
  <r>
    <x v="520"/>
    <s v="First Class"/>
    <x v="39"/>
    <x v="2"/>
    <s v="United States"/>
    <s v="Franklin"/>
    <x v="31"/>
    <x v="3"/>
    <x v="2"/>
    <x v="11"/>
    <n v="113.97"/>
  </r>
  <r>
    <x v="711"/>
    <s v="Second Class"/>
    <x v="488"/>
    <x v="0"/>
    <s v="United States"/>
    <s v="Chicago"/>
    <x v="10"/>
    <x v="2"/>
    <x v="1"/>
    <x v="4"/>
    <n v="123.55200000000001"/>
  </r>
  <r>
    <x v="712"/>
    <s v="Standard Class"/>
    <x v="391"/>
    <x v="2"/>
    <s v="United States"/>
    <s v="Milwaukee"/>
    <x v="6"/>
    <x v="2"/>
    <x v="1"/>
    <x v="9"/>
    <n v="490.32"/>
  </r>
  <r>
    <x v="69"/>
    <s v="Standard Class"/>
    <x v="299"/>
    <x v="0"/>
    <s v="United States"/>
    <s v="San Antonio"/>
    <x v="5"/>
    <x v="2"/>
    <x v="1"/>
    <x v="10"/>
    <n v="70.08"/>
  </r>
  <r>
    <x v="69"/>
    <s v="Standard Class"/>
    <x v="299"/>
    <x v="0"/>
    <s v="United States"/>
    <s v="San Antonio"/>
    <x v="5"/>
    <x v="2"/>
    <x v="1"/>
    <x v="8"/>
    <n v="1.272"/>
  </r>
  <r>
    <x v="69"/>
    <s v="Standard Class"/>
    <x v="299"/>
    <x v="0"/>
    <s v="United States"/>
    <s v="San Antonio"/>
    <x v="5"/>
    <x v="2"/>
    <x v="0"/>
    <x v="3"/>
    <n v="557.58500000000004"/>
  </r>
  <r>
    <x v="574"/>
    <s v="Same Day"/>
    <x v="87"/>
    <x v="1"/>
    <s v="United States"/>
    <s v="Los Angeles"/>
    <x v="1"/>
    <x v="1"/>
    <x v="1"/>
    <x v="8"/>
    <n v="9.0239999999999991"/>
  </r>
  <r>
    <x v="574"/>
    <s v="Same Day"/>
    <x v="87"/>
    <x v="1"/>
    <s v="United States"/>
    <s v="Los Angeles"/>
    <x v="1"/>
    <x v="1"/>
    <x v="1"/>
    <x v="8"/>
    <n v="69.456000000000003"/>
  </r>
  <r>
    <x v="574"/>
    <s v="Same Day"/>
    <x v="87"/>
    <x v="1"/>
    <s v="United States"/>
    <s v="Los Angeles"/>
    <x v="1"/>
    <x v="1"/>
    <x v="1"/>
    <x v="10"/>
    <n v="10.86"/>
  </r>
  <r>
    <x v="574"/>
    <s v="Same Day"/>
    <x v="87"/>
    <x v="1"/>
    <s v="United States"/>
    <s v="Los Angeles"/>
    <x v="1"/>
    <x v="1"/>
    <x v="1"/>
    <x v="9"/>
    <n v="79.47"/>
  </r>
  <r>
    <x v="574"/>
    <s v="Same Day"/>
    <x v="87"/>
    <x v="1"/>
    <s v="United States"/>
    <s v="Los Angeles"/>
    <x v="1"/>
    <x v="1"/>
    <x v="1"/>
    <x v="6"/>
    <n v="10.08"/>
  </r>
  <r>
    <x v="284"/>
    <s v="First Class"/>
    <x v="609"/>
    <x v="1"/>
    <s v="United States"/>
    <s v="San Francisco"/>
    <x v="1"/>
    <x v="1"/>
    <x v="0"/>
    <x v="0"/>
    <n v="1552.8309999999999"/>
  </r>
  <r>
    <x v="284"/>
    <s v="First Class"/>
    <x v="609"/>
    <x v="1"/>
    <s v="United States"/>
    <s v="San Francisco"/>
    <x v="1"/>
    <x v="1"/>
    <x v="1"/>
    <x v="8"/>
    <n v="137.24"/>
  </r>
  <r>
    <x v="284"/>
    <s v="First Class"/>
    <x v="609"/>
    <x v="1"/>
    <s v="United States"/>
    <s v="San Francisco"/>
    <x v="1"/>
    <x v="1"/>
    <x v="2"/>
    <x v="11"/>
    <n v="36.51"/>
  </r>
  <r>
    <x v="284"/>
    <s v="First Class"/>
    <x v="609"/>
    <x v="1"/>
    <s v="United States"/>
    <s v="San Francisco"/>
    <x v="1"/>
    <x v="1"/>
    <x v="2"/>
    <x v="15"/>
    <n v="239.976"/>
  </r>
  <r>
    <x v="461"/>
    <s v="Standard Class"/>
    <x v="291"/>
    <x v="1"/>
    <s v="United States"/>
    <s v="New York City"/>
    <x v="15"/>
    <x v="3"/>
    <x v="0"/>
    <x v="3"/>
    <n v="1579.7460000000001"/>
  </r>
  <r>
    <x v="461"/>
    <s v="Standard Class"/>
    <x v="291"/>
    <x v="1"/>
    <s v="United States"/>
    <s v="New York City"/>
    <x v="15"/>
    <x v="3"/>
    <x v="0"/>
    <x v="3"/>
    <n v="1071.576"/>
  </r>
  <r>
    <x v="461"/>
    <s v="Standard Class"/>
    <x v="291"/>
    <x v="1"/>
    <s v="United States"/>
    <s v="New York City"/>
    <x v="15"/>
    <x v="3"/>
    <x v="0"/>
    <x v="3"/>
    <n v="613.90800000000002"/>
  </r>
  <r>
    <x v="461"/>
    <s v="Standard Class"/>
    <x v="291"/>
    <x v="1"/>
    <s v="United States"/>
    <s v="New York City"/>
    <x v="15"/>
    <x v="3"/>
    <x v="1"/>
    <x v="10"/>
    <n v="34.86"/>
  </r>
  <r>
    <x v="461"/>
    <s v="Standard Class"/>
    <x v="291"/>
    <x v="1"/>
    <s v="United States"/>
    <s v="New York City"/>
    <x v="15"/>
    <x v="3"/>
    <x v="1"/>
    <x v="10"/>
    <n v="155.04"/>
  </r>
  <r>
    <x v="513"/>
    <s v="Standard Class"/>
    <x v="167"/>
    <x v="0"/>
    <s v="United States"/>
    <s v="Columbus"/>
    <x v="24"/>
    <x v="3"/>
    <x v="1"/>
    <x v="8"/>
    <n v="13.71"/>
  </r>
  <r>
    <x v="69"/>
    <s v="Standard Class"/>
    <x v="144"/>
    <x v="2"/>
    <s v="United States"/>
    <s v="Waynesboro"/>
    <x v="17"/>
    <x v="0"/>
    <x v="0"/>
    <x v="5"/>
    <n v="127.88"/>
  </r>
  <r>
    <x v="69"/>
    <s v="Standard Class"/>
    <x v="144"/>
    <x v="2"/>
    <s v="United States"/>
    <s v="Waynesboro"/>
    <x v="17"/>
    <x v="0"/>
    <x v="1"/>
    <x v="9"/>
    <n v="160.32"/>
  </r>
  <r>
    <x v="69"/>
    <s v="Standard Class"/>
    <x v="144"/>
    <x v="2"/>
    <s v="United States"/>
    <s v="Waynesboro"/>
    <x v="17"/>
    <x v="0"/>
    <x v="1"/>
    <x v="8"/>
    <n v="46"/>
  </r>
  <r>
    <x v="156"/>
    <s v="Second Class"/>
    <x v="552"/>
    <x v="0"/>
    <s v="United States"/>
    <s v="Sacramento"/>
    <x v="1"/>
    <x v="1"/>
    <x v="0"/>
    <x v="1"/>
    <n v="120.712"/>
  </r>
  <r>
    <x v="516"/>
    <s v="First Class"/>
    <x v="438"/>
    <x v="0"/>
    <s v="United States"/>
    <s v="Clinton"/>
    <x v="39"/>
    <x v="3"/>
    <x v="1"/>
    <x v="10"/>
    <n v="23.12"/>
  </r>
  <r>
    <x v="713"/>
    <s v="Standard Class"/>
    <x v="126"/>
    <x v="1"/>
    <s v="United States"/>
    <s v="Fairfield"/>
    <x v="24"/>
    <x v="3"/>
    <x v="0"/>
    <x v="5"/>
    <n v="532.70399999999995"/>
  </r>
  <r>
    <x v="713"/>
    <s v="Standard Class"/>
    <x v="126"/>
    <x v="1"/>
    <s v="United States"/>
    <s v="Fairfield"/>
    <x v="24"/>
    <x v="3"/>
    <x v="1"/>
    <x v="6"/>
    <n v="4.9119999999999999"/>
  </r>
  <r>
    <x v="437"/>
    <s v="Second Class"/>
    <x v="172"/>
    <x v="1"/>
    <s v="United States"/>
    <s v="Warwick"/>
    <x v="34"/>
    <x v="3"/>
    <x v="2"/>
    <x v="11"/>
    <n v="252"/>
  </r>
  <r>
    <x v="274"/>
    <s v="Second Class"/>
    <x v="292"/>
    <x v="1"/>
    <s v="United States"/>
    <s v="Aurora"/>
    <x v="10"/>
    <x v="2"/>
    <x v="0"/>
    <x v="5"/>
    <n v="60.287999999999997"/>
  </r>
  <r>
    <x v="274"/>
    <s v="Second Class"/>
    <x v="292"/>
    <x v="1"/>
    <s v="United States"/>
    <s v="Aurora"/>
    <x v="10"/>
    <x v="2"/>
    <x v="1"/>
    <x v="13"/>
    <n v="2.6320000000000001"/>
  </r>
  <r>
    <x v="274"/>
    <s v="Second Class"/>
    <x v="292"/>
    <x v="1"/>
    <s v="United States"/>
    <s v="Aurora"/>
    <x v="10"/>
    <x v="2"/>
    <x v="1"/>
    <x v="10"/>
    <n v="23.687999999999999"/>
  </r>
  <r>
    <x v="274"/>
    <s v="Second Class"/>
    <x v="292"/>
    <x v="1"/>
    <s v="United States"/>
    <s v="Aurora"/>
    <x v="10"/>
    <x v="2"/>
    <x v="0"/>
    <x v="1"/>
    <n v="253.37200000000001"/>
  </r>
  <r>
    <x v="714"/>
    <s v="Standard Class"/>
    <x v="236"/>
    <x v="0"/>
    <s v="United States"/>
    <s v="Smyrna"/>
    <x v="32"/>
    <x v="0"/>
    <x v="1"/>
    <x v="13"/>
    <n v="5.67"/>
  </r>
  <r>
    <x v="710"/>
    <s v="Second Class"/>
    <x v="474"/>
    <x v="0"/>
    <s v="United States"/>
    <s v="Columbus"/>
    <x v="24"/>
    <x v="3"/>
    <x v="1"/>
    <x v="8"/>
    <n v="76.775999999999996"/>
  </r>
  <r>
    <x v="710"/>
    <s v="Second Class"/>
    <x v="474"/>
    <x v="0"/>
    <s v="United States"/>
    <s v="Columbus"/>
    <x v="24"/>
    <x v="3"/>
    <x v="1"/>
    <x v="14"/>
    <n v="9.1839999999999993"/>
  </r>
  <r>
    <x v="401"/>
    <s v="Standard Class"/>
    <x v="454"/>
    <x v="2"/>
    <s v="United States"/>
    <s v="Thousand Oaks"/>
    <x v="1"/>
    <x v="1"/>
    <x v="1"/>
    <x v="10"/>
    <n v="32.75"/>
  </r>
  <r>
    <x v="715"/>
    <s v="Standard Class"/>
    <x v="534"/>
    <x v="2"/>
    <s v="United States"/>
    <s v="Lorain"/>
    <x v="24"/>
    <x v="3"/>
    <x v="1"/>
    <x v="13"/>
    <n v="7.2160000000000002"/>
  </r>
  <r>
    <x v="715"/>
    <s v="Standard Class"/>
    <x v="534"/>
    <x v="2"/>
    <s v="United States"/>
    <s v="Lorain"/>
    <x v="24"/>
    <x v="3"/>
    <x v="1"/>
    <x v="10"/>
    <n v="49.567999999999998"/>
  </r>
  <r>
    <x v="715"/>
    <s v="Standard Class"/>
    <x v="534"/>
    <x v="2"/>
    <s v="United States"/>
    <s v="Lorain"/>
    <x v="24"/>
    <x v="3"/>
    <x v="0"/>
    <x v="5"/>
    <n v="54.712000000000003"/>
  </r>
  <r>
    <x v="613"/>
    <s v="First Class"/>
    <x v="610"/>
    <x v="0"/>
    <s v="United States"/>
    <s v="Fresno"/>
    <x v="1"/>
    <x v="1"/>
    <x v="1"/>
    <x v="9"/>
    <n v="176.04"/>
  </r>
  <r>
    <x v="613"/>
    <s v="First Class"/>
    <x v="610"/>
    <x v="0"/>
    <s v="United States"/>
    <s v="Fresno"/>
    <x v="1"/>
    <x v="1"/>
    <x v="1"/>
    <x v="6"/>
    <n v="16.02"/>
  </r>
  <r>
    <x v="613"/>
    <s v="First Class"/>
    <x v="610"/>
    <x v="0"/>
    <s v="United States"/>
    <s v="Fresno"/>
    <x v="1"/>
    <x v="1"/>
    <x v="1"/>
    <x v="8"/>
    <n v="185.92"/>
  </r>
  <r>
    <x v="613"/>
    <s v="First Class"/>
    <x v="610"/>
    <x v="0"/>
    <s v="United States"/>
    <s v="Fresno"/>
    <x v="1"/>
    <x v="1"/>
    <x v="2"/>
    <x v="7"/>
    <n v="211.16800000000001"/>
  </r>
  <r>
    <x v="613"/>
    <s v="First Class"/>
    <x v="610"/>
    <x v="0"/>
    <s v="United States"/>
    <s v="Fresno"/>
    <x v="1"/>
    <x v="1"/>
    <x v="2"/>
    <x v="16"/>
    <n v="479.98399999999998"/>
  </r>
  <r>
    <x v="295"/>
    <s v="First Class"/>
    <x v="589"/>
    <x v="0"/>
    <s v="United States"/>
    <s v="San Diego"/>
    <x v="1"/>
    <x v="1"/>
    <x v="1"/>
    <x v="13"/>
    <n v="7.86"/>
  </r>
  <r>
    <x v="295"/>
    <s v="First Class"/>
    <x v="589"/>
    <x v="0"/>
    <s v="United States"/>
    <s v="San Diego"/>
    <x v="1"/>
    <x v="1"/>
    <x v="1"/>
    <x v="8"/>
    <n v="24.448"/>
  </r>
  <r>
    <x v="401"/>
    <s v="Standard Class"/>
    <x v="611"/>
    <x v="0"/>
    <s v="United States"/>
    <s v="New York City"/>
    <x v="15"/>
    <x v="3"/>
    <x v="1"/>
    <x v="10"/>
    <n v="6.48"/>
  </r>
  <r>
    <x v="401"/>
    <s v="Standard Class"/>
    <x v="611"/>
    <x v="0"/>
    <s v="United States"/>
    <s v="New York City"/>
    <x v="15"/>
    <x v="3"/>
    <x v="1"/>
    <x v="10"/>
    <n v="41.86"/>
  </r>
  <r>
    <x v="401"/>
    <s v="Standard Class"/>
    <x v="611"/>
    <x v="0"/>
    <s v="United States"/>
    <s v="New York City"/>
    <x v="15"/>
    <x v="3"/>
    <x v="2"/>
    <x v="11"/>
    <n v="1619.91"/>
  </r>
  <r>
    <x v="401"/>
    <s v="Standard Class"/>
    <x v="611"/>
    <x v="0"/>
    <s v="United States"/>
    <s v="New York City"/>
    <x v="15"/>
    <x v="3"/>
    <x v="0"/>
    <x v="5"/>
    <n v="113.92"/>
  </r>
  <r>
    <x v="716"/>
    <s v="Standard Class"/>
    <x v="394"/>
    <x v="0"/>
    <s v="United States"/>
    <s v="Malden"/>
    <x v="31"/>
    <x v="3"/>
    <x v="1"/>
    <x v="6"/>
    <n v="39.68"/>
  </r>
  <r>
    <x v="717"/>
    <s v="Standard Class"/>
    <x v="601"/>
    <x v="1"/>
    <s v="United States"/>
    <s v="New York City"/>
    <x v="15"/>
    <x v="3"/>
    <x v="2"/>
    <x v="11"/>
    <n v="37.6"/>
  </r>
  <r>
    <x v="717"/>
    <s v="Standard Class"/>
    <x v="601"/>
    <x v="1"/>
    <s v="United States"/>
    <s v="New York City"/>
    <x v="15"/>
    <x v="3"/>
    <x v="2"/>
    <x v="11"/>
    <n v="59.9"/>
  </r>
  <r>
    <x v="717"/>
    <s v="Standard Class"/>
    <x v="601"/>
    <x v="1"/>
    <s v="United States"/>
    <s v="New York City"/>
    <x v="15"/>
    <x v="3"/>
    <x v="1"/>
    <x v="10"/>
    <n v="37"/>
  </r>
  <r>
    <x v="718"/>
    <s v="Second Class"/>
    <x v="413"/>
    <x v="0"/>
    <s v="United States"/>
    <s v="San Francisco"/>
    <x v="1"/>
    <x v="1"/>
    <x v="1"/>
    <x v="2"/>
    <n v="5.76"/>
  </r>
  <r>
    <x v="718"/>
    <s v="Second Class"/>
    <x v="413"/>
    <x v="0"/>
    <s v="United States"/>
    <s v="San Francisco"/>
    <x v="1"/>
    <x v="1"/>
    <x v="1"/>
    <x v="6"/>
    <n v="16.68"/>
  </r>
  <r>
    <x v="428"/>
    <s v="Standard Class"/>
    <x v="115"/>
    <x v="1"/>
    <s v="United States"/>
    <s v="Florence"/>
    <x v="20"/>
    <x v="0"/>
    <x v="1"/>
    <x v="4"/>
    <n v="628.80999999999995"/>
  </r>
  <r>
    <x v="428"/>
    <s v="Standard Class"/>
    <x v="115"/>
    <x v="1"/>
    <s v="United States"/>
    <s v="Florence"/>
    <x v="20"/>
    <x v="0"/>
    <x v="1"/>
    <x v="4"/>
    <n v="56.45"/>
  </r>
  <r>
    <x v="719"/>
    <s v="Second Class"/>
    <x v="548"/>
    <x v="0"/>
    <s v="United States"/>
    <s v="Springfield"/>
    <x v="25"/>
    <x v="2"/>
    <x v="1"/>
    <x v="4"/>
    <n v="94.2"/>
  </r>
  <r>
    <x v="719"/>
    <s v="Second Class"/>
    <x v="548"/>
    <x v="0"/>
    <s v="United States"/>
    <s v="Springfield"/>
    <x v="25"/>
    <x v="2"/>
    <x v="1"/>
    <x v="12"/>
    <n v="28.4"/>
  </r>
  <r>
    <x v="720"/>
    <s v="Standard Class"/>
    <x v="447"/>
    <x v="1"/>
    <s v="United States"/>
    <s v="Huntsville"/>
    <x v="5"/>
    <x v="2"/>
    <x v="0"/>
    <x v="0"/>
    <n v="956.66480000000001"/>
  </r>
  <r>
    <x v="566"/>
    <s v="Standard Class"/>
    <x v="207"/>
    <x v="0"/>
    <s v="United States"/>
    <s v="Los Angeles"/>
    <x v="1"/>
    <x v="1"/>
    <x v="2"/>
    <x v="11"/>
    <n v="1115.9100000000001"/>
  </r>
  <r>
    <x v="566"/>
    <s v="Standard Class"/>
    <x v="207"/>
    <x v="0"/>
    <s v="United States"/>
    <s v="Los Angeles"/>
    <x v="1"/>
    <x v="1"/>
    <x v="2"/>
    <x v="7"/>
    <n v="128.744"/>
  </r>
  <r>
    <x v="566"/>
    <s v="Standard Class"/>
    <x v="207"/>
    <x v="0"/>
    <s v="United States"/>
    <s v="Los Angeles"/>
    <x v="1"/>
    <x v="1"/>
    <x v="2"/>
    <x v="7"/>
    <n v="79.92"/>
  </r>
  <r>
    <x v="176"/>
    <s v="Standard Class"/>
    <x v="612"/>
    <x v="0"/>
    <s v="United States"/>
    <s v="San Francisco"/>
    <x v="1"/>
    <x v="1"/>
    <x v="1"/>
    <x v="6"/>
    <n v="24.2"/>
  </r>
  <r>
    <x v="176"/>
    <s v="Standard Class"/>
    <x v="612"/>
    <x v="0"/>
    <s v="United States"/>
    <s v="San Francisco"/>
    <x v="1"/>
    <x v="1"/>
    <x v="2"/>
    <x v="7"/>
    <n v="359.976"/>
  </r>
  <r>
    <x v="721"/>
    <s v="First Class"/>
    <x v="336"/>
    <x v="2"/>
    <s v="United States"/>
    <s v="San Francisco"/>
    <x v="1"/>
    <x v="1"/>
    <x v="0"/>
    <x v="5"/>
    <n v="211.84"/>
  </r>
  <r>
    <x v="601"/>
    <s v="Standard Class"/>
    <x v="357"/>
    <x v="2"/>
    <s v="United States"/>
    <s v="Philadelphia"/>
    <x v="9"/>
    <x v="3"/>
    <x v="1"/>
    <x v="13"/>
    <n v="5.68"/>
  </r>
  <r>
    <x v="722"/>
    <s v="Second Class"/>
    <x v="613"/>
    <x v="1"/>
    <s v="United States"/>
    <s v="Los Angeles"/>
    <x v="1"/>
    <x v="1"/>
    <x v="1"/>
    <x v="8"/>
    <n v="7.52"/>
  </r>
  <r>
    <x v="607"/>
    <s v="Standard Class"/>
    <x v="350"/>
    <x v="0"/>
    <s v="United States"/>
    <s v="Los Angeles"/>
    <x v="1"/>
    <x v="1"/>
    <x v="1"/>
    <x v="10"/>
    <n v="11.96"/>
  </r>
  <r>
    <x v="607"/>
    <s v="Standard Class"/>
    <x v="350"/>
    <x v="0"/>
    <s v="United States"/>
    <s v="Los Angeles"/>
    <x v="1"/>
    <x v="1"/>
    <x v="0"/>
    <x v="3"/>
    <n v="629.06399999999996"/>
  </r>
  <r>
    <x v="723"/>
    <s v="Standard Class"/>
    <x v="180"/>
    <x v="0"/>
    <s v="United States"/>
    <s v="Milwaukee"/>
    <x v="6"/>
    <x v="2"/>
    <x v="0"/>
    <x v="1"/>
    <n v="754.45"/>
  </r>
  <r>
    <x v="380"/>
    <s v="Standard Class"/>
    <x v="452"/>
    <x v="2"/>
    <s v="United States"/>
    <s v="Holyoke"/>
    <x v="31"/>
    <x v="3"/>
    <x v="0"/>
    <x v="0"/>
    <n v="301.95999999999998"/>
  </r>
  <r>
    <x v="386"/>
    <s v="Standard Class"/>
    <x v="614"/>
    <x v="1"/>
    <s v="United States"/>
    <s v="Albuquerque"/>
    <x v="27"/>
    <x v="1"/>
    <x v="2"/>
    <x v="11"/>
    <n v="595"/>
  </r>
  <r>
    <x v="386"/>
    <s v="Standard Class"/>
    <x v="614"/>
    <x v="1"/>
    <s v="United States"/>
    <s v="Albuquerque"/>
    <x v="27"/>
    <x v="1"/>
    <x v="1"/>
    <x v="8"/>
    <n v="79.872"/>
  </r>
  <r>
    <x v="206"/>
    <s v="Standard Class"/>
    <x v="18"/>
    <x v="1"/>
    <s v="United States"/>
    <s v="Sparks"/>
    <x v="33"/>
    <x v="1"/>
    <x v="2"/>
    <x v="15"/>
    <n v="2396.4"/>
  </r>
  <r>
    <x v="45"/>
    <s v="Standard Class"/>
    <x v="565"/>
    <x v="1"/>
    <s v="United States"/>
    <s v="Coachella"/>
    <x v="1"/>
    <x v="1"/>
    <x v="1"/>
    <x v="4"/>
    <n v="63.56"/>
  </r>
  <r>
    <x v="45"/>
    <s v="Standard Class"/>
    <x v="565"/>
    <x v="1"/>
    <s v="United States"/>
    <s v="Coachella"/>
    <x v="1"/>
    <x v="1"/>
    <x v="2"/>
    <x v="11"/>
    <n v="99.99"/>
  </r>
  <r>
    <x v="724"/>
    <s v="Standard Class"/>
    <x v="615"/>
    <x v="2"/>
    <s v="United States"/>
    <s v="Elmhurst"/>
    <x v="10"/>
    <x v="2"/>
    <x v="1"/>
    <x v="4"/>
    <n v="230.376"/>
  </r>
  <r>
    <x v="724"/>
    <s v="Standard Class"/>
    <x v="615"/>
    <x v="2"/>
    <s v="United States"/>
    <s v="Elmhurst"/>
    <x v="10"/>
    <x v="2"/>
    <x v="1"/>
    <x v="10"/>
    <n v="9.6639999999999997"/>
  </r>
  <r>
    <x v="53"/>
    <s v="Standard Class"/>
    <x v="603"/>
    <x v="0"/>
    <s v="United States"/>
    <s v="Fairfield"/>
    <x v="24"/>
    <x v="3"/>
    <x v="2"/>
    <x v="11"/>
    <n v="158.928"/>
  </r>
  <r>
    <x v="53"/>
    <s v="Standard Class"/>
    <x v="603"/>
    <x v="0"/>
    <s v="United States"/>
    <s v="Fairfield"/>
    <x v="24"/>
    <x v="3"/>
    <x v="1"/>
    <x v="8"/>
    <n v="13.023"/>
  </r>
  <r>
    <x v="53"/>
    <s v="Standard Class"/>
    <x v="603"/>
    <x v="0"/>
    <s v="United States"/>
    <s v="Fairfield"/>
    <x v="24"/>
    <x v="3"/>
    <x v="0"/>
    <x v="3"/>
    <n v="273.06"/>
  </r>
  <r>
    <x v="53"/>
    <s v="Standard Class"/>
    <x v="603"/>
    <x v="0"/>
    <s v="United States"/>
    <s v="Fairfield"/>
    <x v="24"/>
    <x v="3"/>
    <x v="1"/>
    <x v="13"/>
    <n v="39.311999999999998"/>
  </r>
  <r>
    <x v="725"/>
    <s v="Standard Class"/>
    <x v="89"/>
    <x v="1"/>
    <s v="United States"/>
    <s v="Arlington"/>
    <x v="5"/>
    <x v="2"/>
    <x v="1"/>
    <x v="8"/>
    <n v="1.3440000000000001"/>
  </r>
  <r>
    <x v="725"/>
    <s v="Standard Class"/>
    <x v="89"/>
    <x v="1"/>
    <s v="United States"/>
    <s v="Arlington"/>
    <x v="5"/>
    <x v="2"/>
    <x v="1"/>
    <x v="8"/>
    <n v="8.2720000000000002"/>
  </r>
  <r>
    <x v="725"/>
    <s v="Standard Class"/>
    <x v="89"/>
    <x v="1"/>
    <s v="United States"/>
    <s v="Arlington"/>
    <x v="5"/>
    <x v="2"/>
    <x v="0"/>
    <x v="5"/>
    <n v="12.544"/>
  </r>
  <r>
    <x v="726"/>
    <s v="Standard Class"/>
    <x v="176"/>
    <x v="2"/>
    <s v="United States"/>
    <s v="San Francisco"/>
    <x v="1"/>
    <x v="1"/>
    <x v="1"/>
    <x v="2"/>
    <n v="58.48"/>
  </r>
  <r>
    <x v="116"/>
    <s v="Standard Class"/>
    <x v="447"/>
    <x v="1"/>
    <s v="United States"/>
    <s v="Seattle"/>
    <x v="4"/>
    <x v="1"/>
    <x v="0"/>
    <x v="5"/>
    <n v="7.4"/>
  </r>
  <r>
    <x v="727"/>
    <s v="Standard Class"/>
    <x v="616"/>
    <x v="0"/>
    <s v="United States"/>
    <s v="New York City"/>
    <x v="15"/>
    <x v="3"/>
    <x v="0"/>
    <x v="1"/>
    <n v="366.786"/>
  </r>
  <r>
    <x v="39"/>
    <s v="Standard Class"/>
    <x v="101"/>
    <x v="0"/>
    <s v="United States"/>
    <s v="Houston"/>
    <x v="5"/>
    <x v="2"/>
    <x v="2"/>
    <x v="7"/>
    <n v="54.368000000000002"/>
  </r>
  <r>
    <x v="717"/>
    <s v="First Class"/>
    <x v="601"/>
    <x v="1"/>
    <s v="United States"/>
    <s v="Springfield"/>
    <x v="17"/>
    <x v="0"/>
    <x v="1"/>
    <x v="12"/>
    <n v="33.96"/>
  </r>
  <r>
    <x v="717"/>
    <s v="First Class"/>
    <x v="601"/>
    <x v="1"/>
    <s v="United States"/>
    <s v="Springfield"/>
    <x v="17"/>
    <x v="0"/>
    <x v="1"/>
    <x v="9"/>
    <n v="826.11"/>
  </r>
  <r>
    <x v="445"/>
    <s v="Standard Class"/>
    <x v="244"/>
    <x v="0"/>
    <s v="United States"/>
    <s v="Farmington"/>
    <x v="27"/>
    <x v="1"/>
    <x v="0"/>
    <x v="5"/>
    <n v="545.85"/>
  </r>
  <r>
    <x v="728"/>
    <s v="Second Class"/>
    <x v="617"/>
    <x v="0"/>
    <s v="United States"/>
    <s v="Louisville"/>
    <x v="22"/>
    <x v="1"/>
    <x v="0"/>
    <x v="3"/>
    <n v="145.97999999999999"/>
  </r>
  <r>
    <x v="728"/>
    <s v="Second Class"/>
    <x v="617"/>
    <x v="0"/>
    <s v="United States"/>
    <s v="Louisville"/>
    <x v="22"/>
    <x v="1"/>
    <x v="1"/>
    <x v="10"/>
    <n v="35.808"/>
  </r>
  <r>
    <x v="729"/>
    <s v="Standard Class"/>
    <x v="517"/>
    <x v="0"/>
    <s v="United States"/>
    <s v="Tampa"/>
    <x v="2"/>
    <x v="0"/>
    <x v="0"/>
    <x v="5"/>
    <n v="7.9039999999999999"/>
  </r>
  <r>
    <x v="730"/>
    <s v="Standard Class"/>
    <x v="578"/>
    <x v="0"/>
    <s v="United States"/>
    <s v="Passaic"/>
    <x v="30"/>
    <x v="3"/>
    <x v="2"/>
    <x v="7"/>
    <n v="345"/>
  </r>
  <r>
    <x v="730"/>
    <s v="Standard Class"/>
    <x v="578"/>
    <x v="0"/>
    <s v="United States"/>
    <s v="Passaic"/>
    <x v="30"/>
    <x v="3"/>
    <x v="0"/>
    <x v="3"/>
    <n v="174.286"/>
  </r>
  <r>
    <x v="730"/>
    <s v="Standard Class"/>
    <x v="578"/>
    <x v="0"/>
    <s v="United States"/>
    <s v="Passaic"/>
    <x v="30"/>
    <x v="3"/>
    <x v="1"/>
    <x v="9"/>
    <n v="662.84"/>
  </r>
  <r>
    <x v="730"/>
    <s v="Standard Class"/>
    <x v="578"/>
    <x v="0"/>
    <s v="United States"/>
    <s v="Passaic"/>
    <x v="30"/>
    <x v="3"/>
    <x v="2"/>
    <x v="11"/>
    <n v="95.1"/>
  </r>
  <r>
    <x v="730"/>
    <s v="Standard Class"/>
    <x v="578"/>
    <x v="0"/>
    <s v="United States"/>
    <s v="Passaic"/>
    <x v="30"/>
    <x v="3"/>
    <x v="1"/>
    <x v="12"/>
    <n v="26.88"/>
  </r>
  <r>
    <x v="730"/>
    <s v="Standard Class"/>
    <x v="578"/>
    <x v="0"/>
    <s v="United States"/>
    <s v="Passaic"/>
    <x v="30"/>
    <x v="3"/>
    <x v="2"/>
    <x v="7"/>
    <n v="257.98"/>
  </r>
  <r>
    <x v="12"/>
    <s v="Standard Class"/>
    <x v="562"/>
    <x v="0"/>
    <s v="United States"/>
    <s v="Los Angeles"/>
    <x v="1"/>
    <x v="1"/>
    <x v="1"/>
    <x v="12"/>
    <n v="17.48"/>
  </r>
  <r>
    <x v="731"/>
    <s v="Standard Class"/>
    <x v="217"/>
    <x v="0"/>
    <s v="United States"/>
    <s v="Philadelphia"/>
    <x v="9"/>
    <x v="3"/>
    <x v="0"/>
    <x v="1"/>
    <n v="492.83499999999998"/>
  </r>
  <r>
    <x v="471"/>
    <s v="Second Class"/>
    <x v="200"/>
    <x v="0"/>
    <s v="United States"/>
    <s v="North Charleston"/>
    <x v="20"/>
    <x v="0"/>
    <x v="1"/>
    <x v="4"/>
    <n v="269.49"/>
  </r>
  <r>
    <x v="732"/>
    <s v="Standard Class"/>
    <x v="37"/>
    <x v="2"/>
    <s v="United States"/>
    <s v="San Jose"/>
    <x v="1"/>
    <x v="1"/>
    <x v="1"/>
    <x v="8"/>
    <n v="29.12"/>
  </r>
  <r>
    <x v="294"/>
    <s v="Second Class"/>
    <x v="591"/>
    <x v="0"/>
    <s v="United States"/>
    <s v="New York City"/>
    <x v="15"/>
    <x v="3"/>
    <x v="1"/>
    <x v="2"/>
    <n v="18.75"/>
  </r>
  <r>
    <x v="294"/>
    <s v="Second Class"/>
    <x v="591"/>
    <x v="0"/>
    <s v="United States"/>
    <s v="New York City"/>
    <x v="15"/>
    <x v="3"/>
    <x v="2"/>
    <x v="7"/>
    <n v="119.7"/>
  </r>
  <r>
    <x v="294"/>
    <s v="Second Class"/>
    <x v="591"/>
    <x v="0"/>
    <s v="United States"/>
    <s v="New York City"/>
    <x v="15"/>
    <x v="3"/>
    <x v="1"/>
    <x v="8"/>
    <n v="9.1440000000000001"/>
  </r>
  <r>
    <x v="294"/>
    <s v="Second Class"/>
    <x v="591"/>
    <x v="0"/>
    <s v="United States"/>
    <s v="New York City"/>
    <x v="15"/>
    <x v="3"/>
    <x v="2"/>
    <x v="11"/>
    <n v="57.06"/>
  </r>
  <r>
    <x v="294"/>
    <s v="Second Class"/>
    <x v="591"/>
    <x v="0"/>
    <s v="United States"/>
    <s v="New York City"/>
    <x v="15"/>
    <x v="3"/>
    <x v="2"/>
    <x v="11"/>
    <n v="71.599999999999994"/>
  </r>
  <r>
    <x v="294"/>
    <s v="Second Class"/>
    <x v="591"/>
    <x v="0"/>
    <s v="United States"/>
    <s v="New York City"/>
    <x v="15"/>
    <x v="3"/>
    <x v="1"/>
    <x v="4"/>
    <n v="107.44"/>
  </r>
  <r>
    <x v="294"/>
    <s v="Second Class"/>
    <x v="591"/>
    <x v="0"/>
    <s v="United States"/>
    <s v="New York City"/>
    <x v="15"/>
    <x v="3"/>
    <x v="1"/>
    <x v="2"/>
    <n v="7.31"/>
  </r>
  <r>
    <x v="294"/>
    <s v="Second Class"/>
    <x v="591"/>
    <x v="0"/>
    <s v="United States"/>
    <s v="New York City"/>
    <x v="15"/>
    <x v="3"/>
    <x v="1"/>
    <x v="6"/>
    <n v="59.1"/>
  </r>
  <r>
    <x v="294"/>
    <s v="Second Class"/>
    <x v="591"/>
    <x v="0"/>
    <s v="United States"/>
    <s v="New York City"/>
    <x v="15"/>
    <x v="3"/>
    <x v="1"/>
    <x v="4"/>
    <n v="46.53"/>
  </r>
  <r>
    <x v="733"/>
    <s v="Standard Class"/>
    <x v="506"/>
    <x v="0"/>
    <s v="United States"/>
    <s v="Plainfield"/>
    <x v="30"/>
    <x v="3"/>
    <x v="1"/>
    <x v="9"/>
    <n v="97.84"/>
  </r>
  <r>
    <x v="655"/>
    <s v="Second Class"/>
    <x v="618"/>
    <x v="0"/>
    <s v="United States"/>
    <s v="Seattle"/>
    <x v="4"/>
    <x v="1"/>
    <x v="1"/>
    <x v="10"/>
    <n v="29.97"/>
  </r>
  <r>
    <x v="655"/>
    <s v="Second Class"/>
    <x v="618"/>
    <x v="0"/>
    <s v="United States"/>
    <s v="Seattle"/>
    <x v="4"/>
    <x v="1"/>
    <x v="1"/>
    <x v="8"/>
    <n v="98.352000000000004"/>
  </r>
  <r>
    <x v="734"/>
    <s v="Standard Class"/>
    <x v="427"/>
    <x v="0"/>
    <s v="United States"/>
    <s v="New York City"/>
    <x v="15"/>
    <x v="3"/>
    <x v="1"/>
    <x v="8"/>
    <n v="83.92"/>
  </r>
  <r>
    <x v="734"/>
    <s v="Standard Class"/>
    <x v="427"/>
    <x v="0"/>
    <s v="United States"/>
    <s v="New York City"/>
    <x v="15"/>
    <x v="3"/>
    <x v="1"/>
    <x v="8"/>
    <n v="14.624000000000001"/>
  </r>
  <r>
    <x v="734"/>
    <s v="Standard Class"/>
    <x v="427"/>
    <x v="0"/>
    <s v="United States"/>
    <s v="New York City"/>
    <x v="15"/>
    <x v="3"/>
    <x v="2"/>
    <x v="7"/>
    <n v="136.99"/>
  </r>
  <r>
    <x v="734"/>
    <s v="Standard Class"/>
    <x v="427"/>
    <x v="0"/>
    <s v="United States"/>
    <s v="New York City"/>
    <x v="15"/>
    <x v="3"/>
    <x v="1"/>
    <x v="2"/>
    <n v="3.15"/>
  </r>
  <r>
    <x v="464"/>
    <s v="Standard Class"/>
    <x v="177"/>
    <x v="0"/>
    <s v="United States"/>
    <s v="Newport News"/>
    <x v="17"/>
    <x v="0"/>
    <x v="1"/>
    <x v="10"/>
    <n v="9.11"/>
  </r>
  <r>
    <x v="464"/>
    <s v="Standard Class"/>
    <x v="177"/>
    <x v="0"/>
    <s v="United States"/>
    <s v="Newport News"/>
    <x v="17"/>
    <x v="0"/>
    <x v="1"/>
    <x v="4"/>
    <n v="571.44000000000005"/>
  </r>
  <r>
    <x v="464"/>
    <s v="Standard Class"/>
    <x v="177"/>
    <x v="0"/>
    <s v="United States"/>
    <s v="Newport News"/>
    <x v="17"/>
    <x v="0"/>
    <x v="1"/>
    <x v="10"/>
    <n v="32.4"/>
  </r>
  <r>
    <x v="464"/>
    <s v="Standard Class"/>
    <x v="177"/>
    <x v="0"/>
    <s v="United States"/>
    <s v="Newport News"/>
    <x v="17"/>
    <x v="0"/>
    <x v="1"/>
    <x v="4"/>
    <n v="16.91"/>
  </r>
  <r>
    <x v="115"/>
    <s v="Standard Class"/>
    <x v="619"/>
    <x v="0"/>
    <s v="United States"/>
    <s v="Fayetteville"/>
    <x v="3"/>
    <x v="0"/>
    <x v="0"/>
    <x v="5"/>
    <n v="14.272"/>
  </r>
  <r>
    <x v="115"/>
    <s v="Standard Class"/>
    <x v="619"/>
    <x v="0"/>
    <s v="United States"/>
    <s v="Fayetteville"/>
    <x v="3"/>
    <x v="0"/>
    <x v="0"/>
    <x v="0"/>
    <n v="451.13600000000002"/>
  </r>
  <r>
    <x v="115"/>
    <s v="Standard Class"/>
    <x v="619"/>
    <x v="0"/>
    <s v="United States"/>
    <s v="Fayetteville"/>
    <x v="3"/>
    <x v="0"/>
    <x v="1"/>
    <x v="9"/>
    <n v="64.864000000000004"/>
  </r>
  <r>
    <x v="54"/>
    <s v="First Class"/>
    <x v="418"/>
    <x v="0"/>
    <s v="United States"/>
    <s v="Los Angeles"/>
    <x v="1"/>
    <x v="1"/>
    <x v="0"/>
    <x v="1"/>
    <n v="217.584"/>
  </r>
  <r>
    <x v="54"/>
    <s v="First Class"/>
    <x v="418"/>
    <x v="0"/>
    <s v="United States"/>
    <s v="Los Angeles"/>
    <x v="1"/>
    <x v="1"/>
    <x v="2"/>
    <x v="11"/>
    <n v="82.95"/>
  </r>
  <r>
    <x v="54"/>
    <s v="First Class"/>
    <x v="418"/>
    <x v="0"/>
    <s v="United States"/>
    <s v="Los Angeles"/>
    <x v="1"/>
    <x v="1"/>
    <x v="1"/>
    <x v="2"/>
    <n v="87.71"/>
  </r>
  <r>
    <x v="54"/>
    <s v="First Class"/>
    <x v="418"/>
    <x v="0"/>
    <s v="United States"/>
    <s v="Los Angeles"/>
    <x v="1"/>
    <x v="1"/>
    <x v="1"/>
    <x v="9"/>
    <n v="1101.48"/>
  </r>
  <r>
    <x v="507"/>
    <s v="Second Class"/>
    <x v="620"/>
    <x v="1"/>
    <s v="United States"/>
    <s v="Los Angeles"/>
    <x v="1"/>
    <x v="1"/>
    <x v="0"/>
    <x v="3"/>
    <n v="1322.3520000000001"/>
  </r>
  <r>
    <x v="103"/>
    <s v="Standard Class"/>
    <x v="419"/>
    <x v="0"/>
    <s v="United States"/>
    <s v="New York City"/>
    <x v="15"/>
    <x v="3"/>
    <x v="1"/>
    <x v="6"/>
    <n v="5.46"/>
  </r>
  <r>
    <x v="249"/>
    <s v="Standard Class"/>
    <x v="383"/>
    <x v="0"/>
    <s v="United States"/>
    <s v="Dallas"/>
    <x v="5"/>
    <x v="2"/>
    <x v="1"/>
    <x v="14"/>
    <n v="11.183999999999999"/>
  </r>
  <r>
    <x v="249"/>
    <s v="Standard Class"/>
    <x v="383"/>
    <x v="0"/>
    <s v="United States"/>
    <s v="Dallas"/>
    <x v="5"/>
    <x v="2"/>
    <x v="1"/>
    <x v="4"/>
    <n v="153.584"/>
  </r>
  <r>
    <x v="165"/>
    <s v="Standard Class"/>
    <x v="117"/>
    <x v="0"/>
    <s v="United States"/>
    <s v="Seattle"/>
    <x v="4"/>
    <x v="1"/>
    <x v="1"/>
    <x v="4"/>
    <n v="1003.62"/>
  </r>
  <r>
    <x v="735"/>
    <s v="Standard Class"/>
    <x v="607"/>
    <x v="2"/>
    <s v="United States"/>
    <s v="Seattle"/>
    <x v="4"/>
    <x v="1"/>
    <x v="2"/>
    <x v="7"/>
    <n v="35.167999999999999"/>
  </r>
  <r>
    <x v="735"/>
    <s v="Standard Class"/>
    <x v="607"/>
    <x v="2"/>
    <s v="United States"/>
    <s v="Seattle"/>
    <x v="4"/>
    <x v="1"/>
    <x v="0"/>
    <x v="3"/>
    <n v="1137.75"/>
  </r>
  <r>
    <x v="735"/>
    <s v="Standard Class"/>
    <x v="607"/>
    <x v="2"/>
    <s v="United States"/>
    <s v="Seattle"/>
    <x v="4"/>
    <x v="1"/>
    <x v="1"/>
    <x v="8"/>
    <n v="99.68"/>
  </r>
  <r>
    <x v="735"/>
    <s v="Standard Class"/>
    <x v="607"/>
    <x v="2"/>
    <s v="United States"/>
    <s v="Seattle"/>
    <x v="4"/>
    <x v="1"/>
    <x v="1"/>
    <x v="6"/>
    <n v="5.56"/>
  </r>
  <r>
    <x v="98"/>
    <s v="Second Class"/>
    <x v="118"/>
    <x v="1"/>
    <s v="United States"/>
    <s v="Newark"/>
    <x v="13"/>
    <x v="3"/>
    <x v="1"/>
    <x v="4"/>
    <n v="85.52"/>
  </r>
  <r>
    <x v="98"/>
    <s v="Second Class"/>
    <x v="118"/>
    <x v="1"/>
    <s v="United States"/>
    <s v="Newark"/>
    <x v="13"/>
    <x v="3"/>
    <x v="1"/>
    <x v="6"/>
    <n v="9.84"/>
  </r>
  <r>
    <x v="98"/>
    <s v="Second Class"/>
    <x v="118"/>
    <x v="1"/>
    <s v="United States"/>
    <s v="Newark"/>
    <x v="13"/>
    <x v="3"/>
    <x v="1"/>
    <x v="10"/>
    <n v="20.04"/>
  </r>
  <r>
    <x v="330"/>
    <s v="Second Class"/>
    <x v="621"/>
    <x v="0"/>
    <s v="United States"/>
    <s v="New York City"/>
    <x v="15"/>
    <x v="3"/>
    <x v="2"/>
    <x v="7"/>
    <n v="631.96"/>
  </r>
  <r>
    <x v="330"/>
    <s v="Second Class"/>
    <x v="621"/>
    <x v="0"/>
    <s v="United States"/>
    <s v="New York City"/>
    <x v="15"/>
    <x v="3"/>
    <x v="1"/>
    <x v="10"/>
    <n v="23.92"/>
  </r>
  <r>
    <x v="736"/>
    <s v="Second Class"/>
    <x v="44"/>
    <x v="0"/>
    <s v="United States"/>
    <s v="Los Angeles"/>
    <x v="1"/>
    <x v="1"/>
    <x v="1"/>
    <x v="10"/>
    <n v="90.24"/>
  </r>
  <r>
    <x v="84"/>
    <s v="Standard Class"/>
    <x v="622"/>
    <x v="0"/>
    <s v="United States"/>
    <s v="Jamestown"/>
    <x v="15"/>
    <x v="3"/>
    <x v="2"/>
    <x v="7"/>
    <n v="4548.8100000000004"/>
  </r>
  <r>
    <x v="545"/>
    <s v="Second Class"/>
    <x v="409"/>
    <x v="0"/>
    <s v="United States"/>
    <s v="Houston"/>
    <x v="5"/>
    <x v="2"/>
    <x v="0"/>
    <x v="3"/>
    <n v="300.93"/>
  </r>
  <r>
    <x v="545"/>
    <s v="Second Class"/>
    <x v="409"/>
    <x v="0"/>
    <s v="United States"/>
    <s v="Houston"/>
    <x v="5"/>
    <x v="2"/>
    <x v="2"/>
    <x v="7"/>
    <n v="719.96"/>
  </r>
  <r>
    <x v="737"/>
    <s v="Standard Class"/>
    <x v="623"/>
    <x v="0"/>
    <s v="United States"/>
    <s v="Mishawaka"/>
    <x v="14"/>
    <x v="2"/>
    <x v="0"/>
    <x v="1"/>
    <n v="647.84"/>
  </r>
  <r>
    <x v="120"/>
    <s v="Standard Class"/>
    <x v="354"/>
    <x v="2"/>
    <s v="United States"/>
    <s v="San Diego"/>
    <x v="1"/>
    <x v="1"/>
    <x v="1"/>
    <x v="4"/>
    <n v="64.17"/>
  </r>
  <r>
    <x v="120"/>
    <s v="Standard Class"/>
    <x v="354"/>
    <x v="2"/>
    <s v="United States"/>
    <s v="San Diego"/>
    <x v="1"/>
    <x v="1"/>
    <x v="1"/>
    <x v="12"/>
    <n v="124.46"/>
  </r>
  <r>
    <x v="288"/>
    <s v="Standard Class"/>
    <x v="387"/>
    <x v="1"/>
    <s v="United States"/>
    <s v="San Francisco"/>
    <x v="1"/>
    <x v="1"/>
    <x v="1"/>
    <x v="8"/>
    <n v="9.5839999999999996"/>
  </r>
  <r>
    <x v="738"/>
    <s v="First Class"/>
    <x v="419"/>
    <x v="0"/>
    <s v="United States"/>
    <s v="Miami"/>
    <x v="2"/>
    <x v="0"/>
    <x v="1"/>
    <x v="12"/>
    <n v="37.607999999999997"/>
  </r>
  <r>
    <x v="46"/>
    <s v="First Class"/>
    <x v="624"/>
    <x v="1"/>
    <s v="United States"/>
    <s v="Skokie"/>
    <x v="10"/>
    <x v="2"/>
    <x v="1"/>
    <x v="10"/>
    <n v="12.224"/>
  </r>
  <r>
    <x v="46"/>
    <s v="First Class"/>
    <x v="624"/>
    <x v="1"/>
    <s v="United States"/>
    <s v="Skokie"/>
    <x v="10"/>
    <x v="2"/>
    <x v="1"/>
    <x v="8"/>
    <n v="2.3039999999999998"/>
  </r>
  <r>
    <x v="46"/>
    <s v="First Class"/>
    <x v="624"/>
    <x v="1"/>
    <s v="United States"/>
    <s v="Skokie"/>
    <x v="10"/>
    <x v="2"/>
    <x v="1"/>
    <x v="8"/>
    <n v="9.36"/>
  </r>
  <r>
    <x v="696"/>
    <s v="Standard Class"/>
    <x v="625"/>
    <x v="0"/>
    <s v="United States"/>
    <s v="San Francisco"/>
    <x v="1"/>
    <x v="1"/>
    <x v="1"/>
    <x v="2"/>
    <n v="7.38"/>
  </r>
  <r>
    <x v="739"/>
    <s v="Second Class"/>
    <x v="107"/>
    <x v="0"/>
    <s v="United States"/>
    <s v="San Francisco"/>
    <x v="1"/>
    <x v="1"/>
    <x v="1"/>
    <x v="4"/>
    <n v="53.72"/>
  </r>
  <r>
    <x v="739"/>
    <s v="Second Class"/>
    <x v="107"/>
    <x v="0"/>
    <s v="United States"/>
    <s v="San Francisco"/>
    <x v="1"/>
    <x v="1"/>
    <x v="1"/>
    <x v="14"/>
    <n v="8187.65"/>
  </r>
  <r>
    <x v="739"/>
    <s v="Second Class"/>
    <x v="107"/>
    <x v="0"/>
    <s v="United States"/>
    <s v="San Francisco"/>
    <x v="1"/>
    <x v="1"/>
    <x v="0"/>
    <x v="5"/>
    <n v="77.92"/>
  </r>
  <r>
    <x v="740"/>
    <s v="Same Day"/>
    <x v="579"/>
    <x v="0"/>
    <s v="United States"/>
    <s v="Houston"/>
    <x v="5"/>
    <x v="2"/>
    <x v="1"/>
    <x v="9"/>
    <n v="32.783999999999999"/>
  </r>
  <r>
    <x v="580"/>
    <s v="Standard Class"/>
    <x v="199"/>
    <x v="1"/>
    <s v="United States"/>
    <s v="Los Angeles"/>
    <x v="1"/>
    <x v="1"/>
    <x v="2"/>
    <x v="7"/>
    <n v="196.77600000000001"/>
  </r>
  <r>
    <x v="580"/>
    <s v="Standard Class"/>
    <x v="199"/>
    <x v="1"/>
    <s v="United States"/>
    <s v="Los Angeles"/>
    <x v="1"/>
    <x v="1"/>
    <x v="2"/>
    <x v="11"/>
    <n v="479.94"/>
  </r>
  <r>
    <x v="741"/>
    <s v="Standard Class"/>
    <x v="585"/>
    <x v="2"/>
    <s v="United States"/>
    <s v="Oklahoma City"/>
    <x v="26"/>
    <x v="2"/>
    <x v="1"/>
    <x v="4"/>
    <n v="1117.92"/>
  </r>
  <r>
    <x v="24"/>
    <s v="First Class"/>
    <x v="608"/>
    <x v="0"/>
    <s v="United States"/>
    <s v="Monroe"/>
    <x v="28"/>
    <x v="0"/>
    <x v="2"/>
    <x v="11"/>
    <n v="106.5"/>
  </r>
  <r>
    <x v="574"/>
    <s v="Standard Class"/>
    <x v="626"/>
    <x v="2"/>
    <s v="United States"/>
    <s v="Tampa"/>
    <x v="2"/>
    <x v="0"/>
    <x v="1"/>
    <x v="8"/>
    <n v="45.66"/>
  </r>
  <r>
    <x v="583"/>
    <s v="Standard Class"/>
    <x v="179"/>
    <x v="1"/>
    <s v="United States"/>
    <s v="Chicago"/>
    <x v="10"/>
    <x v="2"/>
    <x v="2"/>
    <x v="11"/>
    <n v="95.968000000000004"/>
  </r>
  <r>
    <x v="583"/>
    <s v="Standard Class"/>
    <x v="179"/>
    <x v="1"/>
    <s v="United States"/>
    <s v="Chicago"/>
    <x v="10"/>
    <x v="2"/>
    <x v="0"/>
    <x v="1"/>
    <n v="47.991999999999997"/>
  </r>
  <r>
    <x v="742"/>
    <s v="Standard Class"/>
    <x v="413"/>
    <x v="0"/>
    <s v="United States"/>
    <s v="Bowling Green"/>
    <x v="24"/>
    <x v="3"/>
    <x v="1"/>
    <x v="4"/>
    <n v="264.32"/>
  </r>
  <r>
    <x v="647"/>
    <s v="Standard Class"/>
    <x v="287"/>
    <x v="0"/>
    <s v="United States"/>
    <s v="Houston"/>
    <x v="5"/>
    <x v="2"/>
    <x v="1"/>
    <x v="12"/>
    <n v="604.65599999999995"/>
  </r>
  <r>
    <x v="743"/>
    <s v="Standard Class"/>
    <x v="61"/>
    <x v="1"/>
    <s v="United States"/>
    <s v="Westfield"/>
    <x v="30"/>
    <x v="3"/>
    <x v="0"/>
    <x v="5"/>
    <n v="129.93"/>
  </r>
  <r>
    <x v="680"/>
    <s v="Standard Class"/>
    <x v="522"/>
    <x v="2"/>
    <s v="United States"/>
    <s v="Oklahoma City"/>
    <x v="26"/>
    <x v="2"/>
    <x v="1"/>
    <x v="2"/>
    <n v="20.16"/>
  </r>
  <r>
    <x v="680"/>
    <s v="Standard Class"/>
    <x v="522"/>
    <x v="2"/>
    <s v="United States"/>
    <s v="Oklahoma City"/>
    <x v="26"/>
    <x v="2"/>
    <x v="1"/>
    <x v="2"/>
    <n v="29.46"/>
  </r>
  <r>
    <x v="680"/>
    <s v="Standard Class"/>
    <x v="522"/>
    <x v="2"/>
    <s v="United States"/>
    <s v="Oklahoma City"/>
    <x v="26"/>
    <x v="2"/>
    <x v="1"/>
    <x v="9"/>
    <n v="868.59"/>
  </r>
  <r>
    <x v="680"/>
    <s v="Standard Class"/>
    <x v="522"/>
    <x v="2"/>
    <s v="United States"/>
    <s v="Oklahoma City"/>
    <x v="26"/>
    <x v="2"/>
    <x v="1"/>
    <x v="10"/>
    <n v="12.96"/>
  </r>
  <r>
    <x v="680"/>
    <s v="Standard Class"/>
    <x v="522"/>
    <x v="2"/>
    <s v="United States"/>
    <s v="Oklahoma City"/>
    <x v="26"/>
    <x v="2"/>
    <x v="2"/>
    <x v="7"/>
    <n v="5.5"/>
  </r>
  <r>
    <x v="680"/>
    <s v="Standard Class"/>
    <x v="522"/>
    <x v="2"/>
    <s v="United States"/>
    <s v="Oklahoma City"/>
    <x v="26"/>
    <x v="2"/>
    <x v="1"/>
    <x v="8"/>
    <n v="121.6"/>
  </r>
  <r>
    <x v="744"/>
    <s v="Standard Class"/>
    <x v="627"/>
    <x v="0"/>
    <s v="United States"/>
    <s v="Houston"/>
    <x v="5"/>
    <x v="2"/>
    <x v="1"/>
    <x v="6"/>
    <n v="42.048000000000002"/>
  </r>
  <r>
    <x v="744"/>
    <s v="Standard Class"/>
    <x v="627"/>
    <x v="0"/>
    <s v="United States"/>
    <s v="Houston"/>
    <x v="5"/>
    <x v="2"/>
    <x v="2"/>
    <x v="11"/>
    <n v="25.488"/>
  </r>
  <r>
    <x v="744"/>
    <s v="Standard Class"/>
    <x v="627"/>
    <x v="0"/>
    <s v="United States"/>
    <s v="Houston"/>
    <x v="5"/>
    <x v="2"/>
    <x v="1"/>
    <x v="8"/>
    <n v="6.9"/>
  </r>
  <r>
    <x v="744"/>
    <s v="Standard Class"/>
    <x v="627"/>
    <x v="0"/>
    <s v="United States"/>
    <s v="Houston"/>
    <x v="5"/>
    <x v="2"/>
    <x v="1"/>
    <x v="8"/>
    <n v="9.6479999999999997"/>
  </r>
  <r>
    <x v="744"/>
    <s v="Standard Class"/>
    <x v="627"/>
    <x v="0"/>
    <s v="United States"/>
    <s v="Houston"/>
    <x v="5"/>
    <x v="2"/>
    <x v="1"/>
    <x v="10"/>
    <n v="7.968"/>
  </r>
  <r>
    <x v="745"/>
    <s v="Standard Class"/>
    <x v="626"/>
    <x v="2"/>
    <s v="United States"/>
    <s v="Fort Lauderdale"/>
    <x v="2"/>
    <x v="0"/>
    <x v="1"/>
    <x v="10"/>
    <n v="10.368"/>
  </r>
  <r>
    <x v="654"/>
    <s v="Standard Class"/>
    <x v="137"/>
    <x v="1"/>
    <s v="United States"/>
    <s v="Little Rock"/>
    <x v="36"/>
    <x v="0"/>
    <x v="1"/>
    <x v="10"/>
    <n v="114.2"/>
  </r>
  <r>
    <x v="654"/>
    <s v="Standard Class"/>
    <x v="137"/>
    <x v="1"/>
    <s v="United States"/>
    <s v="Little Rock"/>
    <x v="36"/>
    <x v="0"/>
    <x v="1"/>
    <x v="8"/>
    <n v="17.96"/>
  </r>
  <r>
    <x v="654"/>
    <s v="Standard Class"/>
    <x v="137"/>
    <x v="1"/>
    <s v="United States"/>
    <s v="Little Rock"/>
    <x v="36"/>
    <x v="0"/>
    <x v="1"/>
    <x v="13"/>
    <n v="12.67"/>
  </r>
  <r>
    <x v="654"/>
    <s v="Standard Class"/>
    <x v="137"/>
    <x v="1"/>
    <s v="United States"/>
    <s v="Little Rock"/>
    <x v="36"/>
    <x v="0"/>
    <x v="2"/>
    <x v="11"/>
    <n v="339.96"/>
  </r>
  <r>
    <x v="733"/>
    <s v="Second Class"/>
    <x v="393"/>
    <x v="1"/>
    <s v="United States"/>
    <s v="Philadelphia"/>
    <x v="9"/>
    <x v="3"/>
    <x v="1"/>
    <x v="4"/>
    <n v="1801.6320000000001"/>
  </r>
  <r>
    <x v="684"/>
    <s v="First Class"/>
    <x v="628"/>
    <x v="1"/>
    <s v="United States"/>
    <s v="La Quinta"/>
    <x v="1"/>
    <x v="1"/>
    <x v="2"/>
    <x v="11"/>
    <n v="46.32"/>
  </r>
  <r>
    <x v="746"/>
    <s v="Second Class"/>
    <x v="277"/>
    <x v="0"/>
    <s v="United States"/>
    <s v="Cleveland"/>
    <x v="24"/>
    <x v="3"/>
    <x v="0"/>
    <x v="1"/>
    <n v="181.98599999999999"/>
  </r>
  <r>
    <x v="746"/>
    <s v="Second Class"/>
    <x v="277"/>
    <x v="0"/>
    <s v="United States"/>
    <s v="Cleveland"/>
    <x v="24"/>
    <x v="3"/>
    <x v="2"/>
    <x v="7"/>
    <n v="431.976"/>
  </r>
  <r>
    <x v="746"/>
    <s v="Second Class"/>
    <x v="277"/>
    <x v="0"/>
    <s v="United States"/>
    <s v="Cleveland"/>
    <x v="24"/>
    <x v="3"/>
    <x v="2"/>
    <x v="7"/>
    <n v="155.37"/>
  </r>
  <r>
    <x v="747"/>
    <s v="Same Day"/>
    <x v="613"/>
    <x v="1"/>
    <s v="United States"/>
    <s v="San Francisco"/>
    <x v="1"/>
    <x v="1"/>
    <x v="0"/>
    <x v="1"/>
    <n v="1348.704"/>
  </r>
  <r>
    <x v="747"/>
    <s v="Same Day"/>
    <x v="613"/>
    <x v="1"/>
    <s v="United States"/>
    <s v="San Francisco"/>
    <x v="1"/>
    <x v="1"/>
    <x v="0"/>
    <x v="1"/>
    <n v="700.15200000000004"/>
  </r>
  <r>
    <x v="567"/>
    <s v="Standard Class"/>
    <x v="629"/>
    <x v="1"/>
    <s v="United States"/>
    <s v="Scottsdale"/>
    <x v="16"/>
    <x v="1"/>
    <x v="0"/>
    <x v="5"/>
    <n v="111.88800000000001"/>
  </r>
  <r>
    <x v="467"/>
    <s v="Second Class"/>
    <x v="630"/>
    <x v="1"/>
    <s v="United States"/>
    <s v="Philadelphia"/>
    <x v="9"/>
    <x v="3"/>
    <x v="1"/>
    <x v="9"/>
    <n v="143.952"/>
  </r>
  <r>
    <x v="162"/>
    <s v="Standard Class"/>
    <x v="399"/>
    <x v="2"/>
    <s v="United States"/>
    <s v="Malden"/>
    <x v="31"/>
    <x v="3"/>
    <x v="0"/>
    <x v="0"/>
    <n v="173.94"/>
  </r>
  <r>
    <x v="162"/>
    <s v="Standard Class"/>
    <x v="399"/>
    <x v="2"/>
    <s v="United States"/>
    <s v="Malden"/>
    <x v="31"/>
    <x v="3"/>
    <x v="1"/>
    <x v="2"/>
    <n v="14.76"/>
  </r>
  <r>
    <x v="513"/>
    <s v="Standard Class"/>
    <x v="32"/>
    <x v="0"/>
    <s v="United States"/>
    <s v="San Jose"/>
    <x v="1"/>
    <x v="1"/>
    <x v="1"/>
    <x v="4"/>
    <n v="205.92"/>
  </r>
  <r>
    <x v="513"/>
    <s v="Standard Class"/>
    <x v="32"/>
    <x v="0"/>
    <s v="United States"/>
    <s v="San Jose"/>
    <x v="1"/>
    <x v="1"/>
    <x v="0"/>
    <x v="0"/>
    <n v="102.833"/>
  </r>
  <r>
    <x v="748"/>
    <s v="Standard Class"/>
    <x v="622"/>
    <x v="0"/>
    <s v="United States"/>
    <s v="Phoenix"/>
    <x v="16"/>
    <x v="1"/>
    <x v="1"/>
    <x v="6"/>
    <n v="2.3039999999999998"/>
  </r>
  <r>
    <x v="748"/>
    <s v="Standard Class"/>
    <x v="622"/>
    <x v="0"/>
    <s v="United States"/>
    <s v="Phoenix"/>
    <x v="16"/>
    <x v="1"/>
    <x v="2"/>
    <x v="7"/>
    <n v="1879.96"/>
  </r>
  <r>
    <x v="748"/>
    <s v="Standard Class"/>
    <x v="622"/>
    <x v="0"/>
    <s v="United States"/>
    <s v="Phoenix"/>
    <x v="16"/>
    <x v="1"/>
    <x v="1"/>
    <x v="10"/>
    <n v="313.024"/>
  </r>
  <r>
    <x v="748"/>
    <s v="Standard Class"/>
    <x v="622"/>
    <x v="0"/>
    <s v="United States"/>
    <s v="Phoenix"/>
    <x v="16"/>
    <x v="1"/>
    <x v="1"/>
    <x v="2"/>
    <n v="5.04"/>
  </r>
  <r>
    <x v="123"/>
    <s v="Standard Class"/>
    <x v="455"/>
    <x v="0"/>
    <s v="United States"/>
    <s v="Henderson"/>
    <x v="0"/>
    <x v="0"/>
    <x v="0"/>
    <x v="5"/>
    <n v="821.88"/>
  </r>
  <r>
    <x v="123"/>
    <s v="Standard Class"/>
    <x v="455"/>
    <x v="0"/>
    <s v="United States"/>
    <s v="Henderson"/>
    <x v="0"/>
    <x v="0"/>
    <x v="1"/>
    <x v="8"/>
    <n v="21.96"/>
  </r>
  <r>
    <x v="749"/>
    <s v="Standard Class"/>
    <x v="43"/>
    <x v="2"/>
    <s v="United States"/>
    <s v="Columbia"/>
    <x v="20"/>
    <x v="0"/>
    <x v="1"/>
    <x v="10"/>
    <n v="25.92"/>
  </r>
  <r>
    <x v="243"/>
    <s v="Standard Class"/>
    <x v="547"/>
    <x v="0"/>
    <s v="United States"/>
    <s v="Tallahassee"/>
    <x v="2"/>
    <x v="0"/>
    <x v="2"/>
    <x v="7"/>
    <n v="705.54399999999998"/>
  </r>
  <r>
    <x v="120"/>
    <s v="Standard Class"/>
    <x v="58"/>
    <x v="0"/>
    <s v="United States"/>
    <s v="New York City"/>
    <x v="15"/>
    <x v="3"/>
    <x v="2"/>
    <x v="11"/>
    <n v="50"/>
  </r>
  <r>
    <x v="750"/>
    <s v="Standard Class"/>
    <x v="308"/>
    <x v="1"/>
    <s v="United States"/>
    <s v="Houston"/>
    <x v="5"/>
    <x v="2"/>
    <x v="0"/>
    <x v="5"/>
    <n v="51.712000000000003"/>
  </r>
  <r>
    <x v="539"/>
    <s v="Standard Class"/>
    <x v="130"/>
    <x v="1"/>
    <s v="United States"/>
    <s v="Coral Springs"/>
    <x v="2"/>
    <x v="0"/>
    <x v="1"/>
    <x v="9"/>
    <n v="6.992"/>
  </r>
  <r>
    <x v="70"/>
    <s v="Standard Class"/>
    <x v="612"/>
    <x v="0"/>
    <s v="United States"/>
    <s v="Orem"/>
    <x v="7"/>
    <x v="1"/>
    <x v="0"/>
    <x v="0"/>
    <n v="1406.86"/>
  </r>
  <r>
    <x v="70"/>
    <s v="Standard Class"/>
    <x v="612"/>
    <x v="0"/>
    <s v="United States"/>
    <s v="Orem"/>
    <x v="7"/>
    <x v="1"/>
    <x v="1"/>
    <x v="2"/>
    <n v="15.75"/>
  </r>
  <r>
    <x v="70"/>
    <s v="Standard Class"/>
    <x v="612"/>
    <x v="0"/>
    <s v="United States"/>
    <s v="Orem"/>
    <x v="7"/>
    <x v="1"/>
    <x v="1"/>
    <x v="4"/>
    <n v="323.10000000000002"/>
  </r>
  <r>
    <x v="707"/>
    <s v="Standard Class"/>
    <x v="93"/>
    <x v="0"/>
    <s v="United States"/>
    <s v="Nashville"/>
    <x v="18"/>
    <x v="0"/>
    <x v="1"/>
    <x v="2"/>
    <n v="9.2159999999999993"/>
  </r>
  <r>
    <x v="707"/>
    <s v="Standard Class"/>
    <x v="93"/>
    <x v="0"/>
    <s v="United States"/>
    <s v="Nashville"/>
    <x v="18"/>
    <x v="0"/>
    <x v="1"/>
    <x v="10"/>
    <n v="10.368"/>
  </r>
  <r>
    <x v="751"/>
    <s v="Second Class"/>
    <x v="403"/>
    <x v="1"/>
    <s v="United States"/>
    <s v="New York City"/>
    <x v="15"/>
    <x v="3"/>
    <x v="2"/>
    <x v="11"/>
    <n v="15.02"/>
  </r>
  <r>
    <x v="751"/>
    <s v="Second Class"/>
    <x v="403"/>
    <x v="1"/>
    <s v="United States"/>
    <s v="New York City"/>
    <x v="15"/>
    <x v="3"/>
    <x v="1"/>
    <x v="4"/>
    <n v="33.82"/>
  </r>
  <r>
    <x v="202"/>
    <s v="First Class"/>
    <x v="631"/>
    <x v="0"/>
    <s v="United States"/>
    <s v="Bowling Green"/>
    <x v="0"/>
    <x v="0"/>
    <x v="2"/>
    <x v="11"/>
    <n v="71"/>
  </r>
  <r>
    <x v="752"/>
    <s v="Second Class"/>
    <x v="227"/>
    <x v="0"/>
    <s v="United States"/>
    <s v="Bellingham"/>
    <x v="4"/>
    <x v="1"/>
    <x v="1"/>
    <x v="8"/>
    <n v="25.12"/>
  </r>
  <r>
    <x v="752"/>
    <s v="Second Class"/>
    <x v="227"/>
    <x v="0"/>
    <s v="United States"/>
    <s v="Bellingham"/>
    <x v="4"/>
    <x v="1"/>
    <x v="0"/>
    <x v="3"/>
    <n v="2665.62"/>
  </r>
  <r>
    <x v="210"/>
    <s v="Standard Class"/>
    <x v="407"/>
    <x v="1"/>
    <s v="United States"/>
    <s v="New York City"/>
    <x v="15"/>
    <x v="3"/>
    <x v="1"/>
    <x v="4"/>
    <n v="478.08"/>
  </r>
  <r>
    <x v="753"/>
    <s v="Same Day"/>
    <x v="112"/>
    <x v="1"/>
    <s v="United States"/>
    <s v="Newark"/>
    <x v="24"/>
    <x v="3"/>
    <x v="2"/>
    <x v="7"/>
    <n v="164.38800000000001"/>
  </r>
  <r>
    <x v="753"/>
    <s v="Same Day"/>
    <x v="112"/>
    <x v="1"/>
    <s v="United States"/>
    <s v="Newark"/>
    <x v="24"/>
    <x v="3"/>
    <x v="1"/>
    <x v="6"/>
    <n v="13.247999999999999"/>
  </r>
  <r>
    <x v="11"/>
    <s v="Standard Class"/>
    <x v="91"/>
    <x v="2"/>
    <s v="United States"/>
    <s v="Woodstock"/>
    <x v="10"/>
    <x v="2"/>
    <x v="1"/>
    <x v="6"/>
    <n v="2.9119999999999999"/>
  </r>
  <r>
    <x v="399"/>
    <s v="Second Class"/>
    <x v="632"/>
    <x v="0"/>
    <s v="United States"/>
    <s v="Carrollton"/>
    <x v="5"/>
    <x v="2"/>
    <x v="2"/>
    <x v="11"/>
    <n v="1399.944"/>
  </r>
  <r>
    <x v="362"/>
    <s v="Standard Class"/>
    <x v="598"/>
    <x v="2"/>
    <s v="United States"/>
    <s v="Lafayette"/>
    <x v="14"/>
    <x v="2"/>
    <x v="0"/>
    <x v="5"/>
    <n v="526.45000000000005"/>
  </r>
  <r>
    <x v="754"/>
    <s v="Standard Class"/>
    <x v="19"/>
    <x v="1"/>
    <s v="United States"/>
    <s v="Columbus"/>
    <x v="32"/>
    <x v="0"/>
    <x v="1"/>
    <x v="12"/>
    <n v="16.23"/>
  </r>
  <r>
    <x v="754"/>
    <s v="Standard Class"/>
    <x v="19"/>
    <x v="1"/>
    <s v="United States"/>
    <s v="Columbus"/>
    <x v="32"/>
    <x v="0"/>
    <x v="1"/>
    <x v="8"/>
    <n v="319.89999999999998"/>
  </r>
  <r>
    <x v="754"/>
    <s v="Standard Class"/>
    <x v="19"/>
    <x v="1"/>
    <s v="United States"/>
    <s v="Columbus"/>
    <x v="32"/>
    <x v="0"/>
    <x v="1"/>
    <x v="12"/>
    <n v="11.36"/>
  </r>
  <r>
    <x v="754"/>
    <s v="Standard Class"/>
    <x v="19"/>
    <x v="1"/>
    <s v="United States"/>
    <s v="Columbus"/>
    <x v="32"/>
    <x v="0"/>
    <x v="1"/>
    <x v="9"/>
    <n v="675.12"/>
  </r>
  <r>
    <x v="755"/>
    <s v="Standard Class"/>
    <x v="174"/>
    <x v="2"/>
    <s v="United States"/>
    <s v="Alexandria"/>
    <x v="17"/>
    <x v="0"/>
    <x v="0"/>
    <x v="5"/>
    <n v="62.82"/>
  </r>
  <r>
    <x v="755"/>
    <s v="Standard Class"/>
    <x v="174"/>
    <x v="2"/>
    <s v="United States"/>
    <s v="Alexandria"/>
    <x v="17"/>
    <x v="0"/>
    <x v="1"/>
    <x v="4"/>
    <n v="489.92"/>
  </r>
  <r>
    <x v="755"/>
    <s v="Standard Class"/>
    <x v="174"/>
    <x v="2"/>
    <s v="United States"/>
    <s v="Alexandria"/>
    <x v="17"/>
    <x v="0"/>
    <x v="1"/>
    <x v="10"/>
    <n v="19.440000000000001"/>
  </r>
  <r>
    <x v="755"/>
    <s v="Standard Class"/>
    <x v="174"/>
    <x v="2"/>
    <s v="United States"/>
    <s v="Alexandria"/>
    <x v="17"/>
    <x v="0"/>
    <x v="1"/>
    <x v="10"/>
    <n v="16.68"/>
  </r>
  <r>
    <x v="755"/>
    <s v="Standard Class"/>
    <x v="174"/>
    <x v="2"/>
    <s v="United States"/>
    <s v="Alexandria"/>
    <x v="17"/>
    <x v="0"/>
    <x v="2"/>
    <x v="7"/>
    <n v="155.35"/>
  </r>
  <r>
    <x v="755"/>
    <s v="Standard Class"/>
    <x v="174"/>
    <x v="2"/>
    <s v="United States"/>
    <s v="Alexandria"/>
    <x v="17"/>
    <x v="0"/>
    <x v="0"/>
    <x v="5"/>
    <n v="12.42"/>
  </r>
  <r>
    <x v="755"/>
    <s v="Standard Class"/>
    <x v="174"/>
    <x v="2"/>
    <s v="United States"/>
    <s v="Alexandria"/>
    <x v="17"/>
    <x v="0"/>
    <x v="2"/>
    <x v="7"/>
    <n v="187.98"/>
  </r>
  <r>
    <x v="502"/>
    <s v="Standard Class"/>
    <x v="294"/>
    <x v="1"/>
    <s v="United States"/>
    <s v="Haltom City"/>
    <x v="5"/>
    <x v="2"/>
    <x v="1"/>
    <x v="12"/>
    <n v="6.6079999999999997"/>
  </r>
  <r>
    <x v="160"/>
    <s v="Standard Class"/>
    <x v="267"/>
    <x v="0"/>
    <s v="United States"/>
    <s v="New York City"/>
    <x v="15"/>
    <x v="3"/>
    <x v="1"/>
    <x v="4"/>
    <n v="248.57"/>
  </r>
  <r>
    <x v="160"/>
    <s v="Standard Class"/>
    <x v="267"/>
    <x v="0"/>
    <s v="United States"/>
    <s v="New York City"/>
    <x v="15"/>
    <x v="3"/>
    <x v="0"/>
    <x v="5"/>
    <n v="22.23"/>
  </r>
  <r>
    <x v="465"/>
    <s v="Standard Class"/>
    <x v="593"/>
    <x v="2"/>
    <s v="United States"/>
    <s v="Los Angeles"/>
    <x v="1"/>
    <x v="1"/>
    <x v="1"/>
    <x v="4"/>
    <n v="5.98"/>
  </r>
  <r>
    <x v="465"/>
    <s v="Standard Class"/>
    <x v="593"/>
    <x v="2"/>
    <s v="United States"/>
    <s v="Los Angeles"/>
    <x v="1"/>
    <x v="1"/>
    <x v="2"/>
    <x v="7"/>
    <n v="246.16800000000001"/>
  </r>
  <r>
    <x v="162"/>
    <s v="Standard Class"/>
    <x v="339"/>
    <x v="0"/>
    <s v="United States"/>
    <s v="Wheeling"/>
    <x v="10"/>
    <x v="2"/>
    <x v="0"/>
    <x v="5"/>
    <n v="14.135999999999999"/>
  </r>
  <r>
    <x v="162"/>
    <s v="Standard Class"/>
    <x v="339"/>
    <x v="0"/>
    <s v="United States"/>
    <s v="Wheeling"/>
    <x v="10"/>
    <x v="2"/>
    <x v="0"/>
    <x v="3"/>
    <n v="601.47"/>
  </r>
  <r>
    <x v="221"/>
    <s v="Second Class"/>
    <x v="276"/>
    <x v="1"/>
    <s v="United States"/>
    <s v="Summerville"/>
    <x v="20"/>
    <x v="0"/>
    <x v="2"/>
    <x v="7"/>
    <n v="79.099999999999994"/>
  </r>
  <r>
    <x v="221"/>
    <s v="Second Class"/>
    <x v="276"/>
    <x v="1"/>
    <s v="United States"/>
    <s v="Summerville"/>
    <x v="20"/>
    <x v="0"/>
    <x v="1"/>
    <x v="8"/>
    <n v="327.84"/>
  </r>
  <r>
    <x v="726"/>
    <s v="Standard Class"/>
    <x v="312"/>
    <x v="1"/>
    <s v="United States"/>
    <s v="Columbus"/>
    <x v="14"/>
    <x v="2"/>
    <x v="1"/>
    <x v="12"/>
    <n v="180.96"/>
  </r>
  <r>
    <x v="726"/>
    <s v="Standard Class"/>
    <x v="312"/>
    <x v="1"/>
    <s v="United States"/>
    <s v="Columbus"/>
    <x v="14"/>
    <x v="2"/>
    <x v="1"/>
    <x v="8"/>
    <n v="914.97"/>
  </r>
  <r>
    <x v="726"/>
    <s v="Standard Class"/>
    <x v="312"/>
    <x v="1"/>
    <s v="United States"/>
    <s v="Columbus"/>
    <x v="14"/>
    <x v="2"/>
    <x v="2"/>
    <x v="7"/>
    <n v="587.97"/>
  </r>
  <r>
    <x v="726"/>
    <s v="Standard Class"/>
    <x v="312"/>
    <x v="1"/>
    <s v="United States"/>
    <s v="Columbus"/>
    <x v="14"/>
    <x v="2"/>
    <x v="1"/>
    <x v="4"/>
    <n v="530.34"/>
  </r>
  <r>
    <x v="726"/>
    <s v="Standard Class"/>
    <x v="312"/>
    <x v="1"/>
    <s v="United States"/>
    <s v="Columbus"/>
    <x v="14"/>
    <x v="2"/>
    <x v="1"/>
    <x v="10"/>
    <n v="14.94"/>
  </r>
  <r>
    <x v="756"/>
    <s v="Standard Class"/>
    <x v="85"/>
    <x v="0"/>
    <s v="United States"/>
    <s v="New York City"/>
    <x v="15"/>
    <x v="3"/>
    <x v="1"/>
    <x v="9"/>
    <n v="121.94"/>
  </r>
  <r>
    <x v="756"/>
    <s v="Standard Class"/>
    <x v="85"/>
    <x v="0"/>
    <s v="United States"/>
    <s v="New York City"/>
    <x v="15"/>
    <x v="3"/>
    <x v="1"/>
    <x v="14"/>
    <n v="122.71"/>
  </r>
  <r>
    <x v="30"/>
    <s v="Same Day"/>
    <x v="633"/>
    <x v="0"/>
    <s v="United States"/>
    <s v="New York City"/>
    <x v="15"/>
    <x v="3"/>
    <x v="1"/>
    <x v="10"/>
    <n v="14.94"/>
  </r>
  <r>
    <x v="30"/>
    <s v="Same Day"/>
    <x v="633"/>
    <x v="0"/>
    <s v="United States"/>
    <s v="New York City"/>
    <x v="15"/>
    <x v="3"/>
    <x v="2"/>
    <x v="15"/>
    <n v="1349.85"/>
  </r>
  <r>
    <x v="30"/>
    <s v="Same Day"/>
    <x v="633"/>
    <x v="0"/>
    <s v="United States"/>
    <s v="New York City"/>
    <x v="15"/>
    <x v="3"/>
    <x v="0"/>
    <x v="0"/>
    <n v="136.78399999999999"/>
  </r>
  <r>
    <x v="30"/>
    <s v="Same Day"/>
    <x v="633"/>
    <x v="0"/>
    <s v="United States"/>
    <s v="New York City"/>
    <x v="15"/>
    <x v="3"/>
    <x v="0"/>
    <x v="5"/>
    <n v="61.12"/>
  </r>
  <r>
    <x v="757"/>
    <s v="Standard Class"/>
    <x v="634"/>
    <x v="1"/>
    <s v="United States"/>
    <s v="Jacksonville"/>
    <x v="2"/>
    <x v="0"/>
    <x v="1"/>
    <x v="8"/>
    <n v="1.167"/>
  </r>
  <r>
    <x v="758"/>
    <s v="Standard Class"/>
    <x v="450"/>
    <x v="2"/>
    <s v="United States"/>
    <s v="San Diego"/>
    <x v="1"/>
    <x v="1"/>
    <x v="1"/>
    <x v="6"/>
    <n v="16.989999999999998"/>
  </r>
  <r>
    <x v="641"/>
    <s v="Standard Class"/>
    <x v="565"/>
    <x v="1"/>
    <s v="United States"/>
    <s v="Arlington"/>
    <x v="5"/>
    <x v="2"/>
    <x v="2"/>
    <x v="11"/>
    <n v="24.672000000000001"/>
  </r>
  <r>
    <x v="641"/>
    <s v="Standard Class"/>
    <x v="565"/>
    <x v="1"/>
    <s v="United States"/>
    <s v="Arlington"/>
    <x v="5"/>
    <x v="2"/>
    <x v="1"/>
    <x v="2"/>
    <n v="2.52"/>
  </r>
  <r>
    <x v="641"/>
    <s v="Standard Class"/>
    <x v="565"/>
    <x v="1"/>
    <s v="United States"/>
    <s v="Arlington"/>
    <x v="5"/>
    <x v="2"/>
    <x v="0"/>
    <x v="3"/>
    <n v="1218.7349999999999"/>
  </r>
  <r>
    <x v="641"/>
    <s v="Standard Class"/>
    <x v="565"/>
    <x v="1"/>
    <s v="United States"/>
    <s v="Arlington"/>
    <x v="5"/>
    <x v="2"/>
    <x v="1"/>
    <x v="2"/>
    <n v="5.9039999999999999"/>
  </r>
  <r>
    <x v="641"/>
    <s v="Standard Class"/>
    <x v="565"/>
    <x v="1"/>
    <s v="United States"/>
    <s v="Arlington"/>
    <x v="5"/>
    <x v="2"/>
    <x v="1"/>
    <x v="10"/>
    <n v="15.696"/>
  </r>
  <r>
    <x v="641"/>
    <s v="Standard Class"/>
    <x v="565"/>
    <x v="1"/>
    <s v="United States"/>
    <s v="Arlington"/>
    <x v="5"/>
    <x v="2"/>
    <x v="0"/>
    <x v="5"/>
    <n v="6.0960000000000001"/>
  </r>
  <r>
    <x v="236"/>
    <s v="Standard Class"/>
    <x v="635"/>
    <x v="1"/>
    <s v="United States"/>
    <s v="Los Angeles"/>
    <x v="1"/>
    <x v="1"/>
    <x v="0"/>
    <x v="1"/>
    <n v="41.567999999999998"/>
  </r>
  <r>
    <x v="759"/>
    <s v="Standard Class"/>
    <x v="636"/>
    <x v="1"/>
    <s v="United States"/>
    <s v="Los Angeles"/>
    <x v="1"/>
    <x v="1"/>
    <x v="0"/>
    <x v="1"/>
    <n v="230.28"/>
  </r>
  <r>
    <x v="759"/>
    <s v="Standard Class"/>
    <x v="636"/>
    <x v="1"/>
    <s v="United States"/>
    <s v="Los Angeles"/>
    <x v="1"/>
    <x v="1"/>
    <x v="1"/>
    <x v="8"/>
    <n v="18.288"/>
  </r>
  <r>
    <x v="719"/>
    <s v="Standard Class"/>
    <x v="333"/>
    <x v="0"/>
    <s v="United States"/>
    <s v="San Francisco"/>
    <x v="1"/>
    <x v="1"/>
    <x v="1"/>
    <x v="2"/>
    <n v="5.78"/>
  </r>
  <r>
    <x v="719"/>
    <s v="Standard Class"/>
    <x v="333"/>
    <x v="0"/>
    <s v="United States"/>
    <s v="San Francisco"/>
    <x v="1"/>
    <x v="1"/>
    <x v="1"/>
    <x v="8"/>
    <n v="121.68"/>
  </r>
  <r>
    <x v="66"/>
    <s v="Standard Class"/>
    <x v="487"/>
    <x v="1"/>
    <s v="United States"/>
    <s v="Carlsbad"/>
    <x v="27"/>
    <x v="1"/>
    <x v="1"/>
    <x v="6"/>
    <n v="4.17"/>
  </r>
  <r>
    <x v="66"/>
    <s v="Standard Class"/>
    <x v="487"/>
    <x v="1"/>
    <s v="United States"/>
    <s v="Carlsbad"/>
    <x v="27"/>
    <x v="1"/>
    <x v="2"/>
    <x v="7"/>
    <n v="67.040000000000006"/>
  </r>
  <r>
    <x v="66"/>
    <s v="Standard Class"/>
    <x v="487"/>
    <x v="1"/>
    <s v="United States"/>
    <s v="Carlsbad"/>
    <x v="27"/>
    <x v="1"/>
    <x v="1"/>
    <x v="4"/>
    <n v="37.32"/>
  </r>
  <r>
    <x v="66"/>
    <s v="Standard Class"/>
    <x v="487"/>
    <x v="1"/>
    <s v="United States"/>
    <s v="Carlsbad"/>
    <x v="27"/>
    <x v="1"/>
    <x v="1"/>
    <x v="2"/>
    <n v="18.45"/>
  </r>
  <r>
    <x v="640"/>
    <s v="Second Class"/>
    <x v="637"/>
    <x v="1"/>
    <s v="United States"/>
    <s v="Saint Louis"/>
    <x v="25"/>
    <x v="2"/>
    <x v="1"/>
    <x v="10"/>
    <n v="25.92"/>
  </r>
  <r>
    <x v="760"/>
    <s v="First Class"/>
    <x v="638"/>
    <x v="2"/>
    <s v="United States"/>
    <s v="New York City"/>
    <x v="15"/>
    <x v="3"/>
    <x v="2"/>
    <x v="16"/>
    <n v="11199.968000000001"/>
  </r>
  <r>
    <x v="760"/>
    <s v="First Class"/>
    <x v="638"/>
    <x v="2"/>
    <s v="United States"/>
    <s v="New York City"/>
    <x v="15"/>
    <x v="3"/>
    <x v="2"/>
    <x v="7"/>
    <n v="2399.6"/>
  </r>
  <r>
    <x v="760"/>
    <s v="First Class"/>
    <x v="638"/>
    <x v="2"/>
    <s v="United States"/>
    <s v="New York City"/>
    <x v="15"/>
    <x v="3"/>
    <x v="1"/>
    <x v="12"/>
    <n v="63.9"/>
  </r>
  <r>
    <x v="760"/>
    <s v="First Class"/>
    <x v="638"/>
    <x v="2"/>
    <s v="United States"/>
    <s v="New York City"/>
    <x v="15"/>
    <x v="3"/>
    <x v="2"/>
    <x v="7"/>
    <n v="52.99"/>
  </r>
  <r>
    <x v="38"/>
    <s v="First Class"/>
    <x v="115"/>
    <x v="1"/>
    <s v="United States"/>
    <s v="Springfield"/>
    <x v="24"/>
    <x v="3"/>
    <x v="2"/>
    <x v="11"/>
    <n v="60.863999999999997"/>
  </r>
  <r>
    <x v="38"/>
    <s v="First Class"/>
    <x v="115"/>
    <x v="1"/>
    <s v="United States"/>
    <s v="Springfield"/>
    <x v="24"/>
    <x v="3"/>
    <x v="2"/>
    <x v="15"/>
    <n v="652.995"/>
  </r>
  <r>
    <x v="38"/>
    <s v="First Class"/>
    <x v="115"/>
    <x v="1"/>
    <s v="United States"/>
    <s v="Springfield"/>
    <x v="24"/>
    <x v="3"/>
    <x v="1"/>
    <x v="8"/>
    <n v="11.22"/>
  </r>
  <r>
    <x v="229"/>
    <s v="Standard Class"/>
    <x v="492"/>
    <x v="0"/>
    <s v="United States"/>
    <s v="Tulsa"/>
    <x v="26"/>
    <x v="2"/>
    <x v="1"/>
    <x v="10"/>
    <n v="14.94"/>
  </r>
  <r>
    <x v="356"/>
    <s v="Standard Class"/>
    <x v="639"/>
    <x v="0"/>
    <s v="United States"/>
    <s v="Seattle"/>
    <x v="4"/>
    <x v="1"/>
    <x v="0"/>
    <x v="5"/>
    <n v="39.96"/>
  </r>
  <r>
    <x v="356"/>
    <s v="Standard Class"/>
    <x v="639"/>
    <x v="0"/>
    <s v="United States"/>
    <s v="Seattle"/>
    <x v="4"/>
    <x v="1"/>
    <x v="0"/>
    <x v="1"/>
    <n v="42.624000000000002"/>
  </r>
  <r>
    <x v="356"/>
    <s v="Standard Class"/>
    <x v="639"/>
    <x v="0"/>
    <s v="United States"/>
    <s v="Seattle"/>
    <x v="4"/>
    <x v="1"/>
    <x v="0"/>
    <x v="1"/>
    <n v="220.96"/>
  </r>
  <r>
    <x v="761"/>
    <s v="Second Class"/>
    <x v="541"/>
    <x v="1"/>
    <s v="United States"/>
    <s v="Fayetteville"/>
    <x v="3"/>
    <x v="0"/>
    <x v="0"/>
    <x v="5"/>
    <n v="4.9279999999999999"/>
  </r>
  <r>
    <x v="761"/>
    <s v="Second Class"/>
    <x v="541"/>
    <x v="1"/>
    <s v="United States"/>
    <s v="Fayetteville"/>
    <x v="3"/>
    <x v="0"/>
    <x v="1"/>
    <x v="8"/>
    <n v="7.23"/>
  </r>
  <r>
    <x v="762"/>
    <s v="Standard Class"/>
    <x v="640"/>
    <x v="1"/>
    <s v="United States"/>
    <s v="Los Angeles"/>
    <x v="1"/>
    <x v="1"/>
    <x v="1"/>
    <x v="4"/>
    <n v="323.10000000000002"/>
  </r>
  <r>
    <x v="492"/>
    <s v="Standard Class"/>
    <x v="641"/>
    <x v="0"/>
    <s v="United States"/>
    <s v="New York City"/>
    <x v="15"/>
    <x v="3"/>
    <x v="1"/>
    <x v="10"/>
    <n v="19.04"/>
  </r>
  <r>
    <x v="492"/>
    <s v="Standard Class"/>
    <x v="641"/>
    <x v="0"/>
    <s v="United States"/>
    <s v="New York City"/>
    <x v="15"/>
    <x v="3"/>
    <x v="1"/>
    <x v="8"/>
    <n v="13.128"/>
  </r>
  <r>
    <x v="492"/>
    <s v="Standard Class"/>
    <x v="641"/>
    <x v="0"/>
    <s v="United States"/>
    <s v="New York City"/>
    <x v="15"/>
    <x v="3"/>
    <x v="1"/>
    <x v="6"/>
    <n v="64.14"/>
  </r>
  <r>
    <x v="492"/>
    <s v="Standard Class"/>
    <x v="641"/>
    <x v="0"/>
    <s v="United States"/>
    <s v="New York City"/>
    <x v="15"/>
    <x v="3"/>
    <x v="0"/>
    <x v="1"/>
    <n v="858.24"/>
  </r>
  <r>
    <x v="763"/>
    <s v="Standard Class"/>
    <x v="215"/>
    <x v="0"/>
    <s v="United States"/>
    <s v="Hot Springs"/>
    <x v="36"/>
    <x v="0"/>
    <x v="2"/>
    <x v="11"/>
    <n v="29.99"/>
  </r>
  <r>
    <x v="723"/>
    <s v="First Class"/>
    <x v="567"/>
    <x v="0"/>
    <s v="United States"/>
    <s v="Aurora"/>
    <x v="10"/>
    <x v="2"/>
    <x v="1"/>
    <x v="10"/>
    <n v="186.048"/>
  </r>
  <r>
    <x v="764"/>
    <s v="Second Class"/>
    <x v="408"/>
    <x v="2"/>
    <s v="United States"/>
    <s v="Raleigh"/>
    <x v="3"/>
    <x v="0"/>
    <x v="2"/>
    <x v="7"/>
    <n v="36.792000000000002"/>
  </r>
  <r>
    <x v="764"/>
    <s v="Second Class"/>
    <x v="408"/>
    <x v="2"/>
    <s v="United States"/>
    <s v="Raleigh"/>
    <x v="3"/>
    <x v="0"/>
    <x v="0"/>
    <x v="5"/>
    <n v="18.623999999999999"/>
  </r>
  <r>
    <x v="557"/>
    <s v="Second Class"/>
    <x v="483"/>
    <x v="0"/>
    <s v="United States"/>
    <s v="Tulsa"/>
    <x v="26"/>
    <x v="2"/>
    <x v="0"/>
    <x v="5"/>
    <n v="57.69"/>
  </r>
  <r>
    <x v="557"/>
    <s v="Second Class"/>
    <x v="483"/>
    <x v="0"/>
    <s v="United States"/>
    <s v="Tulsa"/>
    <x v="26"/>
    <x v="2"/>
    <x v="1"/>
    <x v="8"/>
    <n v="42.81"/>
  </r>
  <r>
    <x v="557"/>
    <s v="Second Class"/>
    <x v="483"/>
    <x v="0"/>
    <s v="United States"/>
    <s v="Tulsa"/>
    <x v="26"/>
    <x v="2"/>
    <x v="1"/>
    <x v="10"/>
    <n v="12.96"/>
  </r>
  <r>
    <x v="557"/>
    <s v="Second Class"/>
    <x v="483"/>
    <x v="0"/>
    <s v="United States"/>
    <s v="Tulsa"/>
    <x v="26"/>
    <x v="2"/>
    <x v="0"/>
    <x v="5"/>
    <n v="821.88"/>
  </r>
  <r>
    <x v="557"/>
    <s v="Second Class"/>
    <x v="483"/>
    <x v="0"/>
    <s v="United States"/>
    <s v="Tulsa"/>
    <x v="26"/>
    <x v="2"/>
    <x v="2"/>
    <x v="7"/>
    <n v="104.85"/>
  </r>
  <r>
    <x v="182"/>
    <s v="Standard Class"/>
    <x v="64"/>
    <x v="1"/>
    <s v="United States"/>
    <s v="Hesperia"/>
    <x v="1"/>
    <x v="1"/>
    <x v="0"/>
    <x v="0"/>
    <n v="424.95749999999998"/>
  </r>
  <r>
    <x v="697"/>
    <s v="Second Class"/>
    <x v="127"/>
    <x v="1"/>
    <s v="United States"/>
    <s v="Provo"/>
    <x v="7"/>
    <x v="1"/>
    <x v="1"/>
    <x v="8"/>
    <n v="10.776"/>
  </r>
  <r>
    <x v="697"/>
    <s v="Second Class"/>
    <x v="127"/>
    <x v="1"/>
    <s v="United States"/>
    <s v="Provo"/>
    <x v="7"/>
    <x v="1"/>
    <x v="1"/>
    <x v="8"/>
    <n v="11.784000000000001"/>
  </r>
  <r>
    <x v="697"/>
    <s v="Second Class"/>
    <x v="127"/>
    <x v="1"/>
    <s v="United States"/>
    <s v="Provo"/>
    <x v="7"/>
    <x v="1"/>
    <x v="1"/>
    <x v="10"/>
    <n v="164.88"/>
  </r>
  <r>
    <x v="697"/>
    <s v="Second Class"/>
    <x v="127"/>
    <x v="1"/>
    <s v="United States"/>
    <s v="Provo"/>
    <x v="7"/>
    <x v="1"/>
    <x v="0"/>
    <x v="0"/>
    <n v="1292.94"/>
  </r>
  <r>
    <x v="697"/>
    <s v="Second Class"/>
    <x v="127"/>
    <x v="1"/>
    <s v="United States"/>
    <s v="Provo"/>
    <x v="7"/>
    <x v="1"/>
    <x v="1"/>
    <x v="8"/>
    <n v="25.584"/>
  </r>
  <r>
    <x v="697"/>
    <s v="Second Class"/>
    <x v="127"/>
    <x v="1"/>
    <s v="United States"/>
    <s v="Provo"/>
    <x v="7"/>
    <x v="1"/>
    <x v="1"/>
    <x v="4"/>
    <n v="261.74"/>
  </r>
  <r>
    <x v="697"/>
    <s v="Second Class"/>
    <x v="127"/>
    <x v="1"/>
    <s v="United States"/>
    <s v="Provo"/>
    <x v="7"/>
    <x v="1"/>
    <x v="1"/>
    <x v="2"/>
    <n v="14.4"/>
  </r>
  <r>
    <x v="765"/>
    <s v="Standard Class"/>
    <x v="7"/>
    <x v="0"/>
    <s v="United States"/>
    <s v="San Francisco"/>
    <x v="1"/>
    <x v="1"/>
    <x v="1"/>
    <x v="12"/>
    <n v="10.86"/>
  </r>
  <r>
    <x v="100"/>
    <s v="Standard Class"/>
    <x v="403"/>
    <x v="1"/>
    <s v="United States"/>
    <s v="Gilbert"/>
    <x v="16"/>
    <x v="1"/>
    <x v="0"/>
    <x v="1"/>
    <n v="883.84"/>
  </r>
  <r>
    <x v="354"/>
    <s v="Standard Class"/>
    <x v="375"/>
    <x v="1"/>
    <s v="United States"/>
    <s v="New York City"/>
    <x v="15"/>
    <x v="3"/>
    <x v="2"/>
    <x v="7"/>
    <n v="1979.89"/>
  </r>
  <r>
    <x v="354"/>
    <s v="Standard Class"/>
    <x v="375"/>
    <x v="1"/>
    <s v="United States"/>
    <s v="New York City"/>
    <x v="15"/>
    <x v="3"/>
    <x v="1"/>
    <x v="12"/>
    <n v="79.959999999999994"/>
  </r>
  <r>
    <x v="349"/>
    <s v="First Class"/>
    <x v="642"/>
    <x v="2"/>
    <s v="United States"/>
    <s v="Springfield"/>
    <x v="25"/>
    <x v="2"/>
    <x v="1"/>
    <x v="8"/>
    <n v="8.76"/>
  </r>
  <r>
    <x v="766"/>
    <s v="First Class"/>
    <x v="520"/>
    <x v="0"/>
    <s v="United States"/>
    <s v="Memphis"/>
    <x v="18"/>
    <x v="0"/>
    <x v="1"/>
    <x v="2"/>
    <n v="3.984"/>
  </r>
  <r>
    <x v="766"/>
    <s v="First Class"/>
    <x v="520"/>
    <x v="0"/>
    <s v="United States"/>
    <s v="Memphis"/>
    <x v="18"/>
    <x v="0"/>
    <x v="0"/>
    <x v="3"/>
    <n v="370.62"/>
  </r>
  <r>
    <x v="766"/>
    <s v="First Class"/>
    <x v="520"/>
    <x v="0"/>
    <s v="United States"/>
    <s v="Memphis"/>
    <x v="18"/>
    <x v="0"/>
    <x v="1"/>
    <x v="8"/>
    <n v="2.742"/>
  </r>
  <r>
    <x v="393"/>
    <s v="Same Day"/>
    <x v="643"/>
    <x v="0"/>
    <s v="United States"/>
    <s v="Amarillo"/>
    <x v="5"/>
    <x v="2"/>
    <x v="2"/>
    <x v="11"/>
    <n v="79.512"/>
  </r>
  <r>
    <x v="393"/>
    <s v="Same Day"/>
    <x v="643"/>
    <x v="0"/>
    <s v="United States"/>
    <s v="Amarillo"/>
    <x v="5"/>
    <x v="2"/>
    <x v="1"/>
    <x v="10"/>
    <n v="28.352"/>
  </r>
  <r>
    <x v="767"/>
    <s v="Standard Class"/>
    <x v="644"/>
    <x v="2"/>
    <s v="United States"/>
    <s v="Los Angeles"/>
    <x v="1"/>
    <x v="1"/>
    <x v="0"/>
    <x v="1"/>
    <n v="40.783999999999999"/>
  </r>
  <r>
    <x v="767"/>
    <s v="Standard Class"/>
    <x v="644"/>
    <x v="2"/>
    <s v="United States"/>
    <s v="Los Angeles"/>
    <x v="1"/>
    <x v="1"/>
    <x v="1"/>
    <x v="9"/>
    <n v="105.96"/>
  </r>
  <r>
    <x v="340"/>
    <s v="Second Class"/>
    <x v="645"/>
    <x v="1"/>
    <s v="United States"/>
    <s v="Lowell"/>
    <x v="31"/>
    <x v="3"/>
    <x v="1"/>
    <x v="10"/>
    <n v="166.44"/>
  </r>
  <r>
    <x v="340"/>
    <s v="Second Class"/>
    <x v="645"/>
    <x v="1"/>
    <s v="United States"/>
    <s v="Lowell"/>
    <x v="31"/>
    <x v="3"/>
    <x v="0"/>
    <x v="1"/>
    <n v="785.88"/>
  </r>
  <r>
    <x v="340"/>
    <s v="Second Class"/>
    <x v="645"/>
    <x v="1"/>
    <s v="United States"/>
    <s v="Lowell"/>
    <x v="31"/>
    <x v="3"/>
    <x v="1"/>
    <x v="10"/>
    <n v="26.2"/>
  </r>
  <r>
    <x v="340"/>
    <s v="Second Class"/>
    <x v="645"/>
    <x v="1"/>
    <s v="United States"/>
    <s v="Lowell"/>
    <x v="31"/>
    <x v="3"/>
    <x v="1"/>
    <x v="4"/>
    <n v="1325.85"/>
  </r>
  <r>
    <x v="734"/>
    <s v="Same Day"/>
    <x v="646"/>
    <x v="0"/>
    <s v="United States"/>
    <s v="San Diego"/>
    <x v="1"/>
    <x v="1"/>
    <x v="1"/>
    <x v="10"/>
    <n v="166.44"/>
  </r>
  <r>
    <x v="344"/>
    <s v="Standard Class"/>
    <x v="140"/>
    <x v="0"/>
    <s v="United States"/>
    <s v="Asheville"/>
    <x v="3"/>
    <x v="0"/>
    <x v="1"/>
    <x v="6"/>
    <n v="8.76"/>
  </r>
  <r>
    <x v="344"/>
    <s v="Standard Class"/>
    <x v="140"/>
    <x v="0"/>
    <s v="United States"/>
    <s v="Asheville"/>
    <x v="3"/>
    <x v="0"/>
    <x v="1"/>
    <x v="9"/>
    <n v="43.584000000000003"/>
  </r>
  <r>
    <x v="261"/>
    <s v="Same Day"/>
    <x v="647"/>
    <x v="0"/>
    <s v="United States"/>
    <s v="Pueblo"/>
    <x v="22"/>
    <x v="1"/>
    <x v="1"/>
    <x v="8"/>
    <n v="11.087999999999999"/>
  </r>
  <r>
    <x v="261"/>
    <s v="Same Day"/>
    <x v="647"/>
    <x v="0"/>
    <s v="United States"/>
    <s v="Pueblo"/>
    <x v="22"/>
    <x v="1"/>
    <x v="1"/>
    <x v="8"/>
    <n v="25.164000000000001"/>
  </r>
  <r>
    <x v="276"/>
    <s v="Standard Class"/>
    <x v="414"/>
    <x v="2"/>
    <s v="United States"/>
    <s v="Jackson"/>
    <x v="12"/>
    <x v="2"/>
    <x v="1"/>
    <x v="8"/>
    <n v="14.4"/>
  </r>
  <r>
    <x v="276"/>
    <s v="Standard Class"/>
    <x v="414"/>
    <x v="2"/>
    <s v="United States"/>
    <s v="Jackson"/>
    <x v="12"/>
    <x v="2"/>
    <x v="2"/>
    <x v="11"/>
    <n v="619.95000000000005"/>
  </r>
  <r>
    <x v="276"/>
    <s v="Standard Class"/>
    <x v="414"/>
    <x v="2"/>
    <s v="United States"/>
    <s v="Jackson"/>
    <x v="12"/>
    <x v="2"/>
    <x v="1"/>
    <x v="8"/>
    <n v="89.52"/>
  </r>
  <r>
    <x v="276"/>
    <s v="Standard Class"/>
    <x v="414"/>
    <x v="2"/>
    <s v="United States"/>
    <s v="Jackson"/>
    <x v="12"/>
    <x v="2"/>
    <x v="2"/>
    <x v="15"/>
    <n v="350.97300000000001"/>
  </r>
  <r>
    <x v="276"/>
    <s v="Standard Class"/>
    <x v="414"/>
    <x v="2"/>
    <s v="United States"/>
    <s v="Jackson"/>
    <x v="12"/>
    <x v="2"/>
    <x v="2"/>
    <x v="7"/>
    <n v="164.99"/>
  </r>
  <r>
    <x v="222"/>
    <s v="Standard Class"/>
    <x v="564"/>
    <x v="0"/>
    <s v="United States"/>
    <s v="Los Angeles"/>
    <x v="1"/>
    <x v="1"/>
    <x v="1"/>
    <x v="8"/>
    <n v="312.55200000000002"/>
  </r>
  <r>
    <x v="47"/>
    <s v="Standard Class"/>
    <x v="41"/>
    <x v="0"/>
    <s v="United States"/>
    <s v="Thomasville"/>
    <x v="3"/>
    <x v="0"/>
    <x v="1"/>
    <x v="12"/>
    <n v="95.951999999999998"/>
  </r>
  <r>
    <x v="47"/>
    <s v="Standard Class"/>
    <x v="41"/>
    <x v="0"/>
    <s v="United States"/>
    <s v="Thomasville"/>
    <x v="3"/>
    <x v="0"/>
    <x v="1"/>
    <x v="8"/>
    <n v="3.2040000000000002"/>
  </r>
  <r>
    <x v="578"/>
    <s v="First Class"/>
    <x v="267"/>
    <x v="0"/>
    <s v="United States"/>
    <s v="Peoria"/>
    <x v="10"/>
    <x v="2"/>
    <x v="1"/>
    <x v="8"/>
    <n v="3.98"/>
  </r>
  <r>
    <x v="768"/>
    <s v="First Class"/>
    <x v="289"/>
    <x v="1"/>
    <s v="United States"/>
    <s v="Los Angeles"/>
    <x v="1"/>
    <x v="1"/>
    <x v="1"/>
    <x v="10"/>
    <n v="15.7"/>
  </r>
  <r>
    <x v="479"/>
    <s v="First Class"/>
    <x v="154"/>
    <x v="0"/>
    <s v="United States"/>
    <s v="Chicago"/>
    <x v="10"/>
    <x v="2"/>
    <x v="1"/>
    <x v="6"/>
    <n v="5.2480000000000002"/>
  </r>
  <r>
    <x v="769"/>
    <s v="Standard Class"/>
    <x v="380"/>
    <x v="0"/>
    <s v="United States"/>
    <s v="Philadelphia"/>
    <x v="9"/>
    <x v="3"/>
    <x v="1"/>
    <x v="8"/>
    <n v="5.3460000000000001"/>
  </r>
  <r>
    <x v="770"/>
    <s v="Standard Class"/>
    <x v="79"/>
    <x v="0"/>
    <s v="United States"/>
    <s v="Englewood"/>
    <x v="22"/>
    <x v="1"/>
    <x v="1"/>
    <x v="10"/>
    <n v="15.48"/>
  </r>
  <r>
    <x v="770"/>
    <s v="Standard Class"/>
    <x v="79"/>
    <x v="0"/>
    <s v="United States"/>
    <s v="Englewood"/>
    <x v="22"/>
    <x v="1"/>
    <x v="2"/>
    <x v="7"/>
    <n v="108.57599999999999"/>
  </r>
  <r>
    <x v="115"/>
    <s v="Standard Class"/>
    <x v="295"/>
    <x v="1"/>
    <s v="United States"/>
    <s v="Seattle"/>
    <x v="4"/>
    <x v="1"/>
    <x v="0"/>
    <x v="5"/>
    <n v="109.9"/>
  </r>
  <r>
    <x v="771"/>
    <s v="Standard Class"/>
    <x v="297"/>
    <x v="0"/>
    <s v="United States"/>
    <s v="Hialeah"/>
    <x v="2"/>
    <x v="0"/>
    <x v="0"/>
    <x v="5"/>
    <n v="15.384"/>
  </r>
  <r>
    <x v="569"/>
    <s v="First Class"/>
    <x v="648"/>
    <x v="0"/>
    <s v="United States"/>
    <s v="Lancaster"/>
    <x v="24"/>
    <x v="3"/>
    <x v="1"/>
    <x v="10"/>
    <n v="30.352"/>
  </r>
  <r>
    <x v="772"/>
    <s v="Standard Class"/>
    <x v="598"/>
    <x v="2"/>
    <s v="United States"/>
    <s v="Jacksonville"/>
    <x v="2"/>
    <x v="0"/>
    <x v="2"/>
    <x v="15"/>
    <n v="821.3"/>
  </r>
  <r>
    <x v="772"/>
    <s v="Standard Class"/>
    <x v="598"/>
    <x v="2"/>
    <s v="United States"/>
    <s v="Jacksonville"/>
    <x v="2"/>
    <x v="0"/>
    <x v="2"/>
    <x v="15"/>
    <n v="22638.48"/>
  </r>
  <r>
    <x v="772"/>
    <s v="Standard Class"/>
    <x v="598"/>
    <x v="2"/>
    <s v="United States"/>
    <s v="Jacksonville"/>
    <x v="2"/>
    <x v="0"/>
    <x v="1"/>
    <x v="10"/>
    <n v="21.376000000000001"/>
  </r>
  <r>
    <x v="772"/>
    <s v="Standard Class"/>
    <x v="598"/>
    <x v="2"/>
    <s v="United States"/>
    <s v="Jacksonville"/>
    <x v="2"/>
    <x v="0"/>
    <x v="1"/>
    <x v="6"/>
    <n v="8.016"/>
  </r>
  <r>
    <x v="772"/>
    <s v="Standard Class"/>
    <x v="598"/>
    <x v="2"/>
    <s v="United States"/>
    <s v="Jacksonville"/>
    <x v="2"/>
    <x v="0"/>
    <x v="0"/>
    <x v="5"/>
    <n v="30.768000000000001"/>
  </r>
  <r>
    <x v="772"/>
    <s v="Standard Class"/>
    <x v="598"/>
    <x v="2"/>
    <s v="United States"/>
    <s v="Jacksonville"/>
    <x v="2"/>
    <x v="0"/>
    <x v="1"/>
    <x v="13"/>
    <n v="18.936"/>
  </r>
  <r>
    <x v="772"/>
    <s v="Standard Class"/>
    <x v="598"/>
    <x v="2"/>
    <s v="United States"/>
    <s v="Jacksonville"/>
    <x v="2"/>
    <x v="0"/>
    <x v="0"/>
    <x v="5"/>
    <n v="122.352"/>
  </r>
  <r>
    <x v="773"/>
    <s v="Standard Class"/>
    <x v="261"/>
    <x v="0"/>
    <s v="United States"/>
    <s v="Baltimore"/>
    <x v="39"/>
    <x v="3"/>
    <x v="1"/>
    <x v="10"/>
    <n v="116.28"/>
  </r>
  <r>
    <x v="497"/>
    <s v="Second Class"/>
    <x v="557"/>
    <x v="0"/>
    <s v="United States"/>
    <s v="New York City"/>
    <x v="15"/>
    <x v="3"/>
    <x v="2"/>
    <x v="11"/>
    <n v="132.6"/>
  </r>
  <r>
    <x v="114"/>
    <s v="Standard Class"/>
    <x v="437"/>
    <x v="2"/>
    <s v="United States"/>
    <s v="Carlsbad"/>
    <x v="27"/>
    <x v="1"/>
    <x v="1"/>
    <x v="14"/>
    <n v="16.68"/>
  </r>
  <r>
    <x v="114"/>
    <s v="Standard Class"/>
    <x v="437"/>
    <x v="2"/>
    <s v="United States"/>
    <s v="Carlsbad"/>
    <x v="27"/>
    <x v="1"/>
    <x v="1"/>
    <x v="10"/>
    <n v="19.440000000000001"/>
  </r>
  <r>
    <x v="114"/>
    <s v="Standard Class"/>
    <x v="437"/>
    <x v="2"/>
    <s v="United States"/>
    <s v="Carlsbad"/>
    <x v="27"/>
    <x v="1"/>
    <x v="1"/>
    <x v="10"/>
    <n v="192.16"/>
  </r>
  <r>
    <x v="564"/>
    <s v="Standard Class"/>
    <x v="230"/>
    <x v="0"/>
    <s v="United States"/>
    <s v="Los Angeles"/>
    <x v="1"/>
    <x v="1"/>
    <x v="0"/>
    <x v="5"/>
    <n v="227.36"/>
  </r>
  <r>
    <x v="564"/>
    <s v="Standard Class"/>
    <x v="230"/>
    <x v="0"/>
    <s v="United States"/>
    <s v="Los Angeles"/>
    <x v="1"/>
    <x v="1"/>
    <x v="2"/>
    <x v="15"/>
    <n v="1919.9760000000001"/>
  </r>
  <r>
    <x v="555"/>
    <s v="Standard Class"/>
    <x v="485"/>
    <x v="0"/>
    <s v="United States"/>
    <s v="Jacksonville"/>
    <x v="2"/>
    <x v="0"/>
    <x v="1"/>
    <x v="8"/>
    <n v="12.827999999999999"/>
  </r>
  <r>
    <x v="449"/>
    <s v="First Class"/>
    <x v="434"/>
    <x v="1"/>
    <s v="United States"/>
    <s v="Lakewood"/>
    <x v="24"/>
    <x v="3"/>
    <x v="0"/>
    <x v="5"/>
    <n v="45.887999999999998"/>
  </r>
  <r>
    <x v="570"/>
    <s v="Second Class"/>
    <x v="306"/>
    <x v="0"/>
    <s v="United States"/>
    <s v="Troy"/>
    <x v="15"/>
    <x v="3"/>
    <x v="1"/>
    <x v="6"/>
    <n v="60.12"/>
  </r>
  <r>
    <x v="573"/>
    <s v="Standard Class"/>
    <x v="62"/>
    <x v="0"/>
    <s v="United States"/>
    <s v="Wilmington"/>
    <x v="3"/>
    <x v="0"/>
    <x v="2"/>
    <x v="7"/>
    <n v="302.37599999999998"/>
  </r>
  <r>
    <x v="494"/>
    <s v="Standard Class"/>
    <x v="457"/>
    <x v="2"/>
    <s v="United States"/>
    <s v="Seattle"/>
    <x v="4"/>
    <x v="1"/>
    <x v="1"/>
    <x v="6"/>
    <n v="13.9"/>
  </r>
  <r>
    <x v="774"/>
    <s v="Standard Class"/>
    <x v="434"/>
    <x v="1"/>
    <s v="United States"/>
    <s v="New York City"/>
    <x v="15"/>
    <x v="3"/>
    <x v="2"/>
    <x v="7"/>
    <n v="129.97999999999999"/>
  </r>
  <r>
    <x v="775"/>
    <s v="Standard Class"/>
    <x v="649"/>
    <x v="2"/>
    <s v="United States"/>
    <s v="Columbus"/>
    <x v="32"/>
    <x v="0"/>
    <x v="2"/>
    <x v="11"/>
    <n v="71.98"/>
  </r>
  <r>
    <x v="557"/>
    <s v="Standard Class"/>
    <x v="589"/>
    <x v="0"/>
    <s v="United States"/>
    <s v="New York City"/>
    <x v="15"/>
    <x v="3"/>
    <x v="2"/>
    <x v="7"/>
    <n v="377.97"/>
  </r>
  <r>
    <x v="202"/>
    <s v="Standard Class"/>
    <x v="339"/>
    <x v="0"/>
    <s v="United States"/>
    <s v="Costa Mesa"/>
    <x v="1"/>
    <x v="1"/>
    <x v="1"/>
    <x v="4"/>
    <n v="124.36"/>
  </r>
  <r>
    <x v="776"/>
    <s v="Second Class"/>
    <x v="166"/>
    <x v="0"/>
    <s v="United States"/>
    <s v="Houston"/>
    <x v="5"/>
    <x v="2"/>
    <x v="0"/>
    <x v="5"/>
    <n v="23.975999999999999"/>
  </r>
  <r>
    <x v="130"/>
    <s v="Second Class"/>
    <x v="21"/>
    <x v="1"/>
    <s v="United States"/>
    <s v="Cary"/>
    <x v="3"/>
    <x v="0"/>
    <x v="1"/>
    <x v="13"/>
    <n v="8.3759999999999994"/>
  </r>
  <r>
    <x v="130"/>
    <s v="Second Class"/>
    <x v="21"/>
    <x v="1"/>
    <s v="United States"/>
    <s v="Cary"/>
    <x v="3"/>
    <x v="0"/>
    <x v="1"/>
    <x v="9"/>
    <n v="58.24"/>
  </r>
  <r>
    <x v="167"/>
    <s v="Second Class"/>
    <x v="483"/>
    <x v="0"/>
    <s v="United States"/>
    <s v="Alexandria"/>
    <x v="17"/>
    <x v="0"/>
    <x v="1"/>
    <x v="4"/>
    <n v="81.2"/>
  </r>
  <r>
    <x v="777"/>
    <s v="Standard Class"/>
    <x v="650"/>
    <x v="0"/>
    <s v="United States"/>
    <s v="Vallejo"/>
    <x v="1"/>
    <x v="1"/>
    <x v="1"/>
    <x v="2"/>
    <n v="14.45"/>
  </r>
  <r>
    <x v="777"/>
    <s v="Standard Class"/>
    <x v="650"/>
    <x v="0"/>
    <s v="United States"/>
    <s v="Vallejo"/>
    <x v="1"/>
    <x v="1"/>
    <x v="1"/>
    <x v="8"/>
    <n v="95.647999999999996"/>
  </r>
  <r>
    <x v="659"/>
    <s v="Standard Class"/>
    <x v="212"/>
    <x v="0"/>
    <s v="United States"/>
    <s v="Philadelphia"/>
    <x v="9"/>
    <x v="3"/>
    <x v="2"/>
    <x v="7"/>
    <n v="359.97"/>
  </r>
  <r>
    <x v="659"/>
    <s v="Standard Class"/>
    <x v="212"/>
    <x v="0"/>
    <s v="United States"/>
    <s v="Philadelphia"/>
    <x v="9"/>
    <x v="3"/>
    <x v="0"/>
    <x v="3"/>
    <n v="350.35199999999998"/>
  </r>
  <r>
    <x v="66"/>
    <s v="First Class"/>
    <x v="85"/>
    <x v="0"/>
    <s v="United States"/>
    <s v="Toledo"/>
    <x v="24"/>
    <x v="3"/>
    <x v="1"/>
    <x v="8"/>
    <n v="1.641"/>
  </r>
  <r>
    <x v="66"/>
    <s v="First Class"/>
    <x v="85"/>
    <x v="0"/>
    <s v="United States"/>
    <s v="Toledo"/>
    <x v="24"/>
    <x v="3"/>
    <x v="2"/>
    <x v="7"/>
    <n v="629.95799999999997"/>
  </r>
  <r>
    <x v="778"/>
    <s v="Standard Class"/>
    <x v="651"/>
    <x v="0"/>
    <s v="United States"/>
    <s v="Seattle"/>
    <x v="4"/>
    <x v="1"/>
    <x v="1"/>
    <x v="6"/>
    <n v="6.63"/>
  </r>
  <r>
    <x v="778"/>
    <s v="Standard Class"/>
    <x v="651"/>
    <x v="0"/>
    <s v="United States"/>
    <s v="Seattle"/>
    <x v="4"/>
    <x v="1"/>
    <x v="2"/>
    <x v="11"/>
    <n v="799.96"/>
  </r>
  <r>
    <x v="778"/>
    <s v="Standard Class"/>
    <x v="651"/>
    <x v="0"/>
    <s v="United States"/>
    <s v="Seattle"/>
    <x v="4"/>
    <x v="1"/>
    <x v="0"/>
    <x v="5"/>
    <n v="107.53"/>
  </r>
  <r>
    <x v="779"/>
    <s v="Standard Class"/>
    <x v="13"/>
    <x v="0"/>
    <s v="United States"/>
    <s v="Plainfield"/>
    <x v="30"/>
    <x v="3"/>
    <x v="2"/>
    <x v="7"/>
    <n v="73.98"/>
  </r>
  <r>
    <x v="779"/>
    <s v="Standard Class"/>
    <x v="13"/>
    <x v="0"/>
    <s v="United States"/>
    <s v="Plainfield"/>
    <x v="30"/>
    <x v="3"/>
    <x v="1"/>
    <x v="6"/>
    <n v="5.58"/>
  </r>
  <r>
    <x v="780"/>
    <s v="Second Class"/>
    <x v="555"/>
    <x v="0"/>
    <s v="United States"/>
    <s v="Las Cruces"/>
    <x v="27"/>
    <x v="1"/>
    <x v="1"/>
    <x v="10"/>
    <n v="49.12"/>
  </r>
  <r>
    <x v="50"/>
    <s v="Standard Class"/>
    <x v="107"/>
    <x v="0"/>
    <s v="United States"/>
    <s v="Newark"/>
    <x v="13"/>
    <x v="3"/>
    <x v="2"/>
    <x v="7"/>
    <n v="377.97"/>
  </r>
  <r>
    <x v="50"/>
    <s v="Standard Class"/>
    <x v="107"/>
    <x v="0"/>
    <s v="United States"/>
    <s v="Newark"/>
    <x v="13"/>
    <x v="3"/>
    <x v="1"/>
    <x v="10"/>
    <n v="42.28"/>
  </r>
  <r>
    <x v="50"/>
    <s v="Standard Class"/>
    <x v="107"/>
    <x v="0"/>
    <s v="United States"/>
    <s v="Newark"/>
    <x v="13"/>
    <x v="3"/>
    <x v="0"/>
    <x v="0"/>
    <n v="299.97000000000003"/>
  </r>
  <r>
    <x v="50"/>
    <s v="Standard Class"/>
    <x v="107"/>
    <x v="0"/>
    <s v="United States"/>
    <s v="Newark"/>
    <x v="13"/>
    <x v="3"/>
    <x v="2"/>
    <x v="7"/>
    <n v="89.98"/>
  </r>
  <r>
    <x v="513"/>
    <s v="First Class"/>
    <x v="494"/>
    <x v="1"/>
    <s v="United States"/>
    <s v="Hoover"/>
    <x v="19"/>
    <x v="0"/>
    <x v="1"/>
    <x v="14"/>
    <n v="477.24"/>
  </r>
  <r>
    <x v="513"/>
    <s v="First Class"/>
    <x v="494"/>
    <x v="1"/>
    <s v="United States"/>
    <s v="Hoover"/>
    <x v="19"/>
    <x v="0"/>
    <x v="2"/>
    <x v="11"/>
    <n v="25.98"/>
  </r>
  <r>
    <x v="781"/>
    <s v="Second Class"/>
    <x v="232"/>
    <x v="0"/>
    <s v="United States"/>
    <s v="Newark"/>
    <x v="24"/>
    <x v="3"/>
    <x v="1"/>
    <x v="12"/>
    <n v="46.72"/>
  </r>
  <r>
    <x v="130"/>
    <s v="Standard Class"/>
    <x v="652"/>
    <x v="0"/>
    <s v="United States"/>
    <s v="San Diego"/>
    <x v="1"/>
    <x v="1"/>
    <x v="0"/>
    <x v="5"/>
    <n v="35.340000000000003"/>
  </r>
  <r>
    <x v="782"/>
    <s v="Second Class"/>
    <x v="34"/>
    <x v="1"/>
    <s v="United States"/>
    <s v="San Francisco"/>
    <x v="1"/>
    <x v="1"/>
    <x v="0"/>
    <x v="5"/>
    <n v="257.64"/>
  </r>
  <r>
    <x v="782"/>
    <s v="Second Class"/>
    <x v="34"/>
    <x v="1"/>
    <s v="United States"/>
    <s v="San Francisco"/>
    <x v="1"/>
    <x v="1"/>
    <x v="2"/>
    <x v="7"/>
    <n v="125.976"/>
  </r>
  <r>
    <x v="783"/>
    <s v="Second Class"/>
    <x v="248"/>
    <x v="0"/>
    <s v="United States"/>
    <s v="Jacksonville"/>
    <x v="3"/>
    <x v="0"/>
    <x v="2"/>
    <x v="11"/>
    <n v="79.992000000000004"/>
  </r>
  <r>
    <x v="552"/>
    <s v="Standard Class"/>
    <x v="409"/>
    <x v="0"/>
    <s v="United States"/>
    <s v="Franklin"/>
    <x v="31"/>
    <x v="3"/>
    <x v="0"/>
    <x v="3"/>
    <n v="700.05600000000004"/>
  </r>
  <r>
    <x v="6"/>
    <s v="Standard Class"/>
    <x v="399"/>
    <x v="2"/>
    <s v="United States"/>
    <s v="Frisco"/>
    <x v="5"/>
    <x v="2"/>
    <x v="2"/>
    <x v="11"/>
    <n v="27.167999999999999"/>
  </r>
  <r>
    <x v="784"/>
    <s v="Standard Class"/>
    <x v="653"/>
    <x v="0"/>
    <s v="United States"/>
    <s v="Tallahassee"/>
    <x v="2"/>
    <x v="0"/>
    <x v="1"/>
    <x v="8"/>
    <n v="8.2260000000000009"/>
  </r>
  <r>
    <x v="785"/>
    <s v="Standard Class"/>
    <x v="229"/>
    <x v="0"/>
    <s v="United States"/>
    <s v="Seattle"/>
    <x v="4"/>
    <x v="1"/>
    <x v="0"/>
    <x v="1"/>
    <n v="585.55200000000002"/>
  </r>
  <r>
    <x v="233"/>
    <s v="Second Class"/>
    <x v="612"/>
    <x v="0"/>
    <s v="United States"/>
    <s v="Vacaville"/>
    <x v="1"/>
    <x v="1"/>
    <x v="1"/>
    <x v="4"/>
    <n v="423.28"/>
  </r>
  <r>
    <x v="542"/>
    <s v="Standard Class"/>
    <x v="520"/>
    <x v="0"/>
    <s v="United States"/>
    <s v="Los Angeles"/>
    <x v="1"/>
    <x v="1"/>
    <x v="0"/>
    <x v="1"/>
    <n v="225.29599999999999"/>
  </r>
  <r>
    <x v="786"/>
    <s v="Standard Class"/>
    <x v="654"/>
    <x v="0"/>
    <s v="United States"/>
    <s v="San Francisco"/>
    <x v="1"/>
    <x v="1"/>
    <x v="1"/>
    <x v="6"/>
    <n v="5.56"/>
  </r>
  <r>
    <x v="786"/>
    <s v="Standard Class"/>
    <x v="654"/>
    <x v="0"/>
    <s v="United States"/>
    <s v="San Francisco"/>
    <x v="1"/>
    <x v="1"/>
    <x v="2"/>
    <x v="11"/>
    <n v="323.37"/>
  </r>
  <r>
    <x v="786"/>
    <s v="Standard Class"/>
    <x v="654"/>
    <x v="0"/>
    <s v="United States"/>
    <s v="San Francisco"/>
    <x v="1"/>
    <x v="1"/>
    <x v="2"/>
    <x v="7"/>
    <n v="783.96"/>
  </r>
  <r>
    <x v="786"/>
    <s v="Standard Class"/>
    <x v="654"/>
    <x v="0"/>
    <s v="United States"/>
    <s v="San Francisco"/>
    <x v="1"/>
    <x v="1"/>
    <x v="1"/>
    <x v="9"/>
    <n v="1447.65"/>
  </r>
  <r>
    <x v="786"/>
    <s v="Standard Class"/>
    <x v="654"/>
    <x v="0"/>
    <s v="United States"/>
    <s v="San Francisco"/>
    <x v="1"/>
    <x v="1"/>
    <x v="1"/>
    <x v="10"/>
    <n v="11.96"/>
  </r>
  <r>
    <x v="725"/>
    <s v="Second Class"/>
    <x v="301"/>
    <x v="0"/>
    <s v="United States"/>
    <s v="New York City"/>
    <x v="15"/>
    <x v="3"/>
    <x v="2"/>
    <x v="11"/>
    <n v="239.97"/>
  </r>
  <r>
    <x v="21"/>
    <s v="Standard Class"/>
    <x v="655"/>
    <x v="2"/>
    <s v="United States"/>
    <s v="Columbus"/>
    <x v="32"/>
    <x v="0"/>
    <x v="0"/>
    <x v="5"/>
    <n v="76.92"/>
  </r>
  <r>
    <x v="21"/>
    <s v="Standard Class"/>
    <x v="655"/>
    <x v="2"/>
    <s v="United States"/>
    <s v="Columbus"/>
    <x v="32"/>
    <x v="0"/>
    <x v="1"/>
    <x v="4"/>
    <n v="481.32"/>
  </r>
  <r>
    <x v="542"/>
    <s v="First Class"/>
    <x v="656"/>
    <x v="2"/>
    <s v="United States"/>
    <s v="Murray"/>
    <x v="7"/>
    <x v="1"/>
    <x v="1"/>
    <x v="10"/>
    <n v="48.4"/>
  </r>
  <r>
    <x v="386"/>
    <s v="First Class"/>
    <x v="71"/>
    <x v="2"/>
    <s v="United States"/>
    <s v="San Francisco"/>
    <x v="1"/>
    <x v="1"/>
    <x v="2"/>
    <x v="11"/>
    <n v="0.99"/>
  </r>
  <r>
    <x v="386"/>
    <s v="First Class"/>
    <x v="71"/>
    <x v="2"/>
    <s v="United States"/>
    <s v="San Francisco"/>
    <x v="1"/>
    <x v="1"/>
    <x v="1"/>
    <x v="8"/>
    <n v="101.84"/>
  </r>
  <r>
    <x v="738"/>
    <s v="Standard Class"/>
    <x v="484"/>
    <x v="2"/>
    <s v="United States"/>
    <s v="Philadelphia"/>
    <x v="9"/>
    <x v="3"/>
    <x v="1"/>
    <x v="8"/>
    <n v="10.332000000000001"/>
  </r>
  <r>
    <x v="738"/>
    <s v="Standard Class"/>
    <x v="484"/>
    <x v="2"/>
    <s v="United States"/>
    <s v="Philadelphia"/>
    <x v="9"/>
    <x v="3"/>
    <x v="1"/>
    <x v="8"/>
    <n v="31.155000000000001"/>
  </r>
  <r>
    <x v="738"/>
    <s v="Standard Class"/>
    <x v="484"/>
    <x v="2"/>
    <s v="United States"/>
    <s v="Philadelphia"/>
    <x v="9"/>
    <x v="3"/>
    <x v="1"/>
    <x v="4"/>
    <n v="8.9280000000000008"/>
  </r>
  <r>
    <x v="787"/>
    <s v="First Class"/>
    <x v="355"/>
    <x v="0"/>
    <s v="United States"/>
    <s v="Philadelphia"/>
    <x v="9"/>
    <x v="3"/>
    <x v="1"/>
    <x v="9"/>
    <n v="34.384"/>
  </r>
  <r>
    <x v="787"/>
    <s v="First Class"/>
    <x v="355"/>
    <x v="0"/>
    <s v="United States"/>
    <s v="Philadelphia"/>
    <x v="9"/>
    <x v="3"/>
    <x v="1"/>
    <x v="9"/>
    <n v="1924.16"/>
  </r>
  <r>
    <x v="788"/>
    <s v="Standard Class"/>
    <x v="657"/>
    <x v="0"/>
    <s v="United States"/>
    <s v="Dallas"/>
    <x v="5"/>
    <x v="2"/>
    <x v="1"/>
    <x v="9"/>
    <n v="32.192"/>
  </r>
  <r>
    <x v="788"/>
    <s v="Standard Class"/>
    <x v="657"/>
    <x v="0"/>
    <s v="United States"/>
    <s v="Dallas"/>
    <x v="5"/>
    <x v="2"/>
    <x v="2"/>
    <x v="11"/>
    <n v="50.12"/>
  </r>
  <r>
    <x v="788"/>
    <s v="Standard Class"/>
    <x v="657"/>
    <x v="0"/>
    <s v="United States"/>
    <s v="Dallas"/>
    <x v="5"/>
    <x v="2"/>
    <x v="2"/>
    <x v="11"/>
    <n v="47.975999999999999"/>
  </r>
  <r>
    <x v="323"/>
    <s v="Standard Class"/>
    <x v="370"/>
    <x v="0"/>
    <s v="United States"/>
    <s v="Waukesha"/>
    <x v="6"/>
    <x v="2"/>
    <x v="1"/>
    <x v="4"/>
    <n v="54.5"/>
  </r>
  <r>
    <x v="389"/>
    <s v="First Class"/>
    <x v="537"/>
    <x v="0"/>
    <s v="United States"/>
    <s v="Fort Lauderdale"/>
    <x v="2"/>
    <x v="0"/>
    <x v="0"/>
    <x v="5"/>
    <n v="19.103999999999999"/>
  </r>
  <r>
    <x v="441"/>
    <s v="Standard Class"/>
    <x v="361"/>
    <x v="0"/>
    <s v="United States"/>
    <s v="Detroit"/>
    <x v="12"/>
    <x v="2"/>
    <x v="1"/>
    <x v="8"/>
    <n v="49.44"/>
  </r>
  <r>
    <x v="343"/>
    <s v="Standard Class"/>
    <x v="529"/>
    <x v="2"/>
    <s v="United States"/>
    <s v="Springfield"/>
    <x v="24"/>
    <x v="3"/>
    <x v="1"/>
    <x v="10"/>
    <n v="10.368"/>
  </r>
  <r>
    <x v="147"/>
    <s v="Standard Class"/>
    <x v="32"/>
    <x v="0"/>
    <s v="United States"/>
    <s v="San Diego"/>
    <x v="1"/>
    <x v="1"/>
    <x v="1"/>
    <x v="4"/>
    <n v="154.44"/>
  </r>
  <r>
    <x v="379"/>
    <s v="Standard Class"/>
    <x v="45"/>
    <x v="1"/>
    <s v="United States"/>
    <s v="Colorado Springs"/>
    <x v="22"/>
    <x v="1"/>
    <x v="1"/>
    <x v="9"/>
    <n v="60.984000000000002"/>
  </r>
  <r>
    <x v="789"/>
    <s v="Second Class"/>
    <x v="341"/>
    <x v="0"/>
    <s v="United States"/>
    <s v="Bakersfield"/>
    <x v="1"/>
    <x v="1"/>
    <x v="0"/>
    <x v="0"/>
    <n v="195.46600000000001"/>
  </r>
  <r>
    <x v="504"/>
    <s v="Standard Class"/>
    <x v="164"/>
    <x v="1"/>
    <s v="United States"/>
    <s v="Pompano Beach"/>
    <x v="2"/>
    <x v="0"/>
    <x v="0"/>
    <x v="5"/>
    <n v="23.68"/>
  </r>
  <r>
    <x v="504"/>
    <s v="Standard Class"/>
    <x v="164"/>
    <x v="1"/>
    <s v="United States"/>
    <s v="Pompano Beach"/>
    <x v="2"/>
    <x v="0"/>
    <x v="2"/>
    <x v="11"/>
    <n v="2.3759999999999999"/>
  </r>
  <r>
    <x v="636"/>
    <s v="First Class"/>
    <x v="646"/>
    <x v="0"/>
    <s v="United States"/>
    <s v="New York City"/>
    <x v="15"/>
    <x v="3"/>
    <x v="1"/>
    <x v="2"/>
    <n v="59.2"/>
  </r>
  <r>
    <x v="225"/>
    <s v="Standard Class"/>
    <x v="643"/>
    <x v="0"/>
    <s v="United States"/>
    <s v="Lakeville"/>
    <x v="11"/>
    <x v="2"/>
    <x v="1"/>
    <x v="6"/>
    <n v="22"/>
  </r>
  <r>
    <x v="583"/>
    <s v="Standard Class"/>
    <x v="436"/>
    <x v="0"/>
    <s v="United States"/>
    <s v="Detroit"/>
    <x v="12"/>
    <x v="2"/>
    <x v="2"/>
    <x v="7"/>
    <n v="257.98"/>
  </r>
  <r>
    <x v="732"/>
    <s v="Standard Class"/>
    <x v="155"/>
    <x v="1"/>
    <s v="United States"/>
    <s v="Philadelphia"/>
    <x v="9"/>
    <x v="3"/>
    <x v="2"/>
    <x v="7"/>
    <n v="23.988"/>
  </r>
  <r>
    <x v="790"/>
    <s v="Standard Class"/>
    <x v="172"/>
    <x v="1"/>
    <s v="United States"/>
    <s v="Troy"/>
    <x v="24"/>
    <x v="3"/>
    <x v="2"/>
    <x v="7"/>
    <n v="23.975999999999999"/>
  </r>
  <r>
    <x v="481"/>
    <s v="First Class"/>
    <x v="522"/>
    <x v="2"/>
    <s v="United States"/>
    <s v="Los Angeles"/>
    <x v="1"/>
    <x v="1"/>
    <x v="0"/>
    <x v="1"/>
    <n v="601.53599999999994"/>
  </r>
  <r>
    <x v="481"/>
    <s v="First Class"/>
    <x v="522"/>
    <x v="2"/>
    <s v="United States"/>
    <s v="Los Angeles"/>
    <x v="1"/>
    <x v="1"/>
    <x v="1"/>
    <x v="13"/>
    <n v="7.9"/>
  </r>
  <r>
    <x v="266"/>
    <s v="Standard Class"/>
    <x v="550"/>
    <x v="1"/>
    <s v="United States"/>
    <s v="Corpus Christi"/>
    <x v="5"/>
    <x v="2"/>
    <x v="0"/>
    <x v="5"/>
    <n v="58.36"/>
  </r>
  <r>
    <x v="266"/>
    <s v="Standard Class"/>
    <x v="550"/>
    <x v="1"/>
    <s v="United States"/>
    <s v="Corpus Christi"/>
    <x v="5"/>
    <x v="2"/>
    <x v="1"/>
    <x v="6"/>
    <n v="16.463999999999999"/>
  </r>
  <r>
    <x v="266"/>
    <s v="Standard Class"/>
    <x v="550"/>
    <x v="1"/>
    <s v="United States"/>
    <s v="Corpus Christi"/>
    <x v="5"/>
    <x v="2"/>
    <x v="0"/>
    <x v="5"/>
    <n v="39.96"/>
  </r>
  <r>
    <x v="158"/>
    <s v="First Class"/>
    <x v="312"/>
    <x v="1"/>
    <s v="United States"/>
    <s v="Omaha"/>
    <x v="8"/>
    <x v="2"/>
    <x v="1"/>
    <x v="9"/>
    <n v="25.96"/>
  </r>
  <r>
    <x v="158"/>
    <s v="First Class"/>
    <x v="312"/>
    <x v="1"/>
    <s v="United States"/>
    <s v="Omaha"/>
    <x v="8"/>
    <x v="2"/>
    <x v="1"/>
    <x v="9"/>
    <n v="36.270000000000003"/>
  </r>
  <r>
    <x v="158"/>
    <s v="First Class"/>
    <x v="312"/>
    <x v="1"/>
    <s v="United States"/>
    <s v="Omaha"/>
    <x v="8"/>
    <x v="2"/>
    <x v="1"/>
    <x v="10"/>
    <n v="6.48"/>
  </r>
  <r>
    <x v="791"/>
    <s v="Standard Class"/>
    <x v="634"/>
    <x v="1"/>
    <s v="United States"/>
    <s v="Redondo Beach"/>
    <x v="1"/>
    <x v="1"/>
    <x v="2"/>
    <x v="7"/>
    <n v="1075.088"/>
  </r>
  <r>
    <x v="791"/>
    <s v="Standard Class"/>
    <x v="634"/>
    <x v="1"/>
    <s v="United States"/>
    <s v="Redondo Beach"/>
    <x v="1"/>
    <x v="1"/>
    <x v="2"/>
    <x v="7"/>
    <n v="438.36799999999999"/>
  </r>
  <r>
    <x v="791"/>
    <s v="Standard Class"/>
    <x v="634"/>
    <x v="1"/>
    <s v="United States"/>
    <s v="Redondo Beach"/>
    <x v="1"/>
    <x v="1"/>
    <x v="1"/>
    <x v="8"/>
    <n v="18.088000000000001"/>
  </r>
  <r>
    <x v="791"/>
    <s v="Standard Class"/>
    <x v="634"/>
    <x v="1"/>
    <s v="United States"/>
    <s v="Redondo Beach"/>
    <x v="1"/>
    <x v="1"/>
    <x v="0"/>
    <x v="0"/>
    <n v="308.49900000000002"/>
  </r>
  <r>
    <x v="179"/>
    <s v="Standard Class"/>
    <x v="490"/>
    <x v="0"/>
    <s v="United States"/>
    <s v="Little Rock"/>
    <x v="36"/>
    <x v="0"/>
    <x v="1"/>
    <x v="6"/>
    <n v="13.36"/>
  </r>
  <r>
    <x v="179"/>
    <s v="Standard Class"/>
    <x v="490"/>
    <x v="0"/>
    <s v="United States"/>
    <s v="Little Rock"/>
    <x v="36"/>
    <x v="0"/>
    <x v="1"/>
    <x v="10"/>
    <n v="39.96"/>
  </r>
  <r>
    <x v="179"/>
    <s v="Standard Class"/>
    <x v="490"/>
    <x v="0"/>
    <s v="United States"/>
    <s v="Little Rock"/>
    <x v="36"/>
    <x v="0"/>
    <x v="1"/>
    <x v="8"/>
    <n v="145.85"/>
  </r>
  <r>
    <x v="792"/>
    <s v="First Class"/>
    <x v="329"/>
    <x v="1"/>
    <s v="United States"/>
    <s v="Miami"/>
    <x v="2"/>
    <x v="0"/>
    <x v="2"/>
    <x v="7"/>
    <n v="783.96"/>
  </r>
  <r>
    <x v="549"/>
    <s v="First Class"/>
    <x v="315"/>
    <x v="0"/>
    <s v="United States"/>
    <s v="Salem"/>
    <x v="21"/>
    <x v="1"/>
    <x v="1"/>
    <x v="6"/>
    <n v="7.88"/>
  </r>
  <r>
    <x v="132"/>
    <s v="Standard Class"/>
    <x v="658"/>
    <x v="0"/>
    <s v="United States"/>
    <s v="Las Cruces"/>
    <x v="27"/>
    <x v="1"/>
    <x v="0"/>
    <x v="5"/>
    <n v="41.37"/>
  </r>
  <r>
    <x v="793"/>
    <s v="Standard Class"/>
    <x v="473"/>
    <x v="0"/>
    <s v="United States"/>
    <s v="San Francisco"/>
    <x v="1"/>
    <x v="1"/>
    <x v="1"/>
    <x v="10"/>
    <n v="12.84"/>
  </r>
  <r>
    <x v="793"/>
    <s v="Standard Class"/>
    <x v="473"/>
    <x v="0"/>
    <s v="United States"/>
    <s v="San Francisco"/>
    <x v="1"/>
    <x v="1"/>
    <x v="1"/>
    <x v="10"/>
    <n v="25.68"/>
  </r>
  <r>
    <x v="67"/>
    <s v="Standard Class"/>
    <x v="230"/>
    <x v="0"/>
    <s v="United States"/>
    <s v="El Paso"/>
    <x v="5"/>
    <x v="2"/>
    <x v="0"/>
    <x v="1"/>
    <n v="47.515999999999998"/>
  </r>
  <r>
    <x v="395"/>
    <s v="Second Class"/>
    <x v="659"/>
    <x v="0"/>
    <s v="United States"/>
    <s v="Seattle"/>
    <x v="4"/>
    <x v="1"/>
    <x v="1"/>
    <x v="13"/>
    <n v="9.42"/>
  </r>
  <r>
    <x v="395"/>
    <s v="Second Class"/>
    <x v="659"/>
    <x v="0"/>
    <s v="United States"/>
    <s v="Seattle"/>
    <x v="4"/>
    <x v="1"/>
    <x v="1"/>
    <x v="10"/>
    <n v="12.96"/>
  </r>
  <r>
    <x v="395"/>
    <s v="Second Class"/>
    <x v="659"/>
    <x v="0"/>
    <s v="United States"/>
    <s v="Seattle"/>
    <x v="4"/>
    <x v="1"/>
    <x v="0"/>
    <x v="0"/>
    <n v="704.9"/>
  </r>
  <r>
    <x v="395"/>
    <s v="Second Class"/>
    <x v="659"/>
    <x v="0"/>
    <s v="United States"/>
    <s v="Seattle"/>
    <x v="4"/>
    <x v="1"/>
    <x v="0"/>
    <x v="1"/>
    <n v="561.56799999999998"/>
  </r>
  <r>
    <x v="547"/>
    <s v="Second Class"/>
    <x v="486"/>
    <x v="2"/>
    <s v="United States"/>
    <s v="Milwaukee"/>
    <x v="6"/>
    <x v="2"/>
    <x v="1"/>
    <x v="10"/>
    <n v="179.82"/>
  </r>
  <r>
    <x v="547"/>
    <s v="Second Class"/>
    <x v="486"/>
    <x v="2"/>
    <s v="United States"/>
    <s v="Milwaukee"/>
    <x v="6"/>
    <x v="2"/>
    <x v="0"/>
    <x v="5"/>
    <n v="185.58"/>
  </r>
  <r>
    <x v="547"/>
    <s v="Second Class"/>
    <x v="486"/>
    <x v="2"/>
    <s v="United States"/>
    <s v="Milwaukee"/>
    <x v="6"/>
    <x v="2"/>
    <x v="0"/>
    <x v="3"/>
    <n v="214.11"/>
  </r>
  <r>
    <x v="547"/>
    <s v="Second Class"/>
    <x v="486"/>
    <x v="2"/>
    <s v="United States"/>
    <s v="Milwaukee"/>
    <x v="6"/>
    <x v="2"/>
    <x v="2"/>
    <x v="11"/>
    <n v="999.96"/>
  </r>
  <r>
    <x v="547"/>
    <s v="Second Class"/>
    <x v="486"/>
    <x v="2"/>
    <s v="United States"/>
    <s v="Milwaukee"/>
    <x v="6"/>
    <x v="2"/>
    <x v="0"/>
    <x v="3"/>
    <n v="653.54999999999995"/>
  </r>
  <r>
    <x v="135"/>
    <s v="Standard Class"/>
    <x v="660"/>
    <x v="2"/>
    <s v="United States"/>
    <s v="Franklin"/>
    <x v="31"/>
    <x v="3"/>
    <x v="1"/>
    <x v="8"/>
    <n v="114.6"/>
  </r>
  <r>
    <x v="135"/>
    <s v="Standard Class"/>
    <x v="660"/>
    <x v="2"/>
    <s v="United States"/>
    <s v="Franklin"/>
    <x v="31"/>
    <x v="3"/>
    <x v="0"/>
    <x v="1"/>
    <n v="60.74"/>
  </r>
  <r>
    <x v="135"/>
    <s v="Standard Class"/>
    <x v="660"/>
    <x v="2"/>
    <s v="United States"/>
    <s v="Franklin"/>
    <x v="31"/>
    <x v="3"/>
    <x v="0"/>
    <x v="5"/>
    <n v="124.36"/>
  </r>
  <r>
    <x v="135"/>
    <s v="Standard Class"/>
    <x v="660"/>
    <x v="2"/>
    <s v="United States"/>
    <s v="Franklin"/>
    <x v="31"/>
    <x v="3"/>
    <x v="1"/>
    <x v="4"/>
    <n v="1088.76"/>
  </r>
  <r>
    <x v="465"/>
    <s v="First Class"/>
    <x v="661"/>
    <x v="0"/>
    <s v="United States"/>
    <s v="Encinitas"/>
    <x v="1"/>
    <x v="1"/>
    <x v="1"/>
    <x v="8"/>
    <n v="6.72"/>
  </r>
  <r>
    <x v="465"/>
    <s v="First Class"/>
    <x v="661"/>
    <x v="0"/>
    <s v="United States"/>
    <s v="Encinitas"/>
    <x v="1"/>
    <x v="1"/>
    <x v="0"/>
    <x v="3"/>
    <n v="298.77600000000001"/>
  </r>
  <r>
    <x v="413"/>
    <s v="Standard Class"/>
    <x v="379"/>
    <x v="0"/>
    <s v="United States"/>
    <s v="Anaheim"/>
    <x v="1"/>
    <x v="1"/>
    <x v="2"/>
    <x v="7"/>
    <n v="302.37599999999998"/>
  </r>
  <r>
    <x v="65"/>
    <s v="First Class"/>
    <x v="419"/>
    <x v="0"/>
    <s v="United States"/>
    <s v="Arlington"/>
    <x v="5"/>
    <x v="2"/>
    <x v="1"/>
    <x v="6"/>
    <n v="8.9280000000000008"/>
  </r>
  <r>
    <x v="65"/>
    <s v="First Class"/>
    <x v="419"/>
    <x v="0"/>
    <s v="United States"/>
    <s v="Arlington"/>
    <x v="5"/>
    <x v="2"/>
    <x v="1"/>
    <x v="4"/>
    <n v="47.584000000000003"/>
  </r>
  <r>
    <x v="794"/>
    <s v="Standard Class"/>
    <x v="192"/>
    <x v="2"/>
    <s v="United States"/>
    <s v="Houston"/>
    <x v="5"/>
    <x v="2"/>
    <x v="1"/>
    <x v="10"/>
    <n v="33.792000000000002"/>
  </r>
  <r>
    <x v="794"/>
    <s v="Standard Class"/>
    <x v="192"/>
    <x v="2"/>
    <s v="United States"/>
    <s v="Houston"/>
    <x v="5"/>
    <x v="2"/>
    <x v="0"/>
    <x v="0"/>
    <n v="300.53280000000001"/>
  </r>
  <r>
    <x v="794"/>
    <s v="Standard Class"/>
    <x v="192"/>
    <x v="2"/>
    <s v="United States"/>
    <s v="Houston"/>
    <x v="5"/>
    <x v="2"/>
    <x v="1"/>
    <x v="8"/>
    <n v="2.7240000000000002"/>
  </r>
  <r>
    <x v="794"/>
    <s v="Standard Class"/>
    <x v="192"/>
    <x v="2"/>
    <s v="United States"/>
    <s v="Houston"/>
    <x v="5"/>
    <x v="2"/>
    <x v="1"/>
    <x v="12"/>
    <n v="3.2639999999999998"/>
  </r>
  <r>
    <x v="131"/>
    <s v="First Class"/>
    <x v="77"/>
    <x v="0"/>
    <s v="United States"/>
    <s v="Lancaster"/>
    <x v="24"/>
    <x v="3"/>
    <x v="1"/>
    <x v="10"/>
    <n v="108.336"/>
  </r>
  <r>
    <x v="131"/>
    <s v="First Class"/>
    <x v="77"/>
    <x v="0"/>
    <s v="United States"/>
    <s v="Lancaster"/>
    <x v="24"/>
    <x v="3"/>
    <x v="1"/>
    <x v="4"/>
    <n v="55.92"/>
  </r>
  <r>
    <x v="131"/>
    <s v="First Class"/>
    <x v="77"/>
    <x v="0"/>
    <s v="United States"/>
    <s v="Lancaster"/>
    <x v="24"/>
    <x v="3"/>
    <x v="1"/>
    <x v="10"/>
    <n v="78.304000000000002"/>
  </r>
  <r>
    <x v="301"/>
    <s v="Standard Class"/>
    <x v="444"/>
    <x v="0"/>
    <s v="United States"/>
    <s v="Portland"/>
    <x v="21"/>
    <x v="1"/>
    <x v="1"/>
    <x v="4"/>
    <n v="443.92"/>
  </r>
  <r>
    <x v="301"/>
    <s v="Standard Class"/>
    <x v="444"/>
    <x v="0"/>
    <s v="United States"/>
    <s v="Portland"/>
    <x v="21"/>
    <x v="1"/>
    <x v="2"/>
    <x v="7"/>
    <n v="155.976"/>
  </r>
  <r>
    <x v="795"/>
    <s v="Second Class"/>
    <x v="662"/>
    <x v="1"/>
    <s v="United States"/>
    <s v="Hoover"/>
    <x v="19"/>
    <x v="0"/>
    <x v="1"/>
    <x v="6"/>
    <n v="15.47"/>
  </r>
  <r>
    <x v="795"/>
    <s v="Second Class"/>
    <x v="662"/>
    <x v="1"/>
    <s v="United States"/>
    <s v="Hoover"/>
    <x v="19"/>
    <x v="0"/>
    <x v="1"/>
    <x v="8"/>
    <n v="7.16"/>
  </r>
  <r>
    <x v="343"/>
    <s v="Standard Class"/>
    <x v="315"/>
    <x v="0"/>
    <s v="United States"/>
    <s v="Los Angeles"/>
    <x v="1"/>
    <x v="1"/>
    <x v="1"/>
    <x v="9"/>
    <n v="10.89"/>
  </r>
  <r>
    <x v="343"/>
    <s v="Standard Class"/>
    <x v="315"/>
    <x v="0"/>
    <s v="United States"/>
    <s v="Los Angeles"/>
    <x v="1"/>
    <x v="1"/>
    <x v="1"/>
    <x v="10"/>
    <n v="19.440000000000001"/>
  </r>
  <r>
    <x v="343"/>
    <s v="Standard Class"/>
    <x v="315"/>
    <x v="0"/>
    <s v="United States"/>
    <s v="Los Angeles"/>
    <x v="1"/>
    <x v="1"/>
    <x v="1"/>
    <x v="8"/>
    <n v="121.6"/>
  </r>
  <r>
    <x v="632"/>
    <s v="First Class"/>
    <x v="646"/>
    <x v="0"/>
    <s v="United States"/>
    <s v="Tallahassee"/>
    <x v="2"/>
    <x v="0"/>
    <x v="2"/>
    <x v="15"/>
    <n v="695.7"/>
  </r>
  <r>
    <x v="37"/>
    <s v="Second Class"/>
    <x v="80"/>
    <x v="1"/>
    <s v="United States"/>
    <s v="New York City"/>
    <x v="15"/>
    <x v="3"/>
    <x v="1"/>
    <x v="4"/>
    <n v="120.33"/>
  </r>
  <r>
    <x v="619"/>
    <s v="Standard Class"/>
    <x v="278"/>
    <x v="2"/>
    <s v="United States"/>
    <s v="Chesapeake"/>
    <x v="17"/>
    <x v="0"/>
    <x v="0"/>
    <x v="1"/>
    <n v="1139.92"/>
  </r>
  <r>
    <x v="515"/>
    <s v="Second Class"/>
    <x v="210"/>
    <x v="0"/>
    <s v="United States"/>
    <s v="Fayetteville"/>
    <x v="3"/>
    <x v="0"/>
    <x v="1"/>
    <x v="10"/>
    <n v="229.54400000000001"/>
  </r>
  <r>
    <x v="721"/>
    <s v="Standard Class"/>
    <x v="663"/>
    <x v="0"/>
    <s v="United States"/>
    <s v="Huntsville"/>
    <x v="5"/>
    <x v="2"/>
    <x v="1"/>
    <x v="4"/>
    <n v="143.72800000000001"/>
  </r>
  <r>
    <x v="796"/>
    <s v="Standard Class"/>
    <x v="3"/>
    <x v="0"/>
    <s v="United States"/>
    <s v="Philadelphia"/>
    <x v="9"/>
    <x v="3"/>
    <x v="2"/>
    <x v="11"/>
    <n v="36.048000000000002"/>
  </r>
  <r>
    <x v="797"/>
    <s v="Standard Class"/>
    <x v="410"/>
    <x v="1"/>
    <s v="United States"/>
    <s v="Woodstock"/>
    <x v="10"/>
    <x v="2"/>
    <x v="0"/>
    <x v="1"/>
    <n v="845.48800000000006"/>
  </r>
  <r>
    <x v="701"/>
    <s v="First Class"/>
    <x v="190"/>
    <x v="0"/>
    <s v="United States"/>
    <s v="Everett"/>
    <x v="31"/>
    <x v="3"/>
    <x v="1"/>
    <x v="6"/>
    <n v="50.94"/>
  </r>
  <r>
    <x v="18"/>
    <s v="Standard Class"/>
    <x v="381"/>
    <x v="2"/>
    <s v="United States"/>
    <s v="Chicago"/>
    <x v="10"/>
    <x v="2"/>
    <x v="1"/>
    <x v="8"/>
    <n v="762.59400000000005"/>
  </r>
  <r>
    <x v="798"/>
    <s v="Standard Class"/>
    <x v="664"/>
    <x v="1"/>
    <s v="United States"/>
    <s v="Roswell"/>
    <x v="32"/>
    <x v="0"/>
    <x v="0"/>
    <x v="5"/>
    <n v="56.28"/>
  </r>
  <r>
    <x v="798"/>
    <s v="Standard Class"/>
    <x v="664"/>
    <x v="1"/>
    <s v="United States"/>
    <s v="Roswell"/>
    <x v="32"/>
    <x v="0"/>
    <x v="1"/>
    <x v="8"/>
    <n v="2690.97"/>
  </r>
  <r>
    <x v="85"/>
    <s v="Standard Class"/>
    <x v="321"/>
    <x v="1"/>
    <s v="United States"/>
    <s v="Palm Coast"/>
    <x v="2"/>
    <x v="0"/>
    <x v="1"/>
    <x v="8"/>
    <n v="7.4340000000000002"/>
  </r>
  <r>
    <x v="799"/>
    <s v="First Class"/>
    <x v="346"/>
    <x v="1"/>
    <s v="United States"/>
    <s v="Philadelphia"/>
    <x v="9"/>
    <x v="3"/>
    <x v="1"/>
    <x v="4"/>
    <n v="64.784000000000006"/>
  </r>
  <r>
    <x v="94"/>
    <s v="Standard Class"/>
    <x v="665"/>
    <x v="2"/>
    <s v="United States"/>
    <s v="Columbus"/>
    <x v="14"/>
    <x v="2"/>
    <x v="1"/>
    <x v="10"/>
    <n v="28.16"/>
  </r>
  <r>
    <x v="690"/>
    <s v="Second Class"/>
    <x v="603"/>
    <x v="0"/>
    <s v="United States"/>
    <s v="Oceanside"/>
    <x v="15"/>
    <x v="3"/>
    <x v="0"/>
    <x v="5"/>
    <n v="14.98"/>
  </r>
  <r>
    <x v="690"/>
    <s v="Second Class"/>
    <x v="603"/>
    <x v="0"/>
    <s v="United States"/>
    <s v="Oceanside"/>
    <x v="15"/>
    <x v="3"/>
    <x v="0"/>
    <x v="5"/>
    <n v="20.32"/>
  </r>
  <r>
    <x v="648"/>
    <s v="Same Day"/>
    <x v="613"/>
    <x v="1"/>
    <s v="United States"/>
    <s v="Franklin"/>
    <x v="31"/>
    <x v="3"/>
    <x v="1"/>
    <x v="4"/>
    <n v="40.29"/>
  </r>
  <r>
    <x v="800"/>
    <s v="Standard Class"/>
    <x v="181"/>
    <x v="0"/>
    <s v="United States"/>
    <s v="Sioux Falls"/>
    <x v="44"/>
    <x v="2"/>
    <x v="1"/>
    <x v="2"/>
    <n v="20.23"/>
  </r>
  <r>
    <x v="370"/>
    <s v="First Class"/>
    <x v="137"/>
    <x v="1"/>
    <s v="United States"/>
    <s v="San Diego"/>
    <x v="1"/>
    <x v="1"/>
    <x v="0"/>
    <x v="1"/>
    <n v="1603.136"/>
  </r>
  <r>
    <x v="243"/>
    <s v="Second Class"/>
    <x v="666"/>
    <x v="0"/>
    <s v="United States"/>
    <s v="Fayetteville"/>
    <x v="3"/>
    <x v="0"/>
    <x v="0"/>
    <x v="1"/>
    <n v="225.29599999999999"/>
  </r>
  <r>
    <x v="240"/>
    <s v="Standard Class"/>
    <x v="618"/>
    <x v="0"/>
    <s v="United States"/>
    <s v="Atlanta"/>
    <x v="32"/>
    <x v="0"/>
    <x v="2"/>
    <x v="11"/>
    <n v="67.8"/>
  </r>
  <r>
    <x v="240"/>
    <s v="Standard Class"/>
    <x v="618"/>
    <x v="0"/>
    <s v="United States"/>
    <s v="Atlanta"/>
    <x v="32"/>
    <x v="0"/>
    <x v="2"/>
    <x v="7"/>
    <n v="377.97"/>
  </r>
  <r>
    <x v="240"/>
    <s v="Standard Class"/>
    <x v="618"/>
    <x v="0"/>
    <s v="United States"/>
    <s v="Atlanta"/>
    <x v="32"/>
    <x v="0"/>
    <x v="0"/>
    <x v="0"/>
    <n v="1628.82"/>
  </r>
  <r>
    <x v="240"/>
    <s v="Standard Class"/>
    <x v="618"/>
    <x v="0"/>
    <s v="United States"/>
    <s v="Atlanta"/>
    <x v="32"/>
    <x v="0"/>
    <x v="1"/>
    <x v="10"/>
    <n v="286.93"/>
  </r>
  <r>
    <x v="801"/>
    <s v="Standard Class"/>
    <x v="302"/>
    <x v="0"/>
    <s v="United States"/>
    <s v="Orlando"/>
    <x v="2"/>
    <x v="0"/>
    <x v="1"/>
    <x v="10"/>
    <n v="20.736000000000001"/>
  </r>
  <r>
    <x v="802"/>
    <s v="Same Day"/>
    <x v="271"/>
    <x v="0"/>
    <s v="United States"/>
    <s v="San Francisco"/>
    <x v="1"/>
    <x v="1"/>
    <x v="1"/>
    <x v="4"/>
    <n v="31.44"/>
  </r>
  <r>
    <x v="802"/>
    <s v="Same Day"/>
    <x v="271"/>
    <x v="0"/>
    <s v="United States"/>
    <s v="San Francisco"/>
    <x v="1"/>
    <x v="1"/>
    <x v="1"/>
    <x v="9"/>
    <n v="83.79"/>
  </r>
  <r>
    <x v="802"/>
    <s v="Same Day"/>
    <x v="271"/>
    <x v="0"/>
    <s v="United States"/>
    <s v="San Francisco"/>
    <x v="1"/>
    <x v="1"/>
    <x v="1"/>
    <x v="6"/>
    <n v="59.52"/>
  </r>
  <r>
    <x v="802"/>
    <s v="Same Day"/>
    <x v="271"/>
    <x v="0"/>
    <s v="United States"/>
    <s v="San Francisco"/>
    <x v="1"/>
    <x v="1"/>
    <x v="1"/>
    <x v="14"/>
    <n v="31.92"/>
  </r>
  <r>
    <x v="338"/>
    <s v="Second Class"/>
    <x v="314"/>
    <x v="0"/>
    <s v="United States"/>
    <s v="Toledo"/>
    <x v="24"/>
    <x v="3"/>
    <x v="1"/>
    <x v="14"/>
    <n v="14.72"/>
  </r>
  <r>
    <x v="338"/>
    <s v="Second Class"/>
    <x v="314"/>
    <x v="0"/>
    <s v="United States"/>
    <s v="Toledo"/>
    <x v="24"/>
    <x v="3"/>
    <x v="1"/>
    <x v="4"/>
    <n v="38.975999999999999"/>
  </r>
  <r>
    <x v="492"/>
    <s v="Standard Class"/>
    <x v="62"/>
    <x v="0"/>
    <s v="United States"/>
    <s v="Saint Petersburg"/>
    <x v="2"/>
    <x v="0"/>
    <x v="0"/>
    <x v="5"/>
    <n v="17.088000000000001"/>
  </r>
  <r>
    <x v="579"/>
    <s v="Standard Class"/>
    <x v="667"/>
    <x v="1"/>
    <s v="United States"/>
    <s v="Tucson"/>
    <x v="16"/>
    <x v="1"/>
    <x v="1"/>
    <x v="10"/>
    <n v="74.352000000000004"/>
  </r>
  <r>
    <x v="579"/>
    <s v="Standard Class"/>
    <x v="667"/>
    <x v="1"/>
    <s v="United States"/>
    <s v="Tucson"/>
    <x v="16"/>
    <x v="1"/>
    <x v="0"/>
    <x v="1"/>
    <n v="314.35199999999998"/>
  </r>
  <r>
    <x v="140"/>
    <s v="Standard Class"/>
    <x v="561"/>
    <x v="0"/>
    <s v="United States"/>
    <s v="Los Angeles"/>
    <x v="1"/>
    <x v="1"/>
    <x v="1"/>
    <x v="6"/>
    <n v="4.26"/>
  </r>
  <r>
    <x v="673"/>
    <s v="Standard Class"/>
    <x v="349"/>
    <x v="0"/>
    <s v="United States"/>
    <s v="San Diego"/>
    <x v="1"/>
    <x v="1"/>
    <x v="1"/>
    <x v="4"/>
    <n v="811.28"/>
  </r>
  <r>
    <x v="614"/>
    <s v="First Class"/>
    <x v="266"/>
    <x v="0"/>
    <s v="United States"/>
    <s v="New York City"/>
    <x v="15"/>
    <x v="3"/>
    <x v="1"/>
    <x v="13"/>
    <n v="6.03"/>
  </r>
  <r>
    <x v="803"/>
    <s v="Second Class"/>
    <x v="143"/>
    <x v="0"/>
    <s v="United States"/>
    <s v="San Diego"/>
    <x v="1"/>
    <x v="1"/>
    <x v="0"/>
    <x v="1"/>
    <n v="153.56800000000001"/>
  </r>
  <r>
    <x v="803"/>
    <s v="Second Class"/>
    <x v="143"/>
    <x v="0"/>
    <s v="United States"/>
    <s v="San Diego"/>
    <x v="1"/>
    <x v="1"/>
    <x v="0"/>
    <x v="1"/>
    <n v="1013.4880000000001"/>
  </r>
  <r>
    <x v="804"/>
    <s v="Standard Class"/>
    <x v="656"/>
    <x v="2"/>
    <s v="United States"/>
    <s v="Westfield"/>
    <x v="30"/>
    <x v="3"/>
    <x v="1"/>
    <x v="12"/>
    <n v="52.34"/>
  </r>
  <r>
    <x v="804"/>
    <s v="Standard Class"/>
    <x v="656"/>
    <x v="2"/>
    <s v="United States"/>
    <s v="Westfield"/>
    <x v="30"/>
    <x v="3"/>
    <x v="1"/>
    <x v="6"/>
    <n v="4.66"/>
  </r>
  <r>
    <x v="804"/>
    <s v="Standard Class"/>
    <x v="656"/>
    <x v="2"/>
    <s v="United States"/>
    <s v="Westfield"/>
    <x v="30"/>
    <x v="3"/>
    <x v="2"/>
    <x v="11"/>
    <n v="254.97"/>
  </r>
  <r>
    <x v="251"/>
    <s v="Second Class"/>
    <x v="174"/>
    <x v="2"/>
    <s v="United States"/>
    <s v="Orange"/>
    <x v="30"/>
    <x v="3"/>
    <x v="1"/>
    <x v="8"/>
    <n v="25.44"/>
  </r>
  <r>
    <x v="251"/>
    <s v="Second Class"/>
    <x v="174"/>
    <x v="2"/>
    <s v="United States"/>
    <s v="Orange"/>
    <x v="30"/>
    <x v="3"/>
    <x v="1"/>
    <x v="14"/>
    <n v="27.93"/>
  </r>
  <r>
    <x v="805"/>
    <s v="Standard Class"/>
    <x v="612"/>
    <x v="0"/>
    <s v="United States"/>
    <s v="Woodstock"/>
    <x v="10"/>
    <x v="2"/>
    <x v="1"/>
    <x v="8"/>
    <n v="8.85"/>
  </r>
  <r>
    <x v="583"/>
    <s v="Second Class"/>
    <x v="318"/>
    <x v="0"/>
    <s v="United States"/>
    <s v="San Francisco"/>
    <x v="1"/>
    <x v="1"/>
    <x v="0"/>
    <x v="5"/>
    <n v="6.96"/>
  </r>
  <r>
    <x v="806"/>
    <s v="Standard Class"/>
    <x v="223"/>
    <x v="0"/>
    <s v="United States"/>
    <s v="San Francisco"/>
    <x v="1"/>
    <x v="1"/>
    <x v="1"/>
    <x v="8"/>
    <n v="17.456"/>
  </r>
  <r>
    <x v="807"/>
    <s v="Standard Class"/>
    <x v="212"/>
    <x v="0"/>
    <s v="United States"/>
    <s v="Tempe"/>
    <x v="16"/>
    <x v="1"/>
    <x v="0"/>
    <x v="1"/>
    <n v="307.92"/>
  </r>
  <r>
    <x v="404"/>
    <s v="First Class"/>
    <x v="212"/>
    <x v="0"/>
    <s v="United States"/>
    <s v="Los Angeles"/>
    <x v="1"/>
    <x v="1"/>
    <x v="1"/>
    <x v="6"/>
    <n v="6.63"/>
  </r>
  <r>
    <x v="404"/>
    <s v="First Class"/>
    <x v="212"/>
    <x v="0"/>
    <s v="United States"/>
    <s v="Los Angeles"/>
    <x v="1"/>
    <x v="1"/>
    <x v="1"/>
    <x v="10"/>
    <n v="12.96"/>
  </r>
  <r>
    <x v="404"/>
    <s v="First Class"/>
    <x v="212"/>
    <x v="0"/>
    <s v="United States"/>
    <s v="Los Angeles"/>
    <x v="1"/>
    <x v="1"/>
    <x v="1"/>
    <x v="10"/>
    <n v="32.4"/>
  </r>
  <r>
    <x v="808"/>
    <s v="Standard Class"/>
    <x v="175"/>
    <x v="1"/>
    <s v="United States"/>
    <s v="Seattle"/>
    <x v="4"/>
    <x v="1"/>
    <x v="1"/>
    <x v="10"/>
    <n v="23.85"/>
  </r>
  <r>
    <x v="333"/>
    <s v="Second Class"/>
    <x v="668"/>
    <x v="0"/>
    <s v="United States"/>
    <s v="Lake Charles"/>
    <x v="28"/>
    <x v="0"/>
    <x v="0"/>
    <x v="1"/>
    <n v="51.96"/>
  </r>
  <r>
    <x v="333"/>
    <s v="Second Class"/>
    <x v="668"/>
    <x v="0"/>
    <s v="United States"/>
    <s v="Lake Charles"/>
    <x v="28"/>
    <x v="0"/>
    <x v="1"/>
    <x v="8"/>
    <n v="17.940000000000001"/>
  </r>
  <r>
    <x v="436"/>
    <s v="Standard Class"/>
    <x v="36"/>
    <x v="1"/>
    <s v="United States"/>
    <s v="Rochester"/>
    <x v="15"/>
    <x v="3"/>
    <x v="1"/>
    <x v="10"/>
    <n v="11.56"/>
  </r>
  <r>
    <x v="436"/>
    <s v="Standard Class"/>
    <x v="36"/>
    <x v="1"/>
    <s v="United States"/>
    <s v="Rochester"/>
    <x v="15"/>
    <x v="3"/>
    <x v="1"/>
    <x v="10"/>
    <n v="26.4"/>
  </r>
  <r>
    <x v="436"/>
    <s v="Standard Class"/>
    <x v="36"/>
    <x v="1"/>
    <s v="United States"/>
    <s v="Rochester"/>
    <x v="15"/>
    <x v="3"/>
    <x v="0"/>
    <x v="5"/>
    <n v="69.08"/>
  </r>
  <r>
    <x v="436"/>
    <s v="Standard Class"/>
    <x v="36"/>
    <x v="1"/>
    <s v="United States"/>
    <s v="Rochester"/>
    <x v="15"/>
    <x v="3"/>
    <x v="2"/>
    <x v="7"/>
    <n v="35.880000000000003"/>
  </r>
  <r>
    <x v="809"/>
    <s v="Standard Class"/>
    <x v="27"/>
    <x v="0"/>
    <s v="United States"/>
    <s v="Long Beach"/>
    <x v="15"/>
    <x v="3"/>
    <x v="1"/>
    <x v="6"/>
    <n v="49.65"/>
  </r>
  <r>
    <x v="810"/>
    <s v="Standard Class"/>
    <x v="424"/>
    <x v="1"/>
    <s v="United States"/>
    <s v="Charlotte"/>
    <x v="3"/>
    <x v="0"/>
    <x v="2"/>
    <x v="16"/>
    <n v="959.96799999999996"/>
  </r>
  <r>
    <x v="33"/>
    <s v="Standard Class"/>
    <x v="617"/>
    <x v="0"/>
    <s v="United States"/>
    <s v="Houston"/>
    <x v="5"/>
    <x v="2"/>
    <x v="0"/>
    <x v="1"/>
    <n v="408.42200000000003"/>
  </r>
  <r>
    <x v="811"/>
    <s v="Standard Class"/>
    <x v="38"/>
    <x v="0"/>
    <s v="United States"/>
    <s v="New York City"/>
    <x v="15"/>
    <x v="3"/>
    <x v="2"/>
    <x v="16"/>
    <n v="479.98399999999998"/>
  </r>
  <r>
    <x v="811"/>
    <s v="Standard Class"/>
    <x v="38"/>
    <x v="0"/>
    <s v="United States"/>
    <s v="New York City"/>
    <x v="15"/>
    <x v="3"/>
    <x v="1"/>
    <x v="2"/>
    <n v="12.6"/>
  </r>
  <r>
    <x v="220"/>
    <s v="Standard Class"/>
    <x v="626"/>
    <x v="2"/>
    <s v="United States"/>
    <s v="Columbus"/>
    <x v="32"/>
    <x v="0"/>
    <x v="1"/>
    <x v="10"/>
    <n v="184.66"/>
  </r>
  <r>
    <x v="1"/>
    <s v="Standard Class"/>
    <x v="257"/>
    <x v="0"/>
    <s v="United States"/>
    <s v="Chicago"/>
    <x v="10"/>
    <x v="2"/>
    <x v="1"/>
    <x v="10"/>
    <n v="23.12"/>
  </r>
  <r>
    <x v="812"/>
    <s v="Standard Class"/>
    <x v="542"/>
    <x v="1"/>
    <s v="United States"/>
    <s v="Highland Park"/>
    <x v="10"/>
    <x v="2"/>
    <x v="1"/>
    <x v="10"/>
    <n v="37.463999999999999"/>
  </r>
  <r>
    <x v="812"/>
    <s v="Standard Class"/>
    <x v="542"/>
    <x v="1"/>
    <s v="United States"/>
    <s v="Highland Park"/>
    <x v="10"/>
    <x v="2"/>
    <x v="0"/>
    <x v="1"/>
    <n v="539.65800000000002"/>
  </r>
  <r>
    <x v="467"/>
    <s v="Standard Class"/>
    <x v="37"/>
    <x v="2"/>
    <s v="United States"/>
    <s v="Seattle"/>
    <x v="4"/>
    <x v="1"/>
    <x v="1"/>
    <x v="4"/>
    <n v="310.12"/>
  </r>
  <r>
    <x v="132"/>
    <s v="Standard Class"/>
    <x v="351"/>
    <x v="0"/>
    <s v="United States"/>
    <s v="Eagan"/>
    <x v="11"/>
    <x v="2"/>
    <x v="1"/>
    <x v="10"/>
    <n v="8.56"/>
  </r>
  <r>
    <x v="132"/>
    <s v="Standard Class"/>
    <x v="351"/>
    <x v="0"/>
    <s v="United States"/>
    <s v="Eagan"/>
    <x v="11"/>
    <x v="2"/>
    <x v="1"/>
    <x v="4"/>
    <n v="52.4"/>
  </r>
  <r>
    <x v="132"/>
    <s v="Standard Class"/>
    <x v="351"/>
    <x v="0"/>
    <s v="United States"/>
    <s v="Eagan"/>
    <x v="11"/>
    <x v="2"/>
    <x v="1"/>
    <x v="2"/>
    <n v="14.94"/>
  </r>
  <r>
    <x v="600"/>
    <s v="Standard Class"/>
    <x v="250"/>
    <x v="0"/>
    <s v="United States"/>
    <s v="Seattle"/>
    <x v="4"/>
    <x v="1"/>
    <x v="1"/>
    <x v="13"/>
    <n v="11.22"/>
  </r>
  <r>
    <x v="599"/>
    <s v="Standard Class"/>
    <x v="104"/>
    <x v="0"/>
    <s v="United States"/>
    <s v="Coral Springs"/>
    <x v="2"/>
    <x v="0"/>
    <x v="1"/>
    <x v="9"/>
    <n v="387.13600000000002"/>
  </r>
  <r>
    <x v="737"/>
    <s v="Standard Class"/>
    <x v="237"/>
    <x v="0"/>
    <s v="United States"/>
    <s v="Hempstead"/>
    <x v="15"/>
    <x v="3"/>
    <x v="1"/>
    <x v="12"/>
    <n v="41.4"/>
  </r>
  <r>
    <x v="737"/>
    <s v="Standard Class"/>
    <x v="237"/>
    <x v="0"/>
    <s v="United States"/>
    <s v="Hempstead"/>
    <x v="15"/>
    <x v="3"/>
    <x v="1"/>
    <x v="6"/>
    <n v="35"/>
  </r>
  <r>
    <x v="737"/>
    <s v="Standard Class"/>
    <x v="237"/>
    <x v="0"/>
    <s v="United States"/>
    <s v="Hempstead"/>
    <x v="15"/>
    <x v="3"/>
    <x v="1"/>
    <x v="8"/>
    <n v="39.552"/>
  </r>
  <r>
    <x v="88"/>
    <s v="Second Class"/>
    <x v="351"/>
    <x v="0"/>
    <s v="United States"/>
    <s v="Noblesville"/>
    <x v="14"/>
    <x v="2"/>
    <x v="2"/>
    <x v="7"/>
    <n v="135.72"/>
  </r>
  <r>
    <x v="88"/>
    <s v="Second Class"/>
    <x v="351"/>
    <x v="0"/>
    <s v="United States"/>
    <s v="Noblesville"/>
    <x v="14"/>
    <x v="2"/>
    <x v="1"/>
    <x v="8"/>
    <n v="12.56"/>
  </r>
  <r>
    <x v="88"/>
    <s v="Second Class"/>
    <x v="351"/>
    <x v="0"/>
    <s v="United States"/>
    <s v="Noblesville"/>
    <x v="14"/>
    <x v="2"/>
    <x v="2"/>
    <x v="7"/>
    <n v="263.95999999999998"/>
  </r>
  <r>
    <x v="151"/>
    <s v="First Class"/>
    <x v="339"/>
    <x v="0"/>
    <s v="United States"/>
    <s v="Dallas"/>
    <x v="5"/>
    <x v="2"/>
    <x v="1"/>
    <x v="6"/>
    <n v="5.952"/>
  </r>
  <r>
    <x v="813"/>
    <s v="Same Day"/>
    <x v="624"/>
    <x v="1"/>
    <s v="United States"/>
    <s v="Philadelphia"/>
    <x v="9"/>
    <x v="3"/>
    <x v="1"/>
    <x v="13"/>
    <n v="15.8"/>
  </r>
  <r>
    <x v="813"/>
    <s v="Same Day"/>
    <x v="624"/>
    <x v="1"/>
    <s v="United States"/>
    <s v="Philadelphia"/>
    <x v="9"/>
    <x v="3"/>
    <x v="0"/>
    <x v="5"/>
    <n v="14.368"/>
  </r>
  <r>
    <x v="813"/>
    <s v="Same Day"/>
    <x v="624"/>
    <x v="1"/>
    <s v="United States"/>
    <s v="Philadelphia"/>
    <x v="9"/>
    <x v="3"/>
    <x v="0"/>
    <x v="5"/>
    <n v="70.447999999999993"/>
  </r>
  <r>
    <x v="289"/>
    <s v="Same Day"/>
    <x v="462"/>
    <x v="0"/>
    <s v="United States"/>
    <s v="San Francisco"/>
    <x v="1"/>
    <x v="1"/>
    <x v="1"/>
    <x v="4"/>
    <n v="129.30000000000001"/>
  </r>
  <r>
    <x v="672"/>
    <s v="Second Class"/>
    <x v="489"/>
    <x v="2"/>
    <s v="United States"/>
    <s v="Austin"/>
    <x v="5"/>
    <x v="2"/>
    <x v="1"/>
    <x v="8"/>
    <n v="3.8820000000000001"/>
  </r>
  <r>
    <x v="307"/>
    <s v="Standard Class"/>
    <x v="338"/>
    <x v="1"/>
    <s v="United States"/>
    <s v="Detroit"/>
    <x v="12"/>
    <x v="2"/>
    <x v="1"/>
    <x v="13"/>
    <n v="6.08"/>
  </r>
  <r>
    <x v="814"/>
    <s v="First Class"/>
    <x v="594"/>
    <x v="0"/>
    <s v="United States"/>
    <s v="Watertown"/>
    <x v="15"/>
    <x v="3"/>
    <x v="1"/>
    <x v="9"/>
    <n v="19.899999999999999"/>
  </r>
  <r>
    <x v="814"/>
    <s v="First Class"/>
    <x v="594"/>
    <x v="0"/>
    <s v="United States"/>
    <s v="Watertown"/>
    <x v="15"/>
    <x v="3"/>
    <x v="0"/>
    <x v="5"/>
    <n v="70.709999999999994"/>
  </r>
  <r>
    <x v="815"/>
    <s v="Second Class"/>
    <x v="669"/>
    <x v="0"/>
    <s v="United States"/>
    <s v="Columbus"/>
    <x v="32"/>
    <x v="0"/>
    <x v="0"/>
    <x v="5"/>
    <n v="18.84"/>
  </r>
  <r>
    <x v="400"/>
    <s v="Standard Class"/>
    <x v="564"/>
    <x v="0"/>
    <s v="United States"/>
    <s v="Apple Valley"/>
    <x v="11"/>
    <x v="2"/>
    <x v="1"/>
    <x v="6"/>
    <n v="8.64"/>
  </r>
  <r>
    <x v="15"/>
    <s v="Standard Class"/>
    <x v="274"/>
    <x v="2"/>
    <s v="United States"/>
    <s v="Burlington"/>
    <x v="3"/>
    <x v="0"/>
    <x v="1"/>
    <x v="8"/>
    <n v="1633.1880000000001"/>
  </r>
  <r>
    <x v="551"/>
    <s v="Standard Class"/>
    <x v="467"/>
    <x v="2"/>
    <s v="United States"/>
    <s v="Saginaw"/>
    <x v="12"/>
    <x v="2"/>
    <x v="0"/>
    <x v="5"/>
    <n v="19.760000000000002"/>
  </r>
  <r>
    <x v="816"/>
    <s v="Same Day"/>
    <x v="627"/>
    <x v="0"/>
    <s v="United States"/>
    <s v="San Francisco"/>
    <x v="1"/>
    <x v="1"/>
    <x v="1"/>
    <x v="8"/>
    <n v="6.6079999999999997"/>
  </r>
  <r>
    <x v="816"/>
    <s v="Same Day"/>
    <x v="627"/>
    <x v="0"/>
    <s v="United States"/>
    <s v="San Francisco"/>
    <x v="1"/>
    <x v="1"/>
    <x v="1"/>
    <x v="8"/>
    <n v="7.28"/>
  </r>
  <r>
    <x v="816"/>
    <s v="Same Day"/>
    <x v="627"/>
    <x v="0"/>
    <s v="United States"/>
    <s v="San Francisco"/>
    <x v="1"/>
    <x v="1"/>
    <x v="0"/>
    <x v="1"/>
    <n v="144.78399999999999"/>
  </r>
  <r>
    <x v="409"/>
    <s v="Standard Class"/>
    <x v="218"/>
    <x v="0"/>
    <s v="United States"/>
    <s v="Seattle"/>
    <x v="4"/>
    <x v="1"/>
    <x v="2"/>
    <x v="7"/>
    <n v="156.792"/>
  </r>
  <r>
    <x v="409"/>
    <s v="Standard Class"/>
    <x v="218"/>
    <x v="0"/>
    <s v="United States"/>
    <s v="Seattle"/>
    <x v="4"/>
    <x v="1"/>
    <x v="2"/>
    <x v="7"/>
    <n v="431.976"/>
  </r>
  <r>
    <x v="409"/>
    <s v="Standard Class"/>
    <x v="218"/>
    <x v="0"/>
    <s v="United States"/>
    <s v="Seattle"/>
    <x v="4"/>
    <x v="1"/>
    <x v="1"/>
    <x v="12"/>
    <n v="35.89"/>
  </r>
  <r>
    <x v="409"/>
    <s v="Standard Class"/>
    <x v="218"/>
    <x v="0"/>
    <s v="United States"/>
    <s v="Seattle"/>
    <x v="4"/>
    <x v="1"/>
    <x v="1"/>
    <x v="8"/>
    <n v="47.207999999999998"/>
  </r>
  <r>
    <x v="409"/>
    <s v="Standard Class"/>
    <x v="218"/>
    <x v="0"/>
    <s v="United States"/>
    <s v="Seattle"/>
    <x v="4"/>
    <x v="1"/>
    <x v="1"/>
    <x v="10"/>
    <n v="248.08"/>
  </r>
  <r>
    <x v="409"/>
    <s v="Standard Class"/>
    <x v="218"/>
    <x v="0"/>
    <s v="United States"/>
    <s v="Seattle"/>
    <x v="4"/>
    <x v="1"/>
    <x v="1"/>
    <x v="10"/>
    <n v="189.7"/>
  </r>
  <r>
    <x v="409"/>
    <s v="Standard Class"/>
    <x v="218"/>
    <x v="0"/>
    <s v="United States"/>
    <s v="Seattle"/>
    <x v="4"/>
    <x v="1"/>
    <x v="1"/>
    <x v="8"/>
    <n v="59.808"/>
  </r>
  <r>
    <x v="613"/>
    <s v="Standard Class"/>
    <x v="251"/>
    <x v="1"/>
    <s v="United States"/>
    <s v="Milwaukee"/>
    <x v="6"/>
    <x v="2"/>
    <x v="0"/>
    <x v="1"/>
    <n v="90.99"/>
  </r>
  <r>
    <x v="613"/>
    <s v="Standard Class"/>
    <x v="251"/>
    <x v="1"/>
    <s v="United States"/>
    <s v="Milwaukee"/>
    <x v="6"/>
    <x v="2"/>
    <x v="0"/>
    <x v="1"/>
    <n v="1526.56"/>
  </r>
  <r>
    <x v="613"/>
    <s v="Standard Class"/>
    <x v="251"/>
    <x v="1"/>
    <s v="United States"/>
    <s v="Milwaukee"/>
    <x v="6"/>
    <x v="2"/>
    <x v="0"/>
    <x v="1"/>
    <n v="368.97"/>
  </r>
  <r>
    <x v="123"/>
    <s v="Standard Class"/>
    <x v="498"/>
    <x v="0"/>
    <s v="United States"/>
    <s v="Los Angeles"/>
    <x v="1"/>
    <x v="1"/>
    <x v="1"/>
    <x v="4"/>
    <n v="305.01"/>
  </r>
  <r>
    <x v="123"/>
    <s v="Standard Class"/>
    <x v="498"/>
    <x v="0"/>
    <s v="United States"/>
    <s v="Los Angeles"/>
    <x v="1"/>
    <x v="1"/>
    <x v="0"/>
    <x v="5"/>
    <n v="18.7"/>
  </r>
  <r>
    <x v="254"/>
    <s v="First Class"/>
    <x v="293"/>
    <x v="0"/>
    <s v="United States"/>
    <s v="San Francisco"/>
    <x v="1"/>
    <x v="1"/>
    <x v="0"/>
    <x v="5"/>
    <n v="38.29"/>
  </r>
  <r>
    <x v="817"/>
    <s v="Standard Class"/>
    <x v="486"/>
    <x v="2"/>
    <s v="United States"/>
    <s v="San Diego"/>
    <x v="1"/>
    <x v="1"/>
    <x v="0"/>
    <x v="5"/>
    <n v="26.25"/>
  </r>
  <r>
    <x v="817"/>
    <s v="Standard Class"/>
    <x v="486"/>
    <x v="2"/>
    <s v="United States"/>
    <s v="San Diego"/>
    <x v="1"/>
    <x v="1"/>
    <x v="1"/>
    <x v="8"/>
    <n v="64.959999999999994"/>
  </r>
  <r>
    <x v="817"/>
    <s v="Standard Class"/>
    <x v="486"/>
    <x v="2"/>
    <s v="United States"/>
    <s v="San Diego"/>
    <x v="1"/>
    <x v="1"/>
    <x v="1"/>
    <x v="12"/>
    <n v="43.7"/>
  </r>
  <r>
    <x v="105"/>
    <s v="Same Day"/>
    <x v="670"/>
    <x v="2"/>
    <s v="United States"/>
    <s v="Glendale"/>
    <x v="16"/>
    <x v="1"/>
    <x v="2"/>
    <x v="11"/>
    <n v="41.6"/>
  </r>
  <r>
    <x v="105"/>
    <s v="Same Day"/>
    <x v="670"/>
    <x v="2"/>
    <s v="United States"/>
    <s v="Glendale"/>
    <x v="16"/>
    <x v="1"/>
    <x v="1"/>
    <x v="10"/>
    <n v="23.12"/>
  </r>
  <r>
    <x v="105"/>
    <s v="Same Day"/>
    <x v="670"/>
    <x v="2"/>
    <s v="United States"/>
    <s v="Glendale"/>
    <x v="16"/>
    <x v="1"/>
    <x v="0"/>
    <x v="1"/>
    <n v="113.88800000000001"/>
  </r>
  <r>
    <x v="105"/>
    <s v="Same Day"/>
    <x v="670"/>
    <x v="2"/>
    <s v="United States"/>
    <s v="Glendale"/>
    <x v="16"/>
    <x v="1"/>
    <x v="0"/>
    <x v="5"/>
    <n v="113.568"/>
  </r>
  <r>
    <x v="105"/>
    <s v="Same Day"/>
    <x v="670"/>
    <x v="2"/>
    <s v="United States"/>
    <s v="Glendale"/>
    <x v="16"/>
    <x v="1"/>
    <x v="2"/>
    <x v="7"/>
    <n v="7.92"/>
  </r>
  <r>
    <x v="105"/>
    <s v="Same Day"/>
    <x v="670"/>
    <x v="2"/>
    <s v="United States"/>
    <s v="Glendale"/>
    <x v="16"/>
    <x v="1"/>
    <x v="2"/>
    <x v="7"/>
    <n v="671.98400000000004"/>
  </r>
  <r>
    <x v="298"/>
    <s v="Standard Class"/>
    <x v="55"/>
    <x v="1"/>
    <s v="United States"/>
    <s v="New York City"/>
    <x v="15"/>
    <x v="3"/>
    <x v="2"/>
    <x v="7"/>
    <n v="39.99"/>
  </r>
  <r>
    <x v="818"/>
    <s v="Standard Class"/>
    <x v="671"/>
    <x v="2"/>
    <s v="United States"/>
    <s v="Watertown"/>
    <x v="15"/>
    <x v="3"/>
    <x v="0"/>
    <x v="1"/>
    <n v="191.64599999999999"/>
  </r>
  <r>
    <x v="464"/>
    <s v="Standard Class"/>
    <x v="129"/>
    <x v="0"/>
    <s v="United States"/>
    <s v="Springfield"/>
    <x v="24"/>
    <x v="3"/>
    <x v="1"/>
    <x v="8"/>
    <n v="2.3130000000000002"/>
  </r>
  <r>
    <x v="100"/>
    <s v="Standard Class"/>
    <x v="446"/>
    <x v="0"/>
    <s v="United States"/>
    <s v="Los Angeles"/>
    <x v="1"/>
    <x v="1"/>
    <x v="1"/>
    <x v="8"/>
    <n v="19.936"/>
  </r>
  <r>
    <x v="100"/>
    <s v="Standard Class"/>
    <x v="446"/>
    <x v="0"/>
    <s v="United States"/>
    <s v="Los Angeles"/>
    <x v="1"/>
    <x v="1"/>
    <x v="1"/>
    <x v="13"/>
    <n v="45.92"/>
  </r>
  <r>
    <x v="466"/>
    <s v="Standard Class"/>
    <x v="178"/>
    <x v="2"/>
    <s v="United States"/>
    <s v="Seattle"/>
    <x v="4"/>
    <x v="1"/>
    <x v="1"/>
    <x v="10"/>
    <n v="20.34"/>
  </r>
  <r>
    <x v="466"/>
    <s v="Standard Class"/>
    <x v="178"/>
    <x v="2"/>
    <s v="United States"/>
    <s v="Seattle"/>
    <x v="4"/>
    <x v="1"/>
    <x v="1"/>
    <x v="2"/>
    <n v="39.28"/>
  </r>
  <r>
    <x v="819"/>
    <s v="Second Class"/>
    <x v="672"/>
    <x v="1"/>
    <s v="United States"/>
    <s v="Oceanside"/>
    <x v="1"/>
    <x v="1"/>
    <x v="0"/>
    <x v="1"/>
    <n v="81.567999999999998"/>
  </r>
  <r>
    <x v="819"/>
    <s v="Second Class"/>
    <x v="672"/>
    <x v="1"/>
    <s v="United States"/>
    <s v="Oceanside"/>
    <x v="1"/>
    <x v="1"/>
    <x v="0"/>
    <x v="1"/>
    <n v="97.183999999999997"/>
  </r>
  <r>
    <x v="819"/>
    <s v="Second Class"/>
    <x v="672"/>
    <x v="1"/>
    <s v="United States"/>
    <s v="Oceanside"/>
    <x v="1"/>
    <x v="1"/>
    <x v="1"/>
    <x v="8"/>
    <n v="24.32"/>
  </r>
  <r>
    <x v="819"/>
    <s v="Second Class"/>
    <x v="672"/>
    <x v="1"/>
    <s v="United States"/>
    <s v="Oceanside"/>
    <x v="1"/>
    <x v="1"/>
    <x v="0"/>
    <x v="5"/>
    <n v="18.96"/>
  </r>
  <r>
    <x v="422"/>
    <s v="Standard Class"/>
    <x v="476"/>
    <x v="0"/>
    <s v="United States"/>
    <s v="Skokie"/>
    <x v="10"/>
    <x v="2"/>
    <x v="0"/>
    <x v="5"/>
    <n v="32.951999999999998"/>
  </r>
  <r>
    <x v="422"/>
    <s v="Standard Class"/>
    <x v="476"/>
    <x v="0"/>
    <s v="United States"/>
    <s v="Skokie"/>
    <x v="10"/>
    <x v="2"/>
    <x v="1"/>
    <x v="4"/>
    <n v="30.015999999999998"/>
  </r>
  <r>
    <x v="44"/>
    <s v="Second Class"/>
    <x v="535"/>
    <x v="0"/>
    <s v="United States"/>
    <s v="Fayetteville"/>
    <x v="3"/>
    <x v="0"/>
    <x v="1"/>
    <x v="9"/>
    <n v="499.584"/>
  </r>
  <r>
    <x v="44"/>
    <s v="Second Class"/>
    <x v="535"/>
    <x v="0"/>
    <s v="United States"/>
    <s v="Fayetteville"/>
    <x v="3"/>
    <x v="0"/>
    <x v="1"/>
    <x v="10"/>
    <n v="31.103999999999999"/>
  </r>
  <r>
    <x v="44"/>
    <s v="Second Class"/>
    <x v="535"/>
    <x v="0"/>
    <s v="United States"/>
    <s v="Fayetteville"/>
    <x v="3"/>
    <x v="0"/>
    <x v="1"/>
    <x v="8"/>
    <n v="13.272"/>
  </r>
  <r>
    <x v="44"/>
    <s v="Second Class"/>
    <x v="535"/>
    <x v="0"/>
    <s v="United States"/>
    <s v="Fayetteville"/>
    <x v="3"/>
    <x v="0"/>
    <x v="0"/>
    <x v="5"/>
    <n v="28.271999999999998"/>
  </r>
  <r>
    <x v="44"/>
    <s v="Second Class"/>
    <x v="535"/>
    <x v="0"/>
    <s v="United States"/>
    <s v="Fayetteville"/>
    <x v="3"/>
    <x v="0"/>
    <x v="1"/>
    <x v="4"/>
    <n v="259.13600000000002"/>
  </r>
  <r>
    <x v="819"/>
    <s v="Standard Class"/>
    <x v="239"/>
    <x v="0"/>
    <s v="United States"/>
    <s v="Tulsa"/>
    <x v="26"/>
    <x v="2"/>
    <x v="1"/>
    <x v="8"/>
    <n v="10.8"/>
  </r>
  <r>
    <x v="820"/>
    <s v="Standard Class"/>
    <x v="165"/>
    <x v="0"/>
    <s v="United States"/>
    <s v="Allen"/>
    <x v="5"/>
    <x v="2"/>
    <x v="0"/>
    <x v="3"/>
    <n v="244.006"/>
  </r>
  <r>
    <x v="820"/>
    <s v="Standard Class"/>
    <x v="165"/>
    <x v="0"/>
    <s v="United States"/>
    <s v="Allen"/>
    <x v="5"/>
    <x v="2"/>
    <x v="1"/>
    <x v="10"/>
    <n v="15.936"/>
  </r>
  <r>
    <x v="769"/>
    <s v="Same Day"/>
    <x v="1"/>
    <x v="1"/>
    <s v="United States"/>
    <s v="Philadelphia"/>
    <x v="9"/>
    <x v="3"/>
    <x v="0"/>
    <x v="1"/>
    <n v="188.55199999999999"/>
  </r>
  <r>
    <x v="621"/>
    <s v="Second Class"/>
    <x v="332"/>
    <x v="0"/>
    <s v="United States"/>
    <s v="Rochester"/>
    <x v="15"/>
    <x v="3"/>
    <x v="1"/>
    <x v="4"/>
    <n v="22.58"/>
  </r>
  <r>
    <x v="286"/>
    <s v="Second Class"/>
    <x v="444"/>
    <x v="0"/>
    <s v="United States"/>
    <s v="Mount Pleasant"/>
    <x v="20"/>
    <x v="0"/>
    <x v="0"/>
    <x v="1"/>
    <n v="545.94000000000005"/>
  </r>
  <r>
    <x v="821"/>
    <s v="Standard Class"/>
    <x v="673"/>
    <x v="0"/>
    <s v="United States"/>
    <s v="Philadelphia"/>
    <x v="9"/>
    <x v="3"/>
    <x v="1"/>
    <x v="10"/>
    <n v="20.736000000000001"/>
  </r>
  <r>
    <x v="821"/>
    <s v="Standard Class"/>
    <x v="673"/>
    <x v="0"/>
    <s v="United States"/>
    <s v="Philadelphia"/>
    <x v="9"/>
    <x v="3"/>
    <x v="0"/>
    <x v="5"/>
    <n v="43.295999999999999"/>
  </r>
  <r>
    <x v="136"/>
    <s v="Standard Class"/>
    <x v="52"/>
    <x v="0"/>
    <s v="United States"/>
    <s v="Seattle"/>
    <x v="4"/>
    <x v="1"/>
    <x v="0"/>
    <x v="1"/>
    <n v="123.136"/>
  </r>
  <r>
    <x v="136"/>
    <s v="Standard Class"/>
    <x v="52"/>
    <x v="0"/>
    <s v="United States"/>
    <s v="Seattle"/>
    <x v="4"/>
    <x v="1"/>
    <x v="1"/>
    <x v="8"/>
    <n v="11.263999999999999"/>
  </r>
  <r>
    <x v="776"/>
    <s v="Second Class"/>
    <x v="53"/>
    <x v="0"/>
    <s v="United States"/>
    <s v="Springfield"/>
    <x v="21"/>
    <x v="1"/>
    <x v="1"/>
    <x v="4"/>
    <n v="53.423999999999999"/>
  </r>
  <r>
    <x v="776"/>
    <s v="Second Class"/>
    <x v="53"/>
    <x v="0"/>
    <s v="United States"/>
    <s v="Springfield"/>
    <x v="21"/>
    <x v="1"/>
    <x v="0"/>
    <x v="3"/>
    <n v="275.49"/>
  </r>
  <r>
    <x v="822"/>
    <s v="Standard Class"/>
    <x v="674"/>
    <x v="2"/>
    <s v="United States"/>
    <s v="Columbus"/>
    <x v="32"/>
    <x v="0"/>
    <x v="0"/>
    <x v="5"/>
    <n v="24.96"/>
  </r>
  <r>
    <x v="822"/>
    <s v="Standard Class"/>
    <x v="674"/>
    <x v="2"/>
    <s v="United States"/>
    <s v="Columbus"/>
    <x v="32"/>
    <x v="0"/>
    <x v="1"/>
    <x v="10"/>
    <n v="19.36"/>
  </r>
  <r>
    <x v="822"/>
    <s v="Standard Class"/>
    <x v="674"/>
    <x v="2"/>
    <s v="United States"/>
    <s v="Columbus"/>
    <x v="32"/>
    <x v="0"/>
    <x v="1"/>
    <x v="4"/>
    <n v="1267.6500000000001"/>
  </r>
  <r>
    <x v="823"/>
    <s v="Second Class"/>
    <x v="637"/>
    <x v="1"/>
    <s v="United States"/>
    <s v="Los Angeles"/>
    <x v="1"/>
    <x v="1"/>
    <x v="2"/>
    <x v="11"/>
    <n v="12.99"/>
  </r>
  <r>
    <x v="823"/>
    <s v="Second Class"/>
    <x v="637"/>
    <x v="1"/>
    <s v="United States"/>
    <s v="Los Angeles"/>
    <x v="1"/>
    <x v="1"/>
    <x v="1"/>
    <x v="8"/>
    <n v="18.559999999999999"/>
  </r>
  <r>
    <x v="823"/>
    <s v="Second Class"/>
    <x v="637"/>
    <x v="1"/>
    <s v="United States"/>
    <s v="Los Angeles"/>
    <x v="1"/>
    <x v="1"/>
    <x v="1"/>
    <x v="4"/>
    <n v="449.15"/>
  </r>
  <r>
    <x v="823"/>
    <s v="Second Class"/>
    <x v="637"/>
    <x v="1"/>
    <s v="United States"/>
    <s v="Los Angeles"/>
    <x v="1"/>
    <x v="1"/>
    <x v="1"/>
    <x v="8"/>
    <n v="31.248000000000001"/>
  </r>
  <r>
    <x v="824"/>
    <s v="Standard Class"/>
    <x v="640"/>
    <x v="1"/>
    <s v="United States"/>
    <s v="New York City"/>
    <x v="15"/>
    <x v="3"/>
    <x v="1"/>
    <x v="9"/>
    <n v="61.44"/>
  </r>
  <r>
    <x v="825"/>
    <s v="Standard Class"/>
    <x v="77"/>
    <x v="0"/>
    <s v="United States"/>
    <s v="Detroit"/>
    <x v="12"/>
    <x v="2"/>
    <x v="1"/>
    <x v="8"/>
    <n v="895.92"/>
  </r>
  <r>
    <x v="369"/>
    <s v="Second Class"/>
    <x v="247"/>
    <x v="0"/>
    <s v="United States"/>
    <s v="Stockton"/>
    <x v="1"/>
    <x v="1"/>
    <x v="1"/>
    <x v="8"/>
    <n v="55.36"/>
  </r>
  <r>
    <x v="686"/>
    <s v="Standard Class"/>
    <x v="171"/>
    <x v="0"/>
    <s v="United States"/>
    <s v="Phoenix"/>
    <x v="16"/>
    <x v="1"/>
    <x v="1"/>
    <x v="4"/>
    <n v="55.92"/>
  </r>
  <r>
    <x v="261"/>
    <s v="Standard Class"/>
    <x v="508"/>
    <x v="0"/>
    <s v="United States"/>
    <s v="Philadelphia"/>
    <x v="9"/>
    <x v="3"/>
    <x v="1"/>
    <x v="12"/>
    <n v="24.896000000000001"/>
  </r>
  <r>
    <x v="261"/>
    <s v="Standard Class"/>
    <x v="508"/>
    <x v="0"/>
    <s v="United States"/>
    <s v="Philadelphia"/>
    <x v="9"/>
    <x v="3"/>
    <x v="0"/>
    <x v="5"/>
    <n v="3.984"/>
  </r>
  <r>
    <x v="261"/>
    <s v="Standard Class"/>
    <x v="508"/>
    <x v="0"/>
    <s v="United States"/>
    <s v="Philadelphia"/>
    <x v="9"/>
    <x v="3"/>
    <x v="2"/>
    <x v="11"/>
    <n v="95.968000000000004"/>
  </r>
  <r>
    <x v="261"/>
    <s v="Standard Class"/>
    <x v="508"/>
    <x v="0"/>
    <s v="United States"/>
    <s v="Philadelphia"/>
    <x v="9"/>
    <x v="3"/>
    <x v="2"/>
    <x v="15"/>
    <n v="206.99100000000001"/>
  </r>
  <r>
    <x v="261"/>
    <s v="Standard Class"/>
    <x v="508"/>
    <x v="0"/>
    <s v="United States"/>
    <s v="Philadelphia"/>
    <x v="9"/>
    <x v="3"/>
    <x v="1"/>
    <x v="9"/>
    <n v="44.415999999999997"/>
  </r>
  <r>
    <x v="261"/>
    <s v="Standard Class"/>
    <x v="508"/>
    <x v="0"/>
    <s v="United States"/>
    <s v="Philadelphia"/>
    <x v="9"/>
    <x v="3"/>
    <x v="1"/>
    <x v="8"/>
    <n v="9.0060000000000002"/>
  </r>
  <r>
    <x v="761"/>
    <s v="Standard Class"/>
    <x v="163"/>
    <x v="2"/>
    <s v="United States"/>
    <s v="Sterling Heights"/>
    <x v="12"/>
    <x v="2"/>
    <x v="1"/>
    <x v="8"/>
    <n v="19"/>
  </r>
  <r>
    <x v="819"/>
    <s v="Standard Class"/>
    <x v="279"/>
    <x v="2"/>
    <s v="United States"/>
    <s v="Rochester"/>
    <x v="15"/>
    <x v="3"/>
    <x v="1"/>
    <x v="8"/>
    <n v="33.375999999999998"/>
  </r>
  <r>
    <x v="162"/>
    <s v="First Class"/>
    <x v="675"/>
    <x v="2"/>
    <s v="United States"/>
    <s v="New York City"/>
    <x v="15"/>
    <x v="3"/>
    <x v="1"/>
    <x v="9"/>
    <n v="207.48"/>
  </r>
  <r>
    <x v="826"/>
    <s v="Standard Class"/>
    <x v="50"/>
    <x v="2"/>
    <s v="United States"/>
    <s v="Eau Claire"/>
    <x v="6"/>
    <x v="2"/>
    <x v="1"/>
    <x v="8"/>
    <n v="91.68"/>
  </r>
  <r>
    <x v="119"/>
    <s v="First Class"/>
    <x v="257"/>
    <x v="0"/>
    <s v="United States"/>
    <s v="New York City"/>
    <x v="15"/>
    <x v="3"/>
    <x v="1"/>
    <x v="9"/>
    <n v="904.9"/>
  </r>
  <r>
    <x v="745"/>
    <s v="Standard Class"/>
    <x v="211"/>
    <x v="0"/>
    <s v="United States"/>
    <s v="Rancho Cucamonga"/>
    <x v="1"/>
    <x v="1"/>
    <x v="1"/>
    <x v="8"/>
    <n v="34.271999999999998"/>
  </r>
  <r>
    <x v="5"/>
    <s v="First Class"/>
    <x v="506"/>
    <x v="0"/>
    <s v="United States"/>
    <s v="Murray"/>
    <x v="0"/>
    <x v="0"/>
    <x v="0"/>
    <x v="5"/>
    <n v="191.82"/>
  </r>
  <r>
    <x v="197"/>
    <s v="Standard Class"/>
    <x v="645"/>
    <x v="1"/>
    <s v="United States"/>
    <s v="Toledo"/>
    <x v="24"/>
    <x v="3"/>
    <x v="1"/>
    <x v="9"/>
    <n v="243.88"/>
  </r>
  <r>
    <x v="827"/>
    <s v="Standard Class"/>
    <x v="676"/>
    <x v="2"/>
    <s v="United States"/>
    <s v="Louisville"/>
    <x v="22"/>
    <x v="1"/>
    <x v="1"/>
    <x v="8"/>
    <n v="12.03"/>
  </r>
  <r>
    <x v="827"/>
    <s v="Standard Class"/>
    <x v="676"/>
    <x v="2"/>
    <s v="United States"/>
    <s v="Louisville"/>
    <x v="22"/>
    <x v="1"/>
    <x v="2"/>
    <x v="15"/>
    <n v="2549.9850000000001"/>
  </r>
  <r>
    <x v="827"/>
    <s v="Standard Class"/>
    <x v="676"/>
    <x v="2"/>
    <s v="United States"/>
    <s v="Louisville"/>
    <x v="22"/>
    <x v="1"/>
    <x v="1"/>
    <x v="8"/>
    <n v="21.594000000000001"/>
  </r>
  <r>
    <x v="827"/>
    <s v="Standard Class"/>
    <x v="676"/>
    <x v="2"/>
    <s v="United States"/>
    <s v="Louisville"/>
    <x v="22"/>
    <x v="1"/>
    <x v="1"/>
    <x v="8"/>
    <n v="8.9640000000000004"/>
  </r>
  <r>
    <x v="827"/>
    <s v="Standard Class"/>
    <x v="676"/>
    <x v="2"/>
    <s v="United States"/>
    <s v="Louisville"/>
    <x v="22"/>
    <x v="1"/>
    <x v="1"/>
    <x v="10"/>
    <n v="20.736000000000001"/>
  </r>
  <r>
    <x v="14"/>
    <s v="Standard Class"/>
    <x v="60"/>
    <x v="2"/>
    <s v="United States"/>
    <s v="New York City"/>
    <x v="15"/>
    <x v="3"/>
    <x v="0"/>
    <x v="3"/>
    <n v="344.22"/>
  </r>
  <r>
    <x v="828"/>
    <s v="Standard Class"/>
    <x v="414"/>
    <x v="2"/>
    <s v="United States"/>
    <s v="Pharr"/>
    <x v="5"/>
    <x v="2"/>
    <x v="1"/>
    <x v="4"/>
    <n v="727.29600000000005"/>
  </r>
  <r>
    <x v="828"/>
    <s v="Standard Class"/>
    <x v="414"/>
    <x v="2"/>
    <s v="United States"/>
    <s v="Pharr"/>
    <x v="5"/>
    <x v="2"/>
    <x v="0"/>
    <x v="5"/>
    <n v="22.608000000000001"/>
  </r>
  <r>
    <x v="828"/>
    <s v="Standard Class"/>
    <x v="414"/>
    <x v="2"/>
    <s v="United States"/>
    <s v="Pharr"/>
    <x v="5"/>
    <x v="2"/>
    <x v="2"/>
    <x v="11"/>
    <n v="666.4"/>
  </r>
  <r>
    <x v="627"/>
    <s v="Standard Class"/>
    <x v="183"/>
    <x v="0"/>
    <s v="United States"/>
    <s v="West Jordan"/>
    <x v="7"/>
    <x v="1"/>
    <x v="1"/>
    <x v="13"/>
    <n v="5.04"/>
  </r>
  <r>
    <x v="627"/>
    <s v="Standard Class"/>
    <x v="183"/>
    <x v="0"/>
    <s v="United States"/>
    <s v="West Jordan"/>
    <x v="7"/>
    <x v="1"/>
    <x v="1"/>
    <x v="10"/>
    <n v="92.94"/>
  </r>
  <r>
    <x v="627"/>
    <s v="Standard Class"/>
    <x v="183"/>
    <x v="0"/>
    <s v="United States"/>
    <s v="West Jordan"/>
    <x v="7"/>
    <x v="1"/>
    <x v="0"/>
    <x v="5"/>
    <n v="66.69"/>
  </r>
  <r>
    <x v="627"/>
    <s v="Standard Class"/>
    <x v="183"/>
    <x v="0"/>
    <s v="United States"/>
    <s v="West Jordan"/>
    <x v="7"/>
    <x v="1"/>
    <x v="1"/>
    <x v="8"/>
    <n v="91.68"/>
  </r>
  <r>
    <x v="701"/>
    <s v="Standard Class"/>
    <x v="677"/>
    <x v="0"/>
    <s v="United States"/>
    <s v="Brownsville"/>
    <x v="5"/>
    <x v="2"/>
    <x v="0"/>
    <x v="0"/>
    <n v="327.7328"/>
  </r>
  <r>
    <x v="627"/>
    <s v="Standard Class"/>
    <x v="549"/>
    <x v="0"/>
    <s v="United States"/>
    <s v="New York City"/>
    <x v="15"/>
    <x v="3"/>
    <x v="1"/>
    <x v="8"/>
    <n v="52.271999999999998"/>
  </r>
  <r>
    <x v="627"/>
    <s v="Standard Class"/>
    <x v="549"/>
    <x v="0"/>
    <s v="United States"/>
    <s v="New York City"/>
    <x v="15"/>
    <x v="3"/>
    <x v="1"/>
    <x v="10"/>
    <n v="17.940000000000001"/>
  </r>
  <r>
    <x v="300"/>
    <s v="Standard Class"/>
    <x v="246"/>
    <x v="2"/>
    <s v="United States"/>
    <s v="Philadelphia"/>
    <x v="9"/>
    <x v="3"/>
    <x v="0"/>
    <x v="5"/>
    <n v="254.352"/>
  </r>
  <r>
    <x v="829"/>
    <s v="Same Day"/>
    <x v="516"/>
    <x v="1"/>
    <s v="United States"/>
    <s v="Billings"/>
    <x v="37"/>
    <x v="1"/>
    <x v="1"/>
    <x v="8"/>
    <n v="8.2880000000000003"/>
  </r>
  <r>
    <x v="94"/>
    <s v="Standard Class"/>
    <x v="482"/>
    <x v="0"/>
    <s v="United States"/>
    <s v="Chesapeake"/>
    <x v="17"/>
    <x v="0"/>
    <x v="0"/>
    <x v="1"/>
    <n v="504.9"/>
  </r>
  <r>
    <x v="830"/>
    <s v="Standard Class"/>
    <x v="112"/>
    <x v="1"/>
    <s v="United States"/>
    <s v="Gresham"/>
    <x v="21"/>
    <x v="1"/>
    <x v="2"/>
    <x v="7"/>
    <n v="403.16800000000001"/>
  </r>
  <r>
    <x v="481"/>
    <s v="Standard Class"/>
    <x v="678"/>
    <x v="1"/>
    <s v="United States"/>
    <s v="Lincoln Park"/>
    <x v="12"/>
    <x v="2"/>
    <x v="0"/>
    <x v="0"/>
    <n v="194.32"/>
  </r>
  <r>
    <x v="481"/>
    <s v="Standard Class"/>
    <x v="678"/>
    <x v="1"/>
    <s v="United States"/>
    <s v="Lincoln Park"/>
    <x v="12"/>
    <x v="2"/>
    <x v="1"/>
    <x v="6"/>
    <n v="25.99"/>
  </r>
  <r>
    <x v="831"/>
    <s v="Standard Class"/>
    <x v="423"/>
    <x v="0"/>
    <s v="United States"/>
    <s v="Gresham"/>
    <x v="21"/>
    <x v="1"/>
    <x v="0"/>
    <x v="1"/>
    <n v="195.136"/>
  </r>
  <r>
    <x v="118"/>
    <s v="Standard Class"/>
    <x v="144"/>
    <x v="2"/>
    <s v="United States"/>
    <s v="Philadelphia"/>
    <x v="9"/>
    <x v="3"/>
    <x v="1"/>
    <x v="10"/>
    <n v="20.736000000000001"/>
  </r>
  <r>
    <x v="832"/>
    <s v="Standard Class"/>
    <x v="205"/>
    <x v="0"/>
    <s v="United States"/>
    <s v="Monroe"/>
    <x v="28"/>
    <x v="0"/>
    <x v="2"/>
    <x v="11"/>
    <n v="53.7"/>
  </r>
  <r>
    <x v="832"/>
    <s v="Standard Class"/>
    <x v="205"/>
    <x v="0"/>
    <s v="United States"/>
    <s v="Monroe"/>
    <x v="28"/>
    <x v="0"/>
    <x v="1"/>
    <x v="8"/>
    <n v="36.26"/>
  </r>
  <r>
    <x v="832"/>
    <s v="Standard Class"/>
    <x v="205"/>
    <x v="0"/>
    <s v="United States"/>
    <s v="Monroe"/>
    <x v="28"/>
    <x v="0"/>
    <x v="1"/>
    <x v="6"/>
    <n v="56.3"/>
  </r>
  <r>
    <x v="832"/>
    <s v="Standard Class"/>
    <x v="205"/>
    <x v="0"/>
    <s v="United States"/>
    <s v="Monroe"/>
    <x v="28"/>
    <x v="0"/>
    <x v="1"/>
    <x v="10"/>
    <n v="32.4"/>
  </r>
  <r>
    <x v="832"/>
    <s v="Standard Class"/>
    <x v="205"/>
    <x v="0"/>
    <s v="United States"/>
    <s v="Monroe"/>
    <x v="28"/>
    <x v="0"/>
    <x v="0"/>
    <x v="5"/>
    <n v="29.16"/>
  </r>
  <r>
    <x v="621"/>
    <s v="Standard Class"/>
    <x v="442"/>
    <x v="1"/>
    <s v="United States"/>
    <s v="Pasadena"/>
    <x v="1"/>
    <x v="1"/>
    <x v="0"/>
    <x v="3"/>
    <n v="171.28800000000001"/>
  </r>
  <r>
    <x v="465"/>
    <s v="Standard Class"/>
    <x v="9"/>
    <x v="0"/>
    <s v="United States"/>
    <s v="Chattanooga"/>
    <x v="18"/>
    <x v="0"/>
    <x v="0"/>
    <x v="5"/>
    <n v="16.72"/>
  </r>
  <r>
    <x v="220"/>
    <s v="Same Day"/>
    <x v="580"/>
    <x v="2"/>
    <s v="United States"/>
    <s v="Long Beach"/>
    <x v="1"/>
    <x v="1"/>
    <x v="1"/>
    <x v="10"/>
    <n v="12.96"/>
  </r>
  <r>
    <x v="220"/>
    <s v="Same Day"/>
    <x v="580"/>
    <x v="2"/>
    <s v="United States"/>
    <s v="Long Beach"/>
    <x v="1"/>
    <x v="1"/>
    <x v="1"/>
    <x v="12"/>
    <n v="22.18"/>
  </r>
  <r>
    <x v="220"/>
    <s v="Same Day"/>
    <x v="580"/>
    <x v="2"/>
    <s v="United States"/>
    <s v="Long Beach"/>
    <x v="1"/>
    <x v="1"/>
    <x v="0"/>
    <x v="1"/>
    <n v="2054.2719999999999"/>
  </r>
  <r>
    <x v="28"/>
    <s v="Second Class"/>
    <x v="546"/>
    <x v="0"/>
    <s v="United States"/>
    <s v="Troy"/>
    <x v="24"/>
    <x v="3"/>
    <x v="2"/>
    <x v="7"/>
    <n v="1022.97"/>
  </r>
  <r>
    <x v="44"/>
    <s v="Second Class"/>
    <x v="254"/>
    <x v="2"/>
    <s v="United States"/>
    <s v="Minneapolis"/>
    <x v="11"/>
    <x v="2"/>
    <x v="1"/>
    <x v="6"/>
    <n v="13.9"/>
  </r>
  <r>
    <x v="44"/>
    <s v="Second Class"/>
    <x v="254"/>
    <x v="2"/>
    <s v="United States"/>
    <s v="Minneapolis"/>
    <x v="11"/>
    <x v="2"/>
    <x v="1"/>
    <x v="10"/>
    <n v="26.38"/>
  </r>
  <r>
    <x v="587"/>
    <s v="Standard Class"/>
    <x v="140"/>
    <x v="0"/>
    <s v="United States"/>
    <s v="Seattle"/>
    <x v="4"/>
    <x v="1"/>
    <x v="1"/>
    <x v="8"/>
    <n v="43.176000000000002"/>
  </r>
  <r>
    <x v="459"/>
    <s v="First Class"/>
    <x v="679"/>
    <x v="2"/>
    <s v="United States"/>
    <s v="Columbus"/>
    <x v="32"/>
    <x v="0"/>
    <x v="0"/>
    <x v="3"/>
    <n v="411.8"/>
  </r>
  <r>
    <x v="459"/>
    <s v="First Class"/>
    <x v="679"/>
    <x v="2"/>
    <s v="United States"/>
    <s v="Columbus"/>
    <x v="32"/>
    <x v="0"/>
    <x v="2"/>
    <x v="11"/>
    <n v="360"/>
  </r>
  <r>
    <x v="833"/>
    <s v="Standard Class"/>
    <x v="125"/>
    <x v="2"/>
    <s v="United States"/>
    <s v="Meridian"/>
    <x v="45"/>
    <x v="1"/>
    <x v="0"/>
    <x v="5"/>
    <n v="41.96"/>
  </r>
  <r>
    <x v="833"/>
    <s v="Standard Class"/>
    <x v="125"/>
    <x v="2"/>
    <s v="United States"/>
    <s v="Meridian"/>
    <x v="45"/>
    <x v="1"/>
    <x v="1"/>
    <x v="9"/>
    <n v="227.84"/>
  </r>
  <r>
    <x v="833"/>
    <s v="Standard Class"/>
    <x v="125"/>
    <x v="2"/>
    <s v="United States"/>
    <s v="Meridian"/>
    <x v="45"/>
    <x v="1"/>
    <x v="1"/>
    <x v="10"/>
    <n v="37.94"/>
  </r>
  <r>
    <x v="526"/>
    <s v="Second Class"/>
    <x v="680"/>
    <x v="2"/>
    <s v="United States"/>
    <s v="Detroit"/>
    <x v="12"/>
    <x v="2"/>
    <x v="2"/>
    <x v="7"/>
    <n v="517.9"/>
  </r>
  <r>
    <x v="526"/>
    <s v="Second Class"/>
    <x v="680"/>
    <x v="2"/>
    <s v="United States"/>
    <s v="Detroit"/>
    <x v="12"/>
    <x v="2"/>
    <x v="1"/>
    <x v="8"/>
    <n v="5.28"/>
  </r>
  <r>
    <x v="834"/>
    <s v="Standard Class"/>
    <x v="477"/>
    <x v="1"/>
    <s v="United States"/>
    <s v="Chicago"/>
    <x v="10"/>
    <x v="2"/>
    <x v="2"/>
    <x v="16"/>
    <n v="2799.96"/>
  </r>
  <r>
    <x v="15"/>
    <s v="Second Class"/>
    <x v="511"/>
    <x v="1"/>
    <s v="United States"/>
    <s v="San Francisco"/>
    <x v="1"/>
    <x v="1"/>
    <x v="1"/>
    <x v="12"/>
    <n v="8.9600000000000009"/>
  </r>
  <r>
    <x v="15"/>
    <s v="Second Class"/>
    <x v="511"/>
    <x v="1"/>
    <s v="United States"/>
    <s v="San Francisco"/>
    <x v="1"/>
    <x v="1"/>
    <x v="1"/>
    <x v="2"/>
    <n v="31.5"/>
  </r>
  <r>
    <x v="15"/>
    <s v="Second Class"/>
    <x v="511"/>
    <x v="1"/>
    <s v="United States"/>
    <s v="San Francisco"/>
    <x v="1"/>
    <x v="1"/>
    <x v="0"/>
    <x v="5"/>
    <n v="30.56"/>
  </r>
  <r>
    <x v="15"/>
    <s v="Second Class"/>
    <x v="511"/>
    <x v="1"/>
    <s v="United States"/>
    <s v="San Francisco"/>
    <x v="1"/>
    <x v="1"/>
    <x v="0"/>
    <x v="3"/>
    <n v="24.367999999999999"/>
  </r>
  <r>
    <x v="77"/>
    <s v="Standard Class"/>
    <x v="664"/>
    <x v="1"/>
    <s v="United States"/>
    <s v="Newark"/>
    <x v="24"/>
    <x v="3"/>
    <x v="2"/>
    <x v="11"/>
    <n v="119.976"/>
  </r>
  <r>
    <x v="448"/>
    <s v="Standard Class"/>
    <x v="681"/>
    <x v="0"/>
    <s v="United States"/>
    <s v="Dallas"/>
    <x v="5"/>
    <x v="2"/>
    <x v="1"/>
    <x v="10"/>
    <n v="26.88"/>
  </r>
  <r>
    <x v="154"/>
    <s v="First Class"/>
    <x v="251"/>
    <x v="1"/>
    <s v="United States"/>
    <s v="Newark"/>
    <x v="13"/>
    <x v="3"/>
    <x v="2"/>
    <x v="7"/>
    <n v="83.97"/>
  </r>
  <r>
    <x v="154"/>
    <s v="First Class"/>
    <x v="251"/>
    <x v="1"/>
    <s v="United States"/>
    <s v="Newark"/>
    <x v="13"/>
    <x v="3"/>
    <x v="2"/>
    <x v="11"/>
    <n v="104.97"/>
  </r>
  <r>
    <x v="677"/>
    <s v="Second Class"/>
    <x v="682"/>
    <x v="2"/>
    <s v="United States"/>
    <s v="Albuquerque"/>
    <x v="27"/>
    <x v="1"/>
    <x v="1"/>
    <x v="4"/>
    <n v="90.8"/>
  </r>
  <r>
    <x v="677"/>
    <s v="Second Class"/>
    <x v="682"/>
    <x v="2"/>
    <s v="United States"/>
    <s v="Albuquerque"/>
    <x v="27"/>
    <x v="1"/>
    <x v="2"/>
    <x v="7"/>
    <n v="140.73599999999999"/>
  </r>
  <r>
    <x v="677"/>
    <s v="Second Class"/>
    <x v="682"/>
    <x v="2"/>
    <s v="United States"/>
    <s v="Albuquerque"/>
    <x v="27"/>
    <x v="1"/>
    <x v="2"/>
    <x v="11"/>
    <n v="214.95"/>
  </r>
  <r>
    <x v="677"/>
    <s v="Second Class"/>
    <x v="682"/>
    <x v="2"/>
    <s v="United States"/>
    <s v="Albuquerque"/>
    <x v="27"/>
    <x v="1"/>
    <x v="1"/>
    <x v="10"/>
    <n v="45.36"/>
  </r>
  <r>
    <x v="677"/>
    <s v="Second Class"/>
    <x v="682"/>
    <x v="2"/>
    <s v="United States"/>
    <s v="Albuquerque"/>
    <x v="27"/>
    <x v="1"/>
    <x v="1"/>
    <x v="10"/>
    <n v="288.24"/>
  </r>
  <r>
    <x v="329"/>
    <s v="Same Day"/>
    <x v="529"/>
    <x v="2"/>
    <s v="United States"/>
    <s v="Toledo"/>
    <x v="24"/>
    <x v="3"/>
    <x v="1"/>
    <x v="9"/>
    <n v="663.93600000000004"/>
  </r>
  <r>
    <x v="664"/>
    <s v="Standard Class"/>
    <x v="289"/>
    <x v="1"/>
    <s v="United States"/>
    <s v="Newark"/>
    <x v="13"/>
    <x v="3"/>
    <x v="1"/>
    <x v="4"/>
    <n v="2934.33"/>
  </r>
  <r>
    <x v="664"/>
    <s v="Standard Class"/>
    <x v="289"/>
    <x v="1"/>
    <s v="United States"/>
    <s v="Newark"/>
    <x v="13"/>
    <x v="3"/>
    <x v="0"/>
    <x v="5"/>
    <n v="124.41"/>
  </r>
  <r>
    <x v="664"/>
    <s v="Standard Class"/>
    <x v="289"/>
    <x v="1"/>
    <s v="United States"/>
    <s v="Newark"/>
    <x v="13"/>
    <x v="3"/>
    <x v="1"/>
    <x v="6"/>
    <n v="57.75"/>
  </r>
  <r>
    <x v="835"/>
    <s v="First Class"/>
    <x v="235"/>
    <x v="0"/>
    <s v="United States"/>
    <s v="Los Angeles"/>
    <x v="1"/>
    <x v="1"/>
    <x v="1"/>
    <x v="4"/>
    <n v="114.46"/>
  </r>
  <r>
    <x v="292"/>
    <s v="Standard Class"/>
    <x v="94"/>
    <x v="0"/>
    <s v="United States"/>
    <s v="Los Angeles"/>
    <x v="1"/>
    <x v="1"/>
    <x v="0"/>
    <x v="0"/>
    <n v="120.666"/>
  </r>
  <r>
    <x v="836"/>
    <s v="Standard Class"/>
    <x v="454"/>
    <x v="2"/>
    <s v="United States"/>
    <s v="Dallas"/>
    <x v="5"/>
    <x v="2"/>
    <x v="1"/>
    <x v="4"/>
    <n v="342.86399999999998"/>
  </r>
  <r>
    <x v="836"/>
    <s v="Standard Class"/>
    <x v="454"/>
    <x v="2"/>
    <s v="United States"/>
    <s v="Dallas"/>
    <x v="5"/>
    <x v="2"/>
    <x v="0"/>
    <x v="5"/>
    <n v="16.739999999999998"/>
  </r>
  <r>
    <x v="836"/>
    <s v="Standard Class"/>
    <x v="454"/>
    <x v="2"/>
    <s v="United States"/>
    <s v="Dallas"/>
    <x v="5"/>
    <x v="2"/>
    <x v="0"/>
    <x v="1"/>
    <n v="981.37199999999996"/>
  </r>
  <r>
    <x v="371"/>
    <s v="Standard Class"/>
    <x v="404"/>
    <x v="2"/>
    <s v="United States"/>
    <s v="San Diego"/>
    <x v="1"/>
    <x v="1"/>
    <x v="1"/>
    <x v="6"/>
    <n v="31.84"/>
  </r>
  <r>
    <x v="507"/>
    <s v="First Class"/>
    <x v="683"/>
    <x v="2"/>
    <s v="United States"/>
    <s v="Apple Valley"/>
    <x v="1"/>
    <x v="1"/>
    <x v="1"/>
    <x v="10"/>
    <n v="12.96"/>
  </r>
  <r>
    <x v="507"/>
    <s v="First Class"/>
    <x v="683"/>
    <x v="2"/>
    <s v="United States"/>
    <s v="Apple Valley"/>
    <x v="1"/>
    <x v="1"/>
    <x v="2"/>
    <x v="7"/>
    <n v="43.176000000000002"/>
  </r>
  <r>
    <x v="837"/>
    <s v="Standard Class"/>
    <x v="108"/>
    <x v="2"/>
    <s v="United States"/>
    <s v="Louisville"/>
    <x v="0"/>
    <x v="0"/>
    <x v="1"/>
    <x v="8"/>
    <n v="58.34"/>
  </r>
  <r>
    <x v="837"/>
    <s v="Standard Class"/>
    <x v="108"/>
    <x v="2"/>
    <s v="United States"/>
    <s v="Louisville"/>
    <x v="0"/>
    <x v="0"/>
    <x v="2"/>
    <x v="7"/>
    <n v="539.97"/>
  </r>
  <r>
    <x v="838"/>
    <s v="Standard Class"/>
    <x v="209"/>
    <x v="0"/>
    <s v="United States"/>
    <s v="New York City"/>
    <x v="15"/>
    <x v="3"/>
    <x v="1"/>
    <x v="8"/>
    <n v="3.9279999999999999"/>
  </r>
  <r>
    <x v="839"/>
    <s v="Standard Class"/>
    <x v="599"/>
    <x v="0"/>
    <s v="United States"/>
    <s v="Houston"/>
    <x v="5"/>
    <x v="2"/>
    <x v="1"/>
    <x v="8"/>
    <n v="252.78399999999999"/>
  </r>
  <r>
    <x v="839"/>
    <s v="Standard Class"/>
    <x v="599"/>
    <x v="0"/>
    <s v="United States"/>
    <s v="Houston"/>
    <x v="5"/>
    <x v="2"/>
    <x v="2"/>
    <x v="11"/>
    <n v="127.98399999999999"/>
  </r>
  <r>
    <x v="839"/>
    <s v="Standard Class"/>
    <x v="599"/>
    <x v="0"/>
    <s v="United States"/>
    <s v="Houston"/>
    <x v="5"/>
    <x v="2"/>
    <x v="0"/>
    <x v="5"/>
    <n v="3.984"/>
  </r>
  <r>
    <x v="839"/>
    <s v="Standard Class"/>
    <x v="599"/>
    <x v="0"/>
    <s v="United States"/>
    <s v="Houston"/>
    <x v="5"/>
    <x v="2"/>
    <x v="1"/>
    <x v="9"/>
    <n v="12.992000000000001"/>
  </r>
  <r>
    <x v="185"/>
    <s v="Second Class"/>
    <x v="626"/>
    <x v="2"/>
    <s v="United States"/>
    <s v="Henderson"/>
    <x v="0"/>
    <x v="0"/>
    <x v="0"/>
    <x v="5"/>
    <n v="61"/>
  </r>
  <r>
    <x v="185"/>
    <s v="Second Class"/>
    <x v="626"/>
    <x v="2"/>
    <s v="United States"/>
    <s v="Henderson"/>
    <x v="0"/>
    <x v="0"/>
    <x v="2"/>
    <x v="7"/>
    <n v="671.93"/>
  </r>
  <r>
    <x v="840"/>
    <s v="Standard Class"/>
    <x v="3"/>
    <x v="0"/>
    <s v="United States"/>
    <s v="Newark"/>
    <x v="13"/>
    <x v="3"/>
    <x v="1"/>
    <x v="8"/>
    <n v="447.86"/>
  </r>
  <r>
    <x v="840"/>
    <s v="Standard Class"/>
    <x v="3"/>
    <x v="0"/>
    <s v="United States"/>
    <s v="Newark"/>
    <x v="13"/>
    <x v="3"/>
    <x v="2"/>
    <x v="7"/>
    <n v="479.95"/>
  </r>
  <r>
    <x v="840"/>
    <s v="Standard Class"/>
    <x v="3"/>
    <x v="0"/>
    <s v="United States"/>
    <s v="Newark"/>
    <x v="13"/>
    <x v="3"/>
    <x v="1"/>
    <x v="10"/>
    <n v="166.44"/>
  </r>
  <r>
    <x v="841"/>
    <s v="Same Day"/>
    <x v="143"/>
    <x v="0"/>
    <s v="United States"/>
    <s v="Bolingbrook"/>
    <x v="10"/>
    <x v="2"/>
    <x v="1"/>
    <x v="14"/>
    <n v="31.68"/>
  </r>
  <r>
    <x v="841"/>
    <s v="Same Day"/>
    <x v="143"/>
    <x v="0"/>
    <s v="United States"/>
    <s v="Bolingbrook"/>
    <x v="10"/>
    <x v="2"/>
    <x v="1"/>
    <x v="10"/>
    <n v="10.368"/>
  </r>
  <r>
    <x v="841"/>
    <s v="Same Day"/>
    <x v="143"/>
    <x v="0"/>
    <s v="United States"/>
    <s v="Bolingbrook"/>
    <x v="10"/>
    <x v="2"/>
    <x v="1"/>
    <x v="13"/>
    <n v="12.032"/>
  </r>
  <r>
    <x v="841"/>
    <s v="Same Day"/>
    <x v="143"/>
    <x v="0"/>
    <s v="United States"/>
    <s v="Bolingbrook"/>
    <x v="10"/>
    <x v="2"/>
    <x v="1"/>
    <x v="9"/>
    <n v="5.7679999999999998"/>
  </r>
  <r>
    <x v="842"/>
    <s v="Standard Class"/>
    <x v="51"/>
    <x v="1"/>
    <s v="United States"/>
    <s v="Fort Worth"/>
    <x v="5"/>
    <x v="2"/>
    <x v="1"/>
    <x v="2"/>
    <n v="33.119999999999997"/>
  </r>
  <r>
    <x v="842"/>
    <s v="Standard Class"/>
    <x v="51"/>
    <x v="1"/>
    <s v="United States"/>
    <s v="Fort Worth"/>
    <x v="5"/>
    <x v="2"/>
    <x v="0"/>
    <x v="0"/>
    <n v="220.26560000000001"/>
  </r>
  <r>
    <x v="349"/>
    <s v="Standard Class"/>
    <x v="394"/>
    <x v="0"/>
    <s v="United States"/>
    <s v="New York City"/>
    <x v="15"/>
    <x v="3"/>
    <x v="1"/>
    <x v="8"/>
    <n v="10.776"/>
  </r>
  <r>
    <x v="349"/>
    <s v="Standard Class"/>
    <x v="394"/>
    <x v="0"/>
    <s v="United States"/>
    <s v="New York City"/>
    <x v="15"/>
    <x v="3"/>
    <x v="0"/>
    <x v="0"/>
    <n v="242.352"/>
  </r>
  <r>
    <x v="66"/>
    <s v="Second Class"/>
    <x v="684"/>
    <x v="1"/>
    <s v="United States"/>
    <s v="Providence"/>
    <x v="34"/>
    <x v="3"/>
    <x v="1"/>
    <x v="14"/>
    <n v="695.16"/>
  </r>
  <r>
    <x v="66"/>
    <s v="Second Class"/>
    <x v="684"/>
    <x v="1"/>
    <s v="United States"/>
    <s v="Providence"/>
    <x v="34"/>
    <x v="3"/>
    <x v="0"/>
    <x v="0"/>
    <n v="220.98"/>
  </r>
  <r>
    <x v="16"/>
    <s v="Standard Class"/>
    <x v="655"/>
    <x v="2"/>
    <s v="United States"/>
    <s v="Columbus"/>
    <x v="24"/>
    <x v="3"/>
    <x v="1"/>
    <x v="8"/>
    <n v="12.957000000000001"/>
  </r>
  <r>
    <x v="721"/>
    <s v="Standard Class"/>
    <x v="685"/>
    <x v="0"/>
    <s v="United States"/>
    <s v="New York City"/>
    <x v="15"/>
    <x v="3"/>
    <x v="1"/>
    <x v="10"/>
    <n v="25.68"/>
  </r>
  <r>
    <x v="197"/>
    <s v="Standard Class"/>
    <x v="175"/>
    <x v="1"/>
    <s v="United States"/>
    <s v="Houston"/>
    <x v="5"/>
    <x v="2"/>
    <x v="1"/>
    <x v="2"/>
    <n v="15.712"/>
  </r>
  <r>
    <x v="815"/>
    <s v="Standard Class"/>
    <x v="435"/>
    <x v="2"/>
    <s v="United States"/>
    <s v="Aurora"/>
    <x v="10"/>
    <x v="2"/>
    <x v="1"/>
    <x v="4"/>
    <n v="298.464"/>
  </r>
  <r>
    <x v="19"/>
    <s v="Standard Class"/>
    <x v="4"/>
    <x v="0"/>
    <s v="United States"/>
    <s v="Springfield"/>
    <x v="25"/>
    <x v="2"/>
    <x v="1"/>
    <x v="10"/>
    <n v="21.93"/>
  </r>
  <r>
    <x v="19"/>
    <s v="Standard Class"/>
    <x v="4"/>
    <x v="0"/>
    <s v="United States"/>
    <s v="Springfield"/>
    <x v="25"/>
    <x v="2"/>
    <x v="1"/>
    <x v="4"/>
    <n v="242.94"/>
  </r>
  <r>
    <x v="19"/>
    <s v="Standard Class"/>
    <x v="4"/>
    <x v="0"/>
    <s v="United States"/>
    <s v="Springfield"/>
    <x v="25"/>
    <x v="2"/>
    <x v="1"/>
    <x v="10"/>
    <n v="7.64"/>
  </r>
  <r>
    <x v="19"/>
    <s v="Standard Class"/>
    <x v="4"/>
    <x v="0"/>
    <s v="United States"/>
    <s v="Springfield"/>
    <x v="25"/>
    <x v="2"/>
    <x v="1"/>
    <x v="10"/>
    <n v="51.84"/>
  </r>
  <r>
    <x v="19"/>
    <s v="Standard Class"/>
    <x v="4"/>
    <x v="0"/>
    <s v="United States"/>
    <s v="Springfield"/>
    <x v="25"/>
    <x v="2"/>
    <x v="1"/>
    <x v="4"/>
    <n v="265.17"/>
  </r>
  <r>
    <x v="828"/>
    <s v="Standard Class"/>
    <x v="474"/>
    <x v="0"/>
    <s v="United States"/>
    <s v="Seattle"/>
    <x v="4"/>
    <x v="1"/>
    <x v="2"/>
    <x v="15"/>
    <n v="837.6"/>
  </r>
  <r>
    <x v="828"/>
    <s v="Standard Class"/>
    <x v="474"/>
    <x v="0"/>
    <s v="United States"/>
    <s v="Seattle"/>
    <x v="4"/>
    <x v="1"/>
    <x v="1"/>
    <x v="12"/>
    <n v="135.9"/>
  </r>
  <r>
    <x v="828"/>
    <s v="Standard Class"/>
    <x v="474"/>
    <x v="0"/>
    <s v="United States"/>
    <s v="Seattle"/>
    <x v="4"/>
    <x v="1"/>
    <x v="1"/>
    <x v="10"/>
    <n v="34.68"/>
  </r>
  <r>
    <x v="828"/>
    <s v="Standard Class"/>
    <x v="474"/>
    <x v="0"/>
    <s v="United States"/>
    <s v="Seattle"/>
    <x v="4"/>
    <x v="1"/>
    <x v="0"/>
    <x v="1"/>
    <n v="532.70399999999995"/>
  </r>
  <r>
    <x v="828"/>
    <s v="Standard Class"/>
    <x v="474"/>
    <x v="0"/>
    <s v="United States"/>
    <s v="Seattle"/>
    <x v="4"/>
    <x v="1"/>
    <x v="1"/>
    <x v="9"/>
    <n v="43.1"/>
  </r>
  <r>
    <x v="828"/>
    <s v="Standard Class"/>
    <x v="474"/>
    <x v="0"/>
    <s v="United States"/>
    <s v="Seattle"/>
    <x v="4"/>
    <x v="1"/>
    <x v="1"/>
    <x v="14"/>
    <n v="15.88"/>
  </r>
  <r>
    <x v="832"/>
    <s v="First Class"/>
    <x v="531"/>
    <x v="1"/>
    <s v="United States"/>
    <s v="Lakeland"/>
    <x v="2"/>
    <x v="0"/>
    <x v="0"/>
    <x v="1"/>
    <n v="1123.92"/>
  </r>
  <r>
    <x v="832"/>
    <s v="First Class"/>
    <x v="531"/>
    <x v="1"/>
    <s v="United States"/>
    <s v="Lakeland"/>
    <x v="2"/>
    <x v="0"/>
    <x v="2"/>
    <x v="7"/>
    <n v="249.584"/>
  </r>
  <r>
    <x v="832"/>
    <s v="First Class"/>
    <x v="531"/>
    <x v="1"/>
    <s v="United States"/>
    <s v="Lakeland"/>
    <x v="2"/>
    <x v="0"/>
    <x v="0"/>
    <x v="5"/>
    <n v="48.671999999999997"/>
  </r>
  <r>
    <x v="832"/>
    <s v="First Class"/>
    <x v="531"/>
    <x v="1"/>
    <s v="United States"/>
    <s v="Lakeland"/>
    <x v="2"/>
    <x v="0"/>
    <x v="1"/>
    <x v="6"/>
    <n v="60.768000000000001"/>
  </r>
  <r>
    <x v="832"/>
    <s v="First Class"/>
    <x v="531"/>
    <x v="1"/>
    <s v="United States"/>
    <s v="Lakeland"/>
    <x v="2"/>
    <x v="0"/>
    <x v="1"/>
    <x v="8"/>
    <n v="78.599999999999994"/>
  </r>
  <r>
    <x v="832"/>
    <s v="First Class"/>
    <x v="531"/>
    <x v="1"/>
    <s v="United States"/>
    <s v="Lakeland"/>
    <x v="2"/>
    <x v="0"/>
    <x v="1"/>
    <x v="8"/>
    <n v="3.7679999999999998"/>
  </r>
  <r>
    <x v="832"/>
    <s v="First Class"/>
    <x v="531"/>
    <x v="1"/>
    <s v="United States"/>
    <s v="Lakeland"/>
    <x v="2"/>
    <x v="0"/>
    <x v="1"/>
    <x v="4"/>
    <n v="1036.624"/>
  </r>
  <r>
    <x v="832"/>
    <s v="First Class"/>
    <x v="531"/>
    <x v="1"/>
    <s v="United States"/>
    <s v="Lakeland"/>
    <x v="2"/>
    <x v="0"/>
    <x v="1"/>
    <x v="4"/>
    <n v="563.80799999999999"/>
  </r>
  <r>
    <x v="565"/>
    <s v="Standard Class"/>
    <x v="686"/>
    <x v="0"/>
    <s v="United States"/>
    <s v="Philadelphia"/>
    <x v="9"/>
    <x v="3"/>
    <x v="2"/>
    <x v="7"/>
    <n v="258.52800000000002"/>
  </r>
  <r>
    <x v="280"/>
    <s v="Standard Class"/>
    <x v="669"/>
    <x v="0"/>
    <s v="United States"/>
    <s v="New York City"/>
    <x v="15"/>
    <x v="3"/>
    <x v="1"/>
    <x v="10"/>
    <n v="49.12"/>
  </r>
  <r>
    <x v="757"/>
    <s v="First Class"/>
    <x v="385"/>
    <x v="2"/>
    <s v="United States"/>
    <s v="Los Angeles"/>
    <x v="1"/>
    <x v="1"/>
    <x v="0"/>
    <x v="5"/>
    <n v="44.46"/>
  </r>
  <r>
    <x v="757"/>
    <s v="First Class"/>
    <x v="385"/>
    <x v="2"/>
    <s v="United States"/>
    <s v="Los Angeles"/>
    <x v="1"/>
    <x v="1"/>
    <x v="0"/>
    <x v="1"/>
    <n v="241.56800000000001"/>
  </r>
  <r>
    <x v="757"/>
    <s v="First Class"/>
    <x v="385"/>
    <x v="2"/>
    <s v="United States"/>
    <s v="Los Angeles"/>
    <x v="1"/>
    <x v="1"/>
    <x v="2"/>
    <x v="11"/>
    <n v="395"/>
  </r>
  <r>
    <x v="757"/>
    <s v="First Class"/>
    <x v="385"/>
    <x v="2"/>
    <s v="United States"/>
    <s v="Los Angeles"/>
    <x v="1"/>
    <x v="1"/>
    <x v="2"/>
    <x v="7"/>
    <n v="627.16800000000001"/>
  </r>
  <r>
    <x v="829"/>
    <s v="First Class"/>
    <x v="687"/>
    <x v="1"/>
    <s v="United States"/>
    <s v="Oceanside"/>
    <x v="15"/>
    <x v="3"/>
    <x v="0"/>
    <x v="5"/>
    <n v="13.28"/>
  </r>
  <r>
    <x v="829"/>
    <s v="First Class"/>
    <x v="687"/>
    <x v="1"/>
    <s v="United States"/>
    <s v="Oceanside"/>
    <x v="15"/>
    <x v="3"/>
    <x v="1"/>
    <x v="8"/>
    <n v="12.672000000000001"/>
  </r>
  <r>
    <x v="105"/>
    <s v="Standard Class"/>
    <x v="60"/>
    <x v="2"/>
    <s v="United States"/>
    <s v="Dallas"/>
    <x v="5"/>
    <x v="2"/>
    <x v="1"/>
    <x v="8"/>
    <n v="30.56"/>
  </r>
  <r>
    <x v="105"/>
    <s v="Standard Class"/>
    <x v="60"/>
    <x v="2"/>
    <s v="United States"/>
    <s v="Dallas"/>
    <x v="5"/>
    <x v="2"/>
    <x v="1"/>
    <x v="4"/>
    <n v="77.951999999999998"/>
  </r>
  <r>
    <x v="105"/>
    <s v="Standard Class"/>
    <x v="60"/>
    <x v="2"/>
    <s v="United States"/>
    <s v="Dallas"/>
    <x v="5"/>
    <x v="2"/>
    <x v="2"/>
    <x v="7"/>
    <n v="67.992000000000004"/>
  </r>
  <r>
    <x v="105"/>
    <s v="Standard Class"/>
    <x v="60"/>
    <x v="2"/>
    <s v="United States"/>
    <s v="Dallas"/>
    <x v="5"/>
    <x v="2"/>
    <x v="1"/>
    <x v="12"/>
    <n v="12.224"/>
  </r>
  <r>
    <x v="105"/>
    <s v="Standard Class"/>
    <x v="60"/>
    <x v="2"/>
    <s v="United States"/>
    <s v="Dallas"/>
    <x v="5"/>
    <x v="2"/>
    <x v="2"/>
    <x v="11"/>
    <n v="44.783999999999999"/>
  </r>
  <r>
    <x v="105"/>
    <s v="Standard Class"/>
    <x v="60"/>
    <x v="2"/>
    <s v="United States"/>
    <s v="Dallas"/>
    <x v="5"/>
    <x v="2"/>
    <x v="0"/>
    <x v="5"/>
    <n v="22.847999999999999"/>
  </r>
  <r>
    <x v="334"/>
    <s v="First Class"/>
    <x v="139"/>
    <x v="0"/>
    <s v="United States"/>
    <s v="New York City"/>
    <x v="15"/>
    <x v="3"/>
    <x v="1"/>
    <x v="9"/>
    <n v="206.43"/>
  </r>
  <r>
    <x v="432"/>
    <s v="Same Day"/>
    <x v="388"/>
    <x v="1"/>
    <s v="United States"/>
    <s v="San Antonio"/>
    <x v="5"/>
    <x v="2"/>
    <x v="1"/>
    <x v="8"/>
    <n v="210.392"/>
  </r>
  <r>
    <x v="145"/>
    <s v="Second Class"/>
    <x v="181"/>
    <x v="0"/>
    <s v="United States"/>
    <s v="Cincinnati"/>
    <x v="24"/>
    <x v="3"/>
    <x v="2"/>
    <x v="11"/>
    <n v="119.96"/>
  </r>
  <r>
    <x v="145"/>
    <s v="Second Class"/>
    <x v="181"/>
    <x v="0"/>
    <s v="United States"/>
    <s v="Cincinnati"/>
    <x v="24"/>
    <x v="3"/>
    <x v="1"/>
    <x v="6"/>
    <n v="10.608000000000001"/>
  </r>
  <r>
    <x v="64"/>
    <s v="Standard Class"/>
    <x v="255"/>
    <x v="1"/>
    <s v="United States"/>
    <s v="Austin"/>
    <x v="5"/>
    <x v="2"/>
    <x v="0"/>
    <x v="1"/>
    <n v="347.80200000000002"/>
  </r>
  <r>
    <x v="512"/>
    <s v="Second Class"/>
    <x v="688"/>
    <x v="1"/>
    <s v="United States"/>
    <s v="Seattle"/>
    <x v="4"/>
    <x v="1"/>
    <x v="0"/>
    <x v="1"/>
    <n v="963.13599999999997"/>
  </r>
  <r>
    <x v="512"/>
    <s v="Second Class"/>
    <x v="688"/>
    <x v="1"/>
    <s v="United States"/>
    <s v="Seattle"/>
    <x v="4"/>
    <x v="1"/>
    <x v="2"/>
    <x v="7"/>
    <n v="88.775999999999996"/>
  </r>
  <r>
    <x v="479"/>
    <s v="Second Class"/>
    <x v="255"/>
    <x v="1"/>
    <s v="United States"/>
    <s v="Los Angeles"/>
    <x v="1"/>
    <x v="1"/>
    <x v="1"/>
    <x v="6"/>
    <n v="32.4"/>
  </r>
  <r>
    <x v="843"/>
    <s v="First Class"/>
    <x v="279"/>
    <x v="2"/>
    <s v="United States"/>
    <s v="New York City"/>
    <x v="15"/>
    <x v="3"/>
    <x v="1"/>
    <x v="10"/>
    <n v="32.4"/>
  </r>
  <r>
    <x v="414"/>
    <s v="Standard Class"/>
    <x v="168"/>
    <x v="0"/>
    <s v="United States"/>
    <s v="Seattle"/>
    <x v="4"/>
    <x v="1"/>
    <x v="1"/>
    <x v="2"/>
    <n v="31.05"/>
  </r>
  <r>
    <x v="83"/>
    <s v="First Class"/>
    <x v="173"/>
    <x v="0"/>
    <s v="United States"/>
    <s v="Newark"/>
    <x v="24"/>
    <x v="3"/>
    <x v="2"/>
    <x v="11"/>
    <n v="2025.36"/>
  </r>
  <r>
    <x v="83"/>
    <s v="First Class"/>
    <x v="173"/>
    <x v="0"/>
    <s v="United States"/>
    <s v="Newark"/>
    <x v="24"/>
    <x v="3"/>
    <x v="2"/>
    <x v="15"/>
    <n v="1799.9939999999999"/>
  </r>
  <r>
    <x v="83"/>
    <s v="First Class"/>
    <x v="173"/>
    <x v="0"/>
    <s v="United States"/>
    <s v="Newark"/>
    <x v="24"/>
    <x v="3"/>
    <x v="2"/>
    <x v="7"/>
    <n v="101.988"/>
  </r>
  <r>
    <x v="83"/>
    <s v="First Class"/>
    <x v="173"/>
    <x v="0"/>
    <s v="United States"/>
    <s v="Newark"/>
    <x v="24"/>
    <x v="3"/>
    <x v="0"/>
    <x v="5"/>
    <n v="262.86399999999998"/>
  </r>
  <r>
    <x v="228"/>
    <s v="Standard Class"/>
    <x v="416"/>
    <x v="1"/>
    <s v="United States"/>
    <s v="Maple Grove"/>
    <x v="11"/>
    <x v="2"/>
    <x v="1"/>
    <x v="8"/>
    <n v="735.98"/>
  </r>
  <r>
    <x v="93"/>
    <s v="Second Class"/>
    <x v="689"/>
    <x v="2"/>
    <s v="United States"/>
    <s v="Glendale"/>
    <x v="16"/>
    <x v="1"/>
    <x v="1"/>
    <x v="10"/>
    <n v="93.024000000000001"/>
  </r>
  <r>
    <x v="252"/>
    <s v="Standard Class"/>
    <x v="613"/>
    <x v="1"/>
    <s v="United States"/>
    <s v="New York City"/>
    <x v="15"/>
    <x v="3"/>
    <x v="0"/>
    <x v="3"/>
    <n v="284.36399999999998"/>
  </r>
  <r>
    <x v="252"/>
    <s v="Standard Class"/>
    <x v="613"/>
    <x v="1"/>
    <s v="United States"/>
    <s v="New York City"/>
    <x v="15"/>
    <x v="3"/>
    <x v="2"/>
    <x v="11"/>
    <n v="26"/>
  </r>
  <r>
    <x v="253"/>
    <s v="First Class"/>
    <x v="203"/>
    <x v="0"/>
    <s v="United States"/>
    <s v="Jacksonville"/>
    <x v="3"/>
    <x v="0"/>
    <x v="1"/>
    <x v="4"/>
    <n v="67.64"/>
  </r>
  <r>
    <x v="253"/>
    <s v="First Class"/>
    <x v="203"/>
    <x v="0"/>
    <s v="United States"/>
    <s v="Jacksonville"/>
    <x v="3"/>
    <x v="0"/>
    <x v="2"/>
    <x v="11"/>
    <n v="119.976"/>
  </r>
  <r>
    <x v="171"/>
    <s v="Second Class"/>
    <x v="690"/>
    <x v="0"/>
    <s v="United States"/>
    <s v="Houston"/>
    <x v="5"/>
    <x v="2"/>
    <x v="1"/>
    <x v="8"/>
    <n v="5.18"/>
  </r>
  <r>
    <x v="158"/>
    <s v="Standard Class"/>
    <x v="520"/>
    <x v="0"/>
    <s v="United States"/>
    <s v="San Francisco"/>
    <x v="1"/>
    <x v="1"/>
    <x v="1"/>
    <x v="12"/>
    <n v="15.56"/>
  </r>
  <r>
    <x v="158"/>
    <s v="Standard Class"/>
    <x v="520"/>
    <x v="0"/>
    <s v="United States"/>
    <s v="San Francisco"/>
    <x v="1"/>
    <x v="1"/>
    <x v="1"/>
    <x v="12"/>
    <n v="78.349999999999994"/>
  </r>
  <r>
    <x v="158"/>
    <s v="Standard Class"/>
    <x v="520"/>
    <x v="0"/>
    <s v="United States"/>
    <s v="San Francisco"/>
    <x v="1"/>
    <x v="1"/>
    <x v="1"/>
    <x v="6"/>
    <n v="59.52"/>
  </r>
  <r>
    <x v="158"/>
    <s v="Standard Class"/>
    <x v="520"/>
    <x v="0"/>
    <s v="United States"/>
    <s v="San Francisco"/>
    <x v="1"/>
    <x v="1"/>
    <x v="1"/>
    <x v="10"/>
    <n v="38.520000000000003"/>
  </r>
  <r>
    <x v="158"/>
    <s v="Standard Class"/>
    <x v="520"/>
    <x v="0"/>
    <s v="United States"/>
    <s v="San Francisco"/>
    <x v="1"/>
    <x v="1"/>
    <x v="2"/>
    <x v="7"/>
    <n v="239.98400000000001"/>
  </r>
  <r>
    <x v="158"/>
    <s v="Standard Class"/>
    <x v="520"/>
    <x v="0"/>
    <s v="United States"/>
    <s v="San Francisco"/>
    <x v="1"/>
    <x v="1"/>
    <x v="1"/>
    <x v="10"/>
    <n v="19.350000000000001"/>
  </r>
  <r>
    <x v="517"/>
    <s v="First Class"/>
    <x v="147"/>
    <x v="0"/>
    <s v="United States"/>
    <s v="Lansing"/>
    <x v="12"/>
    <x v="2"/>
    <x v="0"/>
    <x v="5"/>
    <n v="67"/>
  </r>
  <r>
    <x v="316"/>
    <s v="Standard Class"/>
    <x v="169"/>
    <x v="1"/>
    <s v="United States"/>
    <s v="Tallahassee"/>
    <x v="2"/>
    <x v="0"/>
    <x v="0"/>
    <x v="1"/>
    <n v="390.27199999999999"/>
  </r>
  <r>
    <x v="316"/>
    <s v="Standard Class"/>
    <x v="169"/>
    <x v="1"/>
    <s v="United States"/>
    <s v="Tallahassee"/>
    <x v="2"/>
    <x v="0"/>
    <x v="1"/>
    <x v="10"/>
    <n v="62.192"/>
  </r>
  <r>
    <x v="202"/>
    <s v="Second Class"/>
    <x v="7"/>
    <x v="0"/>
    <s v="United States"/>
    <s v="Columbia"/>
    <x v="20"/>
    <x v="0"/>
    <x v="1"/>
    <x v="8"/>
    <n v="23.88"/>
  </r>
  <r>
    <x v="844"/>
    <s v="Standard Class"/>
    <x v="446"/>
    <x v="0"/>
    <s v="United States"/>
    <s v="Chicago"/>
    <x v="10"/>
    <x v="2"/>
    <x v="1"/>
    <x v="8"/>
    <n v="3.1680000000000001"/>
  </r>
  <r>
    <x v="844"/>
    <s v="Standard Class"/>
    <x v="446"/>
    <x v="0"/>
    <s v="United States"/>
    <s v="Chicago"/>
    <x v="10"/>
    <x v="2"/>
    <x v="0"/>
    <x v="1"/>
    <n v="528.42999999999995"/>
  </r>
  <r>
    <x v="844"/>
    <s v="Standard Class"/>
    <x v="446"/>
    <x v="0"/>
    <s v="United States"/>
    <s v="Chicago"/>
    <x v="10"/>
    <x v="2"/>
    <x v="1"/>
    <x v="6"/>
    <n v="13.391999999999999"/>
  </r>
  <r>
    <x v="343"/>
    <s v="Standard Class"/>
    <x v="212"/>
    <x v="0"/>
    <s v="United States"/>
    <s v="Detroit"/>
    <x v="12"/>
    <x v="2"/>
    <x v="1"/>
    <x v="6"/>
    <n v="181.86"/>
  </r>
  <r>
    <x v="397"/>
    <s v="Standard Class"/>
    <x v="275"/>
    <x v="0"/>
    <s v="United States"/>
    <s v="Fort Collins"/>
    <x v="22"/>
    <x v="1"/>
    <x v="0"/>
    <x v="0"/>
    <n v="180.58799999999999"/>
  </r>
  <r>
    <x v="397"/>
    <s v="Standard Class"/>
    <x v="275"/>
    <x v="0"/>
    <s v="United States"/>
    <s v="Fort Collins"/>
    <x v="22"/>
    <x v="1"/>
    <x v="2"/>
    <x v="11"/>
    <n v="47.984000000000002"/>
  </r>
  <r>
    <x v="18"/>
    <s v="Same Day"/>
    <x v="129"/>
    <x v="0"/>
    <s v="United States"/>
    <s v="New York City"/>
    <x v="15"/>
    <x v="3"/>
    <x v="1"/>
    <x v="10"/>
    <n v="18.760000000000002"/>
  </r>
  <r>
    <x v="256"/>
    <s v="Standard Class"/>
    <x v="416"/>
    <x v="1"/>
    <s v="United States"/>
    <s v="New York City"/>
    <x v="15"/>
    <x v="3"/>
    <x v="0"/>
    <x v="5"/>
    <n v="20.94"/>
  </r>
  <r>
    <x v="256"/>
    <s v="Standard Class"/>
    <x v="416"/>
    <x v="1"/>
    <s v="United States"/>
    <s v="New York City"/>
    <x v="15"/>
    <x v="3"/>
    <x v="0"/>
    <x v="5"/>
    <n v="58.68"/>
  </r>
  <r>
    <x v="256"/>
    <s v="Standard Class"/>
    <x v="416"/>
    <x v="1"/>
    <s v="United States"/>
    <s v="New York City"/>
    <x v="15"/>
    <x v="3"/>
    <x v="1"/>
    <x v="9"/>
    <n v="254.9"/>
  </r>
  <r>
    <x v="45"/>
    <s v="Second Class"/>
    <x v="312"/>
    <x v="1"/>
    <s v="United States"/>
    <s v="Columbia"/>
    <x v="39"/>
    <x v="3"/>
    <x v="1"/>
    <x v="8"/>
    <n v="9.64"/>
  </r>
  <r>
    <x v="45"/>
    <s v="Second Class"/>
    <x v="312"/>
    <x v="1"/>
    <s v="United States"/>
    <s v="Columbia"/>
    <x v="39"/>
    <x v="3"/>
    <x v="2"/>
    <x v="11"/>
    <n v="826.62"/>
  </r>
  <r>
    <x v="45"/>
    <s v="Second Class"/>
    <x v="312"/>
    <x v="1"/>
    <s v="United States"/>
    <s v="Columbia"/>
    <x v="39"/>
    <x v="3"/>
    <x v="1"/>
    <x v="4"/>
    <n v="1633.14"/>
  </r>
  <r>
    <x v="45"/>
    <s v="Second Class"/>
    <x v="312"/>
    <x v="1"/>
    <s v="United States"/>
    <s v="Columbia"/>
    <x v="39"/>
    <x v="3"/>
    <x v="1"/>
    <x v="4"/>
    <n v="544.38"/>
  </r>
  <r>
    <x v="845"/>
    <s v="First Class"/>
    <x v="568"/>
    <x v="1"/>
    <s v="United States"/>
    <s v="Houston"/>
    <x v="5"/>
    <x v="2"/>
    <x v="1"/>
    <x v="8"/>
    <n v="26.045999999999999"/>
  </r>
  <r>
    <x v="845"/>
    <s v="First Class"/>
    <x v="568"/>
    <x v="1"/>
    <s v="United States"/>
    <s v="Houston"/>
    <x v="5"/>
    <x v="2"/>
    <x v="1"/>
    <x v="12"/>
    <n v="74.352000000000004"/>
  </r>
  <r>
    <x v="846"/>
    <s v="Standard Class"/>
    <x v="10"/>
    <x v="1"/>
    <s v="United States"/>
    <s v="Lowell"/>
    <x v="31"/>
    <x v="3"/>
    <x v="2"/>
    <x v="7"/>
    <n v="69.930000000000007"/>
  </r>
  <r>
    <x v="179"/>
    <s v="Second Class"/>
    <x v="68"/>
    <x v="1"/>
    <s v="United States"/>
    <s v="Woodland"/>
    <x v="1"/>
    <x v="1"/>
    <x v="1"/>
    <x v="2"/>
    <n v="3.75"/>
  </r>
  <r>
    <x v="179"/>
    <s v="Second Class"/>
    <x v="68"/>
    <x v="1"/>
    <s v="United States"/>
    <s v="Woodland"/>
    <x v="1"/>
    <x v="1"/>
    <x v="1"/>
    <x v="8"/>
    <n v="20.928000000000001"/>
  </r>
  <r>
    <x v="17"/>
    <s v="Standard Class"/>
    <x v="660"/>
    <x v="2"/>
    <s v="United States"/>
    <s v="Chicago"/>
    <x v="10"/>
    <x v="2"/>
    <x v="1"/>
    <x v="4"/>
    <n v="12.672000000000001"/>
  </r>
  <r>
    <x v="280"/>
    <s v="Standard Class"/>
    <x v="338"/>
    <x v="1"/>
    <s v="United States"/>
    <s v="New York City"/>
    <x v="15"/>
    <x v="3"/>
    <x v="2"/>
    <x v="7"/>
    <n v="65.989999999999995"/>
  </r>
  <r>
    <x v="400"/>
    <s v="Standard Class"/>
    <x v="614"/>
    <x v="1"/>
    <s v="United States"/>
    <s v="Missouri City"/>
    <x v="5"/>
    <x v="2"/>
    <x v="1"/>
    <x v="8"/>
    <n v="6.37"/>
  </r>
  <r>
    <x v="416"/>
    <s v="First Class"/>
    <x v="691"/>
    <x v="0"/>
    <s v="United States"/>
    <s v="Houston"/>
    <x v="5"/>
    <x v="2"/>
    <x v="1"/>
    <x v="8"/>
    <n v="3.6480000000000001"/>
  </r>
  <r>
    <x v="416"/>
    <s v="First Class"/>
    <x v="691"/>
    <x v="0"/>
    <s v="United States"/>
    <s v="Houston"/>
    <x v="5"/>
    <x v="2"/>
    <x v="1"/>
    <x v="10"/>
    <n v="31.103999999999999"/>
  </r>
  <r>
    <x v="590"/>
    <s v="Standard Class"/>
    <x v="475"/>
    <x v="2"/>
    <s v="United States"/>
    <s v="Jackson"/>
    <x v="35"/>
    <x v="0"/>
    <x v="1"/>
    <x v="13"/>
    <n v="23.34"/>
  </r>
  <r>
    <x v="847"/>
    <s v="Standard Class"/>
    <x v="92"/>
    <x v="1"/>
    <s v="United States"/>
    <s v="New York City"/>
    <x v="15"/>
    <x v="3"/>
    <x v="2"/>
    <x v="7"/>
    <n v="29.97"/>
  </r>
  <r>
    <x v="848"/>
    <s v="Same Day"/>
    <x v="13"/>
    <x v="0"/>
    <s v="United States"/>
    <s v="Tempe"/>
    <x v="16"/>
    <x v="1"/>
    <x v="1"/>
    <x v="8"/>
    <n v="3.3660000000000001"/>
  </r>
  <r>
    <x v="588"/>
    <s v="Standard Class"/>
    <x v="509"/>
    <x v="0"/>
    <s v="United States"/>
    <s v="Jacksonville"/>
    <x v="3"/>
    <x v="0"/>
    <x v="2"/>
    <x v="7"/>
    <n v="95.968000000000004"/>
  </r>
  <r>
    <x v="404"/>
    <s v="Standard Class"/>
    <x v="692"/>
    <x v="1"/>
    <s v="United States"/>
    <s v="Philadelphia"/>
    <x v="9"/>
    <x v="3"/>
    <x v="1"/>
    <x v="6"/>
    <n v="18.704000000000001"/>
  </r>
  <r>
    <x v="598"/>
    <s v="Second Class"/>
    <x v="74"/>
    <x v="0"/>
    <s v="United States"/>
    <s v="Akron"/>
    <x v="24"/>
    <x v="3"/>
    <x v="0"/>
    <x v="5"/>
    <n v="149.232"/>
  </r>
  <r>
    <x v="598"/>
    <s v="Second Class"/>
    <x v="74"/>
    <x v="0"/>
    <s v="United States"/>
    <s v="Akron"/>
    <x v="24"/>
    <x v="3"/>
    <x v="1"/>
    <x v="10"/>
    <n v="15.936"/>
  </r>
  <r>
    <x v="849"/>
    <s v="Standard Class"/>
    <x v="76"/>
    <x v="0"/>
    <s v="United States"/>
    <s v="San Diego"/>
    <x v="1"/>
    <x v="1"/>
    <x v="2"/>
    <x v="7"/>
    <n v="601.53599999999994"/>
  </r>
  <r>
    <x v="849"/>
    <s v="Standard Class"/>
    <x v="76"/>
    <x v="0"/>
    <s v="United States"/>
    <s v="San Diego"/>
    <x v="1"/>
    <x v="1"/>
    <x v="2"/>
    <x v="11"/>
    <n v="10.99"/>
  </r>
  <r>
    <x v="849"/>
    <s v="Standard Class"/>
    <x v="76"/>
    <x v="0"/>
    <s v="United States"/>
    <s v="San Diego"/>
    <x v="1"/>
    <x v="1"/>
    <x v="0"/>
    <x v="5"/>
    <n v="39.880000000000003"/>
  </r>
  <r>
    <x v="849"/>
    <s v="Standard Class"/>
    <x v="76"/>
    <x v="0"/>
    <s v="United States"/>
    <s v="San Diego"/>
    <x v="1"/>
    <x v="1"/>
    <x v="1"/>
    <x v="10"/>
    <n v="62.24"/>
  </r>
  <r>
    <x v="849"/>
    <s v="Standard Class"/>
    <x v="76"/>
    <x v="0"/>
    <s v="United States"/>
    <s v="San Diego"/>
    <x v="1"/>
    <x v="1"/>
    <x v="0"/>
    <x v="5"/>
    <n v="53.2"/>
  </r>
  <r>
    <x v="849"/>
    <s v="Standard Class"/>
    <x v="76"/>
    <x v="0"/>
    <s v="United States"/>
    <s v="San Diego"/>
    <x v="1"/>
    <x v="1"/>
    <x v="1"/>
    <x v="2"/>
    <n v="39.840000000000003"/>
  </r>
  <r>
    <x v="850"/>
    <s v="Standard Class"/>
    <x v="156"/>
    <x v="1"/>
    <s v="United States"/>
    <s v="Fresno"/>
    <x v="1"/>
    <x v="1"/>
    <x v="2"/>
    <x v="11"/>
    <n v="349.95"/>
  </r>
  <r>
    <x v="850"/>
    <s v="Standard Class"/>
    <x v="156"/>
    <x v="1"/>
    <s v="United States"/>
    <s v="Fresno"/>
    <x v="1"/>
    <x v="1"/>
    <x v="2"/>
    <x v="7"/>
    <n v="377.928"/>
  </r>
  <r>
    <x v="585"/>
    <s v="Standard Class"/>
    <x v="64"/>
    <x v="1"/>
    <s v="United States"/>
    <s v="Pearland"/>
    <x v="5"/>
    <x v="2"/>
    <x v="1"/>
    <x v="12"/>
    <n v="13.391999999999999"/>
  </r>
  <r>
    <x v="585"/>
    <s v="Standard Class"/>
    <x v="64"/>
    <x v="1"/>
    <s v="United States"/>
    <s v="Pearland"/>
    <x v="5"/>
    <x v="2"/>
    <x v="1"/>
    <x v="8"/>
    <n v="11.228"/>
  </r>
  <r>
    <x v="851"/>
    <s v="Standard Class"/>
    <x v="227"/>
    <x v="0"/>
    <s v="United States"/>
    <s v="Richmond"/>
    <x v="14"/>
    <x v="2"/>
    <x v="1"/>
    <x v="9"/>
    <n v="207.24"/>
  </r>
  <r>
    <x v="439"/>
    <s v="Standard Class"/>
    <x v="260"/>
    <x v="1"/>
    <s v="United States"/>
    <s v="Philadelphia"/>
    <x v="9"/>
    <x v="3"/>
    <x v="1"/>
    <x v="6"/>
    <n v="1.504"/>
  </r>
  <r>
    <x v="439"/>
    <s v="Standard Class"/>
    <x v="260"/>
    <x v="1"/>
    <s v="United States"/>
    <s v="Philadelphia"/>
    <x v="9"/>
    <x v="3"/>
    <x v="1"/>
    <x v="9"/>
    <n v="34.847999999999999"/>
  </r>
  <r>
    <x v="141"/>
    <s v="First Class"/>
    <x v="364"/>
    <x v="0"/>
    <s v="United States"/>
    <s v="San Mateo"/>
    <x v="1"/>
    <x v="1"/>
    <x v="1"/>
    <x v="2"/>
    <n v="75.180000000000007"/>
  </r>
  <r>
    <x v="8"/>
    <s v="Standard Class"/>
    <x v="268"/>
    <x v="0"/>
    <s v="United States"/>
    <s v="Oakland"/>
    <x v="1"/>
    <x v="1"/>
    <x v="2"/>
    <x v="11"/>
    <n v="149.97"/>
  </r>
  <r>
    <x v="468"/>
    <s v="Standard Class"/>
    <x v="395"/>
    <x v="1"/>
    <s v="United States"/>
    <s v="New York City"/>
    <x v="15"/>
    <x v="3"/>
    <x v="1"/>
    <x v="8"/>
    <n v="931.17600000000004"/>
  </r>
  <r>
    <x v="468"/>
    <s v="Standard Class"/>
    <x v="395"/>
    <x v="1"/>
    <s v="United States"/>
    <s v="New York City"/>
    <x v="15"/>
    <x v="3"/>
    <x v="2"/>
    <x v="7"/>
    <n v="430.88"/>
  </r>
  <r>
    <x v="653"/>
    <s v="Standard Class"/>
    <x v="687"/>
    <x v="1"/>
    <s v="United States"/>
    <s v="Lakewood"/>
    <x v="30"/>
    <x v="3"/>
    <x v="1"/>
    <x v="10"/>
    <n v="94.85"/>
  </r>
  <r>
    <x v="653"/>
    <s v="Standard Class"/>
    <x v="687"/>
    <x v="1"/>
    <s v="United States"/>
    <s v="Lakewood"/>
    <x v="30"/>
    <x v="3"/>
    <x v="1"/>
    <x v="12"/>
    <n v="51.12"/>
  </r>
  <r>
    <x v="653"/>
    <s v="Standard Class"/>
    <x v="687"/>
    <x v="1"/>
    <s v="United States"/>
    <s v="Lakewood"/>
    <x v="30"/>
    <x v="3"/>
    <x v="2"/>
    <x v="11"/>
    <n v="90"/>
  </r>
  <r>
    <x v="852"/>
    <s v="First Class"/>
    <x v="20"/>
    <x v="1"/>
    <s v="United States"/>
    <s v="Tempe"/>
    <x v="16"/>
    <x v="1"/>
    <x v="1"/>
    <x v="10"/>
    <n v="9.4079999999999995"/>
  </r>
  <r>
    <x v="852"/>
    <s v="First Class"/>
    <x v="20"/>
    <x v="1"/>
    <s v="United States"/>
    <s v="Tempe"/>
    <x v="16"/>
    <x v="1"/>
    <x v="1"/>
    <x v="13"/>
    <n v="4.6719999999999997"/>
  </r>
  <r>
    <x v="852"/>
    <s v="First Class"/>
    <x v="20"/>
    <x v="1"/>
    <s v="United States"/>
    <s v="Tempe"/>
    <x v="16"/>
    <x v="1"/>
    <x v="2"/>
    <x v="7"/>
    <n v="318.39999999999998"/>
  </r>
  <r>
    <x v="852"/>
    <s v="First Class"/>
    <x v="20"/>
    <x v="1"/>
    <s v="United States"/>
    <s v="Tempe"/>
    <x v="16"/>
    <x v="1"/>
    <x v="1"/>
    <x v="12"/>
    <n v="12.768000000000001"/>
  </r>
  <r>
    <x v="852"/>
    <s v="First Class"/>
    <x v="20"/>
    <x v="1"/>
    <s v="United States"/>
    <s v="Tempe"/>
    <x v="16"/>
    <x v="1"/>
    <x v="1"/>
    <x v="14"/>
    <n v="15.36"/>
  </r>
  <r>
    <x v="852"/>
    <s v="First Class"/>
    <x v="20"/>
    <x v="1"/>
    <s v="United States"/>
    <s v="Tempe"/>
    <x v="16"/>
    <x v="1"/>
    <x v="2"/>
    <x v="7"/>
    <n v="230.376"/>
  </r>
  <r>
    <x v="852"/>
    <s v="First Class"/>
    <x v="20"/>
    <x v="1"/>
    <s v="United States"/>
    <s v="Tempe"/>
    <x v="16"/>
    <x v="1"/>
    <x v="2"/>
    <x v="11"/>
    <n v="7.16"/>
  </r>
  <r>
    <x v="430"/>
    <s v="Standard Class"/>
    <x v="107"/>
    <x v="0"/>
    <s v="United States"/>
    <s v="New York City"/>
    <x v="15"/>
    <x v="3"/>
    <x v="1"/>
    <x v="4"/>
    <n v="375.34"/>
  </r>
  <r>
    <x v="853"/>
    <s v="Second Class"/>
    <x v="202"/>
    <x v="0"/>
    <s v="United States"/>
    <s v="New York City"/>
    <x v="15"/>
    <x v="3"/>
    <x v="0"/>
    <x v="5"/>
    <n v="114.9"/>
  </r>
  <r>
    <x v="513"/>
    <s v="Standard Class"/>
    <x v="444"/>
    <x v="0"/>
    <s v="United States"/>
    <s v="Houston"/>
    <x v="5"/>
    <x v="2"/>
    <x v="1"/>
    <x v="8"/>
    <n v="26.045999999999999"/>
  </r>
  <r>
    <x v="513"/>
    <s v="Standard Class"/>
    <x v="444"/>
    <x v="0"/>
    <s v="United States"/>
    <s v="Houston"/>
    <x v="5"/>
    <x v="2"/>
    <x v="1"/>
    <x v="8"/>
    <n v="2.8959999999999999"/>
  </r>
  <r>
    <x v="513"/>
    <s v="Standard Class"/>
    <x v="444"/>
    <x v="0"/>
    <s v="United States"/>
    <s v="Houston"/>
    <x v="5"/>
    <x v="2"/>
    <x v="1"/>
    <x v="4"/>
    <n v="32.543999999999997"/>
  </r>
  <r>
    <x v="423"/>
    <s v="First Class"/>
    <x v="691"/>
    <x v="0"/>
    <s v="United States"/>
    <s v="Riverside"/>
    <x v="1"/>
    <x v="1"/>
    <x v="1"/>
    <x v="8"/>
    <n v="3.984"/>
  </r>
  <r>
    <x v="804"/>
    <s v="Same Day"/>
    <x v="116"/>
    <x v="0"/>
    <s v="United States"/>
    <s v="Fairfield"/>
    <x v="29"/>
    <x v="3"/>
    <x v="0"/>
    <x v="3"/>
    <n v="181.797"/>
  </r>
  <r>
    <x v="440"/>
    <s v="Same Day"/>
    <x v="693"/>
    <x v="0"/>
    <s v="United States"/>
    <s v="New York City"/>
    <x v="15"/>
    <x v="3"/>
    <x v="1"/>
    <x v="4"/>
    <n v="44.94"/>
  </r>
  <r>
    <x v="440"/>
    <s v="Same Day"/>
    <x v="693"/>
    <x v="0"/>
    <s v="United States"/>
    <s v="New York City"/>
    <x v="15"/>
    <x v="3"/>
    <x v="1"/>
    <x v="8"/>
    <n v="45.576000000000001"/>
  </r>
  <r>
    <x v="73"/>
    <s v="Standard Class"/>
    <x v="694"/>
    <x v="1"/>
    <s v="United States"/>
    <s v="Houston"/>
    <x v="5"/>
    <x v="2"/>
    <x v="0"/>
    <x v="1"/>
    <n v="318.43"/>
  </r>
  <r>
    <x v="73"/>
    <s v="Standard Class"/>
    <x v="694"/>
    <x v="1"/>
    <s v="United States"/>
    <s v="Houston"/>
    <x v="5"/>
    <x v="2"/>
    <x v="2"/>
    <x v="7"/>
    <n v="122.92"/>
  </r>
  <r>
    <x v="73"/>
    <s v="Standard Class"/>
    <x v="694"/>
    <x v="1"/>
    <s v="United States"/>
    <s v="Houston"/>
    <x v="5"/>
    <x v="2"/>
    <x v="0"/>
    <x v="5"/>
    <n v="7.0679999999999996"/>
  </r>
  <r>
    <x v="854"/>
    <s v="First Class"/>
    <x v="316"/>
    <x v="1"/>
    <s v="United States"/>
    <s v="Arlington"/>
    <x v="17"/>
    <x v="0"/>
    <x v="1"/>
    <x v="4"/>
    <n v="56.45"/>
  </r>
  <r>
    <x v="185"/>
    <s v="Second Class"/>
    <x v="283"/>
    <x v="0"/>
    <s v="United States"/>
    <s v="Chicago"/>
    <x v="10"/>
    <x v="2"/>
    <x v="1"/>
    <x v="8"/>
    <n v="13.468"/>
  </r>
  <r>
    <x v="96"/>
    <s v="Standard Class"/>
    <x v="695"/>
    <x v="0"/>
    <s v="United States"/>
    <s v="Grand Prairie"/>
    <x v="5"/>
    <x v="2"/>
    <x v="2"/>
    <x v="7"/>
    <n v="219.8"/>
  </r>
  <r>
    <x v="96"/>
    <s v="Standard Class"/>
    <x v="695"/>
    <x v="0"/>
    <s v="United States"/>
    <s v="Grand Prairie"/>
    <x v="5"/>
    <x v="2"/>
    <x v="0"/>
    <x v="1"/>
    <n v="317.05799999999999"/>
  </r>
  <r>
    <x v="389"/>
    <s v="Second Class"/>
    <x v="130"/>
    <x v="1"/>
    <s v="United States"/>
    <s v="Seattle"/>
    <x v="4"/>
    <x v="1"/>
    <x v="2"/>
    <x v="11"/>
    <n v="49.08"/>
  </r>
  <r>
    <x v="389"/>
    <s v="Second Class"/>
    <x v="130"/>
    <x v="1"/>
    <s v="United States"/>
    <s v="Seattle"/>
    <x v="4"/>
    <x v="1"/>
    <x v="1"/>
    <x v="4"/>
    <n v="324.89999999999998"/>
  </r>
  <r>
    <x v="389"/>
    <s v="Second Class"/>
    <x v="130"/>
    <x v="1"/>
    <s v="United States"/>
    <s v="Seattle"/>
    <x v="4"/>
    <x v="1"/>
    <x v="1"/>
    <x v="6"/>
    <n v="18.239999999999998"/>
  </r>
  <r>
    <x v="42"/>
    <s v="Standard Class"/>
    <x v="319"/>
    <x v="2"/>
    <s v="United States"/>
    <s v="Seattle"/>
    <x v="4"/>
    <x v="1"/>
    <x v="0"/>
    <x v="1"/>
    <n v="113.88800000000001"/>
  </r>
  <r>
    <x v="42"/>
    <s v="Standard Class"/>
    <x v="319"/>
    <x v="2"/>
    <s v="United States"/>
    <s v="Seattle"/>
    <x v="4"/>
    <x v="1"/>
    <x v="2"/>
    <x v="7"/>
    <n v="105.584"/>
  </r>
  <r>
    <x v="443"/>
    <s v="Standard Class"/>
    <x v="565"/>
    <x v="1"/>
    <s v="United States"/>
    <s v="Grand Rapids"/>
    <x v="12"/>
    <x v="2"/>
    <x v="1"/>
    <x v="13"/>
    <n v="24.85"/>
  </r>
  <r>
    <x v="827"/>
    <s v="First Class"/>
    <x v="696"/>
    <x v="0"/>
    <s v="United States"/>
    <s v="Philadelphia"/>
    <x v="9"/>
    <x v="3"/>
    <x v="0"/>
    <x v="5"/>
    <n v="60.311999999999998"/>
  </r>
  <r>
    <x v="855"/>
    <s v="Second Class"/>
    <x v="15"/>
    <x v="2"/>
    <s v="United States"/>
    <s v="Chicago"/>
    <x v="10"/>
    <x v="2"/>
    <x v="1"/>
    <x v="6"/>
    <n v="7.056"/>
  </r>
  <r>
    <x v="855"/>
    <s v="Second Class"/>
    <x v="15"/>
    <x v="2"/>
    <s v="United States"/>
    <s v="Chicago"/>
    <x v="10"/>
    <x v="2"/>
    <x v="2"/>
    <x v="7"/>
    <n v="27.184000000000001"/>
  </r>
  <r>
    <x v="630"/>
    <s v="Standard Class"/>
    <x v="417"/>
    <x v="0"/>
    <s v="United States"/>
    <s v="Seattle"/>
    <x v="4"/>
    <x v="1"/>
    <x v="2"/>
    <x v="7"/>
    <n v="107.98399999999999"/>
  </r>
  <r>
    <x v="630"/>
    <s v="Standard Class"/>
    <x v="417"/>
    <x v="0"/>
    <s v="United States"/>
    <s v="Seattle"/>
    <x v="4"/>
    <x v="1"/>
    <x v="1"/>
    <x v="8"/>
    <n v="19.295999999999999"/>
  </r>
  <r>
    <x v="101"/>
    <s v="Standard Class"/>
    <x v="19"/>
    <x v="1"/>
    <s v="United States"/>
    <s v="Jacksonville"/>
    <x v="2"/>
    <x v="0"/>
    <x v="1"/>
    <x v="2"/>
    <n v="4.6079999999999997"/>
  </r>
  <r>
    <x v="10"/>
    <s v="Second Class"/>
    <x v="460"/>
    <x v="1"/>
    <s v="United States"/>
    <s v="Franklin"/>
    <x v="18"/>
    <x v="0"/>
    <x v="0"/>
    <x v="3"/>
    <n v="79.974000000000004"/>
  </r>
  <r>
    <x v="10"/>
    <s v="Second Class"/>
    <x v="460"/>
    <x v="1"/>
    <s v="United States"/>
    <s v="Franklin"/>
    <x v="18"/>
    <x v="0"/>
    <x v="1"/>
    <x v="8"/>
    <n v="2.9460000000000002"/>
  </r>
  <r>
    <x v="373"/>
    <s v="Standard Class"/>
    <x v="697"/>
    <x v="2"/>
    <s v="United States"/>
    <s v="Highland Park"/>
    <x v="10"/>
    <x v="2"/>
    <x v="1"/>
    <x v="8"/>
    <n v="3.1360000000000001"/>
  </r>
  <r>
    <x v="687"/>
    <s v="First Class"/>
    <x v="698"/>
    <x v="1"/>
    <s v="United States"/>
    <s v="Pasadena"/>
    <x v="5"/>
    <x v="2"/>
    <x v="1"/>
    <x v="10"/>
    <n v="20.736000000000001"/>
  </r>
  <r>
    <x v="664"/>
    <s v="First Class"/>
    <x v="131"/>
    <x v="1"/>
    <s v="United States"/>
    <s v="San Francisco"/>
    <x v="1"/>
    <x v="1"/>
    <x v="2"/>
    <x v="11"/>
    <n v="99.98"/>
  </r>
  <r>
    <x v="664"/>
    <s v="First Class"/>
    <x v="131"/>
    <x v="1"/>
    <s v="United States"/>
    <s v="San Francisco"/>
    <x v="1"/>
    <x v="1"/>
    <x v="1"/>
    <x v="10"/>
    <n v="733.95"/>
  </r>
  <r>
    <x v="664"/>
    <s v="First Class"/>
    <x v="131"/>
    <x v="1"/>
    <s v="United States"/>
    <s v="San Francisco"/>
    <x v="1"/>
    <x v="1"/>
    <x v="1"/>
    <x v="9"/>
    <n v="241.44"/>
  </r>
  <r>
    <x v="758"/>
    <s v="Second Class"/>
    <x v="575"/>
    <x v="1"/>
    <s v="United States"/>
    <s v="Miami"/>
    <x v="2"/>
    <x v="0"/>
    <x v="1"/>
    <x v="2"/>
    <n v="10.08"/>
  </r>
  <r>
    <x v="856"/>
    <s v="Standard Class"/>
    <x v="535"/>
    <x v="0"/>
    <s v="United States"/>
    <s v="Philadelphia"/>
    <x v="9"/>
    <x v="3"/>
    <x v="1"/>
    <x v="4"/>
    <n v="281.904"/>
  </r>
  <r>
    <x v="856"/>
    <s v="Standard Class"/>
    <x v="535"/>
    <x v="0"/>
    <s v="United States"/>
    <s v="Philadelphia"/>
    <x v="9"/>
    <x v="3"/>
    <x v="1"/>
    <x v="12"/>
    <n v="201.43199999999999"/>
  </r>
  <r>
    <x v="857"/>
    <s v="Standard Class"/>
    <x v="699"/>
    <x v="0"/>
    <s v="United States"/>
    <s v="Decatur"/>
    <x v="19"/>
    <x v="0"/>
    <x v="2"/>
    <x v="7"/>
    <n v="135.97999999999999"/>
  </r>
  <r>
    <x v="857"/>
    <s v="Standard Class"/>
    <x v="699"/>
    <x v="0"/>
    <s v="United States"/>
    <s v="Decatur"/>
    <x v="19"/>
    <x v="0"/>
    <x v="2"/>
    <x v="7"/>
    <n v="44.95"/>
  </r>
  <r>
    <x v="858"/>
    <s v="Standard Class"/>
    <x v="100"/>
    <x v="1"/>
    <s v="United States"/>
    <s v="Sioux Falls"/>
    <x v="44"/>
    <x v="2"/>
    <x v="2"/>
    <x v="11"/>
    <n v="2.97"/>
  </r>
  <r>
    <x v="858"/>
    <s v="Standard Class"/>
    <x v="100"/>
    <x v="1"/>
    <s v="United States"/>
    <s v="Sioux Falls"/>
    <x v="44"/>
    <x v="2"/>
    <x v="1"/>
    <x v="13"/>
    <n v="6.54"/>
  </r>
  <r>
    <x v="17"/>
    <s v="Second Class"/>
    <x v="634"/>
    <x v="1"/>
    <s v="United States"/>
    <s v="Visalia"/>
    <x v="1"/>
    <x v="1"/>
    <x v="2"/>
    <x v="11"/>
    <n v="7.92"/>
  </r>
  <r>
    <x v="97"/>
    <s v="Standard Class"/>
    <x v="695"/>
    <x v="0"/>
    <s v="United States"/>
    <s v="Los Angeles"/>
    <x v="1"/>
    <x v="1"/>
    <x v="0"/>
    <x v="1"/>
    <n v="203.92"/>
  </r>
  <r>
    <x v="540"/>
    <s v="Standard Class"/>
    <x v="390"/>
    <x v="2"/>
    <s v="United States"/>
    <s v="Los Angeles"/>
    <x v="1"/>
    <x v="1"/>
    <x v="2"/>
    <x v="16"/>
    <n v="3359.9520000000002"/>
  </r>
  <r>
    <x v="808"/>
    <s v="Standard Class"/>
    <x v="366"/>
    <x v="1"/>
    <s v="United States"/>
    <s v="Overland Park"/>
    <x v="41"/>
    <x v="2"/>
    <x v="1"/>
    <x v="13"/>
    <n v="18.239999999999998"/>
  </r>
  <r>
    <x v="808"/>
    <s v="Standard Class"/>
    <x v="366"/>
    <x v="1"/>
    <s v="United States"/>
    <s v="Overland Park"/>
    <x v="41"/>
    <x v="2"/>
    <x v="1"/>
    <x v="6"/>
    <n v="27.78"/>
  </r>
  <r>
    <x v="267"/>
    <s v="Second Class"/>
    <x v="620"/>
    <x v="1"/>
    <s v="United States"/>
    <s v="Alexandria"/>
    <x v="17"/>
    <x v="0"/>
    <x v="1"/>
    <x v="6"/>
    <n v="22.96"/>
  </r>
  <r>
    <x v="267"/>
    <s v="Second Class"/>
    <x v="620"/>
    <x v="1"/>
    <s v="United States"/>
    <s v="Alexandria"/>
    <x v="17"/>
    <x v="0"/>
    <x v="2"/>
    <x v="7"/>
    <n v="28.99"/>
  </r>
  <r>
    <x v="267"/>
    <s v="Second Class"/>
    <x v="620"/>
    <x v="1"/>
    <s v="United States"/>
    <s v="Alexandria"/>
    <x v="17"/>
    <x v="0"/>
    <x v="1"/>
    <x v="10"/>
    <n v="12.96"/>
  </r>
  <r>
    <x v="267"/>
    <s v="Second Class"/>
    <x v="620"/>
    <x v="1"/>
    <s v="United States"/>
    <s v="Alexandria"/>
    <x v="17"/>
    <x v="0"/>
    <x v="1"/>
    <x v="6"/>
    <n v="22.96"/>
  </r>
  <r>
    <x v="267"/>
    <s v="Second Class"/>
    <x v="620"/>
    <x v="1"/>
    <s v="United States"/>
    <s v="Alexandria"/>
    <x v="17"/>
    <x v="0"/>
    <x v="1"/>
    <x v="14"/>
    <n v="4164.05"/>
  </r>
  <r>
    <x v="328"/>
    <s v="Standard Class"/>
    <x v="446"/>
    <x v="0"/>
    <s v="United States"/>
    <s v="Raleigh"/>
    <x v="3"/>
    <x v="0"/>
    <x v="2"/>
    <x v="11"/>
    <n v="47.984000000000002"/>
  </r>
  <r>
    <x v="328"/>
    <s v="Standard Class"/>
    <x v="446"/>
    <x v="0"/>
    <s v="United States"/>
    <s v="Raleigh"/>
    <x v="3"/>
    <x v="0"/>
    <x v="1"/>
    <x v="10"/>
    <n v="4.6239999999999997"/>
  </r>
  <r>
    <x v="587"/>
    <s v="Standard Class"/>
    <x v="186"/>
    <x v="1"/>
    <s v="United States"/>
    <s v="New York City"/>
    <x v="15"/>
    <x v="3"/>
    <x v="0"/>
    <x v="5"/>
    <n v="15.24"/>
  </r>
  <r>
    <x v="171"/>
    <s v="Standard Class"/>
    <x v="314"/>
    <x v="0"/>
    <s v="United States"/>
    <s v="Fairfield"/>
    <x v="24"/>
    <x v="3"/>
    <x v="1"/>
    <x v="8"/>
    <n v="63.923999999999999"/>
  </r>
  <r>
    <x v="297"/>
    <s v="Standard Class"/>
    <x v="655"/>
    <x v="2"/>
    <s v="United States"/>
    <s v="Muskogee"/>
    <x v="26"/>
    <x v="2"/>
    <x v="1"/>
    <x v="6"/>
    <n v="6.56"/>
  </r>
  <r>
    <x v="297"/>
    <s v="Standard Class"/>
    <x v="655"/>
    <x v="2"/>
    <s v="United States"/>
    <s v="Muskogee"/>
    <x v="26"/>
    <x v="2"/>
    <x v="1"/>
    <x v="9"/>
    <n v="13.11"/>
  </r>
  <r>
    <x v="350"/>
    <s v="First Class"/>
    <x v="361"/>
    <x v="0"/>
    <s v="United States"/>
    <s v="Temecula"/>
    <x v="1"/>
    <x v="1"/>
    <x v="2"/>
    <x v="7"/>
    <n v="494.37599999999998"/>
  </r>
  <r>
    <x v="350"/>
    <s v="First Class"/>
    <x v="361"/>
    <x v="0"/>
    <s v="United States"/>
    <s v="Temecula"/>
    <x v="1"/>
    <x v="1"/>
    <x v="1"/>
    <x v="8"/>
    <n v="29.2"/>
  </r>
  <r>
    <x v="350"/>
    <s v="First Class"/>
    <x v="361"/>
    <x v="0"/>
    <s v="United States"/>
    <s v="Temecula"/>
    <x v="1"/>
    <x v="1"/>
    <x v="2"/>
    <x v="11"/>
    <n v="248.85"/>
  </r>
  <r>
    <x v="350"/>
    <s v="First Class"/>
    <x v="361"/>
    <x v="0"/>
    <s v="United States"/>
    <s v="Temecula"/>
    <x v="1"/>
    <x v="1"/>
    <x v="2"/>
    <x v="11"/>
    <n v="36.24"/>
  </r>
  <r>
    <x v="859"/>
    <s v="Standard Class"/>
    <x v="639"/>
    <x v="0"/>
    <s v="United States"/>
    <s v="Sterling Heights"/>
    <x v="12"/>
    <x v="2"/>
    <x v="1"/>
    <x v="6"/>
    <n v="11.68"/>
  </r>
  <r>
    <x v="58"/>
    <s v="Standard Class"/>
    <x v="242"/>
    <x v="0"/>
    <s v="United States"/>
    <s v="San Diego"/>
    <x v="1"/>
    <x v="1"/>
    <x v="1"/>
    <x v="14"/>
    <n v="11.91"/>
  </r>
  <r>
    <x v="58"/>
    <s v="Standard Class"/>
    <x v="242"/>
    <x v="0"/>
    <s v="United States"/>
    <s v="San Diego"/>
    <x v="1"/>
    <x v="1"/>
    <x v="0"/>
    <x v="5"/>
    <n v="3.48"/>
  </r>
  <r>
    <x v="860"/>
    <s v="First Class"/>
    <x v="168"/>
    <x v="0"/>
    <s v="United States"/>
    <s v="Dallas"/>
    <x v="5"/>
    <x v="2"/>
    <x v="1"/>
    <x v="8"/>
    <n v="30.96"/>
  </r>
  <r>
    <x v="172"/>
    <s v="First Class"/>
    <x v="475"/>
    <x v="2"/>
    <s v="United States"/>
    <s v="New York City"/>
    <x v="15"/>
    <x v="3"/>
    <x v="2"/>
    <x v="15"/>
    <n v="1704.89"/>
  </r>
  <r>
    <x v="293"/>
    <s v="Standard Class"/>
    <x v="12"/>
    <x v="0"/>
    <s v="United States"/>
    <s v="Phoenix"/>
    <x v="16"/>
    <x v="1"/>
    <x v="1"/>
    <x v="8"/>
    <n v="19.193999999999999"/>
  </r>
  <r>
    <x v="293"/>
    <s v="Standard Class"/>
    <x v="12"/>
    <x v="0"/>
    <s v="United States"/>
    <s v="Phoenix"/>
    <x v="16"/>
    <x v="1"/>
    <x v="1"/>
    <x v="9"/>
    <n v="121.792"/>
  </r>
  <r>
    <x v="673"/>
    <s v="Same Day"/>
    <x v="360"/>
    <x v="1"/>
    <s v="United States"/>
    <s v="San Francisco"/>
    <x v="1"/>
    <x v="1"/>
    <x v="2"/>
    <x v="15"/>
    <n v="1919.9760000000001"/>
  </r>
  <r>
    <x v="728"/>
    <s v="Standard Class"/>
    <x v="229"/>
    <x v="0"/>
    <s v="United States"/>
    <s v="Philadelphia"/>
    <x v="9"/>
    <x v="3"/>
    <x v="1"/>
    <x v="8"/>
    <n v="50.997"/>
  </r>
  <r>
    <x v="728"/>
    <s v="Standard Class"/>
    <x v="229"/>
    <x v="0"/>
    <s v="United States"/>
    <s v="Philadelphia"/>
    <x v="9"/>
    <x v="3"/>
    <x v="1"/>
    <x v="4"/>
    <n v="76.792000000000002"/>
  </r>
  <r>
    <x v="728"/>
    <s v="Standard Class"/>
    <x v="229"/>
    <x v="0"/>
    <s v="United States"/>
    <s v="Philadelphia"/>
    <x v="9"/>
    <x v="3"/>
    <x v="2"/>
    <x v="7"/>
    <n v="539.96400000000006"/>
  </r>
  <r>
    <x v="728"/>
    <s v="Standard Class"/>
    <x v="229"/>
    <x v="0"/>
    <s v="United States"/>
    <s v="Philadelphia"/>
    <x v="9"/>
    <x v="3"/>
    <x v="0"/>
    <x v="5"/>
    <n v="60.311999999999998"/>
  </r>
  <r>
    <x v="728"/>
    <s v="Standard Class"/>
    <x v="229"/>
    <x v="0"/>
    <s v="United States"/>
    <s v="Philadelphia"/>
    <x v="9"/>
    <x v="3"/>
    <x v="1"/>
    <x v="8"/>
    <n v="1.944"/>
  </r>
  <r>
    <x v="125"/>
    <s v="Second Class"/>
    <x v="407"/>
    <x v="1"/>
    <s v="United States"/>
    <s v="Laredo"/>
    <x v="5"/>
    <x v="2"/>
    <x v="1"/>
    <x v="12"/>
    <n v="12.984"/>
  </r>
  <r>
    <x v="125"/>
    <s v="Second Class"/>
    <x v="407"/>
    <x v="1"/>
    <s v="United States"/>
    <s v="Laredo"/>
    <x v="5"/>
    <x v="2"/>
    <x v="2"/>
    <x v="7"/>
    <n v="217.584"/>
  </r>
  <r>
    <x v="125"/>
    <s v="Second Class"/>
    <x v="407"/>
    <x v="1"/>
    <s v="United States"/>
    <s v="Laredo"/>
    <x v="5"/>
    <x v="2"/>
    <x v="2"/>
    <x v="7"/>
    <n v="328.77600000000001"/>
  </r>
  <r>
    <x v="125"/>
    <s v="Second Class"/>
    <x v="407"/>
    <x v="1"/>
    <s v="United States"/>
    <s v="Laredo"/>
    <x v="5"/>
    <x v="2"/>
    <x v="1"/>
    <x v="8"/>
    <n v="2.286"/>
  </r>
  <r>
    <x v="125"/>
    <s v="Second Class"/>
    <x v="407"/>
    <x v="1"/>
    <s v="United States"/>
    <s v="Laredo"/>
    <x v="5"/>
    <x v="2"/>
    <x v="2"/>
    <x v="11"/>
    <n v="47.984000000000002"/>
  </r>
  <r>
    <x v="599"/>
    <s v="Standard Class"/>
    <x v="265"/>
    <x v="1"/>
    <s v="United States"/>
    <s v="New York City"/>
    <x v="15"/>
    <x v="3"/>
    <x v="1"/>
    <x v="8"/>
    <n v="25.344000000000001"/>
  </r>
  <r>
    <x v="42"/>
    <s v="Standard Class"/>
    <x v="560"/>
    <x v="0"/>
    <s v="United States"/>
    <s v="New York City"/>
    <x v="15"/>
    <x v="3"/>
    <x v="1"/>
    <x v="8"/>
    <n v="232.4"/>
  </r>
  <r>
    <x v="231"/>
    <s v="Second Class"/>
    <x v="692"/>
    <x v="1"/>
    <s v="United States"/>
    <s v="Gulfport"/>
    <x v="35"/>
    <x v="0"/>
    <x v="0"/>
    <x v="5"/>
    <n v="86.45"/>
  </r>
  <r>
    <x v="127"/>
    <s v="Standard Class"/>
    <x v="513"/>
    <x v="0"/>
    <s v="United States"/>
    <s v="San Diego"/>
    <x v="1"/>
    <x v="1"/>
    <x v="0"/>
    <x v="1"/>
    <n v="603.91999999999996"/>
  </r>
  <r>
    <x v="127"/>
    <s v="Standard Class"/>
    <x v="513"/>
    <x v="0"/>
    <s v="United States"/>
    <s v="San Diego"/>
    <x v="1"/>
    <x v="1"/>
    <x v="1"/>
    <x v="10"/>
    <n v="81.98"/>
  </r>
  <r>
    <x v="165"/>
    <s v="Standard Class"/>
    <x v="643"/>
    <x v="0"/>
    <s v="United States"/>
    <s v="Oceanside"/>
    <x v="15"/>
    <x v="3"/>
    <x v="0"/>
    <x v="1"/>
    <n v="271.76400000000001"/>
  </r>
  <r>
    <x v="165"/>
    <s v="Standard Class"/>
    <x v="643"/>
    <x v="0"/>
    <s v="United States"/>
    <s v="Oceanside"/>
    <x v="15"/>
    <x v="3"/>
    <x v="1"/>
    <x v="8"/>
    <n v="14.375999999999999"/>
  </r>
  <r>
    <x v="468"/>
    <s v="Second Class"/>
    <x v="494"/>
    <x v="1"/>
    <s v="United States"/>
    <s v="Round Rock"/>
    <x v="5"/>
    <x v="2"/>
    <x v="0"/>
    <x v="5"/>
    <n v="341.96"/>
  </r>
  <r>
    <x v="861"/>
    <s v="Standard Class"/>
    <x v="56"/>
    <x v="0"/>
    <s v="United States"/>
    <s v="Redlands"/>
    <x v="1"/>
    <x v="1"/>
    <x v="1"/>
    <x v="6"/>
    <n v="181.35"/>
  </r>
  <r>
    <x v="861"/>
    <s v="Standard Class"/>
    <x v="56"/>
    <x v="0"/>
    <s v="United States"/>
    <s v="Redlands"/>
    <x v="1"/>
    <x v="1"/>
    <x v="1"/>
    <x v="2"/>
    <n v="8.64"/>
  </r>
  <r>
    <x v="414"/>
    <s v="Standard Class"/>
    <x v="700"/>
    <x v="0"/>
    <s v="United States"/>
    <s v="Columbia"/>
    <x v="18"/>
    <x v="0"/>
    <x v="1"/>
    <x v="9"/>
    <n v="43.512"/>
  </r>
  <r>
    <x v="414"/>
    <s v="Standard Class"/>
    <x v="700"/>
    <x v="0"/>
    <s v="United States"/>
    <s v="Columbia"/>
    <x v="18"/>
    <x v="0"/>
    <x v="0"/>
    <x v="1"/>
    <n v="662.88"/>
  </r>
  <r>
    <x v="414"/>
    <s v="Standard Class"/>
    <x v="700"/>
    <x v="0"/>
    <s v="United States"/>
    <s v="Columbia"/>
    <x v="18"/>
    <x v="0"/>
    <x v="1"/>
    <x v="10"/>
    <n v="25.92"/>
  </r>
  <r>
    <x v="862"/>
    <s v="Standard Class"/>
    <x v="274"/>
    <x v="2"/>
    <s v="United States"/>
    <s v="New York City"/>
    <x v="15"/>
    <x v="3"/>
    <x v="1"/>
    <x v="9"/>
    <n v="68.94"/>
  </r>
  <r>
    <x v="862"/>
    <s v="Standard Class"/>
    <x v="274"/>
    <x v="2"/>
    <s v="United States"/>
    <s v="New York City"/>
    <x v="15"/>
    <x v="3"/>
    <x v="0"/>
    <x v="5"/>
    <n v="128.82"/>
  </r>
  <r>
    <x v="7"/>
    <s v="Standard Class"/>
    <x v="30"/>
    <x v="0"/>
    <s v="United States"/>
    <s v="Houston"/>
    <x v="5"/>
    <x v="2"/>
    <x v="1"/>
    <x v="8"/>
    <n v="896.99"/>
  </r>
  <r>
    <x v="7"/>
    <s v="Standard Class"/>
    <x v="30"/>
    <x v="0"/>
    <s v="United States"/>
    <s v="Houston"/>
    <x v="5"/>
    <x v="2"/>
    <x v="1"/>
    <x v="8"/>
    <n v="1.234"/>
  </r>
  <r>
    <x v="7"/>
    <s v="Standard Class"/>
    <x v="30"/>
    <x v="0"/>
    <s v="United States"/>
    <s v="Houston"/>
    <x v="5"/>
    <x v="2"/>
    <x v="1"/>
    <x v="6"/>
    <n v="67.56"/>
  </r>
  <r>
    <x v="7"/>
    <s v="Standard Class"/>
    <x v="30"/>
    <x v="0"/>
    <s v="United States"/>
    <s v="Houston"/>
    <x v="5"/>
    <x v="2"/>
    <x v="1"/>
    <x v="10"/>
    <n v="21.72"/>
  </r>
  <r>
    <x v="7"/>
    <s v="Standard Class"/>
    <x v="30"/>
    <x v="0"/>
    <s v="United States"/>
    <s v="Houston"/>
    <x v="5"/>
    <x v="2"/>
    <x v="1"/>
    <x v="10"/>
    <n v="262.33600000000001"/>
  </r>
  <r>
    <x v="7"/>
    <s v="Standard Class"/>
    <x v="30"/>
    <x v="0"/>
    <s v="United States"/>
    <s v="Houston"/>
    <x v="5"/>
    <x v="2"/>
    <x v="2"/>
    <x v="7"/>
    <n v="148.47999999999999"/>
  </r>
  <r>
    <x v="7"/>
    <s v="Standard Class"/>
    <x v="30"/>
    <x v="0"/>
    <s v="United States"/>
    <s v="Houston"/>
    <x v="5"/>
    <x v="2"/>
    <x v="2"/>
    <x v="7"/>
    <n v="241.17599999999999"/>
  </r>
  <r>
    <x v="817"/>
    <s v="Standard Class"/>
    <x v="39"/>
    <x v="2"/>
    <s v="United States"/>
    <s v="Chicago"/>
    <x v="10"/>
    <x v="2"/>
    <x v="2"/>
    <x v="11"/>
    <n v="227.976"/>
  </r>
  <r>
    <x v="817"/>
    <s v="Standard Class"/>
    <x v="39"/>
    <x v="2"/>
    <s v="United States"/>
    <s v="Chicago"/>
    <x v="10"/>
    <x v="2"/>
    <x v="2"/>
    <x v="7"/>
    <n v="52.68"/>
  </r>
  <r>
    <x v="817"/>
    <s v="Standard Class"/>
    <x v="39"/>
    <x v="2"/>
    <s v="United States"/>
    <s v="Chicago"/>
    <x v="10"/>
    <x v="2"/>
    <x v="0"/>
    <x v="5"/>
    <n v="2.032"/>
  </r>
  <r>
    <x v="170"/>
    <s v="First Class"/>
    <x v="701"/>
    <x v="0"/>
    <s v="United States"/>
    <s v="Oakland"/>
    <x v="1"/>
    <x v="1"/>
    <x v="1"/>
    <x v="6"/>
    <n v="17.12"/>
  </r>
  <r>
    <x v="170"/>
    <s v="First Class"/>
    <x v="701"/>
    <x v="0"/>
    <s v="United States"/>
    <s v="Oakland"/>
    <x v="1"/>
    <x v="1"/>
    <x v="2"/>
    <x v="7"/>
    <n v="431.96800000000002"/>
  </r>
  <r>
    <x v="170"/>
    <s v="First Class"/>
    <x v="701"/>
    <x v="0"/>
    <s v="United States"/>
    <s v="Oakland"/>
    <x v="1"/>
    <x v="1"/>
    <x v="0"/>
    <x v="5"/>
    <n v="129.91999999999999"/>
  </r>
  <r>
    <x v="170"/>
    <s v="First Class"/>
    <x v="701"/>
    <x v="0"/>
    <s v="United States"/>
    <s v="Oakland"/>
    <x v="1"/>
    <x v="1"/>
    <x v="0"/>
    <x v="3"/>
    <n v="568.72799999999995"/>
  </r>
  <r>
    <x v="170"/>
    <s v="First Class"/>
    <x v="701"/>
    <x v="0"/>
    <s v="United States"/>
    <s v="Oakland"/>
    <x v="1"/>
    <x v="1"/>
    <x v="1"/>
    <x v="8"/>
    <n v="117.14400000000001"/>
  </r>
  <r>
    <x v="170"/>
    <s v="First Class"/>
    <x v="701"/>
    <x v="0"/>
    <s v="United States"/>
    <s v="Oakland"/>
    <x v="1"/>
    <x v="1"/>
    <x v="1"/>
    <x v="9"/>
    <n v="203.52"/>
  </r>
  <r>
    <x v="170"/>
    <s v="First Class"/>
    <x v="701"/>
    <x v="0"/>
    <s v="United States"/>
    <s v="Oakland"/>
    <x v="1"/>
    <x v="1"/>
    <x v="1"/>
    <x v="2"/>
    <n v="51.75"/>
  </r>
  <r>
    <x v="278"/>
    <s v="Second Class"/>
    <x v="26"/>
    <x v="0"/>
    <s v="United States"/>
    <s v="Quincy"/>
    <x v="31"/>
    <x v="3"/>
    <x v="1"/>
    <x v="10"/>
    <n v="122.97"/>
  </r>
  <r>
    <x v="278"/>
    <s v="Second Class"/>
    <x v="26"/>
    <x v="0"/>
    <s v="United States"/>
    <s v="Quincy"/>
    <x v="31"/>
    <x v="3"/>
    <x v="0"/>
    <x v="3"/>
    <n v="244.61500000000001"/>
  </r>
  <r>
    <x v="278"/>
    <s v="Second Class"/>
    <x v="26"/>
    <x v="0"/>
    <s v="United States"/>
    <s v="Quincy"/>
    <x v="31"/>
    <x v="3"/>
    <x v="2"/>
    <x v="7"/>
    <n v="59.97"/>
  </r>
  <r>
    <x v="278"/>
    <s v="Second Class"/>
    <x v="26"/>
    <x v="0"/>
    <s v="United States"/>
    <s v="Quincy"/>
    <x v="31"/>
    <x v="3"/>
    <x v="1"/>
    <x v="10"/>
    <n v="81.540000000000006"/>
  </r>
  <r>
    <x v="278"/>
    <s v="Second Class"/>
    <x v="26"/>
    <x v="0"/>
    <s v="United States"/>
    <s v="Quincy"/>
    <x v="31"/>
    <x v="3"/>
    <x v="1"/>
    <x v="13"/>
    <n v="11.68"/>
  </r>
  <r>
    <x v="278"/>
    <s v="Second Class"/>
    <x v="26"/>
    <x v="0"/>
    <s v="United States"/>
    <s v="Quincy"/>
    <x v="31"/>
    <x v="3"/>
    <x v="1"/>
    <x v="8"/>
    <n v="29"/>
  </r>
  <r>
    <x v="863"/>
    <s v="Standard Class"/>
    <x v="21"/>
    <x v="1"/>
    <s v="United States"/>
    <s v="Yucaipa"/>
    <x v="1"/>
    <x v="1"/>
    <x v="1"/>
    <x v="6"/>
    <n v="50.8"/>
  </r>
  <r>
    <x v="60"/>
    <s v="First Class"/>
    <x v="124"/>
    <x v="1"/>
    <s v="United States"/>
    <s v="Chicago"/>
    <x v="10"/>
    <x v="2"/>
    <x v="1"/>
    <x v="8"/>
    <n v="16.03"/>
  </r>
  <r>
    <x v="864"/>
    <s v="Standard Class"/>
    <x v="392"/>
    <x v="0"/>
    <s v="United States"/>
    <s v="Seattle"/>
    <x v="4"/>
    <x v="1"/>
    <x v="1"/>
    <x v="8"/>
    <n v="15.712"/>
  </r>
  <r>
    <x v="482"/>
    <s v="Standard Class"/>
    <x v="239"/>
    <x v="0"/>
    <s v="United States"/>
    <s v="New York City"/>
    <x v="15"/>
    <x v="3"/>
    <x v="2"/>
    <x v="11"/>
    <n v="89.97"/>
  </r>
  <r>
    <x v="865"/>
    <s v="Standard Class"/>
    <x v="312"/>
    <x v="1"/>
    <s v="United States"/>
    <s v="San Diego"/>
    <x v="1"/>
    <x v="1"/>
    <x v="0"/>
    <x v="0"/>
    <n v="435.99900000000002"/>
  </r>
  <r>
    <x v="865"/>
    <s v="Standard Class"/>
    <x v="312"/>
    <x v="1"/>
    <s v="United States"/>
    <s v="San Diego"/>
    <x v="1"/>
    <x v="1"/>
    <x v="2"/>
    <x v="7"/>
    <n v="83.983999999999995"/>
  </r>
  <r>
    <x v="866"/>
    <s v="Standard Class"/>
    <x v="119"/>
    <x v="1"/>
    <s v="United States"/>
    <s v="Bristol"/>
    <x v="29"/>
    <x v="3"/>
    <x v="2"/>
    <x v="7"/>
    <n v="359.98"/>
  </r>
  <r>
    <x v="866"/>
    <s v="Standard Class"/>
    <x v="119"/>
    <x v="1"/>
    <s v="United States"/>
    <s v="Bristol"/>
    <x v="29"/>
    <x v="3"/>
    <x v="0"/>
    <x v="3"/>
    <n v="70.56"/>
  </r>
  <r>
    <x v="866"/>
    <s v="Standard Class"/>
    <x v="119"/>
    <x v="1"/>
    <s v="United States"/>
    <s v="Bristol"/>
    <x v="29"/>
    <x v="3"/>
    <x v="1"/>
    <x v="8"/>
    <n v="20.88"/>
  </r>
  <r>
    <x v="866"/>
    <s v="Standard Class"/>
    <x v="119"/>
    <x v="1"/>
    <s v="United States"/>
    <s v="Bristol"/>
    <x v="29"/>
    <x v="3"/>
    <x v="1"/>
    <x v="8"/>
    <n v="3.81"/>
  </r>
  <r>
    <x v="210"/>
    <s v="Standard Class"/>
    <x v="376"/>
    <x v="2"/>
    <s v="United States"/>
    <s v="Chicago"/>
    <x v="10"/>
    <x v="2"/>
    <x v="1"/>
    <x v="10"/>
    <n v="73.007999999999996"/>
  </r>
  <r>
    <x v="715"/>
    <s v="Standard Class"/>
    <x v="578"/>
    <x v="0"/>
    <s v="United States"/>
    <s v="Chicago"/>
    <x v="10"/>
    <x v="2"/>
    <x v="1"/>
    <x v="8"/>
    <n v="3.2080000000000002"/>
  </r>
  <r>
    <x v="715"/>
    <s v="Standard Class"/>
    <x v="578"/>
    <x v="0"/>
    <s v="United States"/>
    <s v="Chicago"/>
    <x v="10"/>
    <x v="2"/>
    <x v="2"/>
    <x v="11"/>
    <n v="26.175999999999998"/>
  </r>
  <r>
    <x v="593"/>
    <s v="Second Class"/>
    <x v="426"/>
    <x v="2"/>
    <s v="United States"/>
    <s v="New York City"/>
    <x v="15"/>
    <x v="3"/>
    <x v="1"/>
    <x v="10"/>
    <n v="30.44"/>
  </r>
  <r>
    <x v="593"/>
    <s v="Second Class"/>
    <x v="426"/>
    <x v="2"/>
    <s v="United States"/>
    <s v="New York City"/>
    <x v="15"/>
    <x v="3"/>
    <x v="0"/>
    <x v="5"/>
    <n v="35.28"/>
  </r>
  <r>
    <x v="350"/>
    <s v="Standard Class"/>
    <x v="656"/>
    <x v="2"/>
    <s v="United States"/>
    <s v="Revere"/>
    <x v="31"/>
    <x v="3"/>
    <x v="1"/>
    <x v="10"/>
    <n v="19.440000000000001"/>
  </r>
  <r>
    <x v="350"/>
    <s v="Standard Class"/>
    <x v="656"/>
    <x v="2"/>
    <s v="United States"/>
    <s v="Revere"/>
    <x v="31"/>
    <x v="3"/>
    <x v="1"/>
    <x v="8"/>
    <n v="37.880000000000003"/>
  </r>
  <r>
    <x v="87"/>
    <s v="Second Class"/>
    <x v="466"/>
    <x v="1"/>
    <s v="United States"/>
    <s v="Houston"/>
    <x v="5"/>
    <x v="2"/>
    <x v="0"/>
    <x v="5"/>
    <n v="9.5519999999999996"/>
  </r>
  <r>
    <x v="867"/>
    <s v="First Class"/>
    <x v="702"/>
    <x v="0"/>
    <s v="United States"/>
    <s v="Mission Viejo"/>
    <x v="1"/>
    <x v="1"/>
    <x v="0"/>
    <x v="0"/>
    <n v="290.666"/>
  </r>
  <r>
    <x v="868"/>
    <s v="Standard Class"/>
    <x v="312"/>
    <x v="1"/>
    <s v="United States"/>
    <s v="Dallas"/>
    <x v="5"/>
    <x v="2"/>
    <x v="1"/>
    <x v="10"/>
    <n v="10.368"/>
  </r>
  <r>
    <x v="868"/>
    <s v="Standard Class"/>
    <x v="312"/>
    <x v="1"/>
    <s v="United States"/>
    <s v="Dallas"/>
    <x v="5"/>
    <x v="2"/>
    <x v="1"/>
    <x v="10"/>
    <n v="14.352"/>
  </r>
  <r>
    <x v="82"/>
    <s v="Standard Class"/>
    <x v="508"/>
    <x v="0"/>
    <s v="United States"/>
    <s v="Las Vegas"/>
    <x v="33"/>
    <x v="1"/>
    <x v="0"/>
    <x v="0"/>
    <n v="141.96"/>
  </r>
  <r>
    <x v="82"/>
    <s v="Standard Class"/>
    <x v="508"/>
    <x v="0"/>
    <s v="United States"/>
    <s v="Las Vegas"/>
    <x v="33"/>
    <x v="1"/>
    <x v="1"/>
    <x v="8"/>
    <n v="66.048000000000002"/>
  </r>
  <r>
    <x v="869"/>
    <s v="Same Day"/>
    <x v="509"/>
    <x v="0"/>
    <s v="United States"/>
    <s v="Norman"/>
    <x v="26"/>
    <x v="2"/>
    <x v="2"/>
    <x v="11"/>
    <n v="1287.45"/>
  </r>
  <r>
    <x v="397"/>
    <s v="Standard Class"/>
    <x v="94"/>
    <x v="0"/>
    <s v="United States"/>
    <s v="San Francisco"/>
    <x v="1"/>
    <x v="1"/>
    <x v="1"/>
    <x v="8"/>
    <n v="25.824000000000002"/>
  </r>
  <r>
    <x v="397"/>
    <s v="Standard Class"/>
    <x v="94"/>
    <x v="0"/>
    <s v="United States"/>
    <s v="San Francisco"/>
    <x v="1"/>
    <x v="1"/>
    <x v="1"/>
    <x v="9"/>
    <n v="160.96"/>
  </r>
  <r>
    <x v="784"/>
    <s v="Standard Class"/>
    <x v="2"/>
    <x v="0"/>
    <s v="United States"/>
    <s v="Hempstead"/>
    <x v="15"/>
    <x v="3"/>
    <x v="0"/>
    <x v="5"/>
    <n v="28.44"/>
  </r>
  <r>
    <x v="784"/>
    <s v="Standard Class"/>
    <x v="2"/>
    <x v="0"/>
    <s v="United States"/>
    <s v="Hempstead"/>
    <x v="15"/>
    <x v="3"/>
    <x v="0"/>
    <x v="1"/>
    <n v="364.41"/>
  </r>
  <r>
    <x v="784"/>
    <s v="Standard Class"/>
    <x v="2"/>
    <x v="0"/>
    <s v="United States"/>
    <s v="Hempstead"/>
    <x v="15"/>
    <x v="3"/>
    <x v="2"/>
    <x v="7"/>
    <n v="39.96"/>
  </r>
  <r>
    <x v="784"/>
    <s v="Standard Class"/>
    <x v="2"/>
    <x v="0"/>
    <s v="United States"/>
    <s v="Hempstead"/>
    <x v="15"/>
    <x v="3"/>
    <x v="0"/>
    <x v="1"/>
    <n v="361.76400000000001"/>
  </r>
  <r>
    <x v="474"/>
    <s v="First Class"/>
    <x v="703"/>
    <x v="1"/>
    <s v="United States"/>
    <s v="Conroe"/>
    <x v="5"/>
    <x v="2"/>
    <x v="1"/>
    <x v="4"/>
    <n v="111.672"/>
  </r>
  <r>
    <x v="294"/>
    <s v="Standard Class"/>
    <x v="178"/>
    <x v="2"/>
    <s v="United States"/>
    <s v="Houston"/>
    <x v="5"/>
    <x v="2"/>
    <x v="1"/>
    <x v="8"/>
    <n v="13.776"/>
  </r>
  <r>
    <x v="294"/>
    <s v="Standard Class"/>
    <x v="178"/>
    <x v="2"/>
    <s v="United States"/>
    <s v="Houston"/>
    <x v="5"/>
    <x v="2"/>
    <x v="1"/>
    <x v="10"/>
    <n v="10.272"/>
  </r>
  <r>
    <x v="51"/>
    <s v="First Class"/>
    <x v="143"/>
    <x v="0"/>
    <s v="United States"/>
    <s v="Philadelphia"/>
    <x v="9"/>
    <x v="3"/>
    <x v="0"/>
    <x v="5"/>
    <n v="24.047999999999998"/>
  </r>
  <r>
    <x v="151"/>
    <s v="First Class"/>
    <x v="407"/>
    <x v="1"/>
    <s v="United States"/>
    <s v="Tampa"/>
    <x v="2"/>
    <x v="0"/>
    <x v="1"/>
    <x v="12"/>
    <n v="2.8959999999999999"/>
  </r>
  <r>
    <x v="784"/>
    <s v="Second Class"/>
    <x v="333"/>
    <x v="0"/>
    <s v="United States"/>
    <s v="New York City"/>
    <x v="15"/>
    <x v="3"/>
    <x v="1"/>
    <x v="12"/>
    <n v="17.940000000000001"/>
  </r>
  <r>
    <x v="784"/>
    <s v="Second Class"/>
    <x v="333"/>
    <x v="0"/>
    <s v="United States"/>
    <s v="New York City"/>
    <x v="15"/>
    <x v="3"/>
    <x v="0"/>
    <x v="1"/>
    <n v="384.17399999999998"/>
  </r>
  <r>
    <x v="784"/>
    <s v="Second Class"/>
    <x v="333"/>
    <x v="0"/>
    <s v="United States"/>
    <s v="New York City"/>
    <x v="15"/>
    <x v="3"/>
    <x v="2"/>
    <x v="7"/>
    <n v="1799.75"/>
  </r>
  <r>
    <x v="566"/>
    <s v="Standard Class"/>
    <x v="656"/>
    <x v="2"/>
    <s v="United States"/>
    <s v="Charlotte"/>
    <x v="3"/>
    <x v="0"/>
    <x v="1"/>
    <x v="4"/>
    <n v="580.67200000000003"/>
  </r>
  <r>
    <x v="566"/>
    <s v="Standard Class"/>
    <x v="656"/>
    <x v="2"/>
    <s v="United States"/>
    <s v="Charlotte"/>
    <x v="3"/>
    <x v="0"/>
    <x v="1"/>
    <x v="13"/>
    <n v="18.936"/>
  </r>
  <r>
    <x v="566"/>
    <s v="Standard Class"/>
    <x v="656"/>
    <x v="2"/>
    <s v="United States"/>
    <s v="Charlotte"/>
    <x v="3"/>
    <x v="0"/>
    <x v="2"/>
    <x v="7"/>
    <n v="222.38399999999999"/>
  </r>
  <r>
    <x v="566"/>
    <s v="Standard Class"/>
    <x v="656"/>
    <x v="2"/>
    <s v="United States"/>
    <s v="Charlotte"/>
    <x v="3"/>
    <x v="0"/>
    <x v="1"/>
    <x v="8"/>
    <n v="50.454000000000001"/>
  </r>
  <r>
    <x v="566"/>
    <s v="Standard Class"/>
    <x v="656"/>
    <x v="2"/>
    <s v="United States"/>
    <s v="Charlotte"/>
    <x v="3"/>
    <x v="0"/>
    <x v="0"/>
    <x v="3"/>
    <n v="154.76400000000001"/>
  </r>
  <r>
    <x v="613"/>
    <s v="Second Class"/>
    <x v="551"/>
    <x v="0"/>
    <s v="United States"/>
    <s v="Dallas"/>
    <x v="5"/>
    <x v="2"/>
    <x v="1"/>
    <x v="10"/>
    <n v="6.8479999999999999"/>
  </r>
  <r>
    <x v="128"/>
    <s v="Standard Class"/>
    <x v="377"/>
    <x v="2"/>
    <s v="United States"/>
    <s v="Seattle"/>
    <x v="4"/>
    <x v="1"/>
    <x v="2"/>
    <x v="7"/>
    <n v="1091.1679999999999"/>
  </r>
  <r>
    <x v="128"/>
    <s v="Standard Class"/>
    <x v="377"/>
    <x v="2"/>
    <s v="United States"/>
    <s v="Seattle"/>
    <x v="4"/>
    <x v="1"/>
    <x v="2"/>
    <x v="7"/>
    <n v="219.16800000000001"/>
  </r>
  <r>
    <x v="754"/>
    <s v="First Class"/>
    <x v="699"/>
    <x v="0"/>
    <s v="United States"/>
    <s v="Pasadena"/>
    <x v="5"/>
    <x v="2"/>
    <x v="1"/>
    <x v="8"/>
    <n v="6.9279999999999999"/>
  </r>
  <r>
    <x v="193"/>
    <s v="Same Day"/>
    <x v="488"/>
    <x v="0"/>
    <s v="United States"/>
    <s v="Philadelphia"/>
    <x v="9"/>
    <x v="3"/>
    <x v="1"/>
    <x v="10"/>
    <n v="40.031999999999996"/>
  </r>
  <r>
    <x v="870"/>
    <s v="Standard Class"/>
    <x v="580"/>
    <x v="2"/>
    <s v="United States"/>
    <s v="Indianapolis"/>
    <x v="14"/>
    <x v="2"/>
    <x v="1"/>
    <x v="4"/>
    <n v="443.92"/>
  </r>
  <r>
    <x v="870"/>
    <s v="Standard Class"/>
    <x v="580"/>
    <x v="2"/>
    <s v="United States"/>
    <s v="Indianapolis"/>
    <x v="14"/>
    <x v="2"/>
    <x v="1"/>
    <x v="8"/>
    <n v="169.99"/>
  </r>
  <r>
    <x v="870"/>
    <s v="Standard Class"/>
    <x v="580"/>
    <x v="2"/>
    <s v="United States"/>
    <s v="Indianapolis"/>
    <x v="14"/>
    <x v="2"/>
    <x v="1"/>
    <x v="10"/>
    <n v="25.92"/>
  </r>
  <r>
    <x v="871"/>
    <s v="Standard Class"/>
    <x v="704"/>
    <x v="1"/>
    <s v="United States"/>
    <s v="Richmond"/>
    <x v="0"/>
    <x v="0"/>
    <x v="2"/>
    <x v="7"/>
    <n v="36.99"/>
  </r>
  <r>
    <x v="871"/>
    <s v="Standard Class"/>
    <x v="704"/>
    <x v="1"/>
    <s v="United States"/>
    <s v="Richmond"/>
    <x v="0"/>
    <x v="0"/>
    <x v="1"/>
    <x v="10"/>
    <n v="629.1"/>
  </r>
  <r>
    <x v="871"/>
    <s v="Standard Class"/>
    <x v="704"/>
    <x v="1"/>
    <s v="United States"/>
    <s v="Richmond"/>
    <x v="0"/>
    <x v="0"/>
    <x v="1"/>
    <x v="4"/>
    <n v="193.95"/>
  </r>
  <r>
    <x v="871"/>
    <s v="Standard Class"/>
    <x v="704"/>
    <x v="1"/>
    <s v="United States"/>
    <s v="Richmond"/>
    <x v="0"/>
    <x v="0"/>
    <x v="1"/>
    <x v="6"/>
    <n v="5.46"/>
  </r>
  <r>
    <x v="124"/>
    <s v="First Class"/>
    <x v="156"/>
    <x v="1"/>
    <s v="United States"/>
    <s v="Tinley Park"/>
    <x v="10"/>
    <x v="2"/>
    <x v="0"/>
    <x v="5"/>
    <n v="22.288"/>
  </r>
  <r>
    <x v="148"/>
    <s v="Standard Class"/>
    <x v="521"/>
    <x v="0"/>
    <s v="United States"/>
    <s v="Houston"/>
    <x v="5"/>
    <x v="2"/>
    <x v="0"/>
    <x v="5"/>
    <n v="65.424000000000007"/>
  </r>
  <r>
    <x v="872"/>
    <s v="Same Day"/>
    <x v="496"/>
    <x v="0"/>
    <s v="United States"/>
    <s v="Los Angeles"/>
    <x v="1"/>
    <x v="1"/>
    <x v="1"/>
    <x v="4"/>
    <n v="77.88"/>
  </r>
  <r>
    <x v="488"/>
    <s v="Standard Class"/>
    <x v="697"/>
    <x v="2"/>
    <s v="United States"/>
    <s v="Columbus"/>
    <x v="24"/>
    <x v="3"/>
    <x v="0"/>
    <x v="1"/>
    <n v="281.37200000000001"/>
  </r>
  <r>
    <x v="488"/>
    <s v="Standard Class"/>
    <x v="697"/>
    <x v="2"/>
    <s v="United States"/>
    <s v="Columbus"/>
    <x v="24"/>
    <x v="3"/>
    <x v="0"/>
    <x v="1"/>
    <n v="281.37200000000001"/>
  </r>
  <r>
    <x v="488"/>
    <s v="Standard Class"/>
    <x v="697"/>
    <x v="2"/>
    <s v="United States"/>
    <s v="Columbus"/>
    <x v="24"/>
    <x v="3"/>
    <x v="1"/>
    <x v="8"/>
    <n v="7.4880000000000004"/>
  </r>
  <r>
    <x v="488"/>
    <s v="Standard Class"/>
    <x v="697"/>
    <x v="2"/>
    <s v="United States"/>
    <s v="Columbus"/>
    <x v="24"/>
    <x v="3"/>
    <x v="0"/>
    <x v="5"/>
    <n v="22.335999999999999"/>
  </r>
  <r>
    <x v="504"/>
    <s v="Standard Class"/>
    <x v="223"/>
    <x v="0"/>
    <s v="United States"/>
    <s v="Columbus"/>
    <x v="24"/>
    <x v="3"/>
    <x v="1"/>
    <x v="10"/>
    <n v="10.368"/>
  </r>
  <r>
    <x v="873"/>
    <s v="Standard Class"/>
    <x v="620"/>
    <x v="1"/>
    <s v="United States"/>
    <s v="San Francisco"/>
    <x v="1"/>
    <x v="1"/>
    <x v="1"/>
    <x v="10"/>
    <n v="65.790000000000006"/>
  </r>
  <r>
    <x v="873"/>
    <s v="Standard Class"/>
    <x v="620"/>
    <x v="1"/>
    <s v="United States"/>
    <s v="San Francisco"/>
    <x v="1"/>
    <x v="1"/>
    <x v="1"/>
    <x v="8"/>
    <n v="271.98399999999998"/>
  </r>
  <r>
    <x v="873"/>
    <s v="Standard Class"/>
    <x v="620"/>
    <x v="1"/>
    <s v="United States"/>
    <s v="San Francisco"/>
    <x v="1"/>
    <x v="1"/>
    <x v="1"/>
    <x v="6"/>
    <n v="11.76"/>
  </r>
  <r>
    <x v="873"/>
    <s v="Standard Class"/>
    <x v="620"/>
    <x v="1"/>
    <s v="United States"/>
    <s v="San Francisco"/>
    <x v="1"/>
    <x v="1"/>
    <x v="1"/>
    <x v="10"/>
    <n v="77.52"/>
  </r>
  <r>
    <x v="873"/>
    <s v="Standard Class"/>
    <x v="620"/>
    <x v="1"/>
    <s v="United States"/>
    <s v="San Francisco"/>
    <x v="1"/>
    <x v="1"/>
    <x v="1"/>
    <x v="8"/>
    <n v="48.64"/>
  </r>
  <r>
    <x v="476"/>
    <s v="Same Day"/>
    <x v="196"/>
    <x v="0"/>
    <s v="United States"/>
    <s v="Madison"/>
    <x v="6"/>
    <x v="2"/>
    <x v="1"/>
    <x v="13"/>
    <n v="1.81"/>
  </r>
  <r>
    <x v="476"/>
    <s v="Same Day"/>
    <x v="196"/>
    <x v="0"/>
    <s v="United States"/>
    <s v="Madison"/>
    <x v="6"/>
    <x v="2"/>
    <x v="1"/>
    <x v="8"/>
    <n v="8.26"/>
  </r>
  <r>
    <x v="381"/>
    <s v="Standard Class"/>
    <x v="679"/>
    <x v="2"/>
    <s v="United States"/>
    <s v="Aurora"/>
    <x v="22"/>
    <x v="1"/>
    <x v="1"/>
    <x v="9"/>
    <n v="43.56"/>
  </r>
  <r>
    <x v="381"/>
    <s v="Standard Class"/>
    <x v="679"/>
    <x v="2"/>
    <s v="United States"/>
    <s v="Aurora"/>
    <x v="22"/>
    <x v="1"/>
    <x v="1"/>
    <x v="14"/>
    <n v="5.84"/>
  </r>
  <r>
    <x v="684"/>
    <s v="Standard Class"/>
    <x v="254"/>
    <x v="2"/>
    <s v="United States"/>
    <s v="New York City"/>
    <x v="15"/>
    <x v="3"/>
    <x v="0"/>
    <x v="1"/>
    <n v="271.76400000000001"/>
  </r>
  <r>
    <x v="316"/>
    <s v="Standard Class"/>
    <x v="52"/>
    <x v="0"/>
    <s v="United States"/>
    <s v="Los Angeles"/>
    <x v="1"/>
    <x v="1"/>
    <x v="1"/>
    <x v="9"/>
    <n v="262.24"/>
  </r>
  <r>
    <x v="316"/>
    <s v="Standard Class"/>
    <x v="52"/>
    <x v="0"/>
    <s v="United States"/>
    <s v="Los Angeles"/>
    <x v="1"/>
    <x v="1"/>
    <x v="1"/>
    <x v="10"/>
    <n v="182.72"/>
  </r>
  <r>
    <x v="316"/>
    <s v="Standard Class"/>
    <x v="52"/>
    <x v="0"/>
    <s v="United States"/>
    <s v="Los Angeles"/>
    <x v="1"/>
    <x v="1"/>
    <x v="2"/>
    <x v="11"/>
    <n v="131.6"/>
  </r>
  <r>
    <x v="316"/>
    <s v="Standard Class"/>
    <x v="52"/>
    <x v="0"/>
    <s v="United States"/>
    <s v="Los Angeles"/>
    <x v="1"/>
    <x v="1"/>
    <x v="1"/>
    <x v="8"/>
    <n v="22.72"/>
  </r>
  <r>
    <x v="316"/>
    <s v="Standard Class"/>
    <x v="52"/>
    <x v="0"/>
    <s v="United States"/>
    <s v="Los Angeles"/>
    <x v="1"/>
    <x v="1"/>
    <x v="2"/>
    <x v="15"/>
    <n v="558.4"/>
  </r>
  <r>
    <x v="496"/>
    <s v="Standard Class"/>
    <x v="368"/>
    <x v="2"/>
    <s v="United States"/>
    <s v="Dubuque"/>
    <x v="23"/>
    <x v="2"/>
    <x v="1"/>
    <x v="8"/>
    <n v="15.24"/>
  </r>
  <r>
    <x v="496"/>
    <s v="Standard Class"/>
    <x v="368"/>
    <x v="2"/>
    <s v="United States"/>
    <s v="Dubuque"/>
    <x v="23"/>
    <x v="2"/>
    <x v="0"/>
    <x v="1"/>
    <n v="1408.1"/>
  </r>
  <r>
    <x v="445"/>
    <s v="Second Class"/>
    <x v="449"/>
    <x v="2"/>
    <s v="United States"/>
    <s v="Lancaster"/>
    <x v="24"/>
    <x v="3"/>
    <x v="1"/>
    <x v="10"/>
    <n v="32.896000000000001"/>
  </r>
  <r>
    <x v="445"/>
    <s v="Second Class"/>
    <x v="449"/>
    <x v="2"/>
    <s v="United States"/>
    <s v="Lancaster"/>
    <x v="24"/>
    <x v="3"/>
    <x v="0"/>
    <x v="3"/>
    <n v="215.148"/>
  </r>
  <r>
    <x v="445"/>
    <s v="Second Class"/>
    <x v="449"/>
    <x v="2"/>
    <s v="United States"/>
    <s v="Lancaster"/>
    <x v="24"/>
    <x v="3"/>
    <x v="1"/>
    <x v="10"/>
    <n v="30.96"/>
  </r>
  <r>
    <x v="166"/>
    <s v="First Class"/>
    <x v="166"/>
    <x v="0"/>
    <s v="United States"/>
    <s v="Inglewood"/>
    <x v="1"/>
    <x v="1"/>
    <x v="1"/>
    <x v="4"/>
    <n v="29.79"/>
  </r>
  <r>
    <x v="166"/>
    <s v="First Class"/>
    <x v="166"/>
    <x v="0"/>
    <s v="United States"/>
    <s v="Inglewood"/>
    <x v="1"/>
    <x v="1"/>
    <x v="0"/>
    <x v="5"/>
    <n v="128.9"/>
  </r>
  <r>
    <x v="166"/>
    <s v="First Class"/>
    <x v="166"/>
    <x v="0"/>
    <s v="United States"/>
    <s v="Inglewood"/>
    <x v="1"/>
    <x v="1"/>
    <x v="1"/>
    <x v="10"/>
    <n v="60.12"/>
  </r>
  <r>
    <x v="256"/>
    <s v="Standard Class"/>
    <x v="269"/>
    <x v="0"/>
    <s v="United States"/>
    <s v="Bellevue"/>
    <x v="4"/>
    <x v="1"/>
    <x v="1"/>
    <x v="8"/>
    <n v="24.815999999999999"/>
  </r>
  <r>
    <x v="256"/>
    <s v="Standard Class"/>
    <x v="269"/>
    <x v="0"/>
    <s v="United States"/>
    <s v="Bellevue"/>
    <x v="4"/>
    <x v="1"/>
    <x v="1"/>
    <x v="8"/>
    <n v="14.976000000000001"/>
  </r>
  <r>
    <x v="874"/>
    <s v="First Class"/>
    <x v="392"/>
    <x v="0"/>
    <s v="United States"/>
    <s v="Chicago"/>
    <x v="10"/>
    <x v="2"/>
    <x v="1"/>
    <x v="8"/>
    <n v="15.08"/>
  </r>
  <r>
    <x v="874"/>
    <s v="First Class"/>
    <x v="392"/>
    <x v="0"/>
    <s v="United States"/>
    <s v="Chicago"/>
    <x v="10"/>
    <x v="2"/>
    <x v="0"/>
    <x v="5"/>
    <n v="24.288"/>
  </r>
  <r>
    <x v="505"/>
    <s v="Same Day"/>
    <x v="362"/>
    <x v="0"/>
    <s v="United States"/>
    <s v="Dallas"/>
    <x v="5"/>
    <x v="2"/>
    <x v="0"/>
    <x v="5"/>
    <n v="16.192"/>
  </r>
  <r>
    <x v="505"/>
    <s v="Same Day"/>
    <x v="362"/>
    <x v="0"/>
    <s v="United States"/>
    <s v="Dallas"/>
    <x v="5"/>
    <x v="2"/>
    <x v="0"/>
    <x v="3"/>
    <n v="251.006"/>
  </r>
  <r>
    <x v="505"/>
    <s v="Same Day"/>
    <x v="362"/>
    <x v="0"/>
    <s v="United States"/>
    <s v="Dallas"/>
    <x v="5"/>
    <x v="2"/>
    <x v="1"/>
    <x v="4"/>
    <n v="54.192"/>
  </r>
  <r>
    <x v="239"/>
    <s v="Same Day"/>
    <x v="285"/>
    <x v="2"/>
    <s v="United States"/>
    <s v="San Francisco"/>
    <x v="1"/>
    <x v="1"/>
    <x v="1"/>
    <x v="8"/>
    <n v="4.3040000000000003"/>
  </r>
  <r>
    <x v="518"/>
    <s v="Second Class"/>
    <x v="567"/>
    <x v="0"/>
    <s v="United States"/>
    <s v="New York City"/>
    <x v="15"/>
    <x v="3"/>
    <x v="1"/>
    <x v="10"/>
    <n v="108.92"/>
  </r>
  <r>
    <x v="123"/>
    <s v="Standard Class"/>
    <x v="251"/>
    <x v="1"/>
    <s v="United States"/>
    <s v="New York City"/>
    <x v="15"/>
    <x v="3"/>
    <x v="1"/>
    <x v="12"/>
    <n v="16.739999999999998"/>
  </r>
  <r>
    <x v="123"/>
    <s v="Standard Class"/>
    <x v="251"/>
    <x v="1"/>
    <s v="United States"/>
    <s v="New York City"/>
    <x v="15"/>
    <x v="3"/>
    <x v="1"/>
    <x v="9"/>
    <n v="2504.7399999999998"/>
  </r>
  <r>
    <x v="875"/>
    <s v="Standard Class"/>
    <x v="705"/>
    <x v="1"/>
    <s v="United States"/>
    <s v="Philadelphia"/>
    <x v="9"/>
    <x v="3"/>
    <x v="1"/>
    <x v="4"/>
    <n v="84.784000000000006"/>
  </r>
  <r>
    <x v="821"/>
    <s v="Standard Class"/>
    <x v="97"/>
    <x v="0"/>
    <s v="United States"/>
    <s v="Newark"/>
    <x v="13"/>
    <x v="3"/>
    <x v="1"/>
    <x v="4"/>
    <n v="29.9"/>
  </r>
  <r>
    <x v="876"/>
    <s v="First Class"/>
    <x v="706"/>
    <x v="1"/>
    <s v="United States"/>
    <s v="New York City"/>
    <x v="15"/>
    <x v="3"/>
    <x v="1"/>
    <x v="10"/>
    <n v="70.88"/>
  </r>
  <r>
    <x v="532"/>
    <s v="Standard Class"/>
    <x v="607"/>
    <x v="2"/>
    <s v="United States"/>
    <s v="Auburn"/>
    <x v="19"/>
    <x v="0"/>
    <x v="1"/>
    <x v="6"/>
    <n v="3.76"/>
  </r>
  <r>
    <x v="877"/>
    <s v="Standard Class"/>
    <x v="621"/>
    <x v="0"/>
    <s v="United States"/>
    <s v="Los Angeles"/>
    <x v="1"/>
    <x v="1"/>
    <x v="1"/>
    <x v="8"/>
    <n v="27.263999999999999"/>
  </r>
  <r>
    <x v="78"/>
    <s v="Standard Class"/>
    <x v="503"/>
    <x v="2"/>
    <s v="United States"/>
    <s v="San Francisco"/>
    <x v="1"/>
    <x v="1"/>
    <x v="1"/>
    <x v="9"/>
    <n v="56.65"/>
  </r>
  <r>
    <x v="78"/>
    <s v="Standard Class"/>
    <x v="503"/>
    <x v="2"/>
    <s v="United States"/>
    <s v="San Francisco"/>
    <x v="1"/>
    <x v="1"/>
    <x v="1"/>
    <x v="4"/>
    <n v="14.97"/>
  </r>
  <r>
    <x v="78"/>
    <s v="Standard Class"/>
    <x v="503"/>
    <x v="2"/>
    <s v="United States"/>
    <s v="San Francisco"/>
    <x v="1"/>
    <x v="1"/>
    <x v="1"/>
    <x v="13"/>
    <n v="4.0199999999999996"/>
  </r>
  <r>
    <x v="878"/>
    <s v="Second Class"/>
    <x v="607"/>
    <x v="2"/>
    <s v="United States"/>
    <s v="Raleigh"/>
    <x v="3"/>
    <x v="0"/>
    <x v="2"/>
    <x v="7"/>
    <n v="471.92"/>
  </r>
  <r>
    <x v="879"/>
    <s v="Second Class"/>
    <x v="461"/>
    <x v="0"/>
    <s v="United States"/>
    <s v="Macon"/>
    <x v="32"/>
    <x v="0"/>
    <x v="1"/>
    <x v="8"/>
    <n v="58.72"/>
  </r>
  <r>
    <x v="584"/>
    <s v="Standard Class"/>
    <x v="12"/>
    <x v="0"/>
    <s v="United States"/>
    <s v="Nashville"/>
    <x v="18"/>
    <x v="0"/>
    <x v="1"/>
    <x v="6"/>
    <n v="5.16"/>
  </r>
  <r>
    <x v="880"/>
    <s v="Standard Class"/>
    <x v="117"/>
    <x v="0"/>
    <s v="United States"/>
    <s v="Nashville"/>
    <x v="18"/>
    <x v="0"/>
    <x v="1"/>
    <x v="10"/>
    <n v="16.495999999999999"/>
  </r>
  <r>
    <x v="118"/>
    <s v="First Class"/>
    <x v="548"/>
    <x v="0"/>
    <s v="United States"/>
    <s v="Philadelphia"/>
    <x v="9"/>
    <x v="3"/>
    <x v="2"/>
    <x v="11"/>
    <n v="71.975999999999999"/>
  </r>
  <r>
    <x v="118"/>
    <s v="First Class"/>
    <x v="548"/>
    <x v="0"/>
    <s v="United States"/>
    <s v="Philadelphia"/>
    <x v="9"/>
    <x v="3"/>
    <x v="0"/>
    <x v="5"/>
    <n v="22.512"/>
  </r>
  <r>
    <x v="118"/>
    <s v="First Class"/>
    <x v="548"/>
    <x v="0"/>
    <s v="United States"/>
    <s v="Philadelphia"/>
    <x v="9"/>
    <x v="3"/>
    <x v="1"/>
    <x v="8"/>
    <n v="3.444"/>
  </r>
  <r>
    <x v="118"/>
    <s v="First Class"/>
    <x v="548"/>
    <x v="0"/>
    <s v="United States"/>
    <s v="Philadelphia"/>
    <x v="9"/>
    <x v="3"/>
    <x v="1"/>
    <x v="8"/>
    <n v="538.19399999999996"/>
  </r>
  <r>
    <x v="118"/>
    <s v="First Class"/>
    <x v="548"/>
    <x v="0"/>
    <s v="United States"/>
    <s v="Philadelphia"/>
    <x v="9"/>
    <x v="3"/>
    <x v="2"/>
    <x v="11"/>
    <n v="47.984000000000002"/>
  </r>
  <r>
    <x v="60"/>
    <s v="Second Class"/>
    <x v="605"/>
    <x v="1"/>
    <s v="United States"/>
    <s v="Dallas"/>
    <x v="5"/>
    <x v="2"/>
    <x v="2"/>
    <x v="7"/>
    <n v="492.76799999999997"/>
  </r>
  <r>
    <x v="763"/>
    <s v="Second Class"/>
    <x v="567"/>
    <x v="0"/>
    <s v="United States"/>
    <s v="Perth Amboy"/>
    <x v="30"/>
    <x v="3"/>
    <x v="1"/>
    <x v="6"/>
    <n v="286.79000000000002"/>
  </r>
  <r>
    <x v="881"/>
    <s v="Standard Class"/>
    <x v="707"/>
    <x v="2"/>
    <s v="United States"/>
    <s v="Jacksonville"/>
    <x v="2"/>
    <x v="0"/>
    <x v="1"/>
    <x v="10"/>
    <n v="5.08"/>
  </r>
  <r>
    <x v="734"/>
    <s v="Second Class"/>
    <x v="444"/>
    <x v="0"/>
    <s v="United States"/>
    <s v="Jacksonville"/>
    <x v="2"/>
    <x v="0"/>
    <x v="2"/>
    <x v="11"/>
    <n v="47.991999999999997"/>
  </r>
  <r>
    <x v="229"/>
    <s v="Standard Class"/>
    <x v="553"/>
    <x v="1"/>
    <s v="United States"/>
    <s v="Revere"/>
    <x v="31"/>
    <x v="3"/>
    <x v="1"/>
    <x v="9"/>
    <n v="61.96"/>
  </r>
  <r>
    <x v="229"/>
    <s v="Standard Class"/>
    <x v="553"/>
    <x v="1"/>
    <s v="United States"/>
    <s v="Revere"/>
    <x v="31"/>
    <x v="3"/>
    <x v="0"/>
    <x v="0"/>
    <n v="361.96"/>
  </r>
  <r>
    <x v="229"/>
    <s v="Standard Class"/>
    <x v="553"/>
    <x v="1"/>
    <s v="United States"/>
    <s v="Revere"/>
    <x v="31"/>
    <x v="3"/>
    <x v="1"/>
    <x v="10"/>
    <n v="278.82"/>
  </r>
  <r>
    <x v="882"/>
    <s v="Standard Class"/>
    <x v="266"/>
    <x v="0"/>
    <s v="United States"/>
    <s v="Jackson"/>
    <x v="35"/>
    <x v="0"/>
    <x v="0"/>
    <x v="5"/>
    <n v="133.38"/>
  </r>
  <r>
    <x v="744"/>
    <s v="Standard Class"/>
    <x v="708"/>
    <x v="0"/>
    <s v="United States"/>
    <s v="Jacksonville"/>
    <x v="3"/>
    <x v="0"/>
    <x v="1"/>
    <x v="10"/>
    <n v="47.951999999999998"/>
  </r>
  <r>
    <x v="49"/>
    <s v="Standard Class"/>
    <x v="488"/>
    <x v="0"/>
    <s v="United States"/>
    <s v="San Francisco"/>
    <x v="1"/>
    <x v="1"/>
    <x v="0"/>
    <x v="5"/>
    <n v="16.739999999999998"/>
  </r>
  <r>
    <x v="105"/>
    <s v="Standard Class"/>
    <x v="245"/>
    <x v="1"/>
    <s v="United States"/>
    <s v="Columbus"/>
    <x v="24"/>
    <x v="3"/>
    <x v="1"/>
    <x v="10"/>
    <n v="10.848000000000001"/>
  </r>
  <r>
    <x v="105"/>
    <s v="Standard Class"/>
    <x v="245"/>
    <x v="1"/>
    <s v="United States"/>
    <s v="Columbus"/>
    <x v="24"/>
    <x v="3"/>
    <x v="2"/>
    <x v="11"/>
    <n v="18.544"/>
  </r>
  <r>
    <x v="448"/>
    <s v="Standard Class"/>
    <x v="212"/>
    <x v="0"/>
    <s v="United States"/>
    <s v="Dearborn Heights"/>
    <x v="12"/>
    <x v="2"/>
    <x v="0"/>
    <x v="1"/>
    <n v="180.98"/>
  </r>
  <r>
    <x v="448"/>
    <s v="Standard Class"/>
    <x v="212"/>
    <x v="0"/>
    <s v="United States"/>
    <s v="Dearborn Heights"/>
    <x v="12"/>
    <x v="2"/>
    <x v="2"/>
    <x v="11"/>
    <n v="99.98"/>
  </r>
  <r>
    <x v="581"/>
    <s v="First Class"/>
    <x v="338"/>
    <x v="1"/>
    <s v="United States"/>
    <s v="Overland Park"/>
    <x v="41"/>
    <x v="2"/>
    <x v="2"/>
    <x v="11"/>
    <n v="34.950000000000003"/>
  </r>
  <r>
    <x v="581"/>
    <s v="First Class"/>
    <x v="338"/>
    <x v="1"/>
    <s v="United States"/>
    <s v="Overland Park"/>
    <x v="41"/>
    <x v="2"/>
    <x v="1"/>
    <x v="8"/>
    <n v="152"/>
  </r>
  <r>
    <x v="883"/>
    <s v="Standard Class"/>
    <x v="81"/>
    <x v="0"/>
    <s v="United States"/>
    <s v="Santa Fe"/>
    <x v="27"/>
    <x v="1"/>
    <x v="2"/>
    <x v="11"/>
    <n v="92.52"/>
  </r>
  <r>
    <x v="16"/>
    <s v="Standard Class"/>
    <x v="407"/>
    <x v="1"/>
    <s v="United States"/>
    <s v="San Francisco"/>
    <x v="1"/>
    <x v="1"/>
    <x v="1"/>
    <x v="6"/>
    <n v="8.56"/>
  </r>
  <r>
    <x v="16"/>
    <s v="Standard Class"/>
    <x v="407"/>
    <x v="1"/>
    <s v="United States"/>
    <s v="San Francisco"/>
    <x v="1"/>
    <x v="1"/>
    <x v="1"/>
    <x v="10"/>
    <n v="45.36"/>
  </r>
  <r>
    <x v="16"/>
    <s v="Standard Class"/>
    <x v="407"/>
    <x v="1"/>
    <s v="United States"/>
    <s v="San Francisco"/>
    <x v="1"/>
    <x v="1"/>
    <x v="0"/>
    <x v="3"/>
    <n v="1421.664"/>
  </r>
  <r>
    <x v="884"/>
    <s v="First Class"/>
    <x v="307"/>
    <x v="0"/>
    <s v="United States"/>
    <s v="Mobile"/>
    <x v="19"/>
    <x v="0"/>
    <x v="0"/>
    <x v="5"/>
    <n v="8.9600000000000009"/>
  </r>
  <r>
    <x v="9"/>
    <s v="First Class"/>
    <x v="566"/>
    <x v="1"/>
    <s v="United States"/>
    <s v="Springfield"/>
    <x v="17"/>
    <x v="0"/>
    <x v="2"/>
    <x v="7"/>
    <n v="579.95000000000005"/>
  </r>
  <r>
    <x v="9"/>
    <s v="First Class"/>
    <x v="566"/>
    <x v="1"/>
    <s v="United States"/>
    <s v="Springfield"/>
    <x v="17"/>
    <x v="0"/>
    <x v="0"/>
    <x v="5"/>
    <n v="29.12"/>
  </r>
  <r>
    <x v="9"/>
    <s v="First Class"/>
    <x v="566"/>
    <x v="1"/>
    <s v="United States"/>
    <s v="Springfield"/>
    <x v="17"/>
    <x v="0"/>
    <x v="0"/>
    <x v="3"/>
    <n v="1202.94"/>
  </r>
  <r>
    <x v="147"/>
    <s v="Standard Class"/>
    <x v="501"/>
    <x v="1"/>
    <s v="United States"/>
    <s v="Newark"/>
    <x v="13"/>
    <x v="3"/>
    <x v="1"/>
    <x v="8"/>
    <n v="7.92"/>
  </r>
  <r>
    <x v="885"/>
    <s v="Same Day"/>
    <x v="203"/>
    <x v="0"/>
    <s v="United States"/>
    <s v="Hickory"/>
    <x v="3"/>
    <x v="0"/>
    <x v="2"/>
    <x v="7"/>
    <n v="36.192"/>
  </r>
  <r>
    <x v="528"/>
    <s v="Standard Class"/>
    <x v="675"/>
    <x v="2"/>
    <s v="United States"/>
    <s v="Fort Lauderdale"/>
    <x v="2"/>
    <x v="0"/>
    <x v="1"/>
    <x v="4"/>
    <n v="147.184"/>
  </r>
  <r>
    <x v="740"/>
    <s v="Standard Class"/>
    <x v="584"/>
    <x v="0"/>
    <s v="United States"/>
    <s v="Carol Stream"/>
    <x v="10"/>
    <x v="2"/>
    <x v="0"/>
    <x v="1"/>
    <n v="408.42200000000003"/>
  </r>
  <r>
    <x v="740"/>
    <s v="Standard Class"/>
    <x v="584"/>
    <x v="0"/>
    <s v="United States"/>
    <s v="Carol Stream"/>
    <x v="10"/>
    <x v="2"/>
    <x v="0"/>
    <x v="1"/>
    <n v="382.11599999999999"/>
  </r>
  <r>
    <x v="740"/>
    <s v="Standard Class"/>
    <x v="584"/>
    <x v="0"/>
    <s v="United States"/>
    <s v="Carol Stream"/>
    <x v="10"/>
    <x v="2"/>
    <x v="1"/>
    <x v="4"/>
    <n v="68.599999999999994"/>
  </r>
  <r>
    <x v="740"/>
    <s v="Standard Class"/>
    <x v="584"/>
    <x v="0"/>
    <s v="United States"/>
    <s v="Carol Stream"/>
    <x v="10"/>
    <x v="2"/>
    <x v="1"/>
    <x v="4"/>
    <n v="435.50400000000002"/>
  </r>
  <r>
    <x v="740"/>
    <s v="Standard Class"/>
    <x v="584"/>
    <x v="0"/>
    <s v="United States"/>
    <s v="Carol Stream"/>
    <x v="10"/>
    <x v="2"/>
    <x v="1"/>
    <x v="10"/>
    <n v="11.167999999999999"/>
  </r>
  <r>
    <x v="241"/>
    <s v="Standard Class"/>
    <x v="208"/>
    <x v="1"/>
    <s v="United States"/>
    <s v="Saint Cloud"/>
    <x v="11"/>
    <x v="2"/>
    <x v="2"/>
    <x v="11"/>
    <n v="72"/>
  </r>
  <r>
    <x v="241"/>
    <s v="Standard Class"/>
    <x v="208"/>
    <x v="1"/>
    <s v="United States"/>
    <s v="Saint Cloud"/>
    <x v="11"/>
    <x v="2"/>
    <x v="2"/>
    <x v="11"/>
    <n v="655.9"/>
  </r>
  <r>
    <x v="241"/>
    <s v="Standard Class"/>
    <x v="208"/>
    <x v="1"/>
    <s v="United States"/>
    <s v="Saint Cloud"/>
    <x v="11"/>
    <x v="2"/>
    <x v="0"/>
    <x v="1"/>
    <n v="603.91999999999996"/>
  </r>
  <r>
    <x v="590"/>
    <s v="Standard Class"/>
    <x v="402"/>
    <x v="2"/>
    <s v="United States"/>
    <s v="Los Angeles"/>
    <x v="1"/>
    <x v="1"/>
    <x v="0"/>
    <x v="3"/>
    <n v="513.024"/>
  </r>
  <r>
    <x v="590"/>
    <s v="Standard Class"/>
    <x v="402"/>
    <x v="2"/>
    <s v="United States"/>
    <s v="Los Angeles"/>
    <x v="1"/>
    <x v="1"/>
    <x v="1"/>
    <x v="9"/>
    <n v="487.92"/>
  </r>
  <r>
    <x v="590"/>
    <s v="Standard Class"/>
    <x v="402"/>
    <x v="2"/>
    <s v="United States"/>
    <s v="Los Angeles"/>
    <x v="1"/>
    <x v="1"/>
    <x v="1"/>
    <x v="8"/>
    <n v="15.24"/>
  </r>
  <r>
    <x v="321"/>
    <s v="Standard Class"/>
    <x v="300"/>
    <x v="0"/>
    <s v="United States"/>
    <s v="Mobile"/>
    <x v="19"/>
    <x v="0"/>
    <x v="2"/>
    <x v="11"/>
    <n v="209.97"/>
  </r>
  <r>
    <x v="321"/>
    <s v="Standard Class"/>
    <x v="300"/>
    <x v="0"/>
    <s v="United States"/>
    <s v="Mobile"/>
    <x v="19"/>
    <x v="0"/>
    <x v="1"/>
    <x v="8"/>
    <n v="62.94"/>
  </r>
  <r>
    <x v="321"/>
    <s v="Standard Class"/>
    <x v="300"/>
    <x v="0"/>
    <s v="United States"/>
    <s v="Mobile"/>
    <x v="19"/>
    <x v="0"/>
    <x v="1"/>
    <x v="6"/>
    <n v="25.92"/>
  </r>
  <r>
    <x v="318"/>
    <s v="Same Day"/>
    <x v="709"/>
    <x v="0"/>
    <s v="United States"/>
    <s v="Austin"/>
    <x v="5"/>
    <x v="2"/>
    <x v="1"/>
    <x v="10"/>
    <n v="10.368"/>
  </r>
  <r>
    <x v="318"/>
    <s v="Same Day"/>
    <x v="709"/>
    <x v="0"/>
    <s v="United States"/>
    <s v="Austin"/>
    <x v="5"/>
    <x v="2"/>
    <x v="2"/>
    <x v="11"/>
    <n v="95.736000000000004"/>
  </r>
  <r>
    <x v="122"/>
    <s v="Second Class"/>
    <x v="451"/>
    <x v="2"/>
    <s v="United States"/>
    <s v="New York City"/>
    <x v="15"/>
    <x v="3"/>
    <x v="1"/>
    <x v="4"/>
    <n v="900.08"/>
  </r>
  <r>
    <x v="886"/>
    <s v="Standard Class"/>
    <x v="710"/>
    <x v="0"/>
    <s v="United States"/>
    <s v="Plano"/>
    <x v="5"/>
    <x v="2"/>
    <x v="2"/>
    <x v="7"/>
    <n v="201.584"/>
  </r>
  <r>
    <x v="886"/>
    <s v="Standard Class"/>
    <x v="710"/>
    <x v="0"/>
    <s v="United States"/>
    <s v="Plano"/>
    <x v="5"/>
    <x v="2"/>
    <x v="1"/>
    <x v="8"/>
    <n v="3.3919999999999999"/>
  </r>
  <r>
    <x v="886"/>
    <s v="Standard Class"/>
    <x v="710"/>
    <x v="0"/>
    <s v="United States"/>
    <s v="Plano"/>
    <x v="5"/>
    <x v="2"/>
    <x v="0"/>
    <x v="0"/>
    <n v="193.06559999999999"/>
  </r>
  <r>
    <x v="886"/>
    <s v="Standard Class"/>
    <x v="710"/>
    <x v="0"/>
    <s v="United States"/>
    <s v="Plano"/>
    <x v="5"/>
    <x v="2"/>
    <x v="1"/>
    <x v="10"/>
    <n v="15.552"/>
  </r>
  <r>
    <x v="886"/>
    <s v="Standard Class"/>
    <x v="710"/>
    <x v="0"/>
    <s v="United States"/>
    <s v="Plano"/>
    <x v="5"/>
    <x v="2"/>
    <x v="1"/>
    <x v="10"/>
    <n v="11.648"/>
  </r>
  <r>
    <x v="886"/>
    <s v="Standard Class"/>
    <x v="710"/>
    <x v="0"/>
    <s v="United States"/>
    <s v="Plano"/>
    <x v="5"/>
    <x v="2"/>
    <x v="2"/>
    <x v="15"/>
    <n v="418.8"/>
  </r>
  <r>
    <x v="886"/>
    <s v="Standard Class"/>
    <x v="710"/>
    <x v="0"/>
    <s v="United States"/>
    <s v="Plano"/>
    <x v="5"/>
    <x v="2"/>
    <x v="1"/>
    <x v="4"/>
    <n v="509.488"/>
  </r>
  <r>
    <x v="507"/>
    <s v="First Class"/>
    <x v="304"/>
    <x v="1"/>
    <s v="United States"/>
    <s v="Chicago"/>
    <x v="10"/>
    <x v="2"/>
    <x v="0"/>
    <x v="0"/>
    <n v="825.17399999999998"/>
  </r>
  <r>
    <x v="507"/>
    <s v="First Class"/>
    <x v="304"/>
    <x v="1"/>
    <s v="United States"/>
    <s v="Chicago"/>
    <x v="10"/>
    <x v="2"/>
    <x v="1"/>
    <x v="10"/>
    <n v="17.760000000000002"/>
  </r>
  <r>
    <x v="507"/>
    <s v="First Class"/>
    <x v="304"/>
    <x v="1"/>
    <s v="United States"/>
    <s v="Chicago"/>
    <x v="10"/>
    <x v="2"/>
    <x v="1"/>
    <x v="6"/>
    <n v="6.9119999999999999"/>
  </r>
  <r>
    <x v="887"/>
    <s v="Standard Class"/>
    <x v="561"/>
    <x v="0"/>
    <s v="United States"/>
    <s v="Jackson"/>
    <x v="35"/>
    <x v="0"/>
    <x v="2"/>
    <x v="11"/>
    <n v="66.3"/>
  </r>
  <r>
    <x v="888"/>
    <s v="First Class"/>
    <x v="66"/>
    <x v="0"/>
    <s v="United States"/>
    <s v="Fayetteville"/>
    <x v="3"/>
    <x v="0"/>
    <x v="1"/>
    <x v="10"/>
    <n v="30.815999999999999"/>
  </r>
  <r>
    <x v="888"/>
    <s v="First Class"/>
    <x v="66"/>
    <x v="0"/>
    <s v="United States"/>
    <s v="Fayetteville"/>
    <x v="3"/>
    <x v="0"/>
    <x v="2"/>
    <x v="7"/>
    <n v="44.783999999999999"/>
  </r>
  <r>
    <x v="888"/>
    <s v="First Class"/>
    <x v="66"/>
    <x v="0"/>
    <s v="United States"/>
    <s v="Fayetteville"/>
    <x v="3"/>
    <x v="0"/>
    <x v="1"/>
    <x v="9"/>
    <n v="569.53599999999994"/>
  </r>
  <r>
    <x v="137"/>
    <s v="First Class"/>
    <x v="675"/>
    <x v="2"/>
    <s v="United States"/>
    <s v="Aurora"/>
    <x v="10"/>
    <x v="2"/>
    <x v="0"/>
    <x v="3"/>
    <n v="796.42499999999995"/>
  </r>
  <r>
    <x v="889"/>
    <s v="Standard Class"/>
    <x v="678"/>
    <x v="1"/>
    <s v="United States"/>
    <s v="Sacramento"/>
    <x v="1"/>
    <x v="1"/>
    <x v="1"/>
    <x v="8"/>
    <n v="12.832000000000001"/>
  </r>
  <r>
    <x v="831"/>
    <s v="Second Class"/>
    <x v="664"/>
    <x v="1"/>
    <s v="United States"/>
    <s v="Des Moines"/>
    <x v="23"/>
    <x v="2"/>
    <x v="1"/>
    <x v="10"/>
    <n v="40.46"/>
  </r>
  <r>
    <x v="831"/>
    <s v="Second Class"/>
    <x v="664"/>
    <x v="1"/>
    <s v="United States"/>
    <s v="Des Moines"/>
    <x v="23"/>
    <x v="2"/>
    <x v="2"/>
    <x v="7"/>
    <n v="404.94"/>
  </r>
  <r>
    <x v="64"/>
    <s v="Standard Class"/>
    <x v="504"/>
    <x v="1"/>
    <s v="United States"/>
    <s v="San Diego"/>
    <x v="1"/>
    <x v="1"/>
    <x v="2"/>
    <x v="11"/>
    <n v="116"/>
  </r>
  <r>
    <x v="390"/>
    <s v="Standard Class"/>
    <x v="654"/>
    <x v="0"/>
    <s v="United States"/>
    <s v="Dallas"/>
    <x v="5"/>
    <x v="2"/>
    <x v="2"/>
    <x v="7"/>
    <n v="657.55200000000002"/>
  </r>
  <r>
    <x v="389"/>
    <s v="Second Class"/>
    <x v="711"/>
    <x v="2"/>
    <s v="United States"/>
    <s v="Jackson"/>
    <x v="35"/>
    <x v="0"/>
    <x v="2"/>
    <x v="11"/>
    <n v="599.97"/>
  </r>
  <r>
    <x v="389"/>
    <s v="Second Class"/>
    <x v="711"/>
    <x v="2"/>
    <s v="United States"/>
    <s v="Jackson"/>
    <x v="35"/>
    <x v="0"/>
    <x v="2"/>
    <x v="7"/>
    <n v="38.97"/>
  </r>
  <r>
    <x v="389"/>
    <s v="Second Class"/>
    <x v="711"/>
    <x v="2"/>
    <s v="United States"/>
    <s v="Jackson"/>
    <x v="35"/>
    <x v="0"/>
    <x v="1"/>
    <x v="8"/>
    <n v="45.84"/>
  </r>
  <r>
    <x v="890"/>
    <s v="Standard Class"/>
    <x v="217"/>
    <x v="0"/>
    <s v="United States"/>
    <s v="San Diego"/>
    <x v="1"/>
    <x v="1"/>
    <x v="2"/>
    <x v="7"/>
    <n v="38.24"/>
  </r>
  <r>
    <x v="14"/>
    <s v="Standard Class"/>
    <x v="591"/>
    <x v="0"/>
    <s v="United States"/>
    <s v="Orlando"/>
    <x v="2"/>
    <x v="0"/>
    <x v="2"/>
    <x v="11"/>
    <n v="87.168000000000006"/>
  </r>
  <r>
    <x v="288"/>
    <s v="Standard Class"/>
    <x v="532"/>
    <x v="1"/>
    <s v="United States"/>
    <s v="Lafayette"/>
    <x v="14"/>
    <x v="2"/>
    <x v="1"/>
    <x v="6"/>
    <n v="21.4"/>
  </r>
  <r>
    <x v="316"/>
    <s v="Same Day"/>
    <x v="553"/>
    <x v="1"/>
    <s v="United States"/>
    <s v="New York City"/>
    <x v="15"/>
    <x v="3"/>
    <x v="1"/>
    <x v="14"/>
    <n v="54.9"/>
  </r>
  <r>
    <x v="891"/>
    <s v="Standard Class"/>
    <x v="252"/>
    <x v="0"/>
    <s v="United States"/>
    <s v="Los Angeles"/>
    <x v="1"/>
    <x v="1"/>
    <x v="2"/>
    <x v="15"/>
    <n v="287.96800000000002"/>
  </r>
  <r>
    <x v="891"/>
    <s v="Standard Class"/>
    <x v="252"/>
    <x v="0"/>
    <s v="United States"/>
    <s v="Los Angeles"/>
    <x v="1"/>
    <x v="1"/>
    <x v="1"/>
    <x v="6"/>
    <n v="13.12"/>
  </r>
  <r>
    <x v="891"/>
    <s v="Standard Class"/>
    <x v="252"/>
    <x v="0"/>
    <s v="United States"/>
    <s v="Los Angeles"/>
    <x v="1"/>
    <x v="1"/>
    <x v="1"/>
    <x v="6"/>
    <n v="10.75"/>
  </r>
  <r>
    <x v="891"/>
    <s v="Standard Class"/>
    <x v="252"/>
    <x v="0"/>
    <s v="United States"/>
    <s v="Los Angeles"/>
    <x v="1"/>
    <x v="1"/>
    <x v="1"/>
    <x v="13"/>
    <n v="11.62"/>
  </r>
  <r>
    <x v="26"/>
    <s v="Second Class"/>
    <x v="248"/>
    <x v="0"/>
    <s v="United States"/>
    <s v="New York City"/>
    <x v="15"/>
    <x v="3"/>
    <x v="1"/>
    <x v="4"/>
    <n v="40.74"/>
  </r>
  <r>
    <x v="309"/>
    <s v="Same Day"/>
    <x v="115"/>
    <x v="1"/>
    <s v="United States"/>
    <s v="Henderson"/>
    <x v="0"/>
    <x v="0"/>
    <x v="1"/>
    <x v="4"/>
    <n v="83.25"/>
  </r>
  <r>
    <x v="309"/>
    <s v="Same Day"/>
    <x v="115"/>
    <x v="1"/>
    <s v="United States"/>
    <s v="Henderson"/>
    <x v="0"/>
    <x v="0"/>
    <x v="1"/>
    <x v="2"/>
    <n v="9.4499999999999993"/>
  </r>
  <r>
    <x v="309"/>
    <s v="Same Day"/>
    <x v="115"/>
    <x v="1"/>
    <s v="United States"/>
    <s v="Henderson"/>
    <x v="0"/>
    <x v="0"/>
    <x v="1"/>
    <x v="2"/>
    <n v="20.65"/>
  </r>
  <r>
    <x v="309"/>
    <s v="Same Day"/>
    <x v="115"/>
    <x v="1"/>
    <s v="United States"/>
    <s v="Henderson"/>
    <x v="0"/>
    <x v="0"/>
    <x v="1"/>
    <x v="10"/>
    <n v="45.36"/>
  </r>
  <r>
    <x v="31"/>
    <s v="First Class"/>
    <x v="277"/>
    <x v="0"/>
    <s v="United States"/>
    <s v="Columbus"/>
    <x v="24"/>
    <x v="3"/>
    <x v="0"/>
    <x v="5"/>
    <n v="5.3520000000000003"/>
  </r>
  <r>
    <x v="31"/>
    <s v="First Class"/>
    <x v="277"/>
    <x v="0"/>
    <s v="United States"/>
    <s v="Columbus"/>
    <x v="24"/>
    <x v="3"/>
    <x v="0"/>
    <x v="1"/>
    <n v="99.372"/>
  </r>
  <r>
    <x v="31"/>
    <s v="First Class"/>
    <x v="277"/>
    <x v="0"/>
    <s v="United States"/>
    <s v="Columbus"/>
    <x v="24"/>
    <x v="3"/>
    <x v="1"/>
    <x v="6"/>
    <n v="2.6720000000000002"/>
  </r>
  <r>
    <x v="331"/>
    <s v="Second Class"/>
    <x v="462"/>
    <x v="0"/>
    <s v="United States"/>
    <s v="College Station"/>
    <x v="5"/>
    <x v="2"/>
    <x v="1"/>
    <x v="10"/>
    <n v="28.672000000000001"/>
  </r>
  <r>
    <x v="331"/>
    <s v="Second Class"/>
    <x v="462"/>
    <x v="0"/>
    <s v="United States"/>
    <s v="College Station"/>
    <x v="5"/>
    <x v="2"/>
    <x v="1"/>
    <x v="9"/>
    <n v="29.312000000000001"/>
  </r>
  <r>
    <x v="505"/>
    <s v="First Class"/>
    <x v="279"/>
    <x v="2"/>
    <s v="United States"/>
    <s v="Richmond"/>
    <x v="0"/>
    <x v="0"/>
    <x v="1"/>
    <x v="4"/>
    <n v="105.98"/>
  </r>
  <r>
    <x v="505"/>
    <s v="First Class"/>
    <x v="279"/>
    <x v="2"/>
    <s v="United States"/>
    <s v="Richmond"/>
    <x v="0"/>
    <x v="0"/>
    <x v="1"/>
    <x v="14"/>
    <n v="35.06"/>
  </r>
  <r>
    <x v="505"/>
    <s v="First Class"/>
    <x v="279"/>
    <x v="2"/>
    <s v="United States"/>
    <s v="Richmond"/>
    <x v="0"/>
    <x v="0"/>
    <x v="0"/>
    <x v="1"/>
    <n v="33.94"/>
  </r>
  <r>
    <x v="505"/>
    <s v="First Class"/>
    <x v="279"/>
    <x v="2"/>
    <s v="United States"/>
    <s v="Richmond"/>
    <x v="0"/>
    <x v="0"/>
    <x v="1"/>
    <x v="2"/>
    <n v="30"/>
  </r>
  <r>
    <x v="892"/>
    <s v="Second Class"/>
    <x v="467"/>
    <x v="2"/>
    <s v="United States"/>
    <s v="Chicago"/>
    <x v="10"/>
    <x v="2"/>
    <x v="1"/>
    <x v="10"/>
    <n v="45.527999999999999"/>
  </r>
  <r>
    <x v="892"/>
    <s v="Second Class"/>
    <x v="467"/>
    <x v="2"/>
    <s v="United States"/>
    <s v="Chicago"/>
    <x v="10"/>
    <x v="2"/>
    <x v="0"/>
    <x v="1"/>
    <n v="844.11599999999999"/>
  </r>
  <r>
    <x v="892"/>
    <s v="Second Class"/>
    <x v="467"/>
    <x v="2"/>
    <s v="United States"/>
    <s v="Chicago"/>
    <x v="10"/>
    <x v="2"/>
    <x v="2"/>
    <x v="7"/>
    <n v="812.73599999999999"/>
  </r>
  <r>
    <x v="51"/>
    <s v="Second Class"/>
    <x v="395"/>
    <x v="1"/>
    <s v="United States"/>
    <s v="Philadelphia"/>
    <x v="9"/>
    <x v="3"/>
    <x v="1"/>
    <x v="8"/>
    <n v="7.476"/>
  </r>
  <r>
    <x v="893"/>
    <s v="Second Class"/>
    <x v="22"/>
    <x v="0"/>
    <s v="United States"/>
    <s v="Los Angeles"/>
    <x v="1"/>
    <x v="1"/>
    <x v="1"/>
    <x v="4"/>
    <n v="330.4"/>
  </r>
  <r>
    <x v="893"/>
    <s v="Second Class"/>
    <x v="22"/>
    <x v="0"/>
    <s v="United States"/>
    <s v="Los Angeles"/>
    <x v="1"/>
    <x v="1"/>
    <x v="2"/>
    <x v="7"/>
    <n v="604.75199999999995"/>
  </r>
  <r>
    <x v="96"/>
    <s v="Standard Class"/>
    <x v="142"/>
    <x v="0"/>
    <s v="United States"/>
    <s v="Los Angeles"/>
    <x v="1"/>
    <x v="1"/>
    <x v="1"/>
    <x v="10"/>
    <n v="45.36"/>
  </r>
  <r>
    <x v="96"/>
    <s v="Standard Class"/>
    <x v="142"/>
    <x v="0"/>
    <s v="United States"/>
    <s v="Los Angeles"/>
    <x v="1"/>
    <x v="1"/>
    <x v="1"/>
    <x v="8"/>
    <n v="10.128"/>
  </r>
  <r>
    <x v="659"/>
    <s v="Standard Class"/>
    <x v="700"/>
    <x v="0"/>
    <s v="United States"/>
    <s v="San Francisco"/>
    <x v="1"/>
    <x v="1"/>
    <x v="1"/>
    <x v="8"/>
    <n v="21.792000000000002"/>
  </r>
  <r>
    <x v="659"/>
    <s v="Standard Class"/>
    <x v="700"/>
    <x v="0"/>
    <s v="United States"/>
    <s v="San Francisco"/>
    <x v="1"/>
    <x v="1"/>
    <x v="2"/>
    <x v="11"/>
    <n v="439.8"/>
  </r>
  <r>
    <x v="507"/>
    <s v="Second Class"/>
    <x v="198"/>
    <x v="0"/>
    <s v="United States"/>
    <s v="Akron"/>
    <x v="24"/>
    <x v="3"/>
    <x v="1"/>
    <x v="6"/>
    <n v="8.2560000000000002"/>
  </r>
  <r>
    <x v="507"/>
    <s v="Second Class"/>
    <x v="198"/>
    <x v="0"/>
    <s v="United States"/>
    <s v="Akron"/>
    <x v="24"/>
    <x v="3"/>
    <x v="1"/>
    <x v="8"/>
    <n v="25.56"/>
  </r>
  <r>
    <x v="507"/>
    <s v="Second Class"/>
    <x v="198"/>
    <x v="0"/>
    <s v="United States"/>
    <s v="Akron"/>
    <x v="24"/>
    <x v="3"/>
    <x v="1"/>
    <x v="8"/>
    <n v="4.3680000000000003"/>
  </r>
  <r>
    <x v="507"/>
    <s v="Second Class"/>
    <x v="198"/>
    <x v="0"/>
    <s v="United States"/>
    <s v="Akron"/>
    <x v="24"/>
    <x v="3"/>
    <x v="1"/>
    <x v="10"/>
    <n v="11.52"/>
  </r>
  <r>
    <x v="894"/>
    <s v="First Class"/>
    <x v="150"/>
    <x v="0"/>
    <s v="United States"/>
    <s v="Los Angeles"/>
    <x v="1"/>
    <x v="1"/>
    <x v="1"/>
    <x v="10"/>
    <n v="12.96"/>
  </r>
  <r>
    <x v="894"/>
    <s v="First Class"/>
    <x v="150"/>
    <x v="0"/>
    <s v="United States"/>
    <s v="Los Angeles"/>
    <x v="1"/>
    <x v="1"/>
    <x v="1"/>
    <x v="13"/>
    <n v="3.96"/>
  </r>
  <r>
    <x v="210"/>
    <s v="Standard Class"/>
    <x v="372"/>
    <x v="2"/>
    <s v="United States"/>
    <s v="Independence"/>
    <x v="25"/>
    <x v="2"/>
    <x v="1"/>
    <x v="8"/>
    <n v="1577.94"/>
  </r>
  <r>
    <x v="369"/>
    <s v="Second Class"/>
    <x v="626"/>
    <x v="2"/>
    <s v="United States"/>
    <s v="Dallas"/>
    <x v="5"/>
    <x v="2"/>
    <x v="0"/>
    <x v="5"/>
    <n v="15.007999999999999"/>
  </r>
  <r>
    <x v="445"/>
    <s v="Same Day"/>
    <x v="82"/>
    <x v="2"/>
    <s v="United States"/>
    <s v="Seattle"/>
    <x v="4"/>
    <x v="1"/>
    <x v="2"/>
    <x v="11"/>
    <n v="59.98"/>
  </r>
  <r>
    <x v="445"/>
    <s v="Same Day"/>
    <x v="82"/>
    <x v="2"/>
    <s v="United States"/>
    <s v="Seattle"/>
    <x v="4"/>
    <x v="1"/>
    <x v="2"/>
    <x v="15"/>
    <n v="2395.1999999999998"/>
  </r>
  <r>
    <x v="445"/>
    <s v="Same Day"/>
    <x v="82"/>
    <x v="2"/>
    <s v="United States"/>
    <s v="Seattle"/>
    <x v="4"/>
    <x v="1"/>
    <x v="2"/>
    <x v="11"/>
    <n v="1687.8"/>
  </r>
  <r>
    <x v="445"/>
    <s v="Same Day"/>
    <x v="82"/>
    <x v="2"/>
    <s v="United States"/>
    <s v="Seattle"/>
    <x v="4"/>
    <x v="1"/>
    <x v="2"/>
    <x v="7"/>
    <n v="7.992"/>
  </r>
  <r>
    <x v="222"/>
    <s v="Standard Class"/>
    <x v="712"/>
    <x v="1"/>
    <s v="United States"/>
    <s v="Mesquite"/>
    <x v="5"/>
    <x v="2"/>
    <x v="1"/>
    <x v="10"/>
    <n v="5.1840000000000002"/>
  </r>
  <r>
    <x v="783"/>
    <s v="Standard Class"/>
    <x v="527"/>
    <x v="0"/>
    <s v="United States"/>
    <s v="Long Beach"/>
    <x v="15"/>
    <x v="3"/>
    <x v="1"/>
    <x v="6"/>
    <n v="11.68"/>
  </r>
  <r>
    <x v="783"/>
    <s v="Standard Class"/>
    <x v="527"/>
    <x v="0"/>
    <s v="United States"/>
    <s v="Long Beach"/>
    <x v="15"/>
    <x v="3"/>
    <x v="1"/>
    <x v="6"/>
    <n v="104.8"/>
  </r>
  <r>
    <x v="531"/>
    <s v="Standard Class"/>
    <x v="419"/>
    <x v="0"/>
    <s v="United States"/>
    <s v="North Miami"/>
    <x v="2"/>
    <x v="0"/>
    <x v="1"/>
    <x v="10"/>
    <n v="14.496"/>
  </r>
  <r>
    <x v="843"/>
    <s v="Standard Class"/>
    <x v="86"/>
    <x v="2"/>
    <s v="United States"/>
    <s v="Bakersfield"/>
    <x v="1"/>
    <x v="1"/>
    <x v="1"/>
    <x v="8"/>
    <n v="4.7839999999999998"/>
  </r>
  <r>
    <x v="843"/>
    <s v="Standard Class"/>
    <x v="86"/>
    <x v="2"/>
    <s v="United States"/>
    <s v="Bakersfield"/>
    <x v="1"/>
    <x v="1"/>
    <x v="1"/>
    <x v="10"/>
    <n v="4.7300000000000004"/>
  </r>
  <r>
    <x v="197"/>
    <s v="Standard Class"/>
    <x v="363"/>
    <x v="0"/>
    <s v="United States"/>
    <s v="Jackson"/>
    <x v="35"/>
    <x v="0"/>
    <x v="1"/>
    <x v="4"/>
    <n v="7.89"/>
  </r>
  <r>
    <x v="197"/>
    <s v="Standard Class"/>
    <x v="363"/>
    <x v="0"/>
    <s v="United States"/>
    <s v="Jackson"/>
    <x v="35"/>
    <x v="0"/>
    <x v="1"/>
    <x v="10"/>
    <n v="65.5"/>
  </r>
  <r>
    <x v="197"/>
    <s v="Standard Class"/>
    <x v="363"/>
    <x v="0"/>
    <s v="United States"/>
    <s v="Jackson"/>
    <x v="35"/>
    <x v="0"/>
    <x v="0"/>
    <x v="3"/>
    <n v="2430.08"/>
  </r>
  <r>
    <x v="172"/>
    <s v="Standard Class"/>
    <x v="54"/>
    <x v="0"/>
    <s v="United States"/>
    <s v="Fremont"/>
    <x v="8"/>
    <x v="2"/>
    <x v="1"/>
    <x v="10"/>
    <n v="104.85"/>
  </r>
  <r>
    <x v="895"/>
    <s v="Standard Class"/>
    <x v="470"/>
    <x v="1"/>
    <s v="United States"/>
    <s v="Jackson"/>
    <x v="12"/>
    <x v="2"/>
    <x v="1"/>
    <x v="6"/>
    <n v="3.9"/>
  </r>
  <r>
    <x v="895"/>
    <s v="Standard Class"/>
    <x v="470"/>
    <x v="1"/>
    <s v="United States"/>
    <s v="Jackson"/>
    <x v="12"/>
    <x v="2"/>
    <x v="0"/>
    <x v="3"/>
    <n v="801.96"/>
  </r>
  <r>
    <x v="895"/>
    <s v="Standard Class"/>
    <x v="470"/>
    <x v="1"/>
    <s v="United States"/>
    <s v="Jackson"/>
    <x v="12"/>
    <x v="2"/>
    <x v="0"/>
    <x v="1"/>
    <n v="191.96"/>
  </r>
  <r>
    <x v="895"/>
    <s v="Standard Class"/>
    <x v="470"/>
    <x v="1"/>
    <s v="United States"/>
    <s v="Jackson"/>
    <x v="12"/>
    <x v="2"/>
    <x v="1"/>
    <x v="2"/>
    <n v="2.61"/>
  </r>
  <r>
    <x v="213"/>
    <s v="Standard Class"/>
    <x v="636"/>
    <x v="1"/>
    <s v="United States"/>
    <s v="San Francisco"/>
    <x v="1"/>
    <x v="1"/>
    <x v="1"/>
    <x v="6"/>
    <n v="5.96"/>
  </r>
  <r>
    <x v="241"/>
    <s v="Standard Class"/>
    <x v="414"/>
    <x v="2"/>
    <s v="United States"/>
    <s v="Lancaster"/>
    <x v="24"/>
    <x v="3"/>
    <x v="2"/>
    <x v="7"/>
    <n v="1169.694"/>
  </r>
  <r>
    <x v="484"/>
    <s v="First Class"/>
    <x v="549"/>
    <x v="0"/>
    <s v="United States"/>
    <s v="Lafayette"/>
    <x v="28"/>
    <x v="0"/>
    <x v="1"/>
    <x v="14"/>
    <n v="1665.62"/>
  </r>
  <r>
    <x v="221"/>
    <s v="Standard Class"/>
    <x v="86"/>
    <x v="2"/>
    <s v="United States"/>
    <s v="Richmond"/>
    <x v="0"/>
    <x v="0"/>
    <x v="1"/>
    <x v="8"/>
    <n v="2.88"/>
  </r>
  <r>
    <x v="221"/>
    <s v="Standard Class"/>
    <x v="86"/>
    <x v="2"/>
    <s v="United States"/>
    <s v="Richmond"/>
    <x v="0"/>
    <x v="0"/>
    <x v="1"/>
    <x v="4"/>
    <n v="1443.96"/>
  </r>
  <r>
    <x v="736"/>
    <s v="Second Class"/>
    <x v="267"/>
    <x v="0"/>
    <s v="United States"/>
    <s v="Houston"/>
    <x v="5"/>
    <x v="2"/>
    <x v="1"/>
    <x v="14"/>
    <n v="2.92"/>
  </r>
  <r>
    <x v="5"/>
    <s v="Second Class"/>
    <x v="506"/>
    <x v="0"/>
    <s v="United States"/>
    <s v="New York City"/>
    <x v="15"/>
    <x v="3"/>
    <x v="1"/>
    <x v="4"/>
    <n v="465.18"/>
  </r>
  <r>
    <x v="108"/>
    <s v="Standard Class"/>
    <x v="125"/>
    <x v="2"/>
    <s v="United States"/>
    <s v="Toledo"/>
    <x v="24"/>
    <x v="3"/>
    <x v="1"/>
    <x v="8"/>
    <n v="22.428000000000001"/>
  </r>
  <r>
    <x v="108"/>
    <s v="Standard Class"/>
    <x v="125"/>
    <x v="2"/>
    <s v="United States"/>
    <s v="Toledo"/>
    <x v="24"/>
    <x v="3"/>
    <x v="1"/>
    <x v="4"/>
    <n v="37.520000000000003"/>
  </r>
  <r>
    <x v="34"/>
    <s v="Standard Class"/>
    <x v="366"/>
    <x v="1"/>
    <s v="United States"/>
    <s v="Philadelphia"/>
    <x v="9"/>
    <x v="3"/>
    <x v="1"/>
    <x v="6"/>
    <n v="2.6240000000000001"/>
  </r>
  <r>
    <x v="340"/>
    <s v="Second Class"/>
    <x v="95"/>
    <x v="0"/>
    <s v="United States"/>
    <s v="Philadelphia"/>
    <x v="9"/>
    <x v="3"/>
    <x v="1"/>
    <x v="10"/>
    <n v="15.552"/>
  </r>
  <r>
    <x v="340"/>
    <s v="Second Class"/>
    <x v="95"/>
    <x v="0"/>
    <s v="United States"/>
    <s v="Philadelphia"/>
    <x v="9"/>
    <x v="3"/>
    <x v="2"/>
    <x v="11"/>
    <n v="64.703999999999994"/>
  </r>
  <r>
    <x v="340"/>
    <s v="Second Class"/>
    <x v="95"/>
    <x v="0"/>
    <s v="United States"/>
    <s v="Philadelphia"/>
    <x v="9"/>
    <x v="3"/>
    <x v="0"/>
    <x v="5"/>
    <n v="17.472000000000001"/>
  </r>
  <r>
    <x v="340"/>
    <s v="Second Class"/>
    <x v="95"/>
    <x v="0"/>
    <s v="United States"/>
    <s v="Philadelphia"/>
    <x v="9"/>
    <x v="3"/>
    <x v="2"/>
    <x v="7"/>
    <n v="135.51599999999999"/>
  </r>
  <r>
    <x v="335"/>
    <s v="Standard Class"/>
    <x v="413"/>
    <x v="0"/>
    <s v="United States"/>
    <s v="Denver"/>
    <x v="22"/>
    <x v="1"/>
    <x v="2"/>
    <x v="11"/>
    <n v="431.928"/>
  </r>
  <r>
    <x v="664"/>
    <s v="Standard Class"/>
    <x v="713"/>
    <x v="0"/>
    <s v="United States"/>
    <s v="Philadelphia"/>
    <x v="9"/>
    <x v="3"/>
    <x v="1"/>
    <x v="10"/>
    <n v="12.448"/>
  </r>
  <r>
    <x v="664"/>
    <s v="Standard Class"/>
    <x v="713"/>
    <x v="0"/>
    <s v="United States"/>
    <s v="Philadelphia"/>
    <x v="9"/>
    <x v="3"/>
    <x v="0"/>
    <x v="1"/>
    <n v="657.93"/>
  </r>
  <r>
    <x v="170"/>
    <s v="Standard Class"/>
    <x v="274"/>
    <x v="2"/>
    <s v="United States"/>
    <s v="Columbia"/>
    <x v="39"/>
    <x v="3"/>
    <x v="1"/>
    <x v="10"/>
    <n v="277.39999999999998"/>
  </r>
  <r>
    <x v="170"/>
    <s v="Standard Class"/>
    <x v="274"/>
    <x v="2"/>
    <s v="United States"/>
    <s v="Columbia"/>
    <x v="39"/>
    <x v="3"/>
    <x v="0"/>
    <x v="5"/>
    <n v="25.16"/>
  </r>
  <r>
    <x v="170"/>
    <s v="Standard Class"/>
    <x v="274"/>
    <x v="2"/>
    <s v="United States"/>
    <s v="Columbia"/>
    <x v="39"/>
    <x v="3"/>
    <x v="0"/>
    <x v="5"/>
    <n v="91.92"/>
  </r>
  <r>
    <x v="299"/>
    <s v="Second Class"/>
    <x v="242"/>
    <x v="0"/>
    <s v="United States"/>
    <s v="New York City"/>
    <x v="15"/>
    <x v="3"/>
    <x v="1"/>
    <x v="12"/>
    <n v="29.34"/>
  </r>
  <r>
    <x v="865"/>
    <s v="Second Class"/>
    <x v="461"/>
    <x v="0"/>
    <s v="United States"/>
    <s v="New York City"/>
    <x v="15"/>
    <x v="3"/>
    <x v="1"/>
    <x v="8"/>
    <n v="139.44"/>
  </r>
  <r>
    <x v="582"/>
    <s v="Standard Class"/>
    <x v="334"/>
    <x v="1"/>
    <s v="United States"/>
    <s v="Newark"/>
    <x v="24"/>
    <x v="3"/>
    <x v="1"/>
    <x v="2"/>
    <n v="6.9119999999999999"/>
  </r>
  <r>
    <x v="582"/>
    <s v="Standard Class"/>
    <x v="334"/>
    <x v="1"/>
    <s v="United States"/>
    <s v="Newark"/>
    <x v="24"/>
    <x v="3"/>
    <x v="1"/>
    <x v="4"/>
    <n v="27.096"/>
  </r>
  <r>
    <x v="582"/>
    <s v="Standard Class"/>
    <x v="334"/>
    <x v="1"/>
    <s v="United States"/>
    <s v="Newark"/>
    <x v="24"/>
    <x v="3"/>
    <x v="1"/>
    <x v="4"/>
    <n v="177.56800000000001"/>
  </r>
  <r>
    <x v="896"/>
    <s v="Second Class"/>
    <x v="714"/>
    <x v="1"/>
    <s v="United States"/>
    <s v="Dallas"/>
    <x v="5"/>
    <x v="2"/>
    <x v="2"/>
    <x v="11"/>
    <n v="58.415999999999997"/>
  </r>
  <r>
    <x v="155"/>
    <s v="Standard Class"/>
    <x v="437"/>
    <x v="2"/>
    <s v="United States"/>
    <s v="Philadelphia"/>
    <x v="9"/>
    <x v="3"/>
    <x v="1"/>
    <x v="10"/>
    <n v="16.448"/>
  </r>
  <r>
    <x v="155"/>
    <s v="Standard Class"/>
    <x v="437"/>
    <x v="2"/>
    <s v="United States"/>
    <s v="Philadelphia"/>
    <x v="9"/>
    <x v="3"/>
    <x v="2"/>
    <x v="11"/>
    <n v="36.783999999999999"/>
  </r>
  <r>
    <x v="123"/>
    <s v="First Class"/>
    <x v="34"/>
    <x v="1"/>
    <s v="United States"/>
    <s v="San Antonio"/>
    <x v="5"/>
    <x v="2"/>
    <x v="0"/>
    <x v="3"/>
    <n v="718.11599999999999"/>
  </r>
  <r>
    <x v="123"/>
    <s v="First Class"/>
    <x v="34"/>
    <x v="1"/>
    <s v="United States"/>
    <s v="San Antonio"/>
    <x v="5"/>
    <x v="2"/>
    <x v="1"/>
    <x v="6"/>
    <n v="31.776"/>
  </r>
  <r>
    <x v="64"/>
    <s v="Standard Class"/>
    <x v="209"/>
    <x v="0"/>
    <s v="United States"/>
    <s v="Philadelphia"/>
    <x v="9"/>
    <x v="3"/>
    <x v="1"/>
    <x v="8"/>
    <n v="9.5549999999999997"/>
  </r>
  <r>
    <x v="507"/>
    <s v="Standard Class"/>
    <x v="267"/>
    <x v="0"/>
    <s v="United States"/>
    <s v="Los Angeles"/>
    <x v="1"/>
    <x v="1"/>
    <x v="1"/>
    <x v="8"/>
    <n v="487.98399999999998"/>
  </r>
  <r>
    <x v="507"/>
    <s v="Standard Class"/>
    <x v="267"/>
    <x v="0"/>
    <s v="United States"/>
    <s v="Los Angeles"/>
    <x v="1"/>
    <x v="1"/>
    <x v="2"/>
    <x v="7"/>
    <n v="5.56"/>
  </r>
  <r>
    <x v="507"/>
    <s v="Standard Class"/>
    <x v="267"/>
    <x v="0"/>
    <s v="United States"/>
    <s v="Los Angeles"/>
    <x v="1"/>
    <x v="1"/>
    <x v="1"/>
    <x v="4"/>
    <n v="217.85"/>
  </r>
  <r>
    <x v="897"/>
    <s v="Standard Class"/>
    <x v="64"/>
    <x v="1"/>
    <s v="United States"/>
    <s v="Smyrna"/>
    <x v="18"/>
    <x v="0"/>
    <x v="1"/>
    <x v="6"/>
    <n v="40.776000000000003"/>
  </r>
  <r>
    <x v="897"/>
    <s v="Standard Class"/>
    <x v="64"/>
    <x v="1"/>
    <s v="United States"/>
    <s v="Smyrna"/>
    <x v="18"/>
    <x v="0"/>
    <x v="2"/>
    <x v="7"/>
    <n v="63.936"/>
  </r>
  <r>
    <x v="80"/>
    <s v="Standard Class"/>
    <x v="547"/>
    <x v="0"/>
    <s v="United States"/>
    <s v="Macon"/>
    <x v="32"/>
    <x v="0"/>
    <x v="0"/>
    <x v="5"/>
    <n v="142.4"/>
  </r>
  <r>
    <x v="80"/>
    <s v="Standard Class"/>
    <x v="547"/>
    <x v="0"/>
    <s v="United States"/>
    <s v="Macon"/>
    <x v="32"/>
    <x v="0"/>
    <x v="1"/>
    <x v="8"/>
    <n v="7.16"/>
  </r>
  <r>
    <x v="240"/>
    <s v="Second Class"/>
    <x v="604"/>
    <x v="2"/>
    <s v="United States"/>
    <s v="San Francisco"/>
    <x v="1"/>
    <x v="1"/>
    <x v="0"/>
    <x v="1"/>
    <n v="681.40800000000002"/>
  </r>
  <r>
    <x v="240"/>
    <s v="Second Class"/>
    <x v="604"/>
    <x v="2"/>
    <s v="United States"/>
    <s v="San Francisco"/>
    <x v="1"/>
    <x v="1"/>
    <x v="1"/>
    <x v="6"/>
    <n v="3.52"/>
  </r>
  <r>
    <x v="240"/>
    <s v="Second Class"/>
    <x v="604"/>
    <x v="2"/>
    <s v="United States"/>
    <s v="San Francisco"/>
    <x v="1"/>
    <x v="1"/>
    <x v="1"/>
    <x v="6"/>
    <n v="5.58"/>
  </r>
  <r>
    <x v="240"/>
    <s v="Second Class"/>
    <x v="604"/>
    <x v="2"/>
    <s v="United States"/>
    <s v="San Francisco"/>
    <x v="1"/>
    <x v="1"/>
    <x v="2"/>
    <x v="11"/>
    <n v="36.32"/>
  </r>
  <r>
    <x v="128"/>
    <s v="Standard Class"/>
    <x v="98"/>
    <x v="0"/>
    <s v="United States"/>
    <s v="Seattle"/>
    <x v="4"/>
    <x v="1"/>
    <x v="1"/>
    <x v="8"/>
    <n v="2060.7440000000001"/>
  </r>
  <r>
    <x v="200"/>
    <s v="Standard Class"/>
    <x v="566"/>
    <x v="1"/>
    <s v="United States"/>
    <s v="Columbus"/>
    <x v="24"/>
    <x v="3"/>
    <x v="1"/>
    <x v="9"/>
    <n v="52.271999999999998"/>
  </r>
  <r>
    <x v="200"/>
    <s v="Standard Class"/>
    <x v="566"/>
    <x v="1"/>
    <s v="United States"/>
    <s v="Columbus"/>
    <x v="24"/>
    <x v="3"/>
    <x v="1"/>
    <x v="9"/>
    <n v="213.136"/>
  </r>
  <r>
    <x v="898"/>
    <s v="Second Class"/>
    <x v="715"/>
    <x v="1"/>
    <s v="United States"/>
    <s v="Los Angeles"/>
    <x v="1"/>
    <x v="1"/>
    <x v="1"/>
    <x v="4"/>
    <n v="69.52"/>
  </r>
  <r>
    <x v="898"/>
    <s v="Second Class"/>
    <x v="715"/>
    <x v="1"/>
    <s v="United States"/>
    <s v="Los Angeles"/>
    <x v="1"/>
    <x v="1"/>
    <x v="1"/>
    <x v="4"/>
    <n v="763.44"/>
  </r>
  <r>
    <x v="338"/>
    <s v="Standard Class"/>
    <x v="452"/>
    <x v="2"/>
    <s v="United States"/>
    <s v="Springfield"/>
    <x v="24"/>
    <x v="3"/>
    <x v="1"/>
    <x v="2"/>
    <n v="9.2159999999999993"/>
  </r>
  <r>
    <x v="338"/>
    <s v="Standard Class"/>
    <x v="452"/>
    <x v="2"/>
    <s v="United States"/>
    <s v="Springfield"/>
    <x v="24"/>
    <x v="3"/>
    <x v="2"/>
    <x v="7"/>
    <n v="41.957999999999998"/>
  </r>
  <r>
    <x v="338"/>
    <s v="Standard Class"/>
    <x v="452"/>
    <x v="2"/>
    <s v="United States"/>
    <s v="Springfield"/>
    <x v="24"/>
    <x v="3"/>
    <x v="1"/>
    <x v="10"/>
    <n v="89.567999999999998"/>
  </r>
  <r>
    <x v="338"/>
    <s v="Standard Class"/>
    <x v="452"/>
    <x v="2"/>
    <s v="United States"/>
    <s v="Springfield"/>
    <x v="24"/>
    <x v="3"/>
    <x v="1"/>
    <x v="10"/>
    <n v="22.248000000000001"/>
  </r>
  <r>
    <x v="338"/>
    <s v="Standard Class"/>
    <x v="452"/>
    <x v="2"/>
    <s v="United States"/>
    <s v="Springfield"/>
    <x v="24"/>
    <x v="3"/>
    <x v="1"/>
    <x v="9"/>
    <n v="334.88"/>
  </r>
  <r>
    <x v="338"/>
    <s v="Standard Class"/>
    <x v="452"/>
    <x v="2"/>
    <s v="United States"/>
    <s v="Springfield"/>
    <x v="24"/>
    <x v="3"/>
    <x v="0"/>
    <x v="5"/>
    <n v="148.28800000000001"/>
  </r>
  <r>
    <x v="338"/>
    <s v="Standard Class"/>
    <x v="452"/>
    <x v="2"/>
    <s v="United States"/>
    <s v="Springfield"/>
    <x v="24"/>
    <x v="3"/>
    <x v="1"/>
    <x v="10"/>
    <n v="4.6239999999999997"/>
  </r>
  <r>
    <x v="338"/>
    <s v="Standard Class"/>
    <x v="452"/>
    <x v="2"/>
    <s v="United States"/>
    <s v="Springfield"/>
    <x v="24"/>
    <x v="3"/>
    <x v="2"/>
    <x v="11"/>
    <n v="178.92"/>
  </r>
  <r>
    <x v="338"/>
    <s v="Standard Class"/>
    <x v="452"/>
    <x v="2"/>
    <s v="United States"/>
    <s v="Springfield"/>
    <x v="24"/>
    <x v="3"/>
    <x v="1"/>
    <x v="8"/>
    <n v="69.888000000000005"/>
  </r>
  <r>
    <x v="414"/>
    <s v="Second Class"/>
    <x v="266"/>
    <x v="0"/>
    <s v="United States"/>
    <s v="Los Angeles"/>
    <x v="1"/>
    <x v="1"/>
    <x v="1"/>
    <x v="8"/>
    <n v="487.98399999999998"/>
  </r>
  <r>
    <x v="414"/>
    <s v="Second Class"/>
    <x v="266"/>
    <x v="0"/>
    <s v="United States"/>
    <s v="Los Angeles"/>
    <x v="1"/>
    <x v="1"/>
    <x v="1"/>
    <x v="6"/>
    <n v="47.3"/>
  </r>
  <r>
    <x v="414"/>
    <s v="Second Class"/>
    <x v="266"/>
    <x v="0"/>
    <s v="United States"/>
    <s v="Los Angeles"/>
    <x v="1"/>
    <x v="1"/>
    <x v="1"/>
    <x v="6"/>
    <n v="4.13"/>
  </r>
  <r>
    <x v="414"/>
    <s v="Second Class"/>
    <x v="266"/>
    <x v="0"/>
    <s v="United States"/>
    <s v="Los Angeles"/>
    <x v="1"/>
    <x v="1"/>
    <x v="1"/>
    <x v="8"/>
    <n v="155.12"/>
  </r>
  <r>
    <x v="739"/>
    <s v="Second Class"/>
    <x v="665"/>
    <x v="2"/>
    <s v="United States"/>
    <s v="Los Angeles"/>
    <x v="1"/>
    <x v="1"/>
    <x v="1"/>
    <x v="10"/>
    <n v="6.48"/>
  </r>
  <r>
    <x v="739"/>
    <s v="Second Class"/>
    <x v="665"/>
    <x v="2"/>
    <s v="United States"/>
    <s v="Los Angeles"/>
    <x v="1"/>
    <x v="1"/>
    <x v="1"/>
    <x v="14"/>
    <n v="15.52"/>
  </r>
  <r>
    <x v="6"/>
    <s v="Standard Class"/>
    <x v="507"/>
    <x v="0"/>
    <s v="United States"/>
    <s v="Memphis"/>
    <x v="18"/>
    <x v="0"/>
    <x v="1"/>
    <x v="8"/>
    <n v="2.9460000000000002"/>
  </r>
  <r>
    <x v="6"/>
    <s v="Standard Class"/>
    <x v="507"/>
    <x v="0"/>
    <s v="United States"/>
    <s v="Memphis"/>
    <x v="18"/>
    <x v="0"/>
    <x v="1"/>
    <x v="13"/>
    <n v="55.103999999999999"/>
  </r>
  <r>
    <x v="34"/>
    <s v="Second Class"/>
    <x v="203"/>
    <x v="0"/>
    <s v="United States"/>
    <s v="Detroit"/>
    <x v="12"/>
    <x v="2"/>
    <x v="2"/>
    <x v="11"/>
    <n v="104.88"/>
  </r>
  <r>
    <x v="34"/>
    <s v="Second Class"/>
    <x v="203"/>
    <x v="0"/>
    <s v="United States"/>
    <s v="Detroit"/>
    <x v="12"/>
    <x v="2"/>
    <x v="1"/>
    <x v="6"/>
    <n v="34.700000000000003"/>
  </r>
  <r>
    <x v="34"/>
    <s v="Second Class"/>
    <x v="203"/>
    <x v="0"/>
    <s v="United States"/>
    <s v="Detroit"/>
    <x v="12"/>
    <x v="2"/>
    <x v="1"/>
    <x v="8"/>
    <n v="33.72"/>
  </r>
  <r>
    <x v="34"/>
    <s v="Second Class"/>
    <x v="203"/>
    <x v="0"/>
    <s v="United States"/>
    <s v="Detroit"/>
    <x v="12"/>
    <x v="2"/>
    <x v="1"/>
    <x v="10"/>
    <n v="14.94"/>
  </r>
  <r>
    <x v="515"/>
    <s v="Standard Class"/>
    <x v="219"/>
    <x v="0"/>
    <s v="United States"/>
    <s v="Lawrence"/>
    <x v="14"/>
    <x v="2"/>
    <x v="1"/>
    <x v="9"/>
    <n v="638.73"/>
  </r>
  <r>
    <x v="558"/>
    <s v="Standard Class"/>
    <x v="291"/>
    <x v="1"/>
    <s v="United States"/>
    <s v="Jacksonville"/>
    <x v="2"/>
    <x v="0"/>
    <x v="1"/>
    <x v="4"/>
    <n v="113.568"/>
  </r>
  <r>
    <x v="565"/>
    <s v="Standard Class"/>
    <x v="587"/>
    <x v="1"/>
    <s v="United States"/>
    <s v="Dublin"/>
    <x v="24"/>
    <x v="3"/>
    <x v="2"/>
    <x v="11"/>
    <n v="9.0960000000000001"/>
  </r>
  <r>
    <x v="899"/>
    <s v="Standard Class"/>
    <x v="494"/>
    <x v="1"/>
    <s v="United States"/>
    <s v="Plantation"/>
    <x v="2"/>
    <x v="0"/>
    <x v="1"/>
    <x v="12"/>
    <n v="8.6880000000000006"/>
  </r>
  <r>
    <x v="899"/>
    <s v="Standard Class"/>
    <x v="494"/>
    <x v="1"/>
    <s v="United States"/>
    <s v="Plantation"/>
    <x v="2"/>
    <x v="0"/>
    <x v="0"/>
    <x v="5"/>
    <n v="30.88"/>
  </r>
  <r>
    <x v="899"/>
    <s v="Standard Class"/>
    <x v="494"/>
    <x v="1"/>
    <s v="United States"/>
    <s v="Plantation"/>
    <x v="2"/>
    <x v="0"/>
    <x v="0"/>
    <x v="5"/>
    <n v="6.4080000000000004"/>
  </r>
  <r>
    <x v="427"/>
    <s v="Standard Class"/>
    <x v="687"/>
    <x v="1"/>
    <s v="United States"/>
    <s v="Glendale"/>
    <x v="16"/>
    <x v="1"/>
    <x v="1"/>
    <x v="14"/>
    <n v="33.799999999999997"/>
  </r>
  <r>
    <x v="900"/>
    <s v="Second Class"/>
    <x v="337"/>
    <x v="2"/>
    <s v="United States"/>
    <s v="Jackson"/>
    <x v="12"/>
    <x v="2"/>
    <x v="2"/>
    <x v="7"/>
    <n v="377.97"/>
  </r>
  <r>
    <x v="445"/>
    <s v="Standard Class"/>
    <x v="86"/>
    <x v="2"/>
    <s v="United States"/>
    <s v="Quincy"/>
    <x v="31"/>
    <x v="3"/>
    <x v="2"/>
    <x v="11"/>
    <n v="258.89999999999998"/>
  </r>
  <r>
    <x v="445"/>
    <s v="Standard Class"/>
    <x v="86"/>
    <x v="2"/>
    <s v="United States"/>
    <s v="Quincy"/>
    <x v="31"/>
    <x v="3"/>
    <x v="1"/>
    <x v="10"/>
    <n v="24.56"/>
  </r>
  <r>
    <x v="589"/>
    <s v="Standard Class"/>
    <x v="621"/>
    <x v="0"/>
    <s v="United States"/>
    <s v="Salem"/>
    <x v="21"/>
    <x v="1"/>
    <x v="1"/>
    <x v="2"/>
    <n v="27.888000000000002"/>
  </r>
  <r>
    <x v="589"/>
    <s v="Standard Class"/>
    <x v="621"/>
    <x v="0"/>
    <s v="United States"/>
    <s v="Salem"/>
    <x v="21"/>
    <x v="1"/>
    <x v="1"/>
    <x v="8"/>
    <n v="6.4560000000000004"/>
  </r>
  <r>
    <x v="589"/>
    <s v="Standard Class"/>
    <x v="621"/>
    <x v="0"/>
    <s v="United States"/>
    <s v="Salem"/>
    <x v="21"/>
    <x v="1"/>
    <x v="2"/>
    <x v="7"/>
    <n v="52.68"/>
  </r>
  <r>
    <x v="589"/>
    <s v="Standard Class"/>
    <x v="621"/>
    <x v="0"/>
    <s v="United States"/>
    <s v="Salem"/>
    <x v="21"/>
    <x v="1"/>
    <x v="1"/>
    <x v="14"/>
    <n v="13.88"/>
  </r>
  <r>
    <x v="589"/>
    <s v="Standard Class"/>
    <x v="621"/>
    <x v="0"/>
    <s v="United States"/>
    <s v="Salem"/>
    <x v="21"/>
    <x v="1"/>
    <x v="2"/>
    <x v="11"/>
    <n v="103.92"/>
  </r>
  <r>
    <x v="589"/>
    <s v="Standard Class"/>
    <x v="621"/>
    <x v="0"/>
    <s v="United States"/>
    <s v="Salem"/>
    <x v="21"/>
    <x v="1"/>
    <x v="1"/>
    <x v="2"/>
    <n v="11.52"/>
  </r>
  <r>
    <x v="589"/>
    <s v="Standard Class"/>
    <x v="621"/>
    <x v="0"/>
    <s v="United States"/>
    <s v="Salem"/>
    <x v="21"/>
    <x v="1"/>
    <x v="1"/>
    <x v="10"/>
    <n v="10.368"/>
  </r>
  <r>
    <x v="589"/>
    <s v="Standard Class"/>
    <x v="621"/>
    <x v="0"/>
    <s v="United States"/>
    <s v="Salem"/>
    <x v="21"/>
    <x v="1"/>
    <x v="1"/>
    <x v="4"/>
    <n v="39.072000000000003"/>
  </r>
  <r>
    <x v="143"/>
    <s v="Standard Class"/>
    <x v="258"/>
    <x v="2"/>
    <s v="United States"/>
    <s v="Troy"/>
    <x v="24"/>
    <x v="3"/>
    <x v="1"/>
    <x v="12"/>
    <n v="8.8719999999999999"/>
  </r>
  <r>
    <x v="143"/>
    <s v="Standard Class"/>
    <x v="258"/>
    <x v="2"/>
    <s v="United States"/>
    <s v="Troy"/>
    <x v="24"/>
    <x v="3"/>
    <x v="1"/>
    <x v="8"/>
    <n v="121.104"/>
  </r>
  <r>
    <x v="44"/>
    <s v="Standard Class"/>
    <x v="586"/>
    <x v="0"/>
    <s v="United States"/>
    <s v="Philadelphia"/>
    <x v="9"/>
    <x v="3"/>
    <x v="0"/>
    <x v="1"/>
    <n v="127.372"/>
  </r>
  <r>
    <x v="44"/>
    <s v="Standard Class"/>
    <x v="586"/>
    <x v="0"/>
    <s v="United States"/>
    <s v="Philadelphia"/>
    <x v="9"/>
    <x v="3"/>
    <x v="1"/>
    <x v="10"/>
    <n v="47.951999999999998"/>
  </r>
  <r>
    <x v="901"/>
    <s v="Standard Class"/>
    <x v="588"/>
    <x v="1"/>
    <s v="United States"/>
    <s v="San Diego"/>
    <x v="1"/>
    <x v="1"/>
    <x v="0"/>
    <x v="5"/>
    <n v="44.46"/>
  </r>
  <r>
    <x v="584"/>
    <s v="Standard Class"/>
    <x v="537"/>
    <x v="0"/>
    <s v="United States"/>
    <s v="Clinton"/>
    <x v="39"/>
    <x v="3"/>
    <x v="1"/>
    <x v="13"/>
    <n v="15.8"/>
  </r>
  <r>
    <x v="584"/>
    <s v="Standard Class"/>
    <x v="537"/>
    <x v="0"/>
    <s v="United States"/>
    <s v="Clinton"/>
    <x v="39"/>
    <x v="3"/>
    <x v="2"/>
    <x v="15"/>
    <n v="464.97"/>
  </r>
  <r>
    <x v="584"/>
    <s v="Standard Class"/>
    <x v="537"/>
    <x v="0"/>
    <s v="United States"/>
    <s v="Clinton"/>
    <x v="39"/>
    <x v="3"/>
    <x v="0"/>
    <x v="5"/>
    <n v="181.96"/>
  </r>
  <r>
    <x v="584"/>
    <s v="Standard Class"/>
    <x v="537"/>
    <x v="0"/>
    <s v="United States"/>
    <s v="Clinton"/>
    <x v="39"/>
    <x v="3"/>
    <x v="1"/>
    <x v="2"/>
    <n v="12.39"/>
  </r>
  <r>
    <x v="584"/>
    <s v="Standard Class"/>
    <x v="537"/>
    <x v="0"/>
    <s v="United States"/>
    <s v="Clinton"/>
    <x v="39"/>
    <x v="3"/>
    <x v="1"/>
    <x v="8"/>
    <n v="84.09"/>
  </r>
  <r>
    <x v="584"/>
    <s v="Standard Class"/>
    <x v="537"/>
    <x v="0"/>
    <s v="United States"/>
    <s v="Clinton"/>
    <x v="39"/>
    <x v="3"/>
    <x v="1"/>
    <x v="6"/>
    <n v="79.36"/>
  </r>
  <r>
    <x v="584"/>
    <s v="Standard Class"/>
    <x v="537"/>
    <x v="0"/>
    <s v="United States"/>
    <s v="Clinton"/>
    <x v="39"/>
    <x v="3"/>
    <x v="1"/>
    <x v="8"/>
    <n v="153.36000000000001"/>
  </r>
  <r>
    <x v="584"/>
    <s v="Standard Class"/>
    <x v="537"/>
    <x v="0"/>
    <s v="United States"/>
    <s v="Clinton"/>
    <x v="39"/>
    <x v="3"/>
    <x v="1"/>
    <x v="8"/>
    <n v="43.68"/>
  </r>
  <r>
    <x v="584"/>
    <s v="Standard Class"/>
    <x v="537"/>
    <x v="0"/>
    <s v="United States"/>
    <s v="Clinton"/>
    <x v="39"/>
    <x v="3"/>
    <x v="1"/>
    <x v="4"/>
    <n v="98.21"/>
  </r>
  <r>
    <x v="180"/>
    <s v="Standard Class"/>
    <x v="209"/>
    <x v="0"/>
    <s v="United States"/>
    <s v="Riverside"/>
    <x v="1"/>
    <x v="1"/>
    <x v="1"/>
    <x v="6"/>
    <n v="9.84"/>
  </r>
  <r>
    <x v="244"/>
    <s v="Standard Class"/>
    <x v="203"/>
    <x v="0"/>
    <s v="United States"/>
    <s v="Port Saint Lucie"/>
    <x v="2"/>
    <x v="0"/>
    <x v="1"/>
    <x v="8"/>
    <n v="2.694"/>
  </r>
  <r>
    <x v="455"/>
    <s v="Second Class"/>
    <x v="157"/>
    <x v="0"/>
    <s v="United States"/>
    <s v="Mesa"/>
    <x v="16"/>
    <x v="1"/>
    <x v="1"/>
    <x v="10"/>
    <n v="25.344000000000001"/>
  </r>
  <r>
    <x v="455"/>
    <s v="Second Class"/>
    <x v="157"/>
    <x v="0"/>
    <s v="United States"/>
    <s v="Mesa"/>
    <x v="16"/>
    <x v="1"/>
    <x v="1"/>
    <x v="12"/>
    <n v="43.92"/>
  </r>
  <r>
    <x v="628"/>
    <s v="Second Class"/>
    <x v="135"/>
    <x v="1"/>
    <s v="United States"/>
    <s v="Denver"/>
    <x v="22"/>
    <x v="1"/>
    <x v="2"/>
    <x v="15"/>
    <n v="59.994"/>
  </r>
  <r>
    <x v="628"/>
    <s v="Second Class"/>
    <x v="135"/>
    <x v="1"/>
    <s v="United States"/>
    <s v="Denver"/>
    <x v="22"/>
    <x v="1"/>
    <x v="2"/>
    <x v="16"/>
    <n v="439.99200000000002"/>
  </r>
  <r>
    <x v="628"/>
    <s v="Second Class"/>
    <x v="135"/>
    <x v="1"/>
    <s v="United States"/>
    <s v="Denver"/>
    <x v="22"/>
    <x v="1"/>
    <x v="2"/>
    <x v="7"/>
    <n v="87.96"/>
  </r>
  <r>
    <x v="628"/>
    <s v="Second Class"/>
    <x v="135"/>
    <x v="1"/>
    <s v="United States"/>
    <s v="Denver"/>
    <x v="22"/>
    <x v="1"/>
    <x v="0"/>
    <x v="5"/>
    <n v="15.488"/>
  </r>
  <r>
    <x v="680"/>
    <s v="Standard Class"/>
    <x v="425"/>
    <x v="1"/>
    <s v="United States"/>
    <s v="Springfield"/>
    <x v="17"/>
    <x v="0"/>
    <x v="1"/>
    <x v="8"/>
    <n v="232.96"/>
  </r>
  <r>
    <x v="680"/>
    <s v="Standard Class"/>
    <x v="425"/>
    <x v="1"/>
    <s v="United States"/>
    <s v="Springfield"/>
    <x v="17"/>
    <x v="0"/>
    <x v="1"/>
    <x v="12"/>
    <n v="66.540000000000006"/>
  </r>
  <r>
    <x v="680"/>
    <s v="Standard Class"/>
    <x v="425"/>
    <x v="1"/>
    <s v="United States"/>
    <s v="Springfield"/>
    <x v="17"/>
    <x v="0"/>
    <x v="1"/>
    <x v="9"/>
    <n v="43.26"/>
  </r>
  <r>
    <x v="902"/>
    <s v="Second Class"/>
    <x v="679"/>
    <x v="2"/>
    <s v="United States"/>
    <s v="Seattle"/>
    <x v="4"/>
    <x v="1"/>
    <x v="0"/>
    <x v="5"/>
    <n v="141.96"/>
  </r>
  <r>
    <x v="103"/>
    <s v="Standard Class"/>
    <x v="21"/>
    <x v="1"/>
    <s v="United States"/>
    <s v="Tempe"/>
    <x v="16"/>
    <x v="1"/>
    <x v="1"/>
    <x v="4"/>
    <n v="79.400000000000006"/>
  </r>
  <r>
    <x v="38"/>
    <s v="Second Class"/>
    <x v="57"/>
    <x v="2"/>
    <s v="United States"/>
    <s v="Yonkers"/>
    <x v="15"/>
    <x v="3"/>
    <x v="2"/>
    <x v="11"/>
    <n v="163.96"/>
  </r>
  <r>
    <x v="165"/>
    <s v="Standard Class"/>
    <x v="556"/>
    <x v="1"/>
    <s v="United States"/>
    <s v="Rochester"/>
    <x v="15"/>
    <x v="3"/>
    <x v="0"/>
    <x v="5"/>
    <n v="37.93"/>
  </r>
  <r>
    <x v="850"/>
    <s v="Second Class"/>
    <x v="716"/>
    <x v="1"/>
    <s v="United States"/>
    <s v="Toledo"/>
    <x v="24"/>
    <x v="3"/>
    <x v="0"/>
    <x v="5"/>
    <n v="15.167999999999999"/>
  </r>
  <r>
    <x v="385"/>
    <s v="Standard Class"/>
    <x v="704"/>
    <x v="1"/>
    <s v="United States"/>
    <s v="Decatur"/>
    <x v="19"/>
    <x v="0"/>
    <x v="1"/>
    <x v="6"/>
    <n v="24.78"/>
  </r>
  <r>
    <x v="385"/>
    <s v="Standard Class"/>
    <x v="704"/>
    <x v="1"/>
    <s v="United States"/>
    <s v="Decatur"/>
    <x v="19"/>
    <x v="0"/>
    <x v="1"/>
    <x v="8"/>
    <n v="19.14"/>
  </r>
  <r>
    <x v="385"/>
    <s v="Standard Class"/>
    <x v="704"/>
    <x v="1"/>
    <s v="United States"/>
    <s v="Decatur"/>
    <x v="19"/>
    <x v="0"/>
    <x v="2"/>
    <x v="16"/>
    <n v="899.97"/>
  </r>
  <r>
    <x v="385"/>
    <s v="Standard Class"/>
    <x v="704"/>
    <x v="1"/>
    <s v="United States"/>
    <s v="Decatur"/>
    <x v="19"/>
    <x v="0"/>
    <x v="1"/>
    <x v="10"/>
    <n v="32.4"/>
  </r>
  <r>
    <x v="257"/>
    <s v="Standard Class"/>
    <x v="633"/>
    <x v="0"/>
    <s v="United States"/>
    <s v="Dallas"/>
    <x v="5"/>
    <x v="2"/>
    <x v="1"/>
    <x v="6"/>
    <n v="23.832000000000001"/>
  </r>
  <r>
    <x v="533"/>
    <s v="Standard Class"/>
    <x v="164"/>
    <x v="1"/>
    <s v="United States"/>
    <s v="Mesquite"/>
    <x v="5"/>
    <x v="2"/>
    <x v="0"/>
    <x v="5"/>
    <n v="6.3680000000000003"/>
  </r>
  <r>
    <x v="533"/>
    <s v="Standard Class"/>
    <x v="164"/>
    <x v="1"/>
    <s v="United States"/>
    <s v="Mesquite"/>
    <x v="5"/>
    <x v="2"/>
    <x v="1"/>
    <x v="9"/>
    <n v="34.176000000000002"/>
  </r>
  <r>
    <x v="533"/>
    <s v="Standard Class"/>
    <x v="164"/>
    <x v="1"/>
    <s v="United States"/>
    <s v="Mesquite"/>
    <x v="5"/>
    <x v="2"/>
    <x v="2"/>
    <x v="11"/>
    <n v="5.5439999999999996"/>
  </r>
  <r>
    <x v="453"/>
    <s v="First Class"/>
    <x v="276"/>
    <x v="1"/>
    <s v="United States"/>
    <s v="Los Angeles"/>
    <x v="1"/>
    <x v="1"/>
    <x v="0"/>
    <x v="3"/>
    <n v="510.24"/>
  </r>
  <r>
    <x v="453"/>
    <s v="First Class"/>
    <x v="276"/>
    <x v="1"/>
    <s v="United States"/>
    <s v="Los Angeles"/>
    <x v="1"/>
    <x v="1"/>
    <x v="1"/>
    <x v="10"/>
    <n v="204.95"/>
  </r>
  <r>
    <x v="81"/>
    <s v="First Class"/>
    <x v="527"/>
    <x v="0"/>
    <s v="United States"/>
    <s v="Seattle"/>
    <x v="4"/>
    <x v="1"/>
    <x v="2"/>
    <x v="11"/>
    <n v="11.54"/>
  </r>
  <r>
    <x v="81"/>
    <s v="First Class"/>
    <x v="527"/>
    <x v="0"/>
    <s v="United States"/>
    <s v="Seattle"/>
    <x v="4"/>
    <x v="1"/>
    <x v="0"/>
    <x v="5"/>
    <n v="162.6"/>
  </r>
  <r>
    <x v="589"/>
    <s v="Second Class"/>
    <x v="600"/>
    <x v="0"/>
    <s v="United States"/>
    <s v="Olympia"/>
    <x v="4"/>
    <x v="1"/>
    <x v="1"/>
    <x v="10"/>
    <n v="45.68"/>
  </r>
  <r>
    <x v="589"/>
    <s v="Second Class"/>
    <x v="600"/>
    <x v="0"/>
    <s v="United States"/>
    <s v="Olympia"/>
    <x v="4"/>
    <x v="1"/>
    <x v="0"/>
    <x v="1"/>
    <n v="603.91999999999996"/>
  </r>
  <r>
    <x v="148"/>
    <s v="Standard Class"/>
    <x v="270"/>
    <x v="2"/>
    <s v="United States"/>
    <s v="Omaha"/>
    <x v="8"/>
    <x v="2"/>
    <x v="1"/>
    <x v="13"/>
    <n v="23.55"/>
  </r>
  <r>
    <x v="251"/>
    <s v="Standard Class"/>
    <x v="236"/>
    <x v="0"/>
    <s v="United States"/>
    <s v="Columbus"/>
    <x v="32"/>
    <x v="0"/>
    <x v="1"/>
    <x v="14"/>
    <n v="5.04"/>
  </r>
  <r>
    <x v="251"/>
    <s v="Standard Class"/>
    <x v="236"/>
    <x v="0"/>
    <s v="United States"/>
    <s v="Columbus"/>
    <x v="32"/>
    <x v="0"/>
    <x v="2"/>
    <x v="11"/>
    <n v="249.95"/>
  </r>
  <r>
    <x v="42"/>
    <s v="Standard Class"/>
    <x v="29"/>
    <x v="1"/>
    <s v="United States"/>
    <s v="Columbus"/>
    <x v="14"/>
    <x v="2"/>
    <x v="1"/>
    <x v="6"/>
    <n v="33.4"/>
  </r>
  <r>
    <x v="887"/>
    <s v="Standard Class"/>
    <x v="437"/>
    <x v="2"/>
    <s v="United States"/>
    <s v="Jackson"/>
    <x v="35"/>
    <x v="0"/>
    <x v="0"/>
    <x v="5"/>
    <n v="18.920000000000002"/>
  </r>
  <r>
    <x v="887"/>
    <s v="Standard Class"/>
    <x v="437"/>
    <x v="2"/>
    <s v="United States"/>
    <s v="Jackson"/>
    <x v="35"/>
    <x v="0"/>
    <x v="1"/>
    <x v="8"/>
    <n v="15.42"/>
  </r>
  <r>
    <x v="903"/>
    <s v="Standard Class"/>
    <x v="383"/>
    <x v="0"/>
    <s v="United States"/>
    <s v="Houston"/>
    <x v="5"/>
    <x v="2"/>
    <x v="1"/>
    <x v="6"/>
    <n v="35.712000000000003"/>
  </r>
  <r>
    <x v="125"/>
    <s v="Standard Class"/>
    <x v="716"/>
    <x v="1"/>
    <s v="United States"/>
    <s v="Phoenix"/>
    <x v="16"/>
    <x v="1"/>
    <x v="1"/>
    <x v="8"/>
    <n v="551.98500000000001"/>
  </r>
  <r>
    <x v="355"/>
    <s v="First Class"/>
    <x v="193"/>
    <x v="0"/>
    <s v="United States"/>
    <s v="Chicago"/>
    <x v="10"/>
    <x v="2"/>
    <x v="1"/>
    <x v="6"/>
    <n v="7.056"/>
  </r>
  <r>
    <x v="482"/>
    <s v="Standard Class"/>
    <x v="64"/>
    <x v="1"/>
    <s v="United States"/>
    <s v="Denver"/>
    <x v="22"/>
    <x v="1"/>
    <x v="1"/>
    <x v="9"/>
    <n v="18.72"/>
  </r>
  <r>
    <x v="410"/>
    <s v="Standard Class"/>
    <x v="538"/>
    <x v="0"/>
    <s v="United States"/>
    <s v="Newark"/>
    <x v="13"/>
    <x v="3"/>
    <x v="1"/>
    <x v="4"/>
    <n v="360.38"/>
  </r>
  <r>
    <x v="410"/>
    <s v="Standard Class"/>
    <x v="538"/>
    <x v="0"/>
    <s v="United States"/>
    <s v="Newark"/>
    <x v="13"/>
    <x v="3"/>
    <x v="1"/>
    <x v="6"/>
    <n v="11.16"/>
  </r>
  <r>
    <x v="410"/>
    <s v="Standard Class"/>
    <x v="538"/>
    <x v="0"/>
    <s v="United States"/>
    <s v="Newark"/>
    <x v="13"/>
    <x v="3"/>
    <x v="1"/>
    <x v="2"/>
    <n v="14.94"/>
  </r>
  <r>
    <x v="227"/>
    <s v="Standard Class"/>
    <x v="175"/>
    <x v="1"/>
    <s v="United States"/>
    <s v="Clinton"/>
    <x v="39"/>
    <x v="3"/>
    <x v="1"/>
    <x v="4"/>
    <n v="41.96"/>
  </r>
  <r>
    <x v="227"/>
    <s v="Standard Class"/>
    <x v="175"/>
    <x v="1"/>
    <s v="United States"/>
    <s v="Clinton"/>
    <x v="39"/>
    <x v="3"/>
    <x v="1"/>
    <x v="4"/>
    <n v="636.86"/>
  </r>
  <r>
    <x v="227"/>
    <s v="Standard Class"/>
    <x v="175"/>
    <x v="1"/>
    <s v="United States"/>
    <s v="Clinton"/>
    <x v="39"/>
    <x v="3"/>
    <x v="2"/>
    <x v="7"/>
    <n v="499.99"/>
  </r>
  <r>
    <x v="227"/>
    <s v="Standard Class"/>
    <x v="175"/>
    <x v="1"/>
    <s v="United States"/>
    <s v="Clinton"/>
    <x v="39"/>
    <x v="3"/>
    <x v="2"/>
    <x v="7"/>
    <n v="1259.93"/>
  </r>
  <r>
    <x v="227"/>
    <s v="Standard Class"/>
    <x v="175"/>
    <x v="1"/>
    <s v="United States"/>
    <s v="Clinton"/>
    <x v="39"/>
    <x v="3"/>
    <x v="1"/>
    <x v="8"/>
    <n v="65.08"/>
  </r>
  <r>
    <x v="904"/>
    <s v="Second Class"/>
    <x v="717"/>
    <x v="0"/>
    <s v="United States"/>
    <s v="New York City"/>
    <x v="15"/>
    <x v="3"/>
    <x v="1"/>
    <x v="10"/>
    <n v="26.38"/>
  </r>
  <r>
    <x v="904"/>
    <s v="Second Class"/>
    <x v="717"/>
    <x v="0"/>
    <s v="United States"/>
    <s v="New York City"/>
    <x v="15"/>
    <x v="3"/>
    <x v="0"/>
    <x v="5"/>
    <n v="71.97"/>
  </r>
  <r>
    <x v="716"/>
    <s v="Same Day"/>
    <x v="718"/>
    <x v="0"/>
    <s v="United States"/>
    <s v="Newark"/>
    <x v="13"/>
    <x v="3"/>
    <x v="2"/>
    <x v="7"/>
    <n v="129.97999999999999"/>
  </r>
  <r>
    <x v="716"/>
    <s v="Same Day"/>
    <x v="718"/>
    <x v="0"/>
    <s v="United States"/>
    <s v="Newark"/>
    <x v="13"/>
    <x v="3"/>
    <x v="1"/>
    <x v="8"/>
    <n v="32.54"/>
  </r>
  <r>
    <x v="10"/>
    <s v="Standard Class"/>
    <x v="109"/>
    <x v="0"/>
    <s v="United States"/>
    <s v="Jackson"/>
    <x v="12"/>
    <x v="2"/>
    <x v="2"/>
    <x v="7"/>
    <n v="10.9"/>
  </r>
  <r>
    <x v="10"/>
    <s v="Standard Class"/>
    <x v="109"/>
    <x v="0"/>
    <s v="United States"/>
    <s v="Jackson"/>
    <x v="12"/>
    <x v="2"/>
    <x v="2"/>
    <x v="11"/>
    <n v="59.98"/>
  </r>
  <r>
    <x v="10"/>
    <s v="Standard Class"/>
    <x v="109"/>
    <x v="0"/>
    <s v="United States"/>
    <s v="Jackson"/>
    <x v="12"/>
    <x v="2"/>
    <x v="1"/>
    <x v="9"/>
    <n v="61.929000000000002"/>
  </r>
  <r>
    <x v="804"/>
    <s v="Standard Class"/>
    <x v="576"/>
    <x v="0"/>
    <s v="United States"/>
    <s v="New York City"/>
    <x v="15"/>
    <x v="3"/>
    <x v="1"/>
    <x v="12"/>
    <n v="16.52"/>
  </r>
  <r>
    <x v="804"/>
    <s v="Standard Class"/>
    <x v="576"/>
    <x v="0"/>
    <s v="United States"/>
    <s v="New York City"/>
    <x v="15"/>
    <x v="3"/>
    <x v="1"/>
    <x v="10"/>
    <n v="60.12"/>
  </r>
  <r>
    <x v="804"/>
    <s v="Standard Class"/>
    <x v="576"/>
    <x v="0"/>
    <s v="United States"/>
    <s v="New York City"/>
    <x v="15"/>
    <x v="3"/>
    <x v="1"/>
    <x v="8"/>
    <n v="49.536000000000001"/>
  </r>
  <r>
    <x v="745"/>
    <s v="Same Day"/>
    <x v="275"/>
    <x v="0"/>
    <s v="United States"/>
    <s v="Rock Hill"/>
    <x v="20"/>
    <x v="0"/>
    <x v="1"/>
    <x v="13"/>
    <n v="11.85"/>
  </r>
  <r>
    <x v="713"/>
    <s v="Second Class"/>
    <x v="154"/>
    <x v="0"/>
    <s v="United States"/>
    <s v="Columbus"/>
    <x v="32"/>
    <x v="0"/>
    <x v="1"/>
    <x v="4"/>
    <n v="118.25"/>
  </r>
  <r>
    <x v="713"/>
    <s v="Second Class"/>
    <x v="154"/>
    <x v="0"/>
    <s v="United States"/>
    <s v="Columbus"/>
    <x v="32"/>
    <x v="0"/>
    <x v="0"/>
    <x v="1"/>
    <n v="368.97"/>
  </r>
  <r>
    <x v="151"/>
    <s v="Second Class"/>
    <x v="112"/>
    <x v="1"/>
    <s v="United States"/>
    <s v="Inglewood"/>
    <x v="1"/>
    <x v="1"/>
    <x v="0"/>
    <x v="5"/>
    <n v="198.46"/>
  </r>
  <r>
    <x v="151"/>
    <s v="Second Class"/>
    <x v="112"/>
    <x v="1"/>
    <s v="United States"/>
    <s v="Inglewood"/>
    <x v="1"/>
    <x v="1"/>
    <x v="1"/>
    <x v="9"/>
    <n v="321.92"/>
  </r>
  <r>
    <x v="151"/>
    <s v="Second Class"/>
    <x v="112"/>
    <x v="1"/>
    <s v="United States"/>
    <s v="Inglewood"/>
    <x v="1"/>
    <x v="1"/>
    <x v="2"/>
    <x v="16"/>
    <n v="879.98400000000004"/>
  </r>
  <r>
    <x v="151"/>
    <s v="Second Class"/>
    <x v="112"/>
    <x v="1"/>
    <s v="United States"/>
    <s v="Inglewood"/>
    <x v="1"/>
    <x v="1"/>
    <x v="1"/>
    <x v="14"/>
    <n v="28.4"/>
  </r>
  <r>
    <x v="151"/>
    <s v="Second Class"/>
    <x v="112"/>
    <x v="1"/>
    <s v="United States"/>
    <s v="Inglewood"/>
    <x v="1"/>
    <x v="1"/>
    <x v="0"/>
    <x v="1"/>
    <n v="230.28"/>
  </r>
  <r>
    <x v="151"/>
    <s v="Second Class"/>
    <x v="112"/>
    <x v="1"/>
    <s v="United States"/>
    <s v="Inglewood"/>
    <x v="1"/>
    <x v="1"/>
    <x v="1"/>
    <x v="10"/>
    <n v="116.28"/>
  </r>
  <r>
    <x v="151"/>
    <s v="Second Class"/>
    <x v="112"/>
    <x v="1"/>
    <s v="United States"/>
    <s v="Inglewood"/>
    <x v="1"/>
    <x v="1"/>
    <x v="1"/>
    <x v="8"/>
    <n v="841.56799999999998"/>
  </r>
  <r>
    <x v="151"/>
    <s v="Second Class"/>
    <x v="112"/>
    <x v="1"/>
    <s v="United States"/>
    <s v="Inglewood"/>
    <x v="1"/>
    <x v="1"/>
    <x v="1"/>
    <x v="4"/>
    <n v="354.9"/>
  </r>
  <r>
    <x v="840"/>
    <s v="First Class"/>
    <x v="684"/>
    <x v="1"/>
    <s v="United States"/>
    <s v="Odessa"/>
    <x v="5"/>
    <x v="2"/>
    <x v="1"/>
    <x v="10"/>
    <n v="42.783999999999999"/>
  </r>
  <r>
    <x v="840"/>
    <s v="First Class"/>
    <x v="684"/>
    <x v="1"/>
    <s v="United States"/>
    <s v="Odessa"/>
    <x v="5"/>
    <x v="2"/>
    <x v="0"/>
    <x v="1"/>
    <n v="563.42999999999995"/>
  </r>
  <r>
    <x v="905"/>
    <s v="Standard Class"/>
    <x v="48"/>
    <x v="0"/>
    <s v="United States"/>
    <s v="Newark"/>
    <x v="24"/>
    <x v="3"/>
    <x v="1"/>
    <x v="6"/>
    <n v="111.104"/>
  </r>
  <r>
    <x v="227"/>
    <s v="Standard Class"/>
    <x v="334"/>
    <x v="1"/>
    <s v="United States"/>
    <s v="Los Angeles"/>
    <x v="1"/>
    <x v="1"/>
    <x v="1"/>
    <x v="6"/>
    <n v="11.68"/>
  </r>
  <r>
    <x v="227"/>
    <s v="Standard Class"/>
    <x v="334"/>
    <x v="1"/>
    <s v="United States"/>
    <s v="Los Angeles"/>
    <x v="1"/>
    <x v="1"/>
    <x v="1"/>
    <x v="14"/>
    <n v="16.899999999999999"/>
  </r>
  <r>
    <x v="227"/>
    <s v="Standard Class"/>
    <x v="334"/>
    <x v="1"/>
    <s v="United States"/>
    <s v="Los Angeles"/>
    <x v="1"/>
    <x v="1"/>
    <x v="0"/>
    <x v="5"/>
    <n v="24.4"/>
  </r>
  <r>
    <x v="605"/>
    <s v="Standard Class"/>
    <x v="237"/>
    <x v="0"/>
    <s v="United States"/>
    <s v="Everett"/>
    <x v="31"/>
    <x v="3"/>
    <x v="1"/>
    <x v="10"/>
    <n v="87.6"/>
  </r>
  <r>
    <x v="572"/>
    <s v="Second Class"/>
    <x v="378"/>
    <x v="1"/>
    <s v="United States"/>
    <s v="West Allis"/>
    <x v="6"/>
    <x v="2"/>
    <x v="0"/>
    <x v="0"/>
    <n v="241.96"/>
  </r>
  <r>
    <x v="572"/>
    <s v="Second Class"/>
    <x v="378"/>
    <x v="1"/>
    <s v="United States"/>
    <s v="West Allis"/>
    <x v="6"/>
    <x v="2"/>
    <x v="1"/>
    <x v="8"/>
    <n v="8.52"/>
  </r>
  <r>
    <x v="906"/>
    <s v="Standard Class"/>
    <x v="659"/>
    <x v="0"/>
    <s v="United States"/>
    <s v="Chicago"/>
    <x v="10"/>
    <x v="2"/>
    <x v="1"/>
    <x v="8"/>
    <n v="1.788"/>
  </r>
  <r>
    <x v="844"/>
    <s v="Standard Class"/>
    <x v="678"/>
    <x v="1"/>
    <s v="United States"/>
    <s v="Houston"/>
    <x v="5"/>
    <x v="2"/>
    <x v="0"/>
    <x v="3"/>
    <n v="99.372"/>
  </r>
  <r>
    <x v="844"/>
    <s v="Standard Class"/>
    <x v="678"/>
    <x v="1"/>
    <s v="United States"/>
    <s v="Houston"/>
    <x v="5"/>
    <x v="2"/>
    <x v="1"/>
    <x v="6"/>
    <n v="1.3440000000000001"/>
  </r>
  <r>
    <x v="575"/>
    <s v="Second Class"/>
    <x v="342"/>
    <x v="2"/>
    <s v="United States"/>
    <s v="Houston"/>
    <x v="5"/>
    <x v="2"/>
    <x v="2"/>
    <x v="7"/>
    <n v="119.96"/>
  </r>
  <r>
    <x v="757"/>
    <s v="Second Class"/>
    <x v="10"/>
    <x v="1"/>
    <s v="United States"/>
    <s v="Hialeah"/>
    <x v="2"/>
    <x v="0"/>
    <x v="0"/>
    <x v="1"/>
    <n v="1013.832"/>
  </r>
  <r>
    <x v="757"/>
    <s v="Second Class"/>
    <x v="10"/>
    <x v="1"/>
    <s v="United States"/>
    <s v="Hialeah"/>
    <x v="2"/>
    <x v="0"/>
    <x v="1"/>
    <x v="13"/>
    <n v="1.984"/>
  </r>
  <r>
    <x v="907"/>
    <s v="Standard Class"/>
    <x v="380"/>
    <x v="0"/>
    <s v="United States"/>
    <s v="San Francisco"/>
    <x v="1"/>
    <x v="1"/>
    <x v="0"/>
    <x v="3"/>
    <n v="2003.52"/>
  </r>
  <r>
    <x v="536"/>
    <s v="Standard Class"/>
    <x v="524"/>
    <x v="1"/>
    <s v="United States"/>
    <s v="Philadelphia"/>
    <x v="9"/>
    <x v="3"/>
    <x v="1"/>
    <x v="4"/>
    <n v="82.367999999999995"/>
  </r>
  <r>
    <x v="908"/>
    <s v="Second Class"/>
    <x v="288"/>
    <x v="0"/>
    <s v="United States"/>
    <s v="Columbia"/>
    <x v="20"/>
    <x v="0"/>
    <x v="2"/>
    <x v="11"/>
    <n v="62.91"/>
  </r>
  <r>
    <x v="909"/>
    <s v="Second Class"/>
    <x v="271"/>
    <x v="0"/>
    <s v="United States"/>
    <s v="Miami"/>
    <x v="2"/>
    <x v="0"/>
    <x v="1"/>
    <x v="13"/>
    <n v="6.9119999999999999"/>
  </r>
  <r>
    <x v="909"/>
    <s v="Second Class"/>
    <x v="271"/>
    <x v="0"/>
    <s v="United States"/>
    <s v="Miami"/>
    <x v="2"/>
    <x v="0"/>
    <x v="2"/>
    <x v="11"/>
    <n v="383.976"/>
  </r>
  <r>
    <x v="909"/>
    <s v="Second Class"/>
    <x v="271"/>
    <x v="0"/>
    <s v="United States"/>
    <s v="Miami"/>
    <x v="2"/>
    <x v="0"/>
    <x v="1"/>
    <x v="10"/>
    <n v="10.368"/>
  </r>
  <r>
    <x v="909"/>
    <s v="Second Class"/>
    <x v="271"/>
    <x v="0"/>
    <s v="United States"/>
    <s v="Miami"/>
    <x v="2"/>
    <x v="0"/>
    <x v="2"/>
    <x v="11"/>
    <n v="335.94400000000002"/>
  </r>
  <r>
    <x v="910"/>
    <s v="Standard Class"/>
    <x v="674"/>
    <x v="2"/>
    <s v="United States"/>
    <s v="Chula Vista"/>
    <x v="1"/>
    <x v="1"/>
    <x v="0"/>
    <x v="5"/>
    <n v="665.88"/>
  </r>
  <r>
    <x v="329"/>
    <s v="Second Class"/>
    <x v="43"/>
    <x v="2"/>
    <s v="United States"/>
    <s v="Miami"/>
    <x v="2"/>
    <x v="0"/>
    <x v="2"/>
    <x v="7"/>
    <n v="71.975999999999999"/>
  </r>
  <r>
    <x v="911"/>
    <s v="Standard Class"/>
    <x v="166"/>
    <x v="0"/>
    <s v="United States"/>
    <s v="New York City"/>
    <x v="15"/>
    <x v="3"/>
    <x v="1"/>
    <x v="10"/>
    <n v="37.94"/>
  </r>
  <r>
    <x v="912"/>
    <s v="Standard Class"/>
    <x v="563"/>
    <x v="2"/>
    <s v="United States"/>
    <s v="Manhattan"/>
    <x v="41"/>
    <x v="2"/>
    <x v="2"/>
    <x v="7"/>
    <n v="273.95999999999998"/>
  </r>
  <r>
    <x v="584"/>
    <s v="Second Class"/>
    <x v="430"/>
    <x v="0"/>
    <s v="United States"/>
    <s v="Philadelphia"/>
    <x v="9"/>
    <x v="3"/>
    <x v="2"/>
    <x v="7"/>
    <n v="269.98200000000003"/>
  </r>
  <r>
    <x v="38"/>
    <s v="Second Class"/>
    <x v="438"/>
    <x v="0"/>
    <s v="United States"/>
    <s v="Memphis"/>
    <x v="18"/>
    <x v="0"/>
    <x v="1"/>
    <x v="10"/>
    <n v="8.9039999999999999"/>
  </r>
  <r>
    <x v="38"/>
    <s v="Second Class"/>
    <x v="438"/>
    <x v="0"/>
    <s v="United States"/>
    <s v="Memphis"/>
    <x v="18"/>
    <x v="0"/>
    <x v="1"/>
    <x v="4"/>
    <n v="720.06399999999996"/>
  </r>
  <r>
    <x v="689"/>
    <s v="Standard Class"/>
    <x v="258"/>
    <x v="2"/>
    <s v="United States"/>
    <s v="Fort Lauderdale"/>
    <x v="2"/>
    <x v="0"/>
    <x v="2"/>
    <x v="11"/>
    <n v="41.423999999999999"/>
  </r>
  <r>
    <x v="377"/>
    <s v="Standard Class"/>
    <x v="426"/>
    <x v="2"/>
    <s v="United States"/>
    <s v="Columbus"/>
    <x v="24"/>
    <x v="3"/>
    <x v="1"/>
    <x v="8"/>
    <n v="3.1320000000000001"/>
  </r>
  <r>
    <x v="731"/>
    <s v="Standard Class"/>
    <x v="63"/>
    <x v="1"/>
    <s v="United States"/>
    <s v="Los Angeles"/>
    <x v="1"/>
    <x v="1"/>
    <x v="1"/>
    <x v="4"/>
    <n v="1085.42"/>
  </r>
  <r>
    <x v="913"/>
    <s v="Standard Class"/>
    <x v="582"/>
    <x v="0"/>
    <s v="United States"/>
    <s v="Houston"/>
    <x v="5"/>
    <x v="2"/>
    <x v="1"/>
    <x v="6"/>
    <n v="3.9119999999999999"/>
  </r>
  <r>
    <x v="913"/>
    <s v="Standard Class"/>
    <x v="582"/>
    <x v="0"/>
    <s v="United States"/>
    <s v="Houston"/>
    <x v="5"/>
    <x v="2"/>
    <x v="1"/>
    <x v="6"/>
    <n v="62.375999999999998"/>
  </r>
  <r>
    <x v="764"/>
    <s v="Standard Class"/>
    <x v="680"/>
    <x v="2"/>
    <s v="United States"/>
    <s v="Omaha"/>
    <x v="8"/>
    <x v="2"/>
    <x v="1"/>
    <x v="13"/>
    <n v="29.05"/>
  </r>
  <r>
    <x v="260"/>
    <s v="Standard Class"/>
    <x v="503"/>
    <x v="2"/>
    <s v="United States"/>
    <s v="Los Angeles"/>
    <x v="1"/>
    <x v="1"/>
    <x v="1"/>
    <x v="8"/>
    <n v="180.96"/>
  </r>
  <r>
    <x v="914"/>
    <s v="First Class"/>
    <x v="387"/>
    <x v="1"/>
    <s v="United States"/>
    <s v="Altoona"/>
    <x v="9"/>
    <x v="3"/>
    <x v="1"/>
    <x v="8"/>
    <n v="4.4189999999999996"/>
  </r>
  <r>
    <x v="914"/>
    <s v="First Class"/>
    <x v="387"/>
    <x v="1"/>
    <s v="United States"/>
    <s v="Altoona"/>
    <x v="9"/>
    <x v="3"/>
    <x v="1"/>
    <x v="6"/>
    <n v="16.032"/>
  </r>
  <r>
    <x v="154"/>
    <s v="Standard Class"/>
    <x v="188"/>
    <x v="0"/>
    <s v="United States"/>
    <s v="New York City"/>
    <x v="15"/>
    <x v="3"/>
    <x v="1"/>
    <x v="6"/>
    <n v="29.79"/>
  </r>
  <r>
    <x v="915"/>
    <s v="Standard Class"/>
    <x v="719"/>
    <x v="0"/>
    <s v="United States"/>
    <s v="San Diego"/>
    <x v="1"/>
    <x v="1"/>
    <x v="1"/>
    <x v="4"/>
    <n v="57.23"/>
  </r>
  <r>
    <x v="915"/>
    <s v="Standard Class"/>
    <x v="719"/>
    <x v="0"/>
    <s v="United States"/>
    <s v="San Diego"/>
    <x v="1"/>
    <x v="1"/>
    <x v="0"/>
    <x v="3"/>
    <n v="333"/>
  </r>
  <r>
    <x v="915"/>
    <s v="Standard Class"/>
    <x v="719"/>
    <x v="0"/>
    <s v="United States"/>
    <s v="San Diego"/>
    <x v="1"/>
    <x v="1"/>
    <x v="1"/>
    <x v="6"/>
    <n v="36.44"/>
  </r>
  <r>
    <x v="397"/>
    <s v="First Class"/>
    <x v="648"/>
    <x v="0"/>
    <s v="United States"/>
    <s v="Miami"/>
    <x v="2"/>
    <x v="0"/>
    <x v="1"/>
    <x v="10"/>
    <n v="251.64"/>
  </r>
  <r>
    <x v="259"/>
    <s v="First Class"/>
    <x v="126"/>
    <x v="1"/>
    <s v="United States"/>
    <s v="Greensboro"/>
    <x v="3"/>
    <x v="0"/>
    <x v="0"/>
    <x v="3"/>
    <n v="523.76400000000001"/>
  </r>
  <r>
    <x v="259"/>
    <s v="First Class"/>
    <x v="126"/>
    <x v="1"/>
    <s v="United States"/>
    <s v="Greensboro"/>
    <x v="3"/>
    <x v="0"/>
    <x v="2"/>
    <x v="7"/>
    <n v="1359.96"/>
  </r>
  <r>
    <x v="500"/>
    <s v="Standard Class"/>
    <x v="720"/>
    <x v="0"/>
    <s v="United States"/>
    <s v="Jacksonville"/>
    <x v="3"/>
    <x v="0"/>
    <x v="0"/>
    <x v="1"/>
    <n v="102.592"/>
  </r>
  <r>
    <x v="500"/>
    <s v="Standard Class"/>
    <x v="720"/>
    <x v="0"/>
    <s v="United States"/>
    <s v="Jacksonville"/>
    <x v="3"/>
    <x v="0"/>
    <x v="2"/>
    <x v="11"/>
    <n v="22.704000000000001"/>
  </r>
  <r>
    <x v="500"/>
    <s v="Standard Class"/>
    <x v="720"/>
    <x v="0"/>
    <s v="United States"/>
    <s v="Jacksonville"/>
    <x v="3"/>
    <x v="0"/>
    <x v="1"/>
    <x v="10"/>
    <n v="93.024000000000001"/>
  </r>
  <r>
    <x v="500"/>
    <s v="Standard Class"/>
    <x v="720"/>
    <x v="0"/>
    <s v="United States"/>
    <s v="Jacksonville"/>
    <x v="3"/>
    <x v="0"/>
    <x v="1"/>
    <x v="14"/>
    <n v="12.768000000000001"/>
  </r>
  <r>
    <x v="500"/>
    <s v="Standard Class"/>
    <x v="720"/>
    <x v="0"/>
    <s v="United States"/>
    <s v="Jacksonville"/>
    <x v="3"/>
    <x v="0"/>
    <x v="1"/>
    <x v="12"/>
    <n v="35.008000000000003"/>
  </r>
  <r>
    <x v="500"/>
    <s v="Standard Class"/>
    <x v="720"/>
    <x v="0"/>
    <s v="United States"/>
    <s v="Jacksonville"/>
    <x v="3"/>
    <x v="0"/>
    <x v="1"/>
    <x v="10"/>
    <n v="39.152000000000001"/>
  </r>
  <r>
    <x v="768"/>
    <s v="Standard Class"/>
    <x v="706"/>
    <x v="1"/>
    <s v="United States"/>
    <s v="Plantation"/>
    <x v="2"/>
    <x v="0"/>
    <x v="1"/>
    <x v="6"/>
    <n v="11.76"/>
  </r>
  <r>
    <x v="768"/>
    <s v="Standard Class"/>
    <x v="706"/>
    <x v="1"/>
    <s v="United States"/>
    <s v="Plantation"/>
    <x v="2"/>
    <x v="0"/>
    <x v="1"/>
    <x v="8"/>
    <n v="5.2380000000000004"/>
  </r>
  <r>
    <x v="768"/>
    <s v="Standard Class"/>
    <x v="706"/>
    <x v="1"/>
    <s v="United States"/>
    <s v="Plantation"/>
    <x v="2"/>
    <x v="0"/>
    <x v="1"/>
    <x v="8"/>
    <n v="4.6619999999999999"/>
  </r>
  <r>
    <x v="768"/>
    <s v="Standard Class"/>
    <x v="706"/>
    <x v="1"/>
    <s v="United States"/>
    <s v="Plantation"/>
    <x v="2"/>
    <x v="0"/>
    <x v="0"/>
    <x v="1"/>
    <n v="523.91999999999996"/>
  </r>
  <r>
    <x v="768"/>
    <s v="Standard Class"/>
    <x v="706"/>
    <x v="1"/>
    <s v="United States"/>
    <s v="Plantation"/>
    <x v="2"/>
    <x v="0"/>
    <x v="2"/>
    <x v="7"/>
    <n v="100.792"/>
  </r>
  <r>
    <x v="768"/>
    <s v="Standard Class"/>
    <x v="706"/>
    <x v="1"/>
    <s v="United States"/>
    <s v="Plantation"/>
    <x v="2"/>
    <x v="0"/>
    <x v="0"/>
    <x v="1"/>
    <n v="146.136"/>
  </r>
  <r>
    <x v="916"/>
    <s v="Same Day"/>
    <x v="7"/>
    <x v="0"/>
    <s v="United States"/>
    <s v="Milwaukee"/>
    <x v="6"/>
    <x v="2"/>
    <x v="1"/>
    <x v="2"/>
    <n v="25.06"/>
  </r>
  <r>
    <x v="599"/>
    <s v="Standard Class"/>
    <x v="159"/>
    <x v="0"/>
    <s v="United States"/>
    <s v="Quincy"/>
    <x v="10"/>
    <x v="2"/>
    <x v="1"/>
    <x v="2"/>
    <n v="19.824000000000002"/>
  </r>
  <r>
    <x v="630"/>
    <s v="Same Day"/>
    <x v="9"/>
    <x v="0"/>
    <s v="United States"/>
    <s v="Jacksonville"/>
    <x v="2"/>
    <x v="0"/>
    <x v="2"/>
    <x v="7"/>
    <n v="823.96"/>
  </r>
  <r>
    <x v="630"/>
    <s v="Same Day"/>
    <x v="9"/>
    <x v="0"/>
    <s v="United States"/>
    <s v="Jacksonville"/>
    <x v="2"/>
    <x v="0"/>
    <x v="1"/>
    <x v="10"/>
    <n v="15.984"/>
  </r>
  <r>
    <x v="426"/>
    <s v="Standard Class"/>
    <x v="508"/>
    <x v="0"/>
    <s v="United States"/>
    <s v="Mobile"/>
    <x v="19"/>
    <x v="0"/>
    <x v="0"/>
    <x v="3"/>
    <n v="801.96"/>
  </r>
  <r>
    <x v="426"/>
    <s v="Standard Class"/>
    <x v="508"/>
    <x v="0"/>
    <s v="United States"/>
    <s v="Mobile"/>
    <x v="19"/>
    <x v="0"/>
    <x v="2"/>
    <x v="7"/>
    <n v="59.97"/>
  </r>
  <r>
    <x v="426"/>
    <s v="Standard Class"/>
    <x v="508"/>
    <x v="0"/>
    <s v="United States"/>
    <s v="Mobile"/>
    <x v="19"/>
    <x v="0"/>
    <x v="0"/>
    <x v="1"/>
    <n v="1056.8599999999999"/>
  </r>
  <r>
    <x v="449"/>
    <s v="Standard Class"/>
    <x v="668"/>
    <x v="0"/>
    <s v="United States"/>
    <s v="New York City"/>
    <x v="15"/>
    <x v="3"/>
    <x v="1"/>
    <x v="8"/>
    <n v="12.816000000000001"/>
  </r>
  <r>
    <x v="449"/>
    <s v="Standard Class"/>
    <x v="668"/>
    <x v="0"/>
    <s v="United States"/>
    <s v="New York City"/>
    <x v="15"/>
    <x v="3"/>
    <x v="0"/>
    <x v="0"/>
    <n v="314.35199999999998"/>
  </r>
  <r>
    <x v="449"/>
    <s v="Standard Class"/>
    <x v="668"/>
    <x v="0"/>
    <s v="United States"/>
    <s v="New York City"/>
    <x v="15"/>
    <x v="3"/>
    <x v="1"/>
    <x v="10"/>
    <n v="18.98"/>
  </r>
  <r>
    <x v="449"/>
    <s v="Standard Class"/>
    <x v="668"/>
    <x v="0"/>
    <s v="United States"/>
    <s v="New York City"/>
    <x v="15"/>
    <x v="3"/>
    <x v="1"/>
    <x v="8"/>
    <n v="18.239999999999998"/>
  </r>
  <r>
    <x v="471"/>
    <s v="Standard Class"/>
    <x v="530"/>
    <x v="0"/>
    <s v="United States"/>
    <s v="New York City"/>
    <x v="15"/>
    <x v="3"/>
    <x v="1"/>
    <x v="4"/>
    <n v="991.2"/>
  </r>
  <r>
    <x v="471"/>
    <s v="Standard Class"/>
    <x v="530"/>
    <x v="0"/>
    <s v="United States"/>
    <s v="New York City"/>
    <x v="15"/>
    <x v="3"/>
    <x v="2"/>
    <x v="16"/>
    <n v="879.98400000000004"/>
  </r>
  <r>
    <x v="471"/>
    <s v="Standard Class"/>
    <x v="530"/>
    <x v="0"/>
    <s v="United States"/>
    <s v="New York City"/>
    <x v="15"/>
    <x v="3"/>
    <x v="1"/>
    <x v="8"/>
    <n v="12.96"/>
  </r>
  <r>
    <x v="273"/>
    <s v="Standard Class"/>
    <x v="189"/>
    <x v="1"/>
    <s v="United States"/>
    <s v="Dallas"/>
    <x v="5"/>
    <x v="2"/>
    <x v="1"/>
    <x v="4"/>
    <n v="107.44"/>
  </r>
  <r>
    <x v="917"/>
    <s v="Standard Class"/>
    <x v="459"/>
    <x v="1"/>
    <s v="United States"/>
    <s v="Detroit"/>
    <x v="12"/>
    <x v="2"/>
    <x v="0"/>
    <x v="1"/>
    <n v="1458.65"/>
  </r>
  <r>
    <x v="917"/>
    <s v="Standard Class"/>
    <x v="459"/>
    <x v="1"/>
    <s v="United States"/>
    <s v="Detroit"/>
    <x v="12"/>
    <x v="2"/>
    <x v="0"/>
    <x v="1"/>
    <n v="26.64"/>
  </r>
  <r>
    <x v="917"/>
    <s v="Standard Class"/>
    <x v="459"/>
    <x v="1"/>
    <s v="United States"/>
    <s v="Detroit"/>
    <x v="12"/>
    <x v="2"/>
    <x v="0"/>
    <x v="1"/>
    <n v="476.8"/>
  </r>
  <r>
    <x v="917"/>
    <s v="Standard Class"/>
    <x v="459"/>
    <x v="1"/>
    <s v="United States"/>
    <s v="Detroit"/>
    <x v="12"/>
    <x v="2"/>
    <x v="1"/>
    <x v="9"/>
    <n v="87.444000000000003"/>
  </r>
  <r>
    <x v="717"/>
    <s v="Standard Class"/>
    <x v="721"/>
    <x v="0"/>
    <s v="United States"/>
    <s v="Dover"/>
    <x v="13"/>
    <x v="3"/>
    <x v="0"/>
    <x v="5"/>
    <n v="76.14"/>
  </r>
  <r>
    <x v="717"/>
    <s v="Standard Class"/>
    <x v="721"/>
    <x v="0"/>
    <s v="United States"/>
    <s v="Dover"/>
    <x v="13"/>
    <x v="3"/>
    <x v="1"/>
    <x v="8"/>
    <n v="19.96"/>
  </r>
  <r>
    <x v="156"/>
    <s v="Same Day"/>
    <x v="501"/>
    <x v="1"/>
    <s v="United States"/>
    <s v="Columbus"/>
    <x v="24"/>
    <x v="3"/>
    <x v="2"/>
    <x v="7"/>
    <n v="1049.97"/>
  </r>
  <r>
    <x v="156"/>
    <s v="Same Day"/>
    <x v="501"/>
    <x v="1"/>
    <s v="United States"/>
    <s v="Columbus"/>
    <x v="24"/>
    <x v="3"/>
    <x v="0"/>
    <x v="1"/>
    <n v="611.05799999999999"/>
  </r>
  <r>
    <x v="918"/>
    <s v="Standard Class"/>
    <x v="487"/>
    <x v="1"/>
    <s v="United States"/>
    <s v="Glendale"/>
    <x v="16"/>
    <x v="1"/>
    <x v="1"/>
    <x v="13"/>
    <n v="2.3679999999999999"/>
  </r>
  <r>
    <x v="918"/>
    <s v="Standard Class"/>
    <x v="487"/>
    <x v="1"/>
    <s v="United States"/>
    <s v="Glendale"/>
    <x v="16"/>
    <x v="1"/>
    <x v="1"/>
    <x v="10"/>
    <n v="19.007999999999999"/>
  </r>
  <r>
    <x v="711"/>
    <s v="Standard Class"/>
    <x v="27"/>
    <x v="0"/>
    <s v="United States"/>
    <s v="North Las Vegas"/>
    <x v="33"/>
    <x v="1"/>
    <x v="2"/>
    <x v="7"/>
    <n v="911.98400000000004"/>
  </r>
  <r>
    <x v="711"/>
    <s v="Standard Class"/>
    <x v="27"/>
    <x v="0"/>
    <s v="United States"/>
    <s v="North Las Vegas"/>
    <x v="33"/>
    <x v="1"/>
    <x v="0"/>
    <x v="1"/>
    <n v="674.35199999999998"/>
  </r>
  <r>
    <x v="711"/>
    <s v="Standard Class"/>
    <x v="27"/>
    <x v="0"/>
    <s v="United States"/>
    <s v="North Las Vegas"/>
    <x v="33"/>
    <x v="1"/>
    <x v="0"/>
    <x v="5"/>
    <n v="134.01"/>
  </r>
  <r>
    <x v="711"/>
    <s v="Standard Class"/>
    <x v="27"/>
    <x v="0"/>
    <s v="United States"/>
    <s v="North Las Vegas"/>
    <x v="33"/>
    <x v="1"/>
    <x v="2"/>
    <x v="11"/>
    <n v="170.97"/>
  </r>
  <r>
    <x v="785"/>
    <s v="Standard Class"/>
    <x v="722"/>
    <x v="1"/>
    <s v="United States"/>
    <s v="Bristol"/>
    <x v="18"/>
    <x v="0"/>
    <x v="0"/>
    <x v="1"/>
    <n v="170.352"/>
  </r>
  <r>
    <x v="919"/>
    <s v="First Class"/>
    <x v="477"/>
    <x v="1"/>
    <s v="United States"/>
    <s v="Los Angeles"/>
    <x v="1"/>
    <x v="1"/>
    <x v="1"/>
    <x v="8"/>
    <n v="7.1840000000000002"/>
  </r>
  <r>
    <x v="919"/>
    <s v="First Class"/>
    <x v="477"/>
    <x v="1"/>
    <s v="United States"/>
    <s v="Los Angeles"/>
    <x v="1"/>
    <x v="1"/>
    <x v="1"/>
    <x v="14"/>
    <n v="6.28"/>
  </r>
  <r>
    <x v="919"/>
    <s v="First Class"/>
    <x v="477"/>
    <x v="1"/>
    <s v="United States"/>
    <s v="Los Angeles"/>
    <x v="1"/>
    <x v="1"/>
    <x v="1"/>
    <x v="14"/>
    <n v="480.74"/>
  </r>
  <r>
    <x v="919"/>
    <s v="First Class"/>
    <x v="477"/>
    <x v="1"/>
    <s v="United States"/>
    <s v="Los Angeles"/>
    <x v="1"/>
    <x v="1"/>
    <x v="0"/>
    <x v="0"/>
    <n v="616.99800000000005"/>
  </r>
  <r>
    <x v="919"/>
    <s v="First Class"/>
    <x v="477"/>
    <x v="1"/>
    <s v="United States"/>
    <s v="Los Angeles"/>
    <x v="1"/>
    <x v="1"/>
    <x v="1"/>
    <x v="4"/>
    <n v="141.4"/>
  </r>
  <r>
    <x v="920"/>
    <s v="Second Class"/>
    <x v="449"/>
    <x v="2"/>
    <s v="United States"/>
    <s v="Canton"/>
    <x v="12"/>
    <x v="2"/>
    <x v="1"/>
    <x v="4"/>
    <n v="501.81"/>
  </r>
  <r>
    <x v="585"/>
    <s v="First Class"/>
    <x v="32"/>
    <x v="0"/>
    <s v="United States"/>
    <s v="Fayetteville"/>
    <x v="36"/>
    <x v="0"/>
    <x v="1"/>
    <x v="8"/>
    <n v="691.96"/>
  </r>
  <r>
    <x v="585"/>
    <s v="First Class"/>
    <x v="32"/>
    <x v="0"/>
    <s v="United States"/>
    <s v="Fayetteville"/>
    <x v="36"/>
    <x v="0"/>
    <x v="2"/>
    <x v="11"/>
    <n v="34.950000000000003"/>
  </r>
  <r>
    <x v="784"/>
    <s v="Standard Class"/>
    <x v="99"/>
    <x v="1"/>
    <s v="United States"/>
    <s v="Springfield"/>
    <x v="25"/>
    <x v="2"/>
    <x v="1"/>
    <x v="10"/>
    <n v="85.96"/>
  </r>
  <r>
    <x v="481"/>
    <s v="Same Day"/>
    <x v="723"/>
    <x v="2"/>
    <s v="United States"/>
    <s v="Quincy"/>
    <x v="31"/>
    <x v="3"/>
    <x v="0"/>
    <x v="5"/>
    <n v="85.3"/>
  </r>
  <r>
    <x v="200"/>
    <s v="First Class"/>
    <x v="150"/>
    <x v="0"/>
    <s v="United States"/>
    <s v="Rockford"/>
    <x v="10"/>
    <x v="2"/>
    <x v="1"/>
    <x v="8"/>
    <n v="33.567999999999998"/>
  </r>
  <r>
    <x v="921"/>
    <s v="Standard Class"/>
    <x v="689"/>
    <x v="2"/>
    <s v="United States"/>
    <s v="San Francisco"/>
    <x v="1"/>
    <x v="1"/>
    <x v="0"/>
    <x v="5"/>
    <n v="4.95"/>
  </r>
  <r>
    <x v="921"/>
    <s v="Standard Class"/>
    <x v="689"/>
    <x v="2"/>
    <s v="United States"/>
    <s v="San Francisco"/>
    <x v="1"/>
    <x v="1"/>
    <x v="1"/>
    <x v="4"/>
    <n v="26.4"/>
  </r>
  <r>
    <x v="436"/>
    <s v="Second Class"/>
    <x v="661"/>
    <x v="0"/>
    <s v="United States"/>
    <s v="San Antonio"/>
    <x v="5"/>
    <x v="2"/>
    <x v="1"/>
    <x v="8"/>
    <n v="3.5640000000000001"/>
  </r>
  <r>
    <x v="436"/>
    <s v="Second Class"/>
    <x v="661"/>
    <x v="0"/>
    <s v="United States"/>
    <s v="San Antonio"/>
    <x v="5"/>
    <x v="2"/>
    <x v="2"/>
    <x v="7"/>
    <n v="823.96"/>
  </r>
  <r>
    <x v="436"/>
    <s v="Second Class"/>
    <x v="661"/>
    <x v="0"/>
    <s v="United States"/>
    <s v="San Antonio"/>
    <x v="5"/>
    <x v="2"/>
    <x v="1"/>
    <x v="6"/>
    <n v="10.272"/>
  </r>
  <r>
    <x v="414"/>
    <s v="Same Day"/>
    <x v="646"/>
    <x v="0"/>
    <s v="United States"/>
    <s v="Thornton"/>
    <x v="22"/>
    <x v="1"/>
    <x v="2"/>
    <x v="11"/>
    <n v="447.94400000000002"/>
  </r>
  <r>
    <x v="922"/>
    <s v="Standard Class"/>
    <x v="451"/>
    <x v="2"/>
    <s v="United States"/>
    <s v="Chicago"/>
    <x v="10"/>
    <x v="2"/>
    <x v="0"/>
    <x v="3"/>
    <n v="480.96"/>
  </r>
  <r>
    <x v="922"/>
    <s v="Standard Class"/>
    <x v="451"/>
    <x v="2"/>
    <s v="United States"/>
    <s v="Chicago"/>
    <x v="10"/>
    <x v="2"/>
    <x v="2"/>
    <x v="7"/>
    <n v="124.792"/>
  </r>
  <r>
    <x v="523"/>
    <s v="Standard Class"/>
    <x v="720"/>
    <x v="0"/>
    <s v="United States"/>
    <s v="Yonkers"/>
    <x v="15"/>
    <x v="3"/>
    <x v="1"/>
    <x v="8"/>
    <n v="40.176000000000002"/>
  </r>
  <r>
    <x v="523"/>
    <s v="Standard Class"/>
    <x v="720"/>
    <x v="0"/>
    <s v="United States"/>
    <s v="Yonkers"/>
    <x v="15"/>
    <x v="3"/>
    <x v="1"/>
    <x v="8"/>
    <n v="10.896000000000001"/>
  </r>
  <r>
    <x v="161"/>
    <s v="Second Class"/>
    <x v="195"/>
    <x v="0"/>
    <s v="United States"/>
    <s v="San Diego"/>
    <x v="1"/>
    <x v="1"/>
    <x v="1"/>
    <x v="6"/>
    <n v="10.64"/>
  </r>
  <r>
    <x v="109"/>
    <s v="Standard Class"/>
    <x v="62"/>
    <x v="0"/>
    <s v="United States"/>
    <s v="Champaign"/>
    <x v="10"/>
    <x v="2"/>
    <x v="0"/>
    <x v="5"/>
    <n v="151.96"/>
  </r>
  <r>
    <x v="923"/>
    <s v="Second Class"/>
    <x v="543"/>
    <x v="0"/>
    <s v="United States"/>
    <s v="San Francisco"/>
    <x v="1"/>
    <x v="1"/>
    <x v="2"/>
    <x v="11"/>
    <n v="238"/>
  </r>
  <r>
    <x v="756"/>
    <s v="Second Class"/>
    <x v="253"/>
    <x v="0"/>
    <s v="United States"/>
    <s v="Lawrence"/>
    <x v="14"/>
    <x v="2"/>
    <x v="2"/>
    <x v="11"/>
    <n v="155.34"/>
  </r>
  <r>
    <x v="924"/>
    <s v="Second Class"/>
    <x v="282"/>
    <x v="0"/>
    <s v="United States"/>
    <s v="San Diego"/>
    <x v="1"/>
    <x v="1"/>
    <x v="2"/>
    <x v="11"/>
    <n v="148.32"/>
  </r>
  <r>
    <x v="924"/>
    <s v="Second Class"/>
    <x v="282"/>
    <x v="0"/>
    <s v="United States"/>
    <s v="San Diego"/>
    <x v="1"/>
    <x v="1"/>
    <x v="0"/>
    <x v="1"/>
    <n v="240.78399999999999"/>
  </r>
  <r>
    <x v="924"/>
    <s v="Second Class"/>
    <x v="282"/>
    <x v="0"/>
    <s v="United States"/>
    <s v="San Diego"/>
    <x v="1"/>
    <x v="1"/>
    <x v="0"/>
    <x v="1"/>
    <n v="191.96799999999999"/>
  </r>
  <r>
    <x v="924"/>
    <s v="Second Class"/>
    <x v="282"/>
    <x v="0"/>
    <s v="United States"/>
    <s v="San Diego"/>
    <x v="1"/>
    <x v="1"/>
    <x v="1"/>
    <x v="10"/>
    <n v="11.56"/>
  </r>
  <r>
    <x v="924"/>
    <s v="Second Class"/>
    <x v="282"/>
    <x v="0"/>
    <s v="United States"/>
    <s v="San Diego"/>
    <x v="1"/>
    <x v="1"/>
    <x v="1"/>
    <x v="12"/>
    <n v="11.8"/>
  </r>
  <r>
    <x v="924"/>
    <s v="Second Class"/>
    <x v="282"/>
    <x v="0"/>
    <s v="United States"/>
    <s v="San Diego"/>
    <x v="1"/>
    <x v="1"/>
    <x v="0"/>
    <x v="1"/>
    <n v="842.35199999999998"/>
  </r>
  <r>
    <x v="64"/>
    <s v="Second Class"/>
    <x v="661"/>
    <x v="0"/>
    <s v="United States"/>
    <s v="Johnson City"/>
    <x v="18"/>
    <x v="0"/>
    <x v="1"/>
    <x v="12"/>
    <n v="23.472000000000001"/>
  </r>
  <r>
    <x v="64"/>
    <s v="Second Class"/>
    <x v="661"/>
    <x v="0"/>
    <s v="United States"/>
    <s v="Johnson City"/>
    <x v="18"/>
    <x v="0"/>
    <x v="1"/>
    <x v="8"/>
    <n v="86.058000000000007"/>
  </r>
  <r>
    <x v="64"/>
    <s v="Second Class"/>
    <x v="661"/>
    <x v="0"/>
    <s v="United States"/>
    <s v="Johnson City"/>
    <x v="18"/>
    <x v="0"/>
    <x v="2"/>
    <x v="7"/>
    <n v="108.78400000000001"/>
  </r>
  <r>
    <x v="64"/>
    <s v="Second Class"/>
    <x v="661"/>
    <x v="0"/>
    <s v="United States"/>
    <s v="Johnson City"/>
    <x v="18"/>
    <x v="0"/>
    <x v="1"/>
    <x v="10"/>
    <n v="10.272"/>
  </r>
  <r>
    <x v="99"/>
    <s v="Standard Class"/>
    <x v="212"/>
    <x v="0"/>
    <s v="United States"/>
    <s v="Tampa"/>
    <x v="2"/>
    <x v="0"/>
    <x v="1"/>
    <x v="8"/>
    <n v="38.19"/>
  </r>
  <r>
    <x v="267"/>
    <s v="First Class"/>
    <x v="189"/>
    <x v="1"/>
    <s v="United States"/>
    <s v="Decatur"/>
    <x v="10"/>
    <x v="2"/>
    <x v="1"/>
    <x v="4"/>
    <n v="49.631999999999998"/>
  </r>
  <r>
    <x v="267"/>
    <s v="First Class"/>
    <x v="189"/>
    <x v="1"/>
    <s v="United States"/>
    <s v="Decatur"/>
    <x v="10"/>
    <x v="2"/>
    <x v="1"/>
    <x v="4"/>
    <n v="52.095999999999997"/>
  </r>
  <r>
    <x v="925"/>
    <s v="Standard Class"/>
    <x v="724"/>
    <x v="0"/>
    <s v="United States"/>
    <s v="Gilbert"/>
    <x v="16"/>
    <x v="1"/>
    <x v="1"/>
    <x v="10"/>
    <n v="9.5679999999999996"/>
  </r>
  <r>
    <x v="925"/>
    <s v="Standard Class"/>
    <x v="724"/>
    <x v="0"/>
    <s v="United States"/>
    <s v="Gilbert"/>
    <x v="16"/>
    <x v="1"/>
    <x v="1"/>
    <x v="4"/>
    <n v="82.367999999999995"/>
  </r>
  <r>
    <x v="925"/>
    <s v="Standard Class"/>
    <x v="724"/>
    <x v="0"/>
    <s v="United States"/>
    <s v="Gilbert"/>
    <x v="16"/>
    <x v="1"/>
    <x v="0"/>
    <x v="5"/>
    <n v="364.70400000000001"/>
  </r>
  <r>
    <x v="925"/>
    <s v="Standard Class"/>
    <x v="724"/>
    <x v="0"/>
    <s v="United States"/>
    <s v="Gilbert"/>
    <x v="16"/>
    <x v="1"/>
    <x v="0"/>
    <x v="5"/>
    <n v="40.256"/>
  </r>
  <r>
    <x v="260"/>
    <s v="Standard Class"/>
    <x v="694"/>
    <x v="1"/>
    <s v="United States"/>
    <s v="Knoxville"/>
    <x v="18"/>
    <x v="0"/>
    <x v="1"/>
    <x v="6"/>
    <n v="4.3680000000000003"/>
  </r>
  <r>
    <x v="926"/>
    <s v="Standard Class"/>
    <x v="242"/>
    <x v="0"/>
    <s v="United States"/>
    <s v="Chicago"/>
    <x v="10"/>
    <x v="2"/>
    <x v="1"/>
    <x v="8"/>
    <n v="12.128"/>
  </r>
  <r>
    <x v="840"/>
    <s v="Second Class"/>
    <x v="113"/>
    <x v="0"/>
    <s v="United States"/>
    <s v="Bloomington"/>
    <x v="14"/>
    <x v="2"/>
    <x v="2"/>
    <x v="7"/>
    <n v="134.85"/>
  </r>
  <r>
    <x v="270"/>
    <s v="Standard Class"/>
    <x v="647"/>
    <x v="0"/>
    <s v="United States"/>
    <s v="Roswell"/>
    <x v="32"/>
    <x v="0"/>
    <x v="1"/>
    <x v="6"/>
    <n v="8.56"/>
  </r>
  <r>
    <x v="270"/>
    <s v="Standard Class"/>
    <x v="647"/>
    <x v="0"/>
    <s v="United States"/>
    <s v="Roswell"/>
    <x v="32"/>
    <x v="0"/>
    <x v="2"/>
    <x v="7"/>
    <n v="239.97"/>
  </r>
  <r>
    <x v="270"/>
    <s v="Standard Class"/>
    <x v="647"/>
    <x v="0"/>
    <s v="United States"/>
    <s v="Roswell"/>
    <x v="32"/>
    <x v="0"/>
    <x v="1"/>
    <x v="4"/>
    <n v="356.94"/>
  </r>
  <r>
    <x v="390"/>
    <s v="Standard Class"/>
    <x v="133"/>
    <x v="1"/>
    <s v="United States"/>
    <s v="Los Angeles"/>
    <x v="1"/>
    <x v="1"/>
    <x v="2"/>
    <x v="11"/>
    <n v="659.9"/>
  </r>
  <r>
    <x v="390"/>
    <s v="Standard Class"/>
    <x v="133"/>
    <x v="1"/>
    <s v="United States"/>
    <s v="Los Angeles"/>
    <x v="1"/>
    <x v="1"/>
    <x v="0"/>
    <x v="1"/>
    <n v="1684.752"/>
  </r>
  <r>
    <x v="390"/>
    <s v="Standard Class"/>
    <x v="133"/>
    <x v="1"/>
    <s v="United States"/>
    <s v="Los Angeles"/>
    <x v="1"/>
    <x v="1"/>
    <x v="2"/>
    <x v="11"/>
    <n v="559.91999999999996"/>
  </r>
  <r>
    <x v="338"/>
    <s v="Standard Class"/>
    <x v="474"/>
    <x v="0"/>
    <s v="United States"/>
    <s v="Houston"/>
    <x v="5"/>
    <x v="2"/>
    <x v="2"/>
    <x v="11"/>
    <n v="279.94400000000002"/>
  </r>
  <r>
    <x v="754"/>
    <s v="Standard Class"/>
    <x v="679"/>
    <x v="2"/>
    <s v="United States"/>
    <s v="Bolingbrook"/>
    <x v="10"/>
    <x v="2"/>
    <x v="1"/>
    <x v="8"/>
    <n v="9.98"/>
  </r>
  <r>
    <x v="927"/>
    <s v="Standard Class"/>
    <x v="319"/>
    <x v="2"/>
    <s v="United States"/>
    <s v="Texarkana"/>
    <x v="36"/>
    <x v="0"/>
    <x v="2"/>
    <x v="11"/>
    <n v="48.9"/>
  </r>
  <r>
    <x v="226"/>
    <s v="Standard Class"/>
    <x v="103"/>
    <x v="1"/>
    <s v="United States"/>
    <s v="San Antonio"/>
    <x v="5"/>
    <x v="2"/>
    <x v="1"/>
    <x v="13"/>
    <n v="3.552"/>
  </r>
  <r>
    <x v="226"/>
    <s v="Standard Class"/>
    <x v="103"/>
    <x v="1"/>
    <s v="United States"/>
    <s v="San Antonio"/>
    <x v="5"/>
    <x v="2"/>
    <x v="1"/>
    <x v="10"/>
    <n v="15.552"/>
  </r>
  <r>
    <x v="329"/>
    <s v="Standard Class"/>
    <x v="561"/>
    <x v="0"/>
    <s v="United States"/>
    <s v="Edinburg"/>
    <x v="5"/>
    <x v="2"/>
    <x v="1"/>
    <x v="13"/>
    <n v="2.3679999999999999"/>
  </r>
  <r>
    <x v="226"/>
    <s v="First Class"/>
    <x v="129"/>
    <x v="0"/>
    <s v="United States"/>
    <s v="Toledo"/>
    <x v="24"/>
    <x v="3"/>
    <x v="2"/>
    <x v="11"/>
    <n v="127.98399999999999"/>
  </r>
  <r>
    <x v="928"/>
    <s v="Standard Class"/>
    <x v="245"/>
    <x v="1"/>
    <s v="United States"/>
    <s v="Baytown"/>
    <x v="5"/>
    <x v="2"/>
    <x v="1"/>
    <x v="10"/>
    <n v="10.368"/>
  </r>
  <r>
    <x v="717"/>
    <s v="Standard Class"/>
    <x v="67"/>
    <x v="2"/>
    <s v="United States"/>
    <s v="Philadelphia"/>
    <x v="9"/>
    <x v="3"/>
    <x v="2"/>
    <x v="11"/>
    <n v="47.984000000000002"/>
  </r>
  <r>
    <x v="653"/>
    <s v="Second Class"/>
    <x v="37"/>
    <x v="2"/>
    <s v="United States"/>
    <s v="Los Angeles"/>
    <x v="1"/>
    <x v="1"/>
    <x v="1"/>
    <x v="4"/>
    <n v="270.33999999999997"/>
  </r>
  <r>
    <x v="57"/>
    <s v="Standard Class"/>
    <x v="725"/>
    <x v="2"/>
    <s v="United States"/>
    <s v="Philadelphia"/>
    <x v="9"/>
    <x v="3"/>
    <x v="1"/>
    <x v="9"/>
    <n v="98.111999999999995"/>
  </r>
  <r>
    <x v="57"/>
    <s v="Standard Class"/>
    <x v="725"/>
    <x v="2"/>
    <s v="United States"/>
    <s v="Philadelphia"/>
    <x v="9"/>
    <x v="3"/>
    <x v="1"/>
    <x v="4"/>
    <n v="563.80799999999999"/>
  </r>
  <r>
    <x v="57"/>
    <s v="Standard Class"/>
    <x v="725"/>
    <x v="2"/>
    <s v="United States"/>
    <s v="Philadelphia"/>
    <x v="9"/>
    <x v="3"/>
    <x v="1"/>
    <x v="8"/>
    <n v="10.428000000000001"/>
  </r>
  <r>
    <x v="57"/>
    <s v="Standard Class"/>
    <x v="725"/>
    <x v="2"/>
    <s v="United States"/>
    <s v="Philadelphia"/>
    <x v="9"/>
    <x v="3"/>
    <x v="0"/>
    <x v="5"/>
    <n v="547.13599999999997"/>
  </r>
  <r>
    <x v="57"/>
    <s v="Standard Class"/>
    <x v="725"/>
    <x v="2"/>
    <s v="United States"/>
    <s v="Philadelphia"/>
    <x v="9"/>
    <x v="3"/>
    <x v="2"/>
    <x v="7"/>
    <n v="14.85"/>
  </r>
  <r>
    <x v="57"/>
    <s v="Standard Class"/>
    <x v="725"/>
    <x v="2"/>
    <s v="United States"/>
    <s v="Philadelphia"/>
    <x v="9"/>
    <x v="3"/>
    <x v="2"/>
    <x v="7"/>
    <n v="41.988"/>
  </r>
  <r>
    <x v="57"/>
    <s v="Standard Class"/>
    <x v="725"/>
    <x v="2"/>
    <s v="United States"/>
    <s v="Philadelphia"/>
    <x v="9"/>
    <x v="3"/>
    <x v="0"/>
    <x v="5"/>
    <n v="7.5839999999999996"/>
  </r>
  <r>
    <x v="57"/>
    <s v="Standard Class"/>
    <x v="725"/>
    <x v="2"/>
    <s v="United States"/>
    <s v="Philadelphia"/>
    <x v="9"/>
    <x v="3"/>
    <x v="0"/>
    <x v="0"/>
    <n v="352.45"/>
  </r>
  <r>
    <x v="929"/>
    <s v="First Class"/>
    <x v="455"/>
    <x v="0"/>
    <s v="United States"/>
    <s v="Pearland"/>
    <x v="5"/>
    <x v="2"/>
    <x v="2"/>
    <x v="7"/>
    <n v="470.37599999999998"/>
  </r>
  <r>
    <x v="65"/>
    <s v="Standard Class"/>
    <x v="152"/>
    <x v="1"/>
    <s v="United States"/>
    <s v="New York City"/>
    <x v="15"/>
    <x v="3"/>
    <x v="1"/>
    <x v="10"/>
    <n v="19.440000000000001"/>
  </r>
  <r>
    <x v="65"/>
    <s v="Standard Class"/>
    <x v="152"/>
    <x v="1"/>
    <s v="United States"/>
    <s v="New York City"/>
    <x v="15"/>
    <x v="3"/>
    <x v="0"/>
    <x v="5"/>
    <n v="9.82"/>
  </r>
  <r>
    <x v="930"/>
    <s v="Standard Class"/>
    <x v="586"/>
    <x v="0"/>
    <s v="United States"/>
    <s v="Phoenix"/>
    <x v="16"/>
    <x v="1"/>
    <x v="0"/>
    <x v="3"/>
    <n v="801.6"/>
  </r>
  <r>
    <x v="930"/>
    <s v="Standard Class"/>
    <x v="586"/>
    <x v="0"/>
    <s v="United States"/>
    <s v="Phoenix"/>
    <x v="16"/>
    <x v="1"/>
    <x v="0"/>
    <x v="1"/>
    <n v="161.56800000000001"/>
  </r>
  <r>
    <x v="930"/>
    <s v="Standard Class"/>
    <x v="586"/>
    <x v="0"/>
    <s v="United States"/>
    <s v="Phoenix"/>
    <x v="16"/>
    <x v="1"/>
    <x v="1"/>
    <x v="10"/>
    <n v="16.096"/>
  </r>
  <r>
    <x v="930"/>
    <s v="Standard Class"/>
    <x v="586"/>
    <x v="0"/>
    <s v="United States"/>
    <s v="Phoenix"/>
    <x v="16"/>
    <x v="1"/>
    <x v="1"/>
    <x v="8"/>
    <n v="7.6559999999999997"/>
  </r>
  <r>
    <x v="930"/>
    <s v="Standard Class"/>
    <x v="586"/>
    <x v="0"/>
    <s v="United States"/>
    <s v="Phoenix"/>
    <x v="16"/>
    <x v="1"/>
    <x v="0"/>
    <x v="1"/>
    <n v="311.976"/>
  </r>
  <r>
    <x v="494"/>
    <s v="Standard Class"/>
    <x v="470"/>
    <x v="1"/>
    <s v="United States"/>
    <s v="Chesapeake"/>
    <x v="17"/>
    <x v="0"/>
    <x v="1"/>
    <x v="4"/>
    <n v="61.68"/>
  </r>
  <r>
    <x v="494"/>
    <s v="Standard Class"/>
    <x v="470"/>
    <x v="1"/>
    <s v="United States"/>
    <s v="Chesapeake"/>
    <x v="17"/>
    <x v="0"/>
    <x v="1"/>
    <x v="8"/>
    <n v="63.96"/>
  </r>
  <r>
    <x v="931"/>
    <s v="Second Class"/>
    <x v="288"/>
    <x v="0"/>
    <s v="United States"/>
    <s v="Chicago"/>
    <x v="10"/>
    <x v="2"/>
    <x v="2"/>
    <x v="7"/>
    <n v="359.976"/>
  </r>
  <r>
    <x v="735"/>
    <s v="Standard Class"/>
    <x v="253"/>
    <x v="0"/>
    <s v="United States"/>
    <s v="Chicago"/>
    <x v="10"/>
    <x v="2"/>
    <x v="1"/>
    <x v="10"/>
    <n v="25.344000000000001"/>
  </r>
  <r>
    <x v="735"/>
    <s v="Standard Class"/>
    <x v="253"/>
    <x v="0"/>
    <s v="United States"/>
    <s v="Chicago"/>
    <x v="10"/>
    <x v="2"/>
    <x v="1"/>
    <x v="10"/>
    <n v="26.72"/>
  </r>
  <r>
    <x v="328"/>
    <s v="Standard Class"/>
    <x v="202"/>
    <x v="0"/>
    <s v="United States"/>
    <s v="Seattle"/>
    <x v="4"/>
    <x v="1"/>
    <x v="1"/>
    <x v="4"/>
    <n v="30.28"/>
  </r>
  <r>
    <x v="328"/>
    <s v="Standard Class"/>
    <x v="202"/>
    <x v="0"/>
    <s v="United States"/>
    <s v="Seattle"/>
    <x v="4"/>
    <x v="1"/>
    <x v="1"/>
    <x v="4"/>
    <n v="57.93"/>
  </r>
  <r>
    <x v="328"/>
    <s v="Standard Class"/>
    <x v="202"/>
    <x v="0"/>
    <s v="United States"/>
    <s v="Seattle"/>
    <x v="4"/>
    <x v="1"/>
    <x v="0"/>
    <x v="5"/>
    <n v="35.340000000000003"/>
  </r>
  <r>
    <x v="328"/>
    <s v="Standard Class"/>
    <x v="202"/>
    <x v="0"/>
    <s v="United States"/>
    <s v="Seattle"/>
    <x v="4"/>
    <x v="1"/>
    <x v="1"/>
    <x v="8"/>
    <n v="137.24"/>
  </r>
  <r>
    <x v="560"/>
    <s v="First Class"/>
    <x v="365"/>
    <x v="0"/>
    <s v="United States"/>
    <s v="Harlingen"/>
    <x v="5"/>
    <x v="2"/>
    <x v="0"/>
    <x v="0"/>
    <n v="241.33199999999999"/>
  </r>
  <r>
    <x v="560"/>
    <s v="First Class"/>
    <x v="365"/>
    <x v="0"/>
    <s v="United States"/>
    <s v="Harlingen"/>
    <x v="5"/>
    <x v="2"/>
    <x v="1"/>
    <x v="10"/>
    <n v="5.1840000000000002"/>
  </r>
  <r>
    <x v="560"/>
    <s v="First Class"/>
    <x v="365"/>
    <x v="0"/>
    <s v="United States"/>
    <s v="Harlingen"/>
    <x v="5"/>
    <x v="2"/>
    <x v="1"/>
    <x v="6"/>
    <n v="145.54400000000001"/>
  </r>
  <r>
    <x v="370"/>
    <s v="Standard Class"/>
    <x v="500"/>
    <x v="1"/>
    <s v="United States"/>
    <s v="Philadelphia"/>
    <x v="9"/>
    <x v="3"/>
    <x v="1"/>
    <x v="6"/>
    <n v="5.4720000000000004"/>
  </r>
  <r>
    <x v="370"/>
    <s v="Standard Class"/>
    <x v="500"/>
    <x v="1"/>
    <s v="United States"/>
    <s v="Philadelphia"/>
    <x v="9"/>
    <x v="3"/>
    <x v="2"/>
    <x v="11"/>
    <n v="47.984000000000002"/>
  </r>
  <r>
    <x v="264"/>
    <s v="Standard Class"/>
    <x v="497"/>
    <x v="0"/>
    <s v="United States"/>
    <s v="Bakersfield"/>
    <x v="1"/>
    <x v="1"/>
    <x v="1"/>
    <x v="6"/>
    <n v="9.4"/>
  </r>
  <r>
    <x v="264"/>
    <s v="Standard Class"/>
    <x v="497"/>
    <x v="0"/>
    <s v="United States"/>
    <s v="Bakersfield"/>
    <x v="1"/>
    <x v="1"/>
    <x v="1"/>
    <x v="2"/>
    <n v="74"/>
  </r>
  <r>
    <x v="264"/>
    <s v="Standard Class"/>
    <x v="497"/>
    <x v="0"/>
    <s v="United States"/>
    <s v="Bakersfield"/>
    <x v="1"/>
    <x v="1"/>
    <x v="2"/>
    <x v="7"/>
    <n v="201.584"/>
  </r>
  <r>
    <x v="382"/>
    <s v="Standard Class"/>
    <x v="721"/>
    <x v="0"/>
    <s v="United States"/>
    <s v="Grand Prairie"/>
    <x v="5"/>
    <x v="2"/>
    <x v="1"/>
    <x v="12"/>
    <n v="28.751999999999999"/>
  </r>
  <r>
    <x v="382"/>
    <s v="Standard Class"/>
    <x v="721"/>
    <x v="0"/>
    <s v="United States"/>
    <s v="Grand Prairie"/>
    <x v="5"/>
    <x v="2"/>
    <x v="1"/>
    <x v="10"/>
    <n v="27.216000000000001"/>
  </r>
  <r>
    <x v="382"/>
    <s v="Standard Class"/>
    <x v="721"/>
    <x v="0"/>
    <s v="United States"/>
    <s v="Grand Prairie"/>
    <x v="5"/>
    <x v="2"/>
    <x v="0"/>
    <x v="1"/>
    <n v="197.37200000000001"/>
  </r>
  <r>
    <x v="107"/>
    <s v="Same Day"/>
    <x v="708"/>
    <x v="0"/>
    <s v="United States"/>
    <s v="Greenwood"/>
    <x v="14"/>
    <x v="2"/>
    <x v="0"/>
    <x v="1"/>
    <n v="1424.9"/>
  </r>
  <r>
    <x v="796"/>
    <s v="Standard Class"/>
    <x v="358"/>
    <x v="0"/>
    <s v="United States"/>
    <s v="New York City"/>
    <x v="15"/>
    <x v="3"/>
    <x v="0"/>
    <x v="5"/>
    <n v="14.56"/>
  </r>
  <r>
    <x v="796"/>
    <s v="Standard Class"/>
    <x v="358"/>
    <x v="0"/>
    <s v="United States"/>
    <s v="New York City"/>
    <x v="15"/>
    <x v="3"/>
    <x v="1"/>
    <x v="8"/>
    <n v="3.048"/>
  </r>
  <r>
    <x v="837"/>
    <s v="Second Class"/>
    <x v="13"/>
    <x v="0"/>
    <s v="United States"/>
    <s v="Memphis"/>
    <x v="18"/>
    <x v="0"/>
    <x v="1"/>
    <x v="10"/>
    <n v="25.92"/>
  </r>
  <r>
    <x v="661"/>
    <s v="Standard Class"/>
    <x v="726"/>
    <x v="0"/>
    <s v="United States"/>
    <s v="Buffalo"/>
    <x v="15"/>
    <x v="3"/>
    <x v="1"/>
    <x v="14"/>
    <n v="835.17"/>
  </r>
  <r>
    <x v="458"/>
    <s v="Second Class"/>
    <x v="157"/>
    <x v="0"/>
    <s v="United States"/>
    <s v="Los Angeles"/>
    <x v="1"/>
    <x v="1"/>
    <x v="1"/>
    <x v="10"/>
    <n v="17.34"/>
  </r>
  <r>
    <x v="551"/>
    <s v="Standard Class"/>
    <x v="578"/>
    <x v="0"/>
    <s v="United States"/>
    <s v="Homestead"/>
    <x v="2"/>
    <x v="0"/>
    <x v="1"/>
    <x v="10"/>
    <n v="44.384"/>
  </r>
  <r>
    <x v="551"/>
    <s v="Standard Class"/>
    <x v="578"/>
    <x v="0"/>
    <s v="United States"/>
    <s v="Homestead"/>
    <x v="2"/>
    <x v="0"/>
    <x v="1"/>
    <x v="14"/>
    <n v="2.944"/>
  </r>
  <r>
    <x v="741"/>
    <s v="Standard Class"/>
    <x v="17"/>
    <x v="2"/>
    <s v="United States"/>
    <s v="Pasadena"/>
    <x v="5"/>
    <x v="2"/>
    <x v="1"/>
    <x v="6"/>
    <n v="6.3680000000000003"/>
  </r>
  <r>
    <x v="741"/>
    <s v="Standard Class"/>
    <x v="17"/>
    <x v="2"/>
    <s v="United States"/>
    <s v="Pasadena"/>
    <x v="5"/>
    <x v="2"/>
    <x v="1"/>
    <x v="2"/>
    <n v="48.847999999999999"/>
  </r>
  <r>
    <x v="741"/>
    <s v="Standard Class"/>
    <x v="17"/>
    <x v="2"/>
    <s v="United States"/>
    <s v="Pasadena"/>
    <x v="5"/>
    <x v="2"/>
    <x v="1"/>
    <x v="10"/>
    <n v="19.648"/>
  </r>
  <r>
    <x v="741"/>
    <s v="Standard Class"/>
    <x v="17"/>
    <x v="2"/>
    <s v="United States"/>
    <s v="Pasadena"/>
    <x v="5"/>
    <x v="2"/>
    <x v="0"/>
    <x v="1"/>
    <n v="255.108"/>
  </r>
  <r>
    <x v="683"/>
    <s v="Second Class"/>
    <x v="373"/>
    <x v="0"/>
    <s v="United States"/>
    <s v="Freeport"/>
    <x v="15"/>
    <x v="3"/>
    <x v="1"/>
    <x v="8"/>
    <n v="17.248000000000001"/>
  </r>
  <r>
    <x v="398"/>
    <s v="Standard Class"/>
    <x v="21"/>
    <x v="1"/>
    <s v="United States"/>
    <s v="Denver"/>
    <x v="22"/>
    <x v="1"/>
    <x v="2"/>
    <x v="7"/>
    <n v="159.98400000000001"/>
  </r>
  <r>
    <x v="787"/>
    <s v="Standard Class"/>
    <x v="183"/>
    <x v="0"/>
    <s v="United States"/>
    <s v="Quincy"/>
    <x v="31"/>
    <x v="3"/>
    <x v="1"/>
    <x v="10"/>
    <n v="12.7"/>
  </r>
  <r>
    <x v="527"/>
    <s v="Standard Class"/>
    <x v="384"/>
    <x v="0"/>
    <s v="United States"/>
    <s v="Detroit"/>
    <x v="12"/>
    <x v="2"/>
    <x v="0"/>
    <x v="5"/>
    <n v="5.47"/>
  </r>
  <r>
    <x v="527"/>
    <s v="Standard Class"/>
    <x v="384"/>
    <x v="0"/>
    <s v="United States"/>
    <s v="Detroit"/>
    <x v="12"/>
    <x v="2"/>
    <x v="1"/>
    <x v="6"/>
    <n v="79.36"/>
  </r>
  <r>
    <x v="190"/>
    <s v="Standard Class"/>
    <x v="35"/>
    <x v="0"/>
    <s v="United States"/>
    <s v="San Francisco"/>
    <x v="1"/>
    <x v="1"/>
    <x v="0"/>
    <x v="5"/>
    <n v="22.14"/>
  </r>
  <r>
    <x v="211"/>
    <s v="Standard Class"/>
    <x v="181"/>
    <x v="0"/>
    <s v="United States"/>
    <s v="Nashville"/>
    <x v="18"/>
    <x v="0"/>
    <x v="1"/>
    <x v="8"/>
    <n v="11.276999999999999"/>
  </r>
  <r>
    <x v="211"/>
    <s v="Standard Class"/>
    <x v="181"/>
    <x v="0"/>
    <s v="United States"/>
    <s v="Nashville"/>
    <x v="18"/>
    <x v="0"/>
    <x v="1"/>
    <x v="6"/>
    <n v="4.4480000000000004"/>
  </r>
  <r>
    <x v="211"/>
    <s v="Standard Class"/>
    <x v="181"/>
    <x v="0"/>
    <s v="United States"/>
    <s v="Nashville"/>
    <x v="18"/>
    <x v="0"/>
    <x v="0"/>
    <x v="5"/>
    <n v="44.76"/>
  </r>
  <r>
    <x v="324"/>
    <s v="Standard Class"/>
    <x v="468"/>
    <x v="1"/>
    <s v="United States"/>
    <s v="Detroit"/>
    <x v="12"/>
    <x v="2"/>
    <x v="1"/>
    <x v="8"/>
    <n v="38.28"/>
  </r>
  <r>
    <x v="324"/>
    <s v="Standard Class"/>
    <x v="468"/>
    <x v="1"/>
    <s v="United States"/>
    <s v="Detroit"/>
    <x v="12"/>
    <x v="2"/>
    <x v="2"/>
    <x v="7"/>
    <n v="149.94999999999999"/>
  </r>
  <r>
    <x v="600"/>
    <s v="First Class"/>
    <x v="525"/>
    <x v="2"/>
    <s v="United States"/>
    <s v="Los Angeles"/>
    <x v="1"/>
    <x v="1"/>
    <x v="1"/>
    <x v="6"/>
    <n v="12.84"/>
  </r>
  <r>
    <x v="600"/>
    <s v="First Class"/>
    <x v="525"/>
    <x v="2"/>
    <s v="United States"/>
    <s v="Los Angeles"/>
    <x v="1"/>
    <x v="1"/>
    <x v="0"/>
    <x v="5"/>
    <n v="44.67"/>
  </r>
  <r>
    <x v="897"/>
    <s v="Standard Class"/>
    <x v="617"/>
    <x v="0"/>
    <s v="United States"/>
    <s v="Philadelphia"/>
    <x v="9"/>
    <x v="3"/>
    <x v="1"/>
    <x v="6"/>
    <n v="7.8719999999999999"/>
  </r>
  <r>
    <x v="607"/>
    <s v="Second Class"/>
    <x v="664"/>
    <x v="1"/>
    <s v="United States"/>
    <s v="Asheville"/>
    <x v="3"/>
    <x v="0"/>
    <x v="1"/>
    <x v="6"/>
    <n v="7.8719999999999999"/>
  </r>
  <r>
    <x v="178"/>
    <s v="Standard Class"/>
    <x v="386"/>
    <x v="0"/>
    <s v="United States"/>
    <s v="New York City"/>
    <x v="15"/>
    <x v="3"/>
    <x v="1"/>
    <x v="6"/>
    <n v="88.04"/>
  </r>
  <r>
    <x v="244"/>
    <s v="First Class"/>
    <x v="258"/>
    <x v="2"/>
    <s v="United States"/>
    <s v="Colorado Springs"/>
    <x v="22"/>
    <x v="1"/>
    <x v="1"/>
    <x v="8"/>
    <n v="40.634999999999998"/>
  </r>
  <r>
    <x v="932"/>
    <s v="Standard Class"/>
    <x v="722"/>
    <x v="1"/>
    <s v="United States"/>
    <s v="San Antonio"/>
    <x v="5"/>
    <x v="2"/>
    <x v="1"/>
    <x v="8"/>
    <n v="5.7279999999999998"/>
  </r>
  <r>
    <x v="932"/>
    <s v="Standard Class"/>
    <x v="722"/>
    <x v="1"/>
    <s v="United States"/>
    <s v="San Antonio"/>
    <x v="5"/>
    <x v="2"/>
    <x v="1"/>
    <x v="10"/>
    <n v="42.24"/>
  </r>
  <r>
    <x v="754"/>
    <s v="Standard Class"/>
    <x v="727"/>
    <x v="0"/>
    <s v="United States"/>
    <s v="Los Angeles"/>
    <x v="1"/>
    <x v="1"/>
    <x v="1"/>
    <x v="10"/>
    <n v="53.82"/>
  </r>
  <r>
    <x v="933"/>
    <s v="Second Class"/>
    <x v="390"/>
    <x v="2"/>
    <s v="United States"/>
    <s v="Sterling Heights"/>
    <x v="12"/>
    <x v="2"/>
    <x v="1"/>
    <x v="6"/>
    <n v="79.36"/>
  </r>
  <r>
    <x v="892"/>
    <s v="Standard Class"/>
    <x v="49"/>
    <x v="0"/>
    <s v="United States"/>
    <s v="New York City"/>
    <x v="15"/>
    <x v="3"/>
    <x v="1"/>
    <x v="10"/>
    <n v="13.48"/>
  </r>
  <r>
    <x v="892"/>
    <s v="Standard Class"/>
    <x v="49"/>
    <x v="0"/>
    <s v="United States"/>
    <s v="New York City"/>
    <x v="15"/>
    <x v="3"/>
    <x v="1"/>
    <x v="8"/>
    <n v="29.8"/>
  </r>
  <r>
    <x v="892"/>
    <s v="Standard Class"/>
    <x v="49"/>
    <x v="0"/>
    <s v="United States"/>
    <s v="New York City"/>
    <x v="15"/>
    <x v="3"/>
    <x v="0"/>
    <x v="5"/>
    <n v="414"/>
  </r>
  <r>
    <x v="892"/>
    <s v="Standard Class"/>
    <x v="49"/>
    <x v="0"/>
    <s v="United States"/>
    <s v="New York City"/>
    <x v="15"/>
    <x v="3"/>
    <x v="1"/>
    <x v="8"/>
    <n v="41.328000000000003"/>
  </r>
  <r>
    <x v="332"/>
    <s v="First Class"/>
    <x v="518"/>
    <x v="0"/>
    <s v="United States"/>
    <s v="Richmond"/>
    <x v="17"/>
    <x v="0"/>
    <x v="0"/>
    <x v="5"/>
    <n v="39.92"/>
  </r>
  <r>
    <x v="280"/>
    <s v="Standard Class"/>
    <x v="435"/>
    <x v="2"/>
    <s v="United States"/>
    <s v="Seattle"/>
    <x v="4"/>
    <x v="1"/>
    <x v="1"/>
    <x v="13"/>
    <n v="8.94"/>
  </r>
  <r>
    <x v="280"/>
    <s v="Standard Class"/>
    <x v="435"/>
    <x v="2"/>
    <s v="United States"/>
    <s v="Seattle"/>
    <x v="4"/>
    <x v="1"/>
    <x v="2"/>
    <x v="7"/>
    <n v="84.784000000000006"/>
  </r>
  <r>
    <x v="851"/>
    <s v="Standard Class"/>
    <x v="260"/>
    <x v="1"/>
    <s v="United States"/>
    <s v="New York City"/>
    <x v="15"/>
    <x v="3"/>
    <x v="0"/>
    <x v="3"/>
    <n v="53.316000000000003"/>
  </r>
  <r>
    <x v="851"/>
    <s v="Standard Class"/>
    <x v="260"/>
    <x v="1"/>
    <s v="United States"/>
    <s v="New York City"/>
    <x v="15"/>
    <x v="3"/>
    <x v="1"/>
    <x v="9"/>
    <n v="56.52"/>
  </r>
  <r>
    <x v="934"/>
    <s v="Standard Class"/>
    <x v="484"/>
    <x v="2"/>
    <s v="United States"/>
    <s v="Seattle"/>
    <x v="4"/>
    <x v="1"/>
    <x v="0"/>
    <x v="5"/>
    <n v="22.77"/>
  </r>
  <r>
    <x v="274"/>
    <s v="Second Class"/>
    <x v="666"/>
    <x v="0"/>
    <s v="United States"/>
    <s v="Los Angeles"/>
    <x v="1"/>
    <x v="1"/>
    <x v="0"/>
    <x v="1"/>
    <n v="287.96800000000002"/>
  </r>
  <r>
    <x v="274"/>
    <s v="Second Class"/>
    <x v="666"/>
    <x v="0"/>
    <s v="United States"/>
    <s v="Los Angeles"/>
    <x v="1"/>
    <x v="1"/>
    <x v="2"/>
    <x v="16"/>
    <n v="2799.96"/>
  </r>
  <r>
    <x v="274"/>
    <s v="Second Class"/>
    <x v="666"/>
    <x v="0"/>
    <s v="United States"/>
    <s v="Los Angeles"/>
    <x v="1"/>
    <x v="1"/>
    <x v="1"/>
    <x v="10"/>
    <n v="48.94"/>
  </r>
  <r>
    <x v="764"/>
    <s v="Standard Class"/>
    <x v="341"/>
    <x v="0"/>
    <s v="United States"/>
    <s v="Lakewood"/>
    <x v="1"/>
    <x v="1"/>
    <x v="0"/>
    <x v="0"/>
    <n v="257.49900000000002"/>
  </r>
  <r>
    <x v="798"/>
    <s v="Standard Class"/>
    <x v="580"/>
    <x v="2"/>
    <s v="United States"/>
    <s v="Plainfield"/>
    <x v="30"/>
    <x v="3"/>
    <x v="1"/>
    <x v="4"/>
    <n v="2591.56"/>
  </r>
  <r>
    <x v="798"/>
    <s v="Standard Class"/>
    <x v="580"/>
    <x v="2"/>
    <s v="United States"/>
    <s v="Plainfield"/>
    <x v="30"/>
    <x v="3"/>
    <x v="1"/>
    <x v="9"/>
    <n v="41.95"/>
  </r>
  <r>
    <x v="764"/>
    <s v="Standard Class"/>
    <x v="728"/>
    <x v="1"/>
    <s v="United States"/>
    <s v="Columbia"/>
    <x v="18"/>
    <x v="0"/>
    <x v="0"/>
    <x v="5"/>
    <n v="79.12"/>
  </r>
  <r>
    <x v="641"/>
    <s v="Second Class"/>
    <x v="481"/>
    <x v="0"/>
    <s v="United States"/>
    <s v="Woonsocket"/>
    <x v="34"/>
    <x v="3"/>
    <x v="0"/>
    <x v="5"/>
    <n v="52.96"/>
  </r>
  <r>
    <x v="935"/>
    <s v="Standard Class"/>
    <x v="474"/>
    <x v="0"/>
    <s v="United States"/>
    <s v="Lancaster"/>
    <x v="9"/>
    <x v="3"/>
    <x v="1"/>
    <x v="14"/>
    <n v="286.34399999999999"/>
  </r>
  <r>
    <x v="489"/>
    <s v="Standard Class"/>
    <x v="106"/>
    <x v="1"/>
    <s v="United States"/>
    <s v="Tampa"/>
    <x v="2"/>
    <x v="0"/>
    <x v="0"/>
    <x v="5"/>
    <n v="63.552"/>
  </r>
  <r>
    <x v="489"/>
    <s v="Standard Class"/>
    <x v="106"/>
    <x v="1"/>
    <s v="United States"/>
    <s v="Tampa"/>
    <x v="2"/>
    <x v="0"/>
    <x v="1"/>
    <x v="14"/>
    <n v="41.375999999999998"/>
  </r>
  <r>
    <x v="489"/>
    <s v="Standard Class"/>
    <x v="106"/>
    <x v="1"/>
    <s v="United States"/>
    <s v="Tampa"/>
    <x v="2"/>
    <x v="0"/>
    <x v="1"/>
    <x v="6"/>
    <n v="172.70400000000001"/>
  </r>
  <r>
    <x v="936"/>
    <s v="Standard Class"/>
    <x v="729"/>
    <x v="0"/>
    <s v="United States"/>
    <s v="Kenosha"/>
    <x v="6"/>
    <x v="2"/>
    <x v="0"/>
    <x v="0"/>
    <n v="512.94000000000005"/>
  </r>
  <r>
    <x v="936"/>
    <s v="Standard Class"/>
    <x v="729"/>
    <x v="0"/>
    <s v="United States"/>
    <s v="Kenosha"/>
    <x v="6"/>
    <x v="2"/>
    <x v="0"/>
    <x v="1"/>
    <n v="860.93"/>
  </r>
  <r>
    <x v="936"/>
    <s v="Standard Class"/>
    <x v="729"/>
    <x v="0"/>
    <s v="United States"/>
    <s v="Kenosha"/>
    <x v="6"/>
    <x v="2"/>
    <x v="2"/>
    <x v="7"/>
    <n v="769.95"/>
  </r>
  <r>
    <x v="936"/>
    <s v="Standard Class"/>
    <x v="729"/>
    <x v="0"/>
    <s v="United States"/>
    <s v="Kenosha"/>
    <x v="6"/>
    <x v="2"/>
    <x v="1"/>
    <x v="6"/>
    <n v="14.98"/>
  </r>
  <r>
    <x v="936"/>
    <s v="Standard Class"/>
    <x v="729"/>
    <x v="0"/>
    <s v="United States"/>
    <s v="Kenosha"/>
    <x v="6"/>
    <x v="2"/>
    <x v="0"/>
    <x v="5"/>
    <n v="373.08"/>
  </r>
  <r>
    <x v="789"/>
    <s v="Second Class"/>
    <x v="172"/>
    <x v="1"/>
    <s v="United States"/>
    <s v="Port Saint Lucie"/>
    <x v="2"/>
    <x v="0"/>
    <x v="0"/>
    <x v="0"/>
    <n v="231.92"/>
  </r>
  <r>
    <x v="856"/>
    <s v="Standard Class"/>
    <x v="656"/>
    <x v="2"/>
    <s v="United States"/>
    <s v="Seattle"/>
    <x v="4"/>
    <x v="1"/>
    <x v="0"/>
    <x v="5"/>
    <n v="63.47"/>
  </r>
  <r>
    <x v="856"/>
    <s v="Standard Class"/>
    <x v="656"/>
    <x v="2"/>
    <s v="United States"/>
    <s v="Seattle"/>
    <x v="4"/>
    <x v="1"/>
    <x v="2"/>
    <x v="11"/>
    <n v="345"/>
  </r>
  <r>
    <x v="840"/>
    <s v="Standard Class"/>
    <x v="417"/>
    <x v="0"/>
    <s v="United States"/>
    <s v="San Antonio"/>
    <x v="5"/>
    <x v="2"/>
    <x v="0"/>
    <x v="3"/>
    <n v="637.89599999999996"/>
  </r>
  <r>
    <x v="840"/>
    <s v="Standard Class"/>
    <x v="417"/>
    <x v="0"/>
    <s v="United States"/>
    <s v="San Antonio"/>
    <x v="5"/>
    <x v="2"/>
    <x v="2"/>
    <x v="15"/>
    <n v="287.91000000000003"/>
  </r>
  <r>
    <x v="840"/>
    <s v="Standard Class"/>
    <x v="417"/>
    <x v="0"/>
    <s v="United States"/>
    <s v="San Antonio"/>
    <x v="5"/>
    <x v="2"/>
    <x v="1"/>
    <x v="12"/>
    <n v="36.6"/>
  </r>
  <r>
    <x v="895"/>
    <s v="Standard Class"/>
    <x v="730"/>
    <x v="0"/>
    <s v="United States"/>
    <s v="Roswell"/>
    <x v="32"/>
    <x v="0"/>
    <x v="1"/>
    <x v="6"/>
    <n v="1.78"/>
  </r>
  <r>
    <x v="895"/>
    <s v="Standard Class"/>
    <x v="730"/>
    <x v="0"/>
    <s v="United States"/>
    <s v="Roswell"/>
    <x v="32"/>
    <x v="0"/>
    <x v="1"/>
    <x v="10"/>
    <n v="25.92"/>
  </r>
  <r>
    <x v="895"/>
    <s v="Standard Class"/>
    <x v="730"/>
    <x v="0"/>
    <s v="United States"/>
    <s v="Roswell"/>
    <x v="32"/>
    <x v="0"/>
    <x v="2"/>
    <x v="11"/>
    <n v="101.94"/>
  </r>
  <r>
    <x v="217"/>
    <s v="Standard Class"/>
    <x v="149"/>
    <x v="1"/>
    <s v="United States"/>
    <s v="Louisville"/>
    <x v="22"/>
    <x v="1"/>
    <x v="1"/>
    <x v="6"/>
    <n v="6.8479999999999999"/>
  </r>
  <r>
    <x v="314"/>
    <s v="Standard Class"/>
    <x v="56"/>
    <x v="0"/>
    <s v="United States"/>
    <s v="Los Angeles"/>
    <x v="1"/>
    <x v="1"/>
    <x v="0"/>
    <x v="5"/>
    <n v="474.43"/>
  </r>
  <r>
    <x v="610"/>
    <s v="First Class"/>
    <x v="693"/>
    <x v="0"/>
    <s v="United States"/>
    <s v="Philadelphia"/>
    <x v="9"/>
    <x v="3"/>
    <x v="1"/>
    <x v="10"/>
    <n v="8.4480000000000004"/>
  </r>
  <r>
    <x v="610"/>
    <s v="First Class"/>
    <x v="693"/>
    <x v="0"/>
    <s v="United States"/>
    <s v="Philadelphia"/>
    <x v="9"/>
    <x v="3"/>
    <x v="1"/>
    <x v="4"/>
    <n v="39.295999999999999"/>
  </r>
  <r>
    <x v="937"/>
    <s v="Standard Class"/>
    <x v="457"/>
    <x v="2"/>
    <s v="United States"/>
    <s v="Superior"/>
    <x v="6"/>
    <x v="2"/>
    <x v="1"/>
    <x v="6"/>
    <n v="17.12"/>
  </r>
  <r>
    <x v="841"/>
    <s v="Standard Class"/>
    <x v="651"/>
    <x v="0"/>
    <s v="United States"/>
    <s v="Atlanta"/>
    <x v="32"/>
    <x v="0"/>
    <x v="1"/>
    <x v="9"/>
    <n v="542.94000000000005"/>
  </r>
  <r>
    <x v="841"/>
    <s v="Standard Class"/>
    <x v="651"/>
    <x v="0"/>
    <s v="United States"/>
    <s v="Atlanta"/>
    <x v="32"/>
    <x v="0"/>
    <x v="1"/>
    <x v="2"/>
    <n v="8.64"/>
  </r>
  <r>
    <x v="841"/>
    <s v="Standard Class"/>
    <x v="651"/>
    <x v="0"/>
    <s v="United States"/>
    <s v="Atlanta"/>
    <x v="32"/>
    <x v="0"/>
    <x v="1"/>
    <x v="10"/>
    <n v="193.8"/>
  </r>
  <r>
    <x v="841"/>
    <s v="Standard Class"/>
    <x v="651"/>
    <x v="0"/>
    <s v="United States"/>
    <s v="Atlanta"/>
    <x v="32"/>
    <x v="0"/>
    <x v="1"/>
    <x v="10"/>
    <n v="21.4"/>
  </r>
  <r>
    <x v="841"/>
    <s v="Standard Class"/>
    <x v="651"/>
    <x v="0"/>
    <s v="United States"/>
    <s v="Atlanta"/>
    <x v="32"/>
    <x v="0"/>
    <x v="1"/>
    <x v="10"/>
    <n v="97.88"/>
  </r>
  <r>
    <x v="841"/>
    <s v="Standard Class"/>
    <x v="651"/>
    <x v="0"/>
    <s v="United States"/>
    <s v="Atlanta"/>
    <x v="32"/>
    <x v="0"/>
    <x v="2"/>
    <x v="11"/>
    <n v="251.91"/>
  </r>
  <r>
    <x v="841"/>
    <s v="Standard Class"/>
    <x v="651"/>
    <x v="0"/>
    <s v="United States"/>
    <s v="Atlanta"/>
    <x v="32"/>
    <x v="0"/>
    <x v="1"/>
    <x v="9"/>
    <n v="25.86"/>
  </r>
  <r>
    <x v="169"/>
    <s v="Standard Class"/>
    <x v="731"/>
    <x v="0"/>
    <s v="United States"/>
    <s v="Chester"/>
    <x v="9"/>
    <x v="3"/>
    <x v="0"/>
    <x v="1"/>
    <n v="170.05799999999999"/>
  </r>
  <r>
    <x v="169"/>
    <s v="Standard Class"/>
    <x v="731"/>
    <x v="0"/>
    <s v="United States"/>
    <s v="Chester"/>
    <x v="9"/>
    <x v="3"/>
    <x v="2"/>
    <x v="7"/>
    <n v="82.781999999999996"/>
  </r>
  <r>
    <x v="169"/>
    <s v="Standard Class"/>
    <x v="731"/>
    <x v="0"/>
    <s v="United States"/>
    <s v="Chester"/>
    <x v="9"/>
    <x v="3"/>
    <x v="0"/>
    <x v="1"/>
    <n v="853.93"/>
  </r>
  <r>
    <x v="855"/>
    <s v="First Class"/>
    <x v="705"/>
    <x v="1"/>
    <s v="United States"/>
    <s v="San Francisco"/>
    <x v="1"/>
    <x v="1"/>
    <x v="0"/>
    <x v="0"/>
    <n v="556.66499999999996"/>
  </r>
  <r>
    <x v="855"/>
    <s v="First Class"/>
    <x v="705"/>
    <x v="1"/>
    <s v="United States"/>
    <s v="San Francisco"/>
    <x v="1"/>
    <x v="1"/>
    <x v="2"/>
    <x v="7"/>
    <n v="95.84"/>
  </r>
  <r>
    <x v="938"/>
    <s v="First Class"/>
    <x v="245"/>
    <x v="1"/>
    <s v="United States"/>
    <s v="Bedford"/>
    <x v="5"/>
    <x v="2"/>
    <x v="1"/>
    <x v="10"/>
    <n v="29.664000000000001"/>
  </r>
  <r>
    <x v="938"/>
    <s v="First Class"/>
    <x v="245"/>
    <x v="1"/>
    <s v="United States"/>
    <s v="Bedford"/>
    <x v="5"/>
    <x v="2"/>
    <x v="1"/>
    <x v="6"/>
    <n v="9.1839999999999993"/>
  </r>
  <r>
    <x v="938"/>
    <s v="First Class"/>
    <x v="245"/>
    <x v="1"/>
    <s v="United States"/>
    <s v="Bedford"/>
    <x v="5"/>
    <x v="2"/>
    <x v="2"/>
    <x v="7"/>
    <n v="153.584"/>
  </r>
  <r>
    <x v="938"/>
    <s v="First Class"/>
    <x v="245"/>
    <x v="1"/>
    <s v="United States"/>
    <s v="Bedford"/>
    <x v="5"/>
    <x v="2"/>
    <x v="1"/>
    <x v="8"/>
    <n v="12.864000000000001"/>
  </r>
  <r>
    <x v="165"/>
    <s v="Standard Class"/>
    <x v="394"/>
    <x v="0"/>
    <s v="United States"/>
    <s v="Lafayette"/>
    <x v="28"/>
    <x v="0"/>
    <x v="2"/>
    <x v="15"/>
    <n v="479.97"/>
  </r>
  <r>
    <x v="165"/>
    <s v="Standard Class"/>
    <x v="394"/>
    <x v="0"/>
    <s v="United States"/>
    <s v="Lafayette"/>
    <x v="28"/>
    <x v="0"/>
    <x v="0"/>
    <x v="1"/>
    <n v="232.88"/>
  </r>
  <r>
    <x v="182"/>
    <s v="Standard Class"/>
    <x v="17"/>
    <x v="2"/>
    <s v="United States"/>
    <s v="Covington"/>
    <x v="4"/>
    <x v="1"/>
    <x v="1"/>
    <x v="9"/>
    <n v="236.88"/>
  </r>
  <r>
    <x v="182"/>
    <s v="Standard Class"/>
    <x v="17"/>
    <x v="2"/>
    <s v="United States"/>
    <s v="Covington"/>
    <x v="4"/>
    <x v="1"/>
    <x v="1"/>
    <x v="10"/>
    <n v="29.9"/>
  </r>
  <r>
    <x v="182"/>
    <s v="Standard Class"/>
    <x v="17"/>
    <x v="2"/>
    <s v="United States"/>
    <s v="Covington"/>
    <x v="4"/>
    <x v="1"/>
    <x v="2"/>
    <x v="11"/>
    <n v="100"/>
  </r>
  <r>
    <x v="939"/>
    <s v="Same Day"/>
    <x v="487"/>
    <x v="1"/>
    <s v="United States"/>
    <s v="Lorain"/>
    <x v="24"/>
    <x v="3"/>
    <x v="1"/>
    <x v="8"/>
    <n v="18.693000000000001"/>
  </r>
  <r>
    <x v="939"/>
    <s v="Same Day"/>
    <x v="487"/>
    <x v="1"/>
    <s v="United States"/>
    <s v="Lorain"/>
    <x v="24"/>
    <x v="3"/>
    <x v="2"/>
    <x v="11"/>
    <n v="383.952"/>
  </r>
  <r>
    <x v="75"/>
    <s v="Standard Class"/>
    <x v="651"/>
    <x v="0"/>
    <s v="United States"/>
    <s v="Chicago"/>
    <x v="10"/>
    <x v="2"/>
    <x v="1"/>
    <x v="4"/>
    <n v="24.815999999999999"/>
  </r>
  <r>
    <x v="282"/>
    <s v="Standard Class"/>
    <x v="295"/>
    <x v="1"/>
    <s v="United States"/>
    <s v="San Francisco"/>
    <x v="1"/>
    <x v="1"/>
    <x v="0"/>
    <x v="5"/>
    <n v="24.9"/>
  </r>
  <r>
    <x v="282"/>
    <s v="Standard Class"/>
    <x v="295"/>
    <x v="1"/>
    <s v="United States"/>
    <s v="San Francisco"/>
    <x v="1"/>
    <x v="1"/>
    <x v="1"/>
    <x v="10"/>
    <n v="21.12"/>
  </r>
  <r>
    <x v="282"/>
    <s v="Standard Class"/>
    <x v="295"/>
    <x v="1"/>
    <s v="United States"/>
    <s v="San Francisco"/>
    <x v="1"/>
    <x v="1"/>
    <x v="2"/>
    <x v="15"/>
    <n v="767.952"/>
  </r>
  <r>
    <x v="282"/>
    <s v="Standard Class"/>
    <x v="295"/>
    <x v="1"/>
    <s v="United States"/>
    <s v="San Francisco"/>
    <x v="1"/>
    <x v="1"/>
    <x v="1"/>
    <x v="8"/>
    <n v="14.352"/>
  </r>
  <r>
    <x v="282"/>
    <s v="Standard Class"/>
    <x v="295"/>
    <x v="1"/>
    <s v="United States"/>
    <s v="San Francisco"/>
    <x v="1"/>
    <x v="1"/>
    <x v="2"/>
    <x v="7"/>
    <n v="191.976"/>
  </r>
  <r>
    <x v="282"/>
    <s v="Standard Class"/>
    <x v="295"/>
    <x v="1"/>
    <s v="United States"/>
    <s v="San Francisco"/>
    <x v="1"/>
    <x v="1"/>
    <x v="1"/>
    <x v="2"/>
    <n v="274.77"/>
  </r>
  <r>
    <x v="282"/>
    <s v="Standard Class"/>
    <x v="295"/>
    <x v="1"/>
    <s v="United States"/>
    <s v="San Francisco"/>
    <x v="1"/>
    <x v="1"/>
    <x v="0"/>
    <x v="5"/>
    <n v="70.56"/>
  </r>
  <r>
    <x v="608"/>
    <s v="Standard Class"/>
    <x v="535"/>
    <x v="0"/>
    <s v="United States"/>
    <s v="San Francisco"/>
    <x v="1"/>
    <x v="1"/>
    <x v="0"/>
    <x v="5"/>
    <n v="204.85"/>
  </r>
  <r>
    <x v="788"/>
    <s v="Standard Class"/>
    <x v="688"/>
    <x v="1"/>
    <s v="United States"/>
    <s v="Houston"/>
    <x v="5"/>
    <x v="2"/>
    <x v="1"/>
    <x v="8"/>
    <n v="9.1560000000000006"/>
  </r>
  <r>
    <x v="208"/>
    <s v="Standard Class"/>
    <x v="727"/>
    <x v="0"/>
    <s v="United States"/>
    <s v="Chicago"/>
    <x v="10"/>
    <x v="2"/>
    <x v="1"/>
    <x v="9"/>
    <n v="23.992000000000001"/>
  </r>
  <r>
    <x v="747"/>
    <s v="First Class"/>
    <x v="722"/>
    <x v="1"/>
    <s v="United States"/>
    <s v="New York City"/>
    <x v="15"/>
    <x v="3"/>
    <x v="1"/>
    <x v="10"/>
    <n v="80.88"/>
  </r>
  <r>
    <x v="747"/>
    <s v="First Class"/>
    <x v="722"/>
    <x v="1"/>
    <s v="United States"/>
    <s v="New York City"/>
    <x v="15"/>
    <x v="3"/>
    <x v="2"/>
    <x v="11"/>
    <n v="599.9"/>
  </r>
  <r>
    <x v="92"/>
    <s v="Second Class"/>
    <x v="654"/>
    <x v="0"/>
    <s v="United States"/>
    <s v="New York City"/>
    <x v="15"/>
    <x v="3"/>
    <x v="0"/>
    <x v="5"/>
    <n v="276.69"/>
  </r>
  <r>
    <x v="92"/>
    <s v="Second Class"/>
    <x v="654"/>
    <x v="0"/>
    <s v="United States"/>
    <s v="New York City"/>
    <x v="15"/>
    <x v="3"/>
    <x v="0"/>
    <x v="1"/>
    <n v="172.76400000000001"/>
  </r>
  <r>
    <x v="411"/>
    <s v="Standard Class"/>
    <x v="416"/>
    <x v="1"/>
    <s v="United States"/>
    <s v="Philadelphia"/>
    <x v="9"/>
    <x v="3"/>
    <x v="1"/>
    <x v="6"/>
    <n v="4.2240000000000002"/>
  </r>
  <r>
    <x v="411"/>
    <s v="Standard Class"/>
    <x v="416"/>
    <x v="1"/>
    <s v="United States"/>
    <s v="Philadelphia"/>
    <x v="9"/>
    <x v="3"/>
    <x v="0"/>
    <x v="3"/>
    <n v="409.27199999999999"/>
  </r>
  <r>
    <x v="411"/>
    <s v="Standard Class"/>
    <x v="416"/>
    <x v="1"/>
    <s v="United States"/>
    <s v="Philadelphia"/>
    <x v="9"/>
    <x v="3"/>
    <x v="1"/>
    <x v="2"/>
    <n v="55.44"/>
  </r>
  <r>
    <x v="411"/>
    <s v="Standard Class"/>
    <x v="416"/>
    <x v="1"/>
    <s v="United States"/>
    <s v="Philadelphia"/>
    <x v="9"/>
    <x v="3"/>
    <x v="1"/>
    <x v="10"/>
    <n v="20.928000000000001"/>
  </r>
  <r>
    <x v="411"/>
    <s v="Standard Class"/>
    <x v="416"/>
    <x v="1"/>
    <s v="United States"/>
    <s v="Philadelphia"/>
    <x v="9"/>
    <x v="3"/>
    <x v="1"/>
    <x v="4"/>
    <n v="1801.6320000000001"/>
  </r>
  <r>
    <x v="411"/>
    <s v="Standard Class"/>
    <x v="416"/>
    <x v="1"/>
    <s v="United States"/>
    <s v="Philadelphia"/>
    <x v="9"/>
    <x v="3"/>
    <x v="0"/>
    <x v="3"/>
    <n v="67.176000000000002"/>
  </r>
  <r>
    <x v="156"/>
    <s v="Standard Class"/>
    <x v="213"/>
    <x v="0"/>
    <s v="United States"/>
    <s v="Chicago"/>
    <x v="10"/>
    <x v="2"/>
    <x v="1"/>
    <x v="4"/>
    <n v="646.20000000000005"/>
  </r>
  <r>
    <x v="312"/>
    <s v="Standard Class"/>
    <x v="62"/>
    <x v="0"/>
    <s v="United States"/>
    <s v="Oakland"/>
    <x v="1"/>
    <x v="1"/>
    <x v="2"/>
    <x v="7"/>
    <n v="72.744"/>
  </r>
  <r>
    <x v="312"/>
    <s v="Standard Class"/>
    <x v="62"/>
    <x v="0"/>
    <s v="United States"/>
    <s v="Oakland"/>
    <x v="1"/>
    <x v="1"/>
    <x v="0"/>
    <x v="1"/>
    <n v="572.16"/>
  </r>
  <r>
    <x v="474"/>
    <s v="Standard Class"/>
    <x v="190"/>
    <x v="0"/>
    <s v="United States"/>
    <s v="Chicago"/>
    <x v="10"/>
    <x v="2"/>
    <x v="2"/>
    <x v="11"/>
    <n v="68.111999999999995"/>
  </r>
  <r>
    <x v="14"/>
    <s v="First Class"/>
    <x v="688"/>
    <x v="1"/>
    <s v="United States"/>
    <s v="Seattle"/>
    <x v="4"/>
    <x v="1"/>
    <x v="1"/>
    <x v="8"/>
    <n v="25.032"/>
  </r>
  <r>
    <x v="612"/>
    <s v="Standard Class"/>
    <x v="420"/>
    <x v="0"/>
    <s v="United States"/>
    <s v="Philadelphia"/>
    <x v="9"/>
    <x v="3"/>
    <x v="2"/>
    <x v="11"/>
    <n v="39.991999999999997"/>
  </r>
  <r>
    <x v="670"/>
    <s v="First Class"/>
    <x v="658"/>
    <x v="0"/>
    <s v="United States"/>
    <s v="Concord"/>
    <x v="3"/>
    <x v="0"/>
    <x v="1"/>
    <x v="6"/>
    <n v="20.015999999999998"/>
  </r>
  <r>
    <x v="670"/>
    <s v="First Class"/>
    <x v="658"/>
    <x v="0"/>
    <s v="United States"/>
    <s v="Concord"/>
    <x v="3"/>
    <x v="0"/>
    <x v="1"/>
    <x v="14"/>
    <n v="3.1040000000000001"/>
  </r>
  <r>
    <x v="301"/>
    <s v="Standard Class"/>
    <x v="175"/>
    <x v="1"/>
    <s v="United States"/>
    <s v="Charlotte"/>
    <x v="3"/>
    <x v="0"/>
    <x v="1"/>
    <x v="13"/>
    <n v="7.52"/>
  </r>
  <r>
    <x v="301"/>
    <s v="Standard Class"/>
    <x v="175"/>
    <x v="1"/>
    <s v="United States"/>
    <s v="Charlotte"/>
    <x v="3"/>
    <x v="0"/>
    <x v="1"/>
    <x v="6"/>
    <n v="10.272"/>
  </r>
  <r>
    <x v="301"/>
    <s v="Standard Class"/>
    <x v="175"/>
    <x v="1"/>
    <s v="United States"/>
    <s v="Charlotte"/>
    <x v="3"/>
    <x v="0"/>
    <x v="1"/>
    <x v="2"/>
    <n v="47.808"/>
  </r>
  <r>
    <x v="301"/>
    <s v="Standard Class"/>
    <x v="175"/>
    <x v="1"/>
    <s v="United States"/>
    <s v="Charlotte"/>
    <x v="3"/>
    <x v="0"/>
    <x v="2"/>
    <x v="7"/>
    <n v="978.84"/>
  </r>
  <r>
    <x v="770"/>
    <s v="First Class"/>
    <x v="599"/>
    <x v="0"/>
    <s v="United States"/>
    <s v="Dallas"/>
    <x v="5"/>
    <x v="2"/>
    <x v="1"/>
    <x v="8"/>
    <n v="13.14"/>
  </r>
  <r>
    <x v="770"/>
    <s v="First Class"/>
    <x v="599"/>
    <x v="0"/>
    <s v="United States"/>
    <s v="Dallas"/>
    <x v="5"/>
    <x v="2"/>
    <x v="1"/>
    <x v="8"/>
    <n v="10.023999999999999"/>
  </r>
  <r>
    <x v="770"/>
    <s v="First Class"/>
    <x v="599"/>
    <x v="0"/>
    <s v="United States"/>
    <s v="Dallas"/>
    <x v="5"/>
    <x v="2"/>
    <x v="0"/>
    <x v="0"/>
    <n v="156.37280000000001"/>
  </r>
  <r>
    <x v="401"/>
    <s v="Second Class"/>
    <x v="472"/>
    <x v="2"/>
    <s v="United States"/>
    <s v="Indianapolis"/>
    <x v="14"/>
    <x v="2"/>
    <x v="2"/>
    <x v="16"/>
    <n v="999.98"/>
  </r>
  <r>
    <x v="496"/>
    <s v="First Class"/>
    <x v="649"/>
    <x v="2"/>
    <s v="United States"/>
    <s v="Broken Arrow"/>
    <x v="26"/>
    <x v="2"/>
    <x v="2"/>
    <x v="7"/>
    <n v="821.94"/>
  </r>
  <r>
    <x v="940"/>
    <s v="Standard Class"/>
    <x v="729"/>
    <x v="0"/>
    <s v="United States"/>
    <s v="Miramar"/>
    <x v="2"/>
    <x v="0"/>
    <x v="0"/>
    <x v="5"/>
    <n v="220.06399999999999"/>
  </r>
  <r>
    <x v="940"/>
    <s v="Standard Class"/>
    <x v="729"/>
    <x v="0"/>
    <s v="United States"/>
    <s v="Miramar"/>
    <x v="2"/>
    <x v="0"/>
    <x v="0"/>
    <x v="5"/>
    <n v="339.13600000000002"/>
  </r>
  <r>
    <x v="546"/>
    <s v="Second Class"/>
    <x v="416"/>
    <x v="1"/>
    <s v="United States"/>
    <s v="Omaha"/>
    <x v="8"/>
    <x v="2"/>
    <x v="1"/>
    <x v="8"/>
    <n v="7.04"/>
  </r>
  <r>
    <x v="546"/>
    <s v="Second Class"/>
    <x v="416"/>
    <x v="1"/>
    <s v="United States"/>
    <s v="Omaha"/>
    <x v="8"/>
    <x v="2"/>
    <x v="1"/>
    <x v="13"/>
    <n v="5.04"/>
  </r>
  <r>
    <x v="546"/>
    <s v="Second Class"/>
    <x v="416"/>
    <x v="1"/>
    <s v="United States"/>
    <s v="Omaha"/>
    <x v="8"/>
    <x v="2"/>
    <x v="1"/>
    <x v="10"/>
    <n v="116.28"/>
  </r>
  <r>
    <x v="379"/>
    <s v="First Class"/>
    <x v="201"/>
    <x v="0"/>
    <s v="United States"/>
    <s v="Jacksonville"/>
    <x v="3"/>
    <x v="0"/>
    <x v="2"/>
    <x v="7"/>
    <n v="47.975999999999999"/>
  </r>
  <r>
    <x v="477"/>
    <s v="Standard Class"/>
    <x v="722"/>
    <x v="1"/>
    <s v="United States"/>
    <s v="Tigard"/>
    <x v="21"/>
    <x v="1"/>
    <x v="1"/>
    <x v="10"/>
    <n v="60.048000000000002"/>
  </r>
  <r>
    <x v="477"/>
    <s v="Standard Class"/>
    <x v="722"/>
    <x v="1"/>
    <s v="United States"/>
    <s v="Tigard"/>
    <x v="21"/>
    <x v="1"/>
    <x v="1"/>
    <x v="8"/>
    <n v="5.0220000000000002"/>
  </r>
  <r>
    <x v="92"/>
    <s v="Standard Class"/>
    <x v="637"/>
    <x v="1"/>
    <s v="United States"/>
    <s v="Decatur"/>
    <x v="10"/>
    <x v="2"/>
    <x v="1"/>
    <x v="8"/>
    <n v="182.994"/>
  </r>
  <r>
    <x v="92"/>
    <s v="Standard Class"/>
    <x v="637"/>
    <x v="1"/>
    <s v="United States"/>
    <s v="Decatur"/>
    <x v="10"/>
    <x v="2"/>
    <x v="1"/>
    <x v="10"/>
    <n v="10.272"/>
  </r>
  <r>
    <x v="210"/>
    <s v="First Class"/>
    <x v="656"/>
    <x v="2"/>
    <s v="United States"/>
    <s v="Phoenix"/>
    <x v="16"/>
    <x v="1"/>
    <x v="1"/>
    <x v="8"/>
    <n v="7.8570000000000002"/>
  </r>
  <r>
    <x v="578"/>
    <s v="Second Class"/>
    <x v="18"/>
    <x v="1"/>
    <s v="United States"/>
    <s v="Sacramento"/>
    <x v="1"/>
    <x v="1"/>
    <x v="2"/>
    <x v="7"/>
    <n v="302.38400000000001"/>
  </r>
  <r>
    <x v="578"/>
    <s v="Second Class"/>
    <x v="18"/>
    <x v="1"/>
    <s v="United States"/>
    <s v="Sacramento"/>
    <x v="1"/>
    <x v="1"/>
    <x v="1"/>
    <x v="8"/>
    <n v="20.952000000000002"/>
  </r>
  <r>
    <x v="578"/>
    <s v="Second Class"/>
    <x v="18"/>
    <x v="1"/>
    <s v="United States"/>
    <s v="Sacramento"/>
    <x v="1"/>
    <x v="1"/>
    <x v="1"/>
    <x v="8"/>
    <n v="11.784000000000001"/>
  </r>
  <r>
    <x v="710"/>
    <s v="Standard Class"/>
    <x v="23"/>
    <x v="0"/>
    <s v="United States"/>
    <s v="Jonesboro"/>
    <x v="36"/>
    <x v="0"/>
    <x v="0"/>
    <x v="0"/>
    <n v="638.82000000000005"/>
  </r>
  <r>
    <x v="178"/>
    <s v="Standard Class"/>
    <x v="533"/>
    <x v="1"/>
    <s v="United States"/>
    <s v="New York City"/>
    <x v="15"/>
    <x v="3"/>
    <x v="1"/>
    <x v="2"/>
    <n v="20.7"/>
  </r>
  <r>
    <x v="178"/>
    <s v="Standard Class"/>
    <x v="533"/>
    <x v="1"/>
    <s v="United States"/>
    <s v="New York City"/>
    <x v="15"/>
    <x v="3"/>
    <x v="1"/>
    <x v="14"/>
    <n v="10.95"/>
  </r>
  <r>
    <x v="178"/>
    <s v="Standard Class"/>
    <x v="533"/>
    <x v="1"/>
    <s v="United States"/>
    <s v="New York City"/>
    <x v="15"/>
    <x v="3"/>
    <x v="1"/>
    <x v="8"/>
    <n v="14.352"/>
  </r>
  <r>
    <x v="941"/>
    <s v="First Class"/>
    <x v="622"/>
    <x v="0"/>
    <s v="United States"/>
    <s v="Akron"/>
    <x v="24"/>
    <x v="3"/>
    <x v="1"/>
    <x v="4"/>
    <n v="221.024"/>
  </r>
  <r>
    <x v="252"/>
    <s v="Standard Class"/>
    <x v="147"/>
    <x v="0"/>
    <s v="United States"/>
    <s v="Florence"/>
    <x v="0"/>
    <x v="0"/>
    <x v="2"/>
    <x v="15"/>
    <n v="3080"/>
  </r>
  <r>
    <x v="252"/>
    <s v="Standard Class"/>
    <x v="147"/>
    <x v="0"/>
    <s v="United States"/>
    <s v="Florence"/>
    <x v="0"/>
    <x v="0"/>
    <x v="2"/>
    <x v="11"/>
    <n v="79.959999999999994"/>
  </r>
  <r>
    <x v="252"/>
    <s v="Standard Class"/>
    <x v="147"/>
    <x v="0"/>
    <s v="United States"/>
    <s v="Florence"/>
    <x v="0"/>
    <x v="0"/>
    <x v="2"/>
    <x v="7"/>
    <n v="587.97"/>
  </r>
  <r>
    <x v="865"/>
    <s v="Standard Class"/>
    <x v="183"/>
    <x v="0"/>
    <s v="United States"/>
    <s v="Minneapolis"/>
    <x v="11"/>
    <x v="2"/>
    <x v="1"/>
    <x v="10"/>
    <n v="32.4"/>
  </r>
  <r>
    <x v="865"/>
    <s v="Standard Class"/>
    <x v="183"/>
    <x v="0"/>
    <s v="United States"/>
    <s v="Minneapolis"/>
    <x v="11"/>
    <x v="2"/>
    <x v="1"/>
    <x v="4"/>
    <n v="404.9"/>
  </r>
  <r>
    <x v="865"/>
    <s v="Standard Class"/>
    <x v="183"/>
    <x v="0"/>
    <s v="United States"/>
    <s v="Minneapolis"/>
    <x v="11"/>
    <x v="2"/>
    <x v="1"/>
    <x v="8"/>
    <n v="9449.9500000000007"/>
  </r>
  <r>
    <x v="865"/>
    <s v="Standard Class"/>
    <x v="183"/>
    <x v="0"/>
    <s v="United States"/>
    <s v="Minneapolis"/>
    <x v="11"/>
    <x v="2"/>
    <x v="1"/>
    <x v="8"/>
    <n v="12.94"/>
  </r>
  <r>
    <x v="249"/>
    <s v="Standard Class"/>
    <x v="233"/>
    <x v="0"/>
    <s v="United States"/>
    <s v="Houston"/>
    <x v="5"/>
    <x v="2"/>
    <x v="1"/>
    <x v="9"/>
    <n v="2.2639999999999998"/>
  </r>
  <r>
    <x v="249"/>
    <s v="Standard Class"/>
    <x v="233"/>
    <x v="0"/>
    <s v="United States"/>
    <s v="Houston"/>
    <x v="5"/>
    <x v="2"/>
    <x v="1"/>
    <x v="9"/>
    <n v="0.44400000000000001"/>
  </r>
  <r>
    <x v="249"/>
    <s v="Standard Class"/>
    <x v="233"/>
    <x v="0"/>
    <s v="United States"/>
    <s v="Houston"/>
    <x v="5"/>
    <x v="2"/>
    <x v="1"/>
    <x v="10"/>
    <n v="146.17599999999999"/>
  </r>
  <r>
    <x v="202"/>
    <s v="Same Day"/>
    <x v="46"/>
    <x v="2"/>
    <s v="United States"/>
    <s v="Fremont"/>
    <x v="8"/>
    <x v="2"/>
    <x v="0"/>
    <x v="5"/>
    <n v="15.92"/>
  </r>
  <r>
    <x v="783"/>
    <s v="Standard Class"/>
    <x v="271"/>
    <x v="0"/>
    <s v="United States"/>
    <s v="San Diego"/>
    <x v="1"/>
    <x v="1"/>
    <x v="2"/>
    <x v="7"/>
    <n v="159.96"/>
  </r>
  <r>
    <x v="783"/>
    <s v="Standard Class"/>
    <x v="271"/>
    <x v="0"/>
    <s v="United States"/>
    <s v="San Diego"/>
    <x v="1"/>
    <x v="1"/>
    <x v="1"/>
    <x v="8"/>
    <n v="13.76"/>
  </r>
  <r>
    <x v="250"/>
    <s v="Standard Class"/>
    <x v="732"/>
    <x v="0"/>
    <s v="United States"/>
    <s v="Houston"/>
    <x v="5"/>
    <x v="2"/>
    <x v="1"/>
    <x v="8"/>
    <n v="4.3120000000000003"/>
  </r>
  <r>
    <x v="67"/>
    <s v="Same Day"/>
    <x v="507"/>
    <x v="0"/>
    <s v="United States"/>
    <s v="New York City"/>
    <x v="15"/>
    <x v="3"/>
    <x v="1"/>
    <x v="4"/>
    <n v="13.96"/>
  </r>
  <r>
    <x v="67"/>
    <s v="Same Day"/>
    <x v="507"/>
    <x v="0"/>
    <s v="United States"/>
    <s v="New York City"/>
    <x v="15"/>
    <x v="3"/>
    <x v="0"/>
    <x v="3"/>
    <n v="27.414000000000001"/>
  </r>
  <r>
    <x v="707"/>
    <s v="Standard Class"/>
    <x v="393"/>
    <x v="1"/>
    <s v="United States"/>
    <s v="Detroit"/>
    <x v="12"/>
    <x v="2"/>
    <x v="2"/>
    <x v="7"/>
    <n v="73.98"/>
  </r>
  <r>
    <x v="707"/>
    <s v="Standard Class"/>
    <x v="393"/>
    <x v="1"/>
    <s v="United States"/>
    <s v="Detroit"/>
    <x v="12"/>
    <x v="2"/>
    <x v="0"/>
    <x v="0"/>
    <n v="160.97999999999999"/>
  </r>
  <r>
    <x v="707"/>
    <s v="Standard Class"/>
    <x v="393"/>
    <x v="1"/>
    <s v="United States"/>
    <s v="Detroit"/>
    <x v="12"/>
    <x v="2"/>
    <x v="1"/>
    <x v="10"/>
    <n v="17.34"/>
  </r>
  <r>
    <x v="707"/>
    <s v="Standard Class"/>
    <x v="393"/>
    <x v="1"/>
    <s v="United States"/>
    <s v="Detroit"/>
    <x v="12"/>
    <x v="2"/>
    <x v="1"/>
    <x v="6"/>
    <n v="3.28"/>
  </r>
  <r>
    <x v="942"/>
    <s v="Standard Class"/>
    <x v="544"/>
    <x v="1"/>
    <s v="United States"/>
    <s v="Houston"/>
    <x v="5"/>
    <x v="2"/>
    <x v="1"/>
    <x v="2"/>
    <n v="8.8559999999999999"/>
  </r>
  <r>
    <x v="942"/>
    <s v="Standard Class"/>
    <x v="544"/>
    <x v="1"/>
    <s v="United States"/>
    <s v="Houston"/>
    <x v="5"/>
    <x v="2"/>
    <x v="2"/>
    <x v="7"/>
    <n v="158.376"/>
  </r>
  <r>
    <x v="390"/>
    <s v="First Class"/>
    <x v="549"/>
    <x v="0"/>
    <s v="United States"/>
    <s v="Seattle"/>
    <x v="4"/>
    <x v="1"/>
    <x v="1"/>
    <x v="8"/>
    <n v="1219.96"/>
  </r>
  <r>
    <x v="27"/>
    <s v="Standard Class"/>
    <x v="358"/>
    <x v="0"/>
    <s v="United States"/>
    <s v="Los Angeles"/>
    <x v="1"/>
    <x v="1"/>
    <x v="1"/>
    <x v="8"/>
    <n v="3.1680000000000001"/>
  </r>
  <r>
    <x v="27"/>
    <s v="Standard Class"/>
    <x v="358"/>
    <x v="0"/>
    <s v="United States"/>
    <s v="Los Angeles"/>
    <x v="1"/>
    <x v="1"/>
    <x v="1"/>
    <x v="10"/>
    <n v="19.440000000000001"/>
  </r>
  <r>
    <x v="27"/>
    <s v="Standard Class"/>
    <x v="358"/>
    <x v="0"/>
    <s v="United States"/>
    <s v="Los Angeles"/>
    <x v="1"/>
    <x v="1"/>
    <x v="1"/>
    <x v="4"/>
    <n v="454.86"/>
  </r>
  <r>
    <x v="27"/>
    <s v="Standard Class"/>
    <x v="358"/>
    <x v="0"/>
    <s v="United States"/>
    <s v="Los Angeles"/>
    <x v="1"/>
    <x v="1"/>
    <x v="1"/>
    <x v="8"/>
    <n v="91.391999999999996"/>
  </r>
  <r>
    <x v="507"/>
    <s v="Standard Class"/>
    <x v="462"/>
    <x v="0"/>
    <s v="United States"/>
    <s v="Philadelphia"/>
    <x v="9"/>
    <x v="3"/>
    <x v="2"/>
    <x v="11"/>
    <n v="19.04"/>
  </r>
  <r>
    <x v="943"/>
    <s v="Same Day"/>
    <x v="221"/>
    <x v="0"/>
    <s v="United States"/>
    <s v="Seattle"/>
    <x v="4"/>
    <x v="1"/>
    <x v="1"/>
    <x v="10"/>
    <n v="37.44"/>
  </r>
  <r>
    <x v="943"/>
    <s v="Same Day"/>
    <x v="221"/>
    <x v="0"/>
    <s v="United States"/>
    <s v="Seattle"/>
    <x v="4"/>
    <x v="1"/>
    <x v="1"/>
    <x v="2"/>
    <n v="37.590000000000003"/>
  </r>
  <r>
    <x v="943"/>
    <s v="Same Day"/>
    <x v="221"/>
    <x v="0"/>
    <s v="United States"/>
    <s v="Seattle"/>
    <x v="4"/>
    <x v="1"/>
    <x v="1"/>
    <x v="8"/>
    <n v="26.032"/>
  </r>
  <r>
    <x v="218"/>
    <s v="Standard Class"/>
    <x v="410"/>
    <x v="1"/>
    <s v="United States"/>
    <s v="Watertown"/>
    <x v="15"/>
    <x v="3"/>
    <x v="1"/>
    <x v="9"/>
    <n v="35.909999999999997"/>
  </r>
  <r>
    <x v="944"/>
    <s v="Second Class"/>
    <x v="207"/>
    <x v="0"/>
    <s v="United States"/>
    <s v="Jacksonville"/>
    <x v="2"/>
    <x v="0"/>
    <x v="0"/>
    <x v="5"/>
    <n v="91.031999999999996"/>
  </r>
  <r>
    <x v="636"/>
    <s v="First Class"/>
    <x v="47"/>
    <x v="0"/>
    <s v="United States"/>
    <s v="Arlington"/>
    <x v="17"/>
    <x v="0"/>
    <x v="1"/>
    <x v="6"/>
    <n v="54.66"/>
  </r>
  <r>
    <x v="111"/>
    <s v="Standard Class"/>
    <x v="252"/>
    <x v="0"/>
    <s v="United States"/>
    <s v="Charlotte"/>
    <x v="3"/>
    <x v="0"/>
    <x v="1"/>
    <x v="4"/>
    <n v="67.343999999999994"/>
  </r>
  <r>
    <x v="111"/>
    <s v="Standard Class"/>
    <x v="252"/>
    <x v="0"/>
    <s v="United States"/>
    <s v="Charlotte"/>
    <x v="3"/>
    <x v="0"/>
    <x v="2"/>
    <x v="15"/>
    <n v="2624.9850000000001"/>
  </r>
  <r>
    <x v="368"/>
    <s v="Standard Class"/>
    <x v="157"/>
    <x v="0"/>
    <s v="United States"/>
    <s v="Seattle"/>
    <x v="4"/>
    <x v="1"/>
    <x v="1"/>
    <x v="9"/>
    <n v="73.28"/>
  </r>
  <r>
    <x v="728"/>
    <s v="Standard Class"/>
    <x v="448"/>
    <x v="1"/>
    <s v="United States"/>
    <s v="Chicago"/>
    <x v="10"/>
    <x v="2"/>
    <x v="1"/>
    <x v="8"/>
    <n v="14.48"/>
  </r>
  <r>
    <x v="740"/>
    <s v="Standard Class"/>
    <x v="41"/>
    <x v="0"/>
    <s v="United States"/>
    <s v="Hollywood"/>
    <x v="2"/>
    <x v="0"/>
    <x v="1"/>
    <x v="10"/>
    <n v="11.952"/>
  </r>
  <r>
    <x v="740"/>
    <s v="Standard Class"/>
    <x v="41"/>
    <x v="0"/>
    <s v="United States"/>
    <s v="Hollywood"/>
    <x v="2"/>
    <x v="0"/>
    <x v="1"/>
    <x v="10"/>
    <n v="15.552"/>
  </r>
  <r>
    <x v="78"/>
    <s v="Standard Class"/>
    <x v="74"/>
    <x v="0"/>
    <s v="United States"/>
    <s v="Chesapeake"/>
    <x v="17"/>
    <x v="0"/>
    <x v="1"/>
    <x v="13"/>
    <n v="45"/>
  </r>
  <r>
    <x v="78"/>
    <s v="Standard Class"/>
    <x v="74"/>
    <x v="0"/>
    <s v="United States"/>
    <s v="Chesapeake"/>
    <x v="17"/>
    <x v="0"/>
    <x v="2"/>
    <x v="15"/>
    <n v="209.97"/>
  </r>
  <r>
    <x v="280"/>
    <s v="Standard Class"/>
    <x v="391"/>
    <x v="2"/>
    <s v="United States"/>
    <s v="Los Angeles"/>
    <x v="1"/>
    <x v="1"/>
    <x v="1"/>
    <x v="8"/>
    <n v="112.12"/>
  </r>
  <r>
    <x v="280"/>
    <s v="Standard Class"/>
    <x v="391"/>
    <x v="2"/>
    <s v="United States"/>
    <s v="Los Angeles"/>
    <x v="1"/>
    <x v="1"/>
    <x v="1"/>
    <x v="4"/>
    <n v="1575.14"/>
  </r>
  <r>
    <x v="123"/>
    <s v="Standard Class"/>
    <x v="732"/>
    <x v="0"/>
    <s v="United States"/>
    <s v="Alexandria"/>
    <x v="17"/>
    <x v="0"/>
    <x v="1"/>
    <x v="13"/>
    <n v="25.06"/>
  </r>
  <r>
    <x v="945"/>
    <s v="First Class"/>
    <x v="470"/>
    <x v="1"/>
    <s v="United States"/>
    <s v="Deer Park"/>
    <x v="5"/>
    <x v="2"/>
    <x v="1"/>
    <x v="8"/>
    <n v="6.9240000000000004"/>
  </r>
  <r>
    <x v="96"/>
    <s v="First Class"/>
    <x v="267"/>
    <x v="0"/>
    <s v="United States"/>
    <s v="Philadelphia"/>
    <x v="9"/>
    <x v="3"/>
    <x v="1"/>
    <x v="4"/>
    <n v="37.392000000000003"/>
  </r>
  <r>
    <x v="96"/>
    <s v="First Class"/>
    <x v="267"/>
    <x v="0"/>
    <s v="United States"/>
    <s v="Philadelphia"/>
    <x v="9"/>
    <x v="3"/>
    <x v="0"/>
    <x v="5"/>
    <n v="79.12"/>
  </r>
  <r>
    <x v="900"/>
    <s v="Standard Class"/>
    <x v="196"/>
    <x v="0"/>
    <s v="United States"/>
    <s v="Wichita"/>
    <x v="41"/>
    <x v="2"/>
    <x v="1"/>
    <x v="2"/>
    <n v="18.899999999999999"/>
  </r>
  <r>
    <x v="946"/>
    <s v="Standard Class"/>
    <x v="581"/>
    <x v="0"/>
    <s v="United States"/>
    <s v="Midland"/>
    <x v="12"/>
    <x v="2"/>
    <x v="1"/>
    <x v="8"/>
    <n v="57.42"/>
  </r>
  <r>
    <x v="289"/>
    <s v="Standard Class"/>
    <x v="258"/>
    <x v="2"/>
    <s v="United States"/>
    <s v="San Francisco"/>
    <x v="1"/>
    <x v="1"/>
    <x v="1"/>
    <x v="6"/>
    <n v="12.74"/>
  </r>
  <r>
    <x v="289"/>
    <s v="Standard Class"/>
    <x v="258"/>
    <x v="2"/>
    <s v="United States"/>
    <s v="San Francisco"/>
    <x v="1"/>
    <x v="1"/>
    <x v="1"/>
    <x v="6"/>
    <n v="8.82"/>
  </r>
  <r>
    <x v="289"/>
    <s v="Standard Class"/>
    <x v="258"/>
    <x v="2"/>
    <s v="United States"/>
    <s v="San Francisco"/>
    <x v="1"/>
    <x v="1"/>
    <x v="0"/>
    <x v="1"/>
    <n v="120.78400000000001"/>
  </r>
  <r>
    <x v="109"/>
    <s v="Standard Class"/>
    <x v="599"/>
    <x v="0"/>
    <s v="United States"/>
    <s v="Freeport"/>
    <x v="15"/>
    <x v="3"/>
    <x v="0"/>
    <x v="5"/>
    <n v="322.58999999999997"/>
  </r>
  <r>
    <x v="436"/>
    <s v="Standard Class"/>
    <x v="713"/>
    <x v="0"/>
    <s v="United States"/>
    <s v="Austin"/>
    <x v="5"/>
    <x v="2"/>
    <x v="1"/>
    <x v="8"/>
    <n v="9.7620000000000005"/>
  </r>
  <r>
    <x v="436"/>
    <s v="Standard Class"/>
    <x v="713"/>
    <x v="0"/>
    <s v="United States"/>
    <s v="Austin"/>
    <x v="5"/>
    <x v="2"/>
    <x v="1"/>
    <x v="4"/>
    <n v="13.72"/>
  </r>
  <r>
    <x v="436"/>
    <s v="Standard Class"/>
    <x v="713"/>
    <x v="0"/>
    <s v="United States"/>
    <s v="Austin"/>
    <x v="5"/>
    <x v="2"/>
    <x v="2"/>
    <x v="11"/>
    <n v="55.2"/>
  </r>
  <r>
    <x v="436"/>
    <s v="Standard Class"/>
    <x v="713"/>
    <x v="0"/>
    <s v="United States"/>
    <s v="Austin"/>
    <x v="5"/>
    <x v="2"/>
    <x v="1"/>
    <x v="4"/>
    <n v="259.13600000000002"/>
  </r>
  <r>
    <x v="210"/>
    <s v="Standard Class"/>
    <x v="90"/>
    <x v="0"/>
    <s v="United States"/>
    <s v="Philadelphia"/>
    <x v="9"/>
    <x v="3"/>
    <x v="1"/>
    <x v="2"/>
    <n v="29.24"/>
  </r>
  <r>
    <x v="210"/>
    <s v="Standard Class"/>
    <x v="90"/>
    <x v="0"/>
    <s v="United States"/>
    <s v="Philadelphia"/>
    <x v="9"/>
    <x v="3"/>
    <x v="1"/>
    <x v="10"/>
    <n v="15.552"/>
  </r>
  <r>
    <x v="210"/>
    <s v="Standard Class"/>
    <x v="90"/>
    <x v="0"/>
    <s v="United States"/>
    <s v="Philadelphia"/>
    <x v="9"/>
    <x v="3"/>
    <x v="1"/>
    <x v="12"/>
    <n v="4.8959999999999999"/>
  </r>
  <r>
    <x v="723"/>
    <s v="Standard Class"/>
    <x v="172"/>
    <x v="1"/>
    <s v="United States"/>
    <s v="Bristol"/>
    <x v="18"/>
    <x v="0"/>
    <x v="1"/>
    <x v="8"/>
    <n v="38.088000000000001"/>
  </r>
  <r>
    <x v="723"/>
    <s v="Standard Class"/>
    <x v="172"/>
    <x v="1"/>
    <s v="United States"/>
    <s v="Bristol"/>
    <x v="18"/>
    <x v="0"/>
    <x v="1"/>
    <x v="8"/>
    <n v="2.8079999999999998"/>
  </r>
  <r>
    <x v="901"/>
    <s v="Second Class"/>
    <x v="573"/>
    <x v="0"/>
    <s v="United States"/>
    <s v="Philadelphia"/>
    <x v="9"/>
    <x v="3"/>
    <x v="2"/>
    <x v="11"/>
    <n v="47.984000000000002"/>
  </r>
  <r>
    <x v="901"/>
    <s v="Second Class"/>
    <x v="573"/>
    <x v="0"/>
    <s v="United States"/>
    <s v="Philadelphia"/>
    <x v="9"/>
    <x v="3"/>
    <x v="1"/>
    <x v="8"/>
    <n v="26.064"/>
  </r>
  <r>
    <x v="301"/>
    <s v="Standard Class"/>
    <x v="416"/>
    <x v="1"/>
    <s v="United States"/>
    <s v="Chicago"/>
    <x v="10"/>
    <x v="2"/>
    <x v="1"/>
    <x v="10"/>
    <n v="15.696"/>
  </r>
  <r>
    <x v="947"/>
    <s v="Standard Class"/>
    <x v="275"/>
    <x v="0"/>
    <s v="United States"/>
    <s v="Columbus"/>
    <x v="32"/>
    <x v="0"/>
    <x v="1"/>
    <x v="6"/>
    <n v="12.84"/>
  </r>
  <r>
    <x v="304"/>
    <s v="Standard Class"/>
    <x v="733"/>
    <x v="0"/>
    <s v="United States"/>
    <s v="New York City"/>
    <x v="15"/>
    <x v="3"/>
    <x v="2"/>
    <x v="7"/>
    <n v="539.97"/>
  </r>
  <r>
    <x v="304"/>
    <s v="Standard Class"/>
    <x v="733"/>
    <x v="0"/>
    <s v="United States"/>
    <s v="New York City"/>
    <x v="15"/>
    <x v="3"/>
    <x v="1"/>
    <x v="4"/>
    <n v="22.58"/>
  </r>
  <r>
    <x v="948"/>
    <s v="Standard Class"/>
    <x v="212"/>
    <x v="0"/>
    <s v="United States"/>
    <s v="Dover"/>
    <x v="38"/>
    <x v="3"/>
    <x v="1"/>
    <x v="2"/>
    <n v="16.52"/>
  </r>
  <r>
    <x v="948"/>
    <s v="Standard Class"/>
    <x v="212"/>
    <x v="0"/>
    <s v="United States"/>
    <s v="Dover"/>
    <x v="38"/>
    <x v="3"/>
    <x v="1"/>
    <x v="8"/>
    <n v="671.94"/>
  </r>
  <r>
    <x v="424"/>
    <s v="First Class"/>
    <x v="734"/>
    <x v="1"/>
    <s v="United States"/>
    <s v="Aurora"/>
    <x v="22"/>
    <x v="1"/>
    <x v="2"/>
    <x v="11"/>
    <n v="169.06399999999999"/>
  </r>
  <r>
    <x v="424"/>
    <s v="First Class"/>
    <x v="734"/>
    <x v="1"/>
    <s v="United States"/>
    <s v="Aurora"/>
    <x v="22"/>
    <x v="1"/>
    <x v="1"/>
    <x v="4"/>
    <n v="168.624"/>
  </r>
  <r>
    <x v="936"/>
    <s v="Standard Class"/>
    <x v="255"/>
    <x v="1"/>
    <s v="United States"/>
    <s v="Long Beach"/>
    <x v="15"/>
    <x v="3"/>
    <x v="1"/>
    <x v="10"/>
    <n v="19.440000000000001"/>
  </r>
  <r>
    <x v="856"/>
    <s v="First Class"/>
    <x v="66"/>
    <x v="0"/>
    <s v="United States"/>
    <s v="Pasadena"/>
    <x v="1"/>
    <x v="1"/>
    <x v="1"/>
    <x v="4"/>
    <n v="31.92"/>
  </r>
  <r>
    <x v="856"/>
    <s v="First Class"/>
    <x v="66"/>
    <x v="0"/>
    <s v="United States"/>
    <s v="Pasadena"/>
    <x v="1"/>
    <x v="1"/>
    <x v="0"/>
    <x v="1"/>
    <n v="433.56799999999998"/>
  </r>
  <r>
    <x v="657"/>
    <s v="First Class"/>
    <x v="707"/>
    <x v="2"/>
    <s v="United States"/>
    <s v="Mesa"/>
    <x v="16"/>
    <x v="1"/>
    <x v="1"/>
    <x v="10"/>
    <n v="31.103999999999999"/>
  </r>
  <r>
    <x v="657"/>
    <s v="First Class"/>
    <x v="707"/>
    <x v="2"/>
    <s v="United States"/>
    <s v="Mesa"/>
    <x v="16"/>
    <x v="1"/>
    <x v="1"/>
    <x v="10"/>
    <n v="54.816000000000003"/>
  </r>
  <r>
    <x v="673"/>
    <s v="Standard Class"/>
    <x v="271"/>
    <x v="0"/>
    <s v="United States"/>
    <s v="Fresno"/>
    <x v="1"/>
    <x v="1"/>
    <x v="1"/>
    <x v="4"/>
    <n v="48.86"/>
  </r>
  <r>
    <x v="949"/>
    <s v="Same Day"/>
    <x v="282"/>
    <x v="0"/>
    <s v="United States"/>
    <s v="Columbia"/>
    <x v="20"/>
    <x v="0"/>
    <x v="1"/>
    <x v="8"/>
    <n v="14.2"/>
  </r>
  <r>
    <x v="949"/>
    <s v="Same Day"/>
    <x v="282"/>
    <x v="0"/>
    <s v="United States"/>
    <s v="Columbia"/>
    <x v="20"/>
    <x v="0"/>
    <x v="1"/>
    <x v="10"/>
    <n v="12.96"/>
  </r>
  <r>
    <x v="949"/>
    <s v="Same Day"/>
    <x v="282"/>
    <x v="0"/>
    <s v="United States"/>
    <s v="Columbia"/>
    <x v="20"/>
    <x v="0"/>
    <x v="1"/>
    <x v="8"/>
    <n v="58.34"/>
  </r>
  <r>
    <x v="239"/>
    <s v="First Class"/>
    <x v="735"/>
    <x v="2"/>
    <s v="United States"/>
    <s v="Santa Ana"/>
    <x v="1"/>
    <x v="1"/>
    <x v="1"/>
    <x v="6"/>
    <n v="56.3"/>
  </r>
  <r>
    <x v="884"/>
    <s v="Standard Class"/>
    <x v="276"/>
    <x v="1"/>
    <s v="United States"/>
    <s v="Columbia"/>
    <x v="20"/>
    <x v="0"/>
    <x v="2"/>
    <x v="7"/>
    <n v="629.95000000000005"/>
  </r>
  <r>
    <x v="884"/>
    <s v="Standard Class"/>
    <x v="276"/>
    <x v="1"/>
    <s v="United States"/>
    <s v="Columbia"/>
    <x v="20"/>
    <x v="0"/>
    <x v="1"/>
    <x v="10"/>
    <n v="122.97"/>
  </r>
  <r>
    <x v="950"/>
    <s v="Second Class"/>
    <x v="217"/>
    <x v="0"/>
    <s v="United States"/>
    <s v="Los Angeles"/>
    <x v="1"/>
    <x v="1"/>
    <x v="1"/>
    <x v="10"/>
    <n v="46.35"/>
  </r>
  <r>
    <x v="904"/>
    <s v="Standard Class"/>
    <x v="408"/>
    <x v="2"/>
    <s v="United States"/>
    <s v="San Francisco"/>
    <x v="1"/>
    <x v="1"/>
    <x v="1"/>
    <x v="8"/>
    <n v="14.976000000000001"/>
  </r>
  <r>
    <x v="566"/>
    <s v="Standard Class"/>
    <x v="300"/>
    <x v="0"/>
    <s v="United States"/>
    <s v="Houston"/>
    <x v="5"/>
    <x v="2"/>
    <x v="1"/>
    <x v="8"/>
    <n v="4.24"/>
  </r>
  <r>
    <x v="833"/>
    <s v="Standard Class"/>
    <x v="736"/>
    <x v="2"/>
    <s v="United States"/>
    <s v="New York City"/>
    <x v="15"/>
    <x v="3"/>
    <x v="2"/>
    <x v="11"/>
    <n v="319.95999999999998"/>
  </r>
  <r>
    <x v="833"/>
    <s v="Standard Class"/>
    <x v="736"/>
    <x v="2"/>
    <s v="United States"/>
    <s v="New York City"/>
    <x v="15"/>
    <x v="3"/>
    <x v="1"/>
    <x v="10"/>
    <n v="17.04"/>
  </r>
  <r>
    <x v="833"/>
    <s v="Standard Class"/>
    <x v="736"/>
    <x v="2"/>
    <s v="United States"/>
    <s v="New York City"/>
    <x v="15"/>
    <x v="3"/>
    <x v="1"/>
    <x v="4"/>
    <n v="344.91"/>
  </r>
  <r>
    <x v="5"/>
    <s v="First Class"/>
    <x v="636"/>
    <x v="1"/>
    <s v="United States"/>
    <s v="Franklin"/>
    <x v="31"/>
    <x v="3"/>
    <x v="0"/>
    <x v="0"/>
    <n v="81.94"/>
  </r>
  <r>
    <x v="147"/>
    <s v="First Class"/>
    <x v="380"/>
    <x v="0"/>
    <s v="United States"/>
    <s v="Baltimore"/>
    <x v="39"/>
    <x v="3"/>
    <x v="2"/>
    <x v="11"/>
    <n v="98.16"/>
  </r>
  <r>
    <x v="796"/>
    <s v="Standard Class"/>
    <x v="737"/>
    <x v="1"/>
    <s v="United States"/>
    <s v="Mcallen"/>
    <x v="5"/>
    <x v="2"/>
    <x v="1"/>
    <x v="8"/>
    <n v="6.8739999999999997"/>
  </r>
  <r>
    <x v="796"/>
    <s v="Standard Class"/>
    <x v="737"/>
    <x v="1"/>
    <s v="United States"/>
    <s v="Mcallen"/>
    <x v="5"/>
    <x v="2"/>
    <x v="1"/>
    <x v="8"/>
    <n v="1.996"/>
  </r>
  <r>
    <x v="796"/>
    <s v="Standard Class"/>
    <x v="737"/>
    <x v="1"/>
    <s v="United States"/>
    <s v="Mcallen"/>
    <x v="5"/>
    <x v="2"/>
    <x v="1"/>
    <x v="4"/>
    <n v="8.9280000000000008"/>
  </r>
  <r>
    <x v="182"/>
    <s v="Second Class"/>
    <x v="728"/>
    <x v="1"/>
    <s v="United States"/>
    <s v="Iowa City"/>
    <x v="23"/>
    <x v="2"/>
    <x v="1"/>
    <x v="10"/>
    <n v="9.99"/>
  </r>
  <r>
    <x v="701"/>
    <s v="Standard Class"/>
    <x v="332"/>
    <x v="0"/>
    <s v="United States"/>
    <s v="Newark"/>
    <x v="13"/>
    <x v="3"/>
    <x v="2"/>
    <x v="16"/>
    <n v="10499.97"/>
  </r>
  <r>
    <x v="951"/>
    <s v="Same Day"/>
    <x v="661"/>
    <x v="0"/>
    <s v="United States"/>
    <s v="Houston"/>
    <x v="5"/>
    <x v="2"/>
    <x v="1"/>
    <x v="10"/>
    <n v="21.12"/>
  </r>
  <r>
    <x v="547"/>
    <s v="Standard Class"/>
    <x v="96"/>
    <x v="1"/>
    <s v="United States"/>
    <s v="Boise"/>
    <x v="45"/>
    <x v="1"/>
    <x v="0"/>
    <x v="3"/>
    <n v="696.42"/>
  </r>
  <r>
    <x v="547"/>
    <s v="Standard Class"/>
    <x v="96"/>
    <x v="1"/>
    <s v="United States"/>
    <s v="Boise"/>
    <x v="45"/>
    <x v="1"/>
    <x v="2"/>
    <x v="7"/>
    <n v="304.77600000000001"/>
  </r>
  <r>
    <x v="652"/>
    <s v="Standard Class"/>
    <x v="696"/>
    <x v="0"/>
    <s v="United States"/>
    <s v="San Diego"/>
    <x v="1"/>
    <x v="1"/>
    <x v="1"/>
    <x v="6"/>
    <n v="51.98"/>
  </r>
  <r>
    <x v="143"/>
    <s v="Standard Class"/>
    <x v="242"/>
    <x v="0"/>
    <s v="United States"/>
    <s v="Los Angeles"/>
    <x v="1"/>
    <x v="1"/>
    <x v="0"/>
    <x v="5"/>
    <n v="24.7"/>
  </r>
  <r>
    <x v="24"/>
    <s v="Second Class"/>
    <x v="288"/>
    <x v="0"/>
    <s v="United States"/>
    <s v="New York City"/>
    <x v="15"/>
    <x v="3"/>
    <x v="1"/>
    <x v="2"/>
    <n v="21.93"/>
  </r>
  <r>
    <x v="275"/>
    <s v="Standard Class"/>
    <x v="170"/>
    <x v="0"/>
    <s v="United States"/>
    <s v="Philadelphia"/>
    <x v="9"/>
    <x v="3"/>
    <x v="1"/>
    <x v="9"/>
    <n v="394.81599999999997"/>
  </r>
  <r>
    <x v="275"/>
    <s v="Standard Class"/>
    <x v="170"/>
    <x v="0"/>
    <s v="United States"/>
    <s v="Philadelphia"/>
    <x v="9"/>
    <x v="3"/>
    <x v="1"/>
    <x v="8"/>
    <n v="18.192"/>
  </r>
  <r>
    <x v="895"/>
    <s v="Same Day"/>
    <x v="15"/>
    <x v="2"/>
    <s v="United States"/>
    <s v="New York City"/>
    <x v="15"/>
    <x v="3"/>
    <x v="1"/>
    <x v="2"/>
    <n v="7.31"/>
  </r>
  <r>
    <x v="895"/>
    <s v="Same Day"/>
    <x v="15"/>
    <x v="2"/>
    <s v="United States"/>
    <s v="New York City"/>
    <x v="15"/>
    <x v="3"/>
    <x v="2"/>
    <x v="16"/>
    <n v="799.98400000000004"/>
  </r>
  <r>
    <x v="895"/>
    <s v="Same Day"/>
    <x v="15"/>
    <x v="2"/>
    <s v="United States"/>
    <s v="New York City"/>
    <x v="15"/>
    <x v="3"/>
    <x v="1"/>
    <x v="10"/>
    <n v="41.28"/>
  </r>
  <r>
    <x v="895"/>
    <s v="Same Day"/>
    <x v="15"/>
    <x v="2"/>
    <s v="United States"/>
    <s v="New York City"/>
    <x v="15"/>
    <x v="3"/>
    <x v="1"/>
    <x v="10"/>
    <n v="184.66"/>
  </r>
  <r>
    <x v="656"/>
    <s v="Second Class"/>
    <x v="562"/>
    <x v="0"/>
    <s v="United States"/>
    <s v="Cranston"/>
    <x v="34"/>
    <x v="3"/>
    <x v="1"/>
    <x v="6"/>
    <n v="49.25"/>
  </r>
  <r>
    <x v="656"/>
    <s v="Second Class"/>
    <x v="562"/>
    <x v="0"/>
    <s v="United States"/>
    <s v="Cranston"/>
    <x v="34"/>
    <x v="3"/>
    <x v="1"/>
    <x v="10"/>
    <n v="10.16"/>
  </r>
  <r>
    <x v="656"/>
    <s v="Second Class"/>
    <x v="562"/>
    <x v="0"/>
    <s v="United States"/>
    <s v="Cranston"/>
    <x v="34"/>
    <x v="3"/>
    <x v="0"/>
    <x v="5"/>
    <n v="14.76"/>
  </r>
  <r>
    <x v="656"/>
    <s v="Second Class"/>
    <x v="562"/>
    <x v="0"/>
    <s v="United States"/>
    <s v="Cranston"/>
    <x v="34"/>
    <x v="3"/>
    <x v="1"/>
    <x v="8"/>
    <n v="34.08"/>
  </r>
  <r>
    <x v="656"/>
    <s v="Second Class"/>
    <x v="562"/>
    <x v="0"/>
    <s v="United States"/>
    <s v="Cranston"/>
    <x v="34"/>
    <x v="3"/>
    <x v="0"/>
    <x v="5"/>
    <n v="17.670000000000002"/>
  </r>
  <r>
    <x v="656"/>
    <s v="Second Class"/>
    <x v="562"/>
    <x v="0"/>
    <s v="United States"/>
    <s v="Cranston"/>
    <x v="34"/>
    <x v="3"/>
    <x v="0"/>
    <x v="1"/>
    <n v="1604.9"/>
  </r>
  <r>
    <x v="656"/>
    <s v="Second Class"/>
    <x v="562"/>
    <x v="0"/>
    <s v="United States"/>
    <s v="Cranston"/>
    <x v="34"/>
    <x v="3"/>
    <x v="0"/>
    <x v="3"/>
    <n v="385.68599999999998"/>
  </r>
  <r>
    <x v="34"/>
    <s v="Standard Class"/>
    <x v="738"/>
    <x v="0"/>
    <s v="United States"/>
    <s v="Chicago"/>
    <x v="10"/>
    <x v="2"/>
    <x v="1"/>
    <x v="10"/>
    <n v="15.984"/>
  </r>
  <r>
    <x v="952"/>
    <s v="Second Class"/>
    <x v="724"/>
    <x v="0"/>
    <s v="United States"/>
    <s v="Richmond"/>
    <x v="0"/>
    <x v="0"/>
    <x v="1"/>
    <x v="10"/>
    <n v="9.42"/>
  </r>
  <r>
    <x v="952"/>
    <s v="Second Class"/>
    <x v="724"/>
    <x v="0"/>
    <s v="United States"/>
    <s v="Richmond"/>
    <x v="0"/>
    <x v="0"/>
    <x v="1"/>
    <x v="6"/>
    <n v="6.56"/>
  </r>
  <r>
    <x v="952"/>
    <s v="Second Class"/>
    <x v="724"/>
    <x v="0"/>
    <s v="United States"/>
    <s v="Richmond"/>
    <x v="0"/>
    <x v="0"/>
    <x v="1"/>
    <x v="10"/>
    <n v="24.56"/>
  </r>
  <r>
    <x v="758"/>
    <s v="Standard Class"/>
    <x v="502"/>
    <x v="0"/>
    <s v="United States"/>
    <s v="Mishawaka"/>
    <x v="14"/>
    <x v="2"/>
    <x v="1"/>
    <x v="8"/>
    <n v="128.4"/>
  </r>
  <r>
    <x v="953"/>
    <s v="Standard Class"/>
    <x v="145"/>
    <x v="0"/>
    <s v="United States"/>
    <s v="Mount Vernon"/>
    <x v="15"/>
    <x v="3"/>
    <x v="1"/>
    <x v="12"/>
    <n v="62.28"/>
  </r>
  <r>
    <x v="954"/>
    <s v="Standard Class"/>
    <x v="448"/>
    <x v="1"/>
    <s v="United States"/>
    <s v="Los Angeles"/>
    <x v="1"/>
    <x v="1"/>
    <x v="1"/>
    <x v="2"/>
    <n v="9.24"/>
  </r>
  <r>
    <x v="719"/>
    <s v="First Class"/>
    <x v="714"/>
    <x v="1"/>
    <s v="United States"/>
    <s v="San Francisco"/>
    <x v="1"/>
    <x v="1"/>
    <x v="0"/>
    <x v="0"/>
    <n v="482.66399999999999"/>
  </r>
  <r>
    <x v="719"/>
    <s v="First Class"/>
    <x v="714"/>
    <x v="1"/>
    <s v="United States"/>
    <s v="San Francisco"/>
    <x v="1"/>
    <x v="1"/>
    <x v="2"/>
    <x v="15"/>
    <n v="4799.9840000000004"/>
  </r>
  <r>
    <x v="532"/>
    <s v="Second Class"/>
    <x v="483"/>
    <x v="0"/>
    <s v="United States"/>
    <s v="Seattle"/>
    <x v="4"/>
    <x v="1"/>
    <x v="1"/>
    <x v="10"/>
    <n v="37.94"/>
  </r>
  <r>
    <x v="532"/>
    <s v="Second Class"/>
    <x v="483"/>
    <x v="0"/>
    <s v="United States"/>
    <s v="Seattle"/>
    <x v="4"/>
    <x v="1"/>
    <x v="1"/>
    <x v="8"/>
    <n v="18.288"/>
  </r>
  <r>
    <x v="532"/>
    <s v="Second Class"/>
    <x v="483"/>
    <x v="0"/>
    <s v="United States"/>
    <s v="Seattle"/>
    <x v="4"/>
    <x v="1"/>
    <x v="2"/>
    <x v="15"/>
    <n v="385.8"/>
  </r>
  <r>
    <x v="532"/>
    <s v="Second Class"/>
    <x v="483"/>
    <x v="0"/>
    <s v="United States"/>
    <s v="Seattle"/>
    <x v="4"/>
    <x v="1"/>
    <x v="1"/>
    <x v="4"/>
    <n v="102.96"/>
  </r>
  <r>
    <x v="532"/>
    <s v="Second Class"/>
    <x v="483"/>
    <x v="0"/>
    <s v="United States"/>
    <s v="Seattle"/>
    <x v="4"/>
    <x v="1"/>
    <x v="0"/>
    <x v="0"/>
    <n v="174.42"/>
  </r>
  <r>
    <x v="955"/>
    <s v="First Class"/>
    <x v="695"/>
    <x v="0"/>
    <s v="United States"/>
    <s v="Quincy"/>
    <x v="10"/>
    <x v="2"/>
    <x v="1"/>
    <x v="8"/>
    <n v="1.964"/>
  </r>
  <r>
    <x v="736"/>
    <s v="Standard Class"/>
    <x v="225"/>
    <x v="1"/>
    <s v="United States"/>
    <s v="Chicago"/>
    <x v="10"/>
    <x v="2"/>
    <x v="0"/>
    <x v="5"/>
    <n v="94.427999999999997"/>
  </r>
  <r>
    <x v="343"/>
    <s v="Standard Class"/>
    <x v="576"/>
    <x v="0"/>
    <s v="United States"/>
    <s v="Urbandale"/>
    <x v="23"/>
    <x v="2"/>
    <x v="1"/>
    <x v="13"/>
    <n v="45.92"/>
  </r>
  <r>
    <x v="956"/>
    <s v="Standard Class"/>
    <x v="256"/>
    <x v="2"/>
    <s v="United States"/>
    <s v="Seattle"/>
    <x v="4"/>
    <x v="1"/>
    <x v="0"/>
    <x v="1"/>
    <n v="61.584000000000003"/>
  </r>
  <r>
    <x v="830"/>
    <s v="First Class"/>
    <x v="500"/>
    <x v="1"/>
    <s v="United States"/>
    <s v="Richmond"/>
    <x v="14"/>
    <x v="2"/>
    <x v="1"/>
    <x v="10"/>
    <n v="22.48"/>
  </r>
  <r>
    <x v="957"/>
    <s v="Standard Class"/>
    <x v="322"/>
    <x v="1"/>
    <s v="United States"/>
    <s v="Dallas"/>
    <x v="5"/>
    <x v="2"/>
    <x v="0"/>
    <x v="5"/>
    <n v="332.02800000000002"/>
  </r>
  <r>
    <x v="957"/>
    <s v="Standard Class"/>
    <x v="322"/>
    <x v="1"/>
    <s v="United States"/>
    <s v="Dallas"/>
    <x v="5"/>
    <x v="2"/>
    <x v="1"/>
    <x v="8"/>
    <n v="11.394"/>
  </r>
  <r>
    <x v="957"/>
    <s v="Standard Class"/>
    <x v="322"/>
    <x v="1"/>
    <s v="United States"/>
    <s v="Dallas"/>
    <x v="5"/>
    <x v="2"/>
    <x v="1"/>
    <x v="10"/>
    <n v="15.552"/>
  </r>
  <r>
    <x v="957"/>
    <s v="Standard Class"/>
    <x v="322"/>
    <x v="1"/>
    <s v="United States"/>
    <s v="Dallas"/>
    <x v="5"/>
    <x v="2"/>
    <x v="1"/>
    <x v="10"/>
    <n v="31.103999999999999"/>
  </r>
  <r>
    <x v="957"/>
    <s v="Standard Class"/>
    <x v="322"/>
    <x v="1"/>
    <s v="United States"/>
    <s v="Dallas"/>
    <x v="5"/>
    <x v="2"/>
    <x v="1"/>
    <x v="8"/>
    <n v="6.3159999999999998"/>
  </r>
  <r>
    <x v="158"/>
    <s v="First Class"/>
    <x v="15"/>
    <x v="2"/>
    <s v="United States"/>
    <s v="Philadelphia"/>
    <x v="9"/>
    <x v="3"/>
    <x v="1"/>
    <x v="10"/>
    <n v="11.352"/>
  </r>
  <r>
    <x v="158"/>
    <s v="First Class"/>
    <x v="15"/>
    <x v="2"/>
    <s v="United States"/>
    <s v="Philadelphia"/>
    <x v="9"/>
    <x v="3"/>
    <x v="1"/>
    <x v="2"/>
    <n v="20.808"/>
  </r>
  <r>
    <x v="310"/>
    <s v="Standard Class"/>
    <x v="739"/>
    <x v="2"/>
    <s v="United States"/>
    <s v="Rockford"/>
    <x v="10"/>
    <x v="2"/>
    <x v="1"/>
    <x v="8"/>
    <n v="11.416"/>
  </r>
  <r>
    <x v="635"/>
    <s v="Second Class"/>
    <x v="550"/>
    <x v="1"/>
    <s v="United States"/>
    <s v="Philadelphia"/>
    <x v="9"/>
    <x v="3"/>
    <x v="1"/>
    <x v="6"/>
    <n v="9.4079999999999995"/>
  </r>
  <r>
    <x v="606"/>
    <s v="First Class"/>
    <x v="595"/>
    <x v="2"/>
    <s v="United States"/>
    <s v="Seattle"/>
    <x v="4"/>
    <x v="1"/>
    <x v="1"/>
    <x v="6"/>
    <n v="19.829999999999998"/>
  </r>
  <r>
    <x v="614"/>
    <s v="Standard Class"/>
    <x v="33"/>
    <x v="1"/>
    <s v="United States"/>
    <s v="Grand Rapids"/>
    <x v="12"/>
    <x v="2"/>
    <x v="1"/>
    <x v="10"/>
    <n v="209.7"/>
  </r>
  <r>
    <x v="59"/>
    <s v="Standard Class"/>
    <x v="671"/>
    <x v="2"/>
    <s v="United States"/>
    <s v="Los Angeles"/>
    <x v="1"/>
    <x v="1"/>
    <x v="1"/>
    <x v="9"/>
    <n v="43.92"/>
  </r>
  <r>
    <x v="59"/>
    <s v="Standard Class"/>
    <x v="671"/>
    <x v="2"/>
    <s v="United States"/>
    <s v="Los Angeles"/>
    <x v="1"/>
    <x v="1"/>
    <x v="1"/>
    <x v="8"/>
    <n v="20.231999999999999"/>
  </r>
  <r>
    <x v="958"/>
    <s v="First Class"/>
    <x v="467"/>
    <x v="2"/>
    <s v="United States"/>
    <s v="Springfield"/>
    <x v="17"/>
    <x v="0"/>
    <x v="2"/>
    <x v="7"/>
    <n v="149.97"/>
  </r>
  <r>
    <x v="958"/>
    <s v="First Class"/>
    <x v="467"/>
    <x v="2"/>
    <s v="United States"/>
    <s v="Springfield"/>
    <x v="17"/>
    <x v="0"/>
    <x v="1"/>
    <x v="10"/>
    <n v="27.81"/>
  </r>
  <r>
    <x v="959"/>
    <s v="Standard Class"/>
    <x v="63"/>
    <x v="1"/>
    <s v="United States"/>
    <s v="Los Angeles"/>
    <x v="1"/>
    <x v="1"/>
    <x v="2"/>
    <x v="11"/>
    <n v="66.3"/>
  </r>
  <r>
    <x v="354"/>
    <s v="Standard Class"/>
    <x v="60"/>
    <x v="2"/>
    <s v="United States"/>
    <s v="Baltimore"/>
    <x v="39"/>
    <x v="3"/>
    <x v="1"/>
    <x v="6"/>
    <n v="1.64"/>
  </r>
  <r>
    <x v="354"/>
    <s v="Standard Class"/>
    <x v="60"/>
    <x v="2"/>
    <s v="United States"/>
    <s v="Baltimore"/>
    <x v="39"/>
    <x v="3"/>
    <x v="0"/>
    <x v="5"/>
    <n v="1049.2"/>
  </r>
  <r>
    <x v="354"/>
    <s v="Standard Class"/>
    <x v="60"/>
    <x v="2"/>
    <s v="United States"/>
    <s v="Baltimore"/>
    <x v="39"/>
    <x v="3"/>
    <x v="0"/>
    <x v="5"/>
    <n v="20.9"/>
  </r>
  <r>
    <x v="49"/>
    <s v="Second Class"/>
    <x v="81"/>
    <x v="0"/>
    <s v="United States"/>
    <s v="Fairfield"/>
    <x v="29"/>
    <x v="3"/>
    <x v="1"/>
    <x v="8"/>
    <n v="88.08"/>
  </r>
  <r>
    <x v="49"/>
    <s v="Second Class"/>
    <x v="81"/>
    <x v="0"/>
    <s v="United States"/>
    <s v="Fairfield"/>
    <x v="29"/>
    <x v="3"/>
    <x v="0"/>
    <x v="1"/>
    <n v="751.92"/>
  </r>
  <r>
    <x v="111"/>
    <s v="Same Day"/>
    <x v="740"/>
    <x v="1"/>
    <s v="United States"/>
    <s v="New York City"/>
    <x v="15"/>
    <x v="3"/>
    <x v="0"/>
    <x v="1"/>
    <n v="887.10299999999995"/>
  </r>
  <r>
    <x v="924"/>
    <s v="Same Day"/>
    <x v="267"/>
    <x v="0"/>
    <s v="United States"/>
    <s v="Lakeland"/>
    <x v="2"/>
    <x v="0"/>
    <x v="2"/>
    <x v="7"/>
    <n v="55.944000000000003"/>
  </r>
  <r>
    <x v="924"/>
    <s v="Same Day"/>
    <x v="267"/>
    <x v="0"/>
    <s v="United States"/>
    <s v="Lakeland"/>
    <x v="2"/>
    <x v="0"/>
    <x v="1"/>
    <x v="6"/>
    <n v="10.688000000000001"/>
  </r>
  <r>
    <x v="924"/>
    <s v="Same Day"/>
    <x v="267"/>
    <x v="0"/>
    <s v="United States"/>
    <s v="Lakeland"/>
    <x v="2"/>
    <x v="0"/>
    <x v="2"/>
    <x v="7"/>
    <n v="11.824"/>
  </r>
  <r>
    <x v="119"/>
    <s v="First Class"/>
    <x v="59"/>
    <x v="0"/>
    <s v="United States"/>
    <s v="Freeport"/>
    <x v="10"/>
    <x v="2"/>
    <x v="1"/>
    <x v="10"/>
    <n v="63.311999999999998"/>
  </r>
  <r>
    <x v="119"/>
    <s v="First Class"/>
    <x v="59"/>
    <x v="0"/>
    <s v="United States"/>
    <s v="Freeport"/>
    <x v="10"/>
    <x v="2"/>
    <x v="1"/>
    <x v="8"/>
    <n v="96.784000000000006"/>
  </r>
  <r>
    <x v="119"/>
    <s v="First Class"/>
    <x v="59"/>
    <x v="0"/>
    <s v="United States"/>
    <s v="Freeport"/>
    <x v="10"/>
    <x v="2"/>
    <x v="0"/>
    <x v="5"/>
    <n v="10.476000000000001"/>
  </r>
  <r>
    <x v="406"/>
    <s v="Standard Class"/>
    <x v="10"/>
    <x v="1"/>
    <s v="United States"/>
    <s v="Medford"/>
    <x v="21"/>
    <x v="1"/>
    <x v="1"/>
    <x v="8"/>
    <n v="9.7620000000000005"/>
  </r>
  <r>
    <x v="560"/>
    <s v="First Class"/>
    <x v="152"/>
    <x v="1"/>
    <s v="United States"/>
    <s v="Seattle"/>
    <x v="4"/>
    <x v="1"/>
    <x v="0"/>
    <x v="1"/>
    <n v="196.78399999999999"/>
  </r>
  <r>
    <x v="960"/>
    <s v="Second Class"/>
    <x v="628"/>
    <x v="1"/>
    <s v="United States"/>
    <s v="New York City"/>
    <x v="15"/>
    <x v="3"/>
    <x v="1"/>
    <x v="12"/>
    <n v="47.98"/>
  </r>
  <r>
    <x v="453"/>
    <s v="Second Class"/>
    <x v="602"/>
    <x v="1"/>
    <s v="United States"/>
    <s v="Fairfield"/>
    <x v="29"/>
    <x v="3"/>
    <x v="1"/>
    <x v="2"/>
    <n v="13.05"/>
  </r>
  <r>
    <x v="783"/>
    <s v="Standard Class"/>
    <x v="693"/>
    <x v="0"/>
    <s v="United States"/>
    <s v="Moorhead"/>
    <x v="11"/>
    <x v="2"/>
    <x v="2"/>
    <x v="11"/>
    <n v="63.96"/>
  </r>
  <r>
    <x v="296"/>
    <s v="Standard Class"/>
    <x v="409"/>
    <x v="0"/>
    <s v="United States"/>
    <s v="Columbus"/>
    <x v="32"/>
    <x v="0"/>
    <x v="1"/>
    <x v="9"/>
    <n v="80.48"/>
  </r>
  <r>
    <x v="132"/>
    <s v="Standard Class"/>
    <x v="661"/>
    <x v="0"/>
    <s v="United States"/>
    <s v="Philadelphia"/>
    <x v="9"/>
    <x v="3"/>
    <x v="1"/>
    <x v="8"/>
    <n v="11.673"/>
  </r>
  <r>
    <x v="732"/>
    <s v="Standard Class"/>
    <x v="212"/>
    <x v="0"/>
    <s v="United States"/>
    <s v="Houston"/>
    <x v="5"/>
    <x v="2"/>
    <x v="0"/>
    <x v="3"/>
    <n v="863.12800000000004"/>
  </r>
  <r>
    <x v="732"/>
    <s v="Standard Class"/>
    <x v="212"/>
    <x v="0"/>
    <s v="United States"/>
    <s v="Houston"/>
    <x v="5"/>
    <x v="2"/>
    <x v="1"/>
    <x v="8"/>
    <n v="3.5640000000000001"/>
  </r>
  <r>
    <x v="732"/>
    <s v="Standard Class"/>
    <x v="212"/>
    <x v="0"/>
    <s v="United States"/>
    <s v="Houston"/>
    <x v="5"/>
    <x v="2"/>
    <x v="0"/>
    <x v="0"/>
    <n v="956.66480000000001"/>
  </r>
  <r>
    <x v="732"/>
    <s v="Standard Class"/>
    <x v="212"/>
    <x v="0"/>
    <s v="United States"/>
    <s v="Houston"/>
    <x v="5"/>
    <x v="2"/>
    <x v="1"/>
    <x v="8"/>
    <n v="12.587999999999999"/>
  </r>
  <r>
    <x v="732"/>
    <s v="Standard Class"/>
    <x v="212"/>
    <x v="0"/>
    <s v="United States"/>
    <s v="Houston"/>
    <x v="5"/>
    <x v="2"/>
    <x v="2"/>
    <x v="11"/>
    <n v="171.96"/>
  </r>
  <r>
    <x v="643"/>
    <s v="Second Class"/>
    <x v="562"/>
    <x v="0"/>
    <s v="United States"/>
    <s v="Seattle"/>
    <x v="4"/>
    <x v="1"/>
    <x v="0"/>
    <x v="3"/>
    <n v="871.4"/>
  </r>
  <r>
    <x v="650"/>
    <s v="Standard Class"/>
    <x v="741"/>
    <x v="1"/>
    <s v="United States"/>
    <s v="Jackson"/>
    <x v="18"/>
    <x v="0"/>
    <x v="0"/>
    <x v="5"/>
    <n v="692.47199999999998"/>
  </r>
  <r>
    <x v="390"/>
    <s v="Second Class"/>
    <x v="156"/>
    <x v="1"/>
    <s v="United States"/>
    <s v="Baltimore"/>
    <x v="39"/>
    <x v="3"/>
    <x v="0"/>
    <x v="5"/>
    <n v="207.76"/>
  </r>
  <r>
    <x v="246"/>
    <s v="Same Day"/>
    <x v="227"/>
    <x v="0"/>
    <s v="United States"/>
    <s v="Murray"/>
    <x v="7"/>
    <x v="1"/>
    <x v="2"/>
    <x v="7"/>
    <n v="71.927999999999997"/>
  </r>
  <r>
    <x v="246"/>
    <s v="Same Day"/>
    <x v="227"/>
    <x v="0"/>
    <s v="United States"/>
    <s v="Murray"/>
    <x v="7"/>
    <x v="1"/>
    <x v="1"/>
    <x v="6"/>
    <n v="25.99"/>
  </r>
  <r>
    <x v="924"/>
    <s v="Standard Class"/>
    <x v="122"/>
    <x v="1"/>
    <s v="United States"/>
    <s v="Seattle"/>
    <x v="4"/>
    <x v="1"/>
    <x v="1"/>
    <x v="8"/>
    <n v="3.5920000000000001"/>
  </r>
  <r>
    <x v="584"/>
    <s v="Standard Class"/>
    <x v="634"/>
    <x v="1"/>
    <s v="United States"/>
    <s v="Dallas"/>
    <x v="5"/>
    <x v="2"/>
    <x v="1"/>
    <x v="9"/>
    <n v="48.631999999999998"/>
  </r>
  <r>
    <x v="238"/>
    <s v="Standard Class"/>
    <x v="376"/>
    <x v="2"/>
    <s v="United States"/>
    <s v="Seattle"/>
    <x v="4"/>
    <x v="1"/>
    <x v="1"/>
    <x v="4"/>
    <n v="323.10000000000002"/>
  </r>
  <r>
    <x v="947"/>
    <s v="Standard Class"/>
    <x v="740"/>
    <x v="1"/>
    <s v="United States"/>
    <s v="Lakewood"/>
    <x v="30"/>
    <x v="3"/>
    <x v="2"/>
    <x v="15"/>
    <n v="9099.93"/>
  </r>
  <r>
    <x v="947"/>
    <s v="Standard Class"/>
    <x v="740"/>
    <x v="1"/>
    <s v="United States"/>
    <s v="Lakewood"/>
    <x v="30"/>
    <x v="3"/>
    <x v="0"/>
    <x v="5"/>
    <n v="9.9600000000000009"/>
  </r>
  <r>
    <x v="947"/>
    <s v="Standard Class"/>
    <x v="740"/>
    <x v="1"/>
    <s v="United States"/>
    <s v="Lakewood"/>
    <x v="30"/>
    <x v="3"/>
    <x v="1"/>
    <x v="8"/>
    <n v="25.3"/>
  </r>
  <r>
    <x v="687"/>
    <s v="Standard Class"/>
    <x v="84"/>
    <x v="2"/>
    <s v="United States"/>
    <s v="New York City"/>
    <x v="15"/>
    <x v="3"/>
    <x v="1"/>
    <x v="10"/>
    <n v="11.36"/>
  </r>
  <r>
    <x v="687"/>
    <s v="Standard Class"/>
    <x v="84"/>
    <x v="2"/>
    <s v="United States"/>
    <s v="New York City"/>
    <x v="15"/>
    <x v="3"/>
    <x v="0"/>
    <x v="1"/>
    <n v="69.263999999999996"/>
  </r>
  <r>
    <x v="414"/>
    <s v="First Class"/>
    <x v="455"/>
    <x v="0"/>
    <s v="United States"/>
    <s v="Indianapolis"/>
    <x v="14"/>
    <x v="2"/>
    <x v="1"/>
    <x v="2"/>
    <n v="3.69"/>
  </r>
  <r>
    <x v="414"/>
    <s v="First Class"/>
    <x v="455"/>
    <x v="0"/>
    <s v="United States"/>
    <s v="Indianapolis"/>
    <x v="14"/>
    <x v="2"/>
    <x v="1"/>
    <x v="8"/>
    <n v="1103.97"/>
  </r>
  <r>
    <x v="82"/>
    <s v="Second Class"/>
    <x v="662"/>
    <x v="1"/>
    <s v="United States"/>
    <s v="Port Arthur"/>
    <x v="5"/>
    <x v="2"/>
    <x v="0"/>
    <x v="0"/>
    <n v="246.1328"/>
  </r>
  <r>
    <x v="82"/>
    <s v="Second Class"/>
    <x v="662"/>
    <x v="1"/>
    <s v="United States"/>
    <s v="Port Arthur"/>
    <x v="5"/>
    <x v="2"/>
    <x v="1"/>
    <x v="2"/>
    <n v="11.696"/>
  </r>
  <r>
    <x v="82"/>
    <s v="Second Class"/>
    <x v="662"/>
    <x v="1"/>
    <s v="United States"/>
    <s v="Port Arthur"/>
    <x v="5"/>
    <x v="2"/>
    <x v="2"/>
    <x v="16"/>
    <n v="439.99200000000002"/>
  </r>
  <r>
    <x v="116"/>
    <s v="Standard Class"/>
    <x v="382"/>
    <x v="2"/>
    <s v="United States"/>
    <s v="Nashville"/>
    <x v="18"/>
    <x v="0"/>
    <x v="1"/>
    <x v="4"/>
    <n v="64.784000000000006"/>
  </r>
  <r>
    <x v="961"/>
    <s v="Standard Class"/>
    <x v="21"/>
    <x v="1"/>
    <s v="United States"/>
    <s v="Houston"/>
    <x v="5"/>
    <x v="2"/>
    <x v="1"/>
    <x v="8"/>
    <n v="33.28"/>
  </r>
  <r>
    <x v="961"/>
    <s v="Standard Class"/>
    <x v="21"/>
    <x v="1"/>
    <s v="United States"/>
    <s v="Houston"/>
    <x v="5"/>
    <x v="2"/>
    <x v="1"/>
    <x v="10"/>
    <n v="14.087999999999999"/>
  </r>
  <r>
    <x v="34"/>
    <s v="Second Class"/>
    <x v="401"/>
    <x v="2"/>
    <s v="United States"/>
    <s v="Los Angeles"/>
    <x v="1"/>
    <x v="1"/>
    <x v="1"/>
    <x v="6"/>
    <n v="11.16"/>
  </r>
  <r>
    <x v="34"/>
    <s v="Second Class"/>
    <x v="401"/>
    <x v="2"/>
    <s v="United States"/>
    <s v="Los Angeles"/>
    <x v="1"/>
    <x v="1"/>
    <x v="0"/>
    <x v="3"/>
    <n v="896.32799999999997"/>
  </r>
  <r>
    <x v="34"/>
    <s v="Second Class"/>
    <x v="401"/>
    <x v="2"/>
    <s v="United States"/>
    <s v="Los Angeles"/>
    <x v="1"/>
    <x v="1"/>
    <x v="1"/>
    <x v="9"/>
    <n v="189"/>
  </r>
  <r>
    <x v="434"/>
    <s v="Standard Class"/>
    <x v="12"/>
    <x v="0"/>
    <s v="United States"/>
    <s v="Philadelphia"/>
    <x v="9"/>
    <x v="3"/>
    <x v="2"/>
    <x v="7"/>
    <n v="53.981999999999999"/>
  </r>
  <r>
    <x v="760"/>
    <s v="Standard Class"/>
    <x v="694"/>
    <x v="1"/>
    <s v="United States"/>
    <s v="Redmond"/>
    <x v="21"/>
    <x v="1"/>
    <x v="0"/>
    <x v="3"/>
    <n v="177.22499999999999"/>
  </r>
  <r>
    <x v="445"/>
    <s v="Standard Class"/>
    <x v="93"/>
    <x v="0"/>
    <s v="United States"/>
    <s v="Citrus Heights"/>
    <x v="1"/>
    <x v="1"/>
    <x v="0"/>
    <x v="5"/>
    <n v="129.38999999999999"/>
  </r>
  <r>
    <x v="507"/>
    <s v="Standard Class"/>
    <x v="260"/>
    <x v="1"/>
    <s v="United States"/>
    <s v="Los Angeles"/>
    <x v="1"/>
    <x v="1"/>
    <x v="1"/>
    <x v="4"/>
    <n v="54.32"/>
  </r>
  <r>
    <x v="962"/>
    <s v="Second Class"/>
    <x v="138"/>
    <x v="0"/>
    <s v="United States"/>
    <s v="Tallahassee"/>
    <x v="2"/>
    <x v="0"/>
    <x v="2"/>
    <x v="7"/>
    <n v="4367.8959999999997"/>
  </r>
  <r>
    <x v="962"/>
    <s v="Second Class"/>
    <x v="138"/>
    <x v="0"/>
    <s v="United States"/>
    <s v="Tallahassee"/>
    <x v="2"/>
    <x v="0"/>
    <x v="1"/>
    <x v="10"/>
    <n v="49.567999999999998"/>
  </r>
  <r>
    <x v="962"/>
    <s v="Second Class"/>
    <x v="138"/>
    <x v="0"/>
    <s v="United States"/>
    <s v="Tallahassee"/>
    <x v="2"/>
    <x v="0"/>
    <x v="1"/>
    <x v="9"/>
    <n v="161.376"/>
  </r>
  <r>
    <x v="962"/>
    <s v="Second Class"/>
    <x v="138"/>
    <x v="0"/>
    <s v="United States"/>
    <s v="Tallahassee"/>
    <x v="2"/>
    <x v="0"/>
    <x v="0"/>
    <x v="5"/>
    <n v="2.7839999999999998"/>
  </r>
  <r>
    <x v="962"/>
    <s v="Second Class"/>
    <x v="138"/>
    <x v="0"/>
    <s v="United States"/>
    <s v="Tallahassee"/>
    <x v="2"/>
    <x v="0"/>
    <x v="1"/>
    <x v="10"/>
    <n v="8.7200000000000006"/>
  </r>
  <r>
    <x v="963"/>
    <s v="Second Class"/>
    <x v="368"/>
    <x v="2"/>
    <s v="United States"/>
    <s v="Lakewood"/>
    <x v="24"/>
    <x v="3"/>
    <x v="1"/>
    <x v="6"/>
    <n v="3.9119999999999999"/>
  </r>
  <r>
    <x v="964"/>
    <s v="Same Day"/>
    <x v="373"/>
    <x v="0"/>
    <s v="United States"/>
    <s v="The Colony"/>
    <x v="5"/>
    <x v="2"/>
    <x v="1"/>
    <x v="12"/>
    <n v="59.752000000000002"/>
  </r>
  <r>
    <x v="965"/>
    <s v="Second Class"/>
    <x v="738"/>
    <x v="0"/>
    <s v="United States"/>
    <s v="Seattle"/>
    <x v="4"/>
    <x v="1"/>
    <x v="0"/>
    <x v="5"/>
    <n v="63.92"/>
  </r>
  <r>
    <x v="965"/>
    <s v="Second Class"/>
    <x v="738"/>
    <x v="0"/>
    <s v="United States"/>
    <s v="Seattle"/>
    <x v="4"/>
    <x v="1"/>
    <x v="2"/>
    <x v="7"/>
    <n v="383.96"/>
  </r>
  <r>
    <x v="931"/>
    <s v="Same Day"/>
    <x v="294"/>
    <x v="1"/>
    <s v="United States"/>
    <s v="Los Angeles"/>
    <x v="1"/>
    <x v="1"/>
    <x v="1"/>
    <x v="8"/>
    <n v="7.7519999999999998"/>
  </r>
  <r>
    <x v="931"/>
    <s v="Same Day"/>
    <x v="294"/>
    <x v="1"/>
    <s v="United States"/>
    <s v="Los Angeles"/>
    <x v="1"/>
    <x v="1"/>
    <x v="1"/>
    <x v="8"/>
    <n v="33.567999999999998"/>
  </r>
  <r>
    <x v="130"/>
    <s v="Standard Class"/>
    <x v="576"/>
    <x v="0"/>
    <s v="United States"/>
    <s v="Los Angeles"/>
    <x v="1"/>
    <x v="1"/>
    <x v="2"/>
    <x v="7"/>
    <n v="666.34400000000005"/>
  </r>
  <r>
    <x v="130"/>
    <s v="Standard Class"/>
    <x v="576"/>
    <x v="0"/>
    <s v="United States"/>
    <s v="Los Angeles"/>
    <x v="1"/>
    <x v="1"/>
    <x v="0"/>
    <x v="3"/>
    <n v="573.72799999999995"/>
  </r>
  <r>
    <x v="130"/>
    <s v="Standard Class"/>
    <x v="576"/>
    <x v="0"/>
    <s v="United States"/>
    <s v="Los Angeles"/>
    <x v="1"/>
    <x v="1"/>
    <x v="1"/>
    <x v="8"/>
    <n v="21.936"/>
  </r>
  <r>
    <x v="130"/>
    <s v="Standard Class"/>
    <x v="576"/>
    <x v="0"/>
    <s v="United States"/>
    <s v="Los Angeles"/>
    <x v="1"/>
    <x v="1"/>
    <x v="1"/>
    <x v="10"/>
    <n v="19.440000000000001"/>
  </r>
  <r>
    <x v="130"/>
    <s v="Standard Class"/>
    <x v="576"/>
    <x v="0"/>
    <s v="United States"/>
    <s v="Los Angeles"/>
    <x v="1"/>
    <x v="1"/>
    <x v="2"/>
    <x v="15"/>
    <n v="447.96800000000002"/>
  </r>
  <r>
    <x v="78"/>
    <s v="Standard Class"/>
    <x v="407"/>
    <x v="1"/>
    <s v="United States"/>
    <s v="Long Beach"/>
    <x v="15"/>
    <x v="3"/>
    <x v="1"/>
    <x v="9"/>
    <n v="16.78"/>
  </r>
  <r>
    <x v="608"/>
    <s v="Standard Class"/>
    <x v="269"/>
    <x v="0"/>
    <s v="United States"/>
    <s v="Los Angeles"/>
    <x v="1"/>
    <x v="1"/>
    <x v="1"/>
    <x v="6"/>
    <n v="20.96"/>
  </r>
  <r>
    <x v="608"/>
    <s v="Standard Class"/>
    <x v="269"/>
    <x v="0"/>
    <s v="United States"/>
    <s v="Los Angeles"/>
    <x v="1"/>
    <x v="1"/>
    <x v="1"/>
    <x v="8"/>
    <n v="88.751999999999995"/>
  </r>
  <r>
    <x v="608"/>
    <s v="Standard Class"/>
    <x v="269"/>
    <x v="0"/>
    <s v="United States"/>
    <s v="Los Angeles"/>
    <x v="1"/>
    <x v="1"/>
    <x v="1"/>
    <x v="4"/>
    <n v="304.23"/>
  </r>
  <r>
    <x v="353"/>
    <s v="Standard Class"/>
    <x v="66"/>
    <x v="0"/>
    <s v="United States"/>
    <s v="San Francisco"/>
    <x v="1"/>
    <x v="1"/>
    <x v="1"/>
    <x v="12"/>
    <n v="167.86"/>
  </r>
  <r>
    <x v="226"/>
    <s v="Standard Class"/>
    <x v="290"/>
    <x v="0"/>
    <s v="United States"/>
    <s v="Richmond"/>
    <x v="17"/>
    <x v="0"/>
    <x v="0"/>
    <x v="5"/>
    <n v="82.38"/>
  </r>
  <r>
    <x v="282"/>
    <s v="Second Class"/>
    <x v="461"/>
    <x v="0"/>
    <s v="United States"/>
    <s v="Albuquerque"/>
    <x v="27"/>
    <x v="1"/>
    <x v="2"/>
    <x v="7"/>
    <n v="23.975999999999999"/>
  </r>
  <r>
    <x v="282"/>
    <s v="Second Class"/>
    <x v="461"/>
    <x v="0"/>
    <s v="United States"/>
    <s v="Albuquerque"/>
    <x v="27"/>
    <x v="1"/>
    <x v="1"/>
    <x v="4"/>
    <n v="33.29"/>
  </r>
  <r>
    <x v="966"/>
    <s v="Standard Class"/>
    <x v="41"/>
    <x v="0"/>
    <s v="United States"/>
    <s v="Akron"/>
    <x v="24"/>
    <x v="3"/>
    <x v="1"/>
    <x v="8"/>
    <n v="14.952"/>
  </r>
  <r>
    <x v="966"/>
    <s v="Standard Class"/>
    <x v="41"/>
    <x v="0"/>
    <s v="United States"/>
    <s v="Akron"/>
    <x v="24"/>
    <x v="3"/>
    <x v="2"/>
    <x v="7"/>
    <n v="323.98200000000003"/>
  </r>
  <r>
    <x v="966"/>
    <s v="Standard Class"/>
    <x v="41"/>
    <x v="0"/>
    <s v="United States"/>
    <s v="Akron"/>
    <x v="24"/>
    <x v="3"/>
    <x v="1"/>
    <x v="8"/>
    <n v="2.286"/>
  </r>
  <r>
    <x v="966"/>
    <s v="Standard Class"/>
    <x v="41"/>
    <x v="0"/>
    <s v="United States"/>
    <s v="Akron"/>
    <x v="24"/>
    <x v="3"/>
    <x v="1"/>
    <x v="6"/>
    <n v="14.352"/>
  </r>
  <r>
    <x v="966"/>
    <s v="Standard Class"/>
    <x v="41"/>
    <x v="0"/>
    <s v="United States"/>
    <s v="Akron"/>
    <x v="24"/>
    <x v="3"/>
    <x v="2"/>
    <x v="11"/>
    <n v="71.975999999999999"/>
  </r>
  <r>
    <x v="967"/>
    <s v="First Class"/>
    <x v="422"/>
    <x v="1"/>
    <s v="United States"/>
    <s v="Plainfield"/>
    <x v="30"/>
    <x v="3"/>
    <x v="1"/>
    <x v="6"/>
    <n v="9.2100000000000009"/>
  </r>
  <r>
    <x v="967"/>
    <s v="First Class"/>
    <x v="422"/>
    <x v="1"/>
    <s v="United States"/>
    <s v="Plainfield"/>
    <x v="30"/>
    <x v="3"/>
    <x v="1"/>
    <x v="10"/>
    <n v="18"/>
  </r>
  <r>
    <x v="719"/>
    <s v="Standard Class"/>
    <x v="547"/>
    <x v="0"/>
    <s v="United States"/>
    <s v="New York City"/>
    <x v="15"/>
    <x v="3"/>
    <x v="1"/>
    <x v="10"/>
    <n v="42.93"/>
  </r>
  <r>
    <x v="621"/>
    <s v="Standard Class"/>
    <x v="138"/>
    <x v="0"/>
    <s v="United States"/>
    <s v="Hialeah"/>
    <x v="2"/>
    <x v="0"/>
    <x v="1"/>
    <x v="10"/>
    <n v="15.552"/>
  </r>
  <r>
    <x v="621"/>
    <s v="Standard Class"/>
    <x v="138"/>
    <x v="0"/>
    <s v="United States"/>
    <s v="Hialeah"/>
    <x v="2"/>
    <x v="0"/>
    <x v="1"/>
    <x v="9"/>
    <n v="17.920000000000002"/>
  </r>
  <r>
    <x v="853"/>
    <s v="Standard Class"/>
    <x v="286"/>
    <x v="0"/>
    <s v="United States"/>
    <s v="Redmond"/>
    <x v="4"/>
    <x v="1"/>
    <x v="2"/>
    <x v="11"/>
    <n v="19.989999999999998"/>
  </r>
  <r>
    <x v="853"/>
    <s v="Standard Class"/>
    <x v="286"/>
    <x v="0"/>
    <s v="United States"/>
    <s v="Redmond"/>
    <x v="4"/>
    <x v="1"/>
    <x v="1"/>
    <x v="8"/>
    <n v="22.92"/>
  </r>
  <r>
    <x v="379"/>
    <s v="Standard Class"/>
    <x v="742"/>
    <x v="0"/>
    <s v="United States"/>
    <s v="Daytona Beach"/>
    <x v="2"/>
    <x v="0"/>
    <x v="2"/>
    <x v="11"/>
    <n v="50.88"/>
  </r>
  <r>
    <x v="379"/>
    <s v="Standard Class"/>
    <x v="742"/>
    <x v="0"/>
    <s v="United States"/>
    <s v="Daytona Beach"/>
    <x v="2"/>
    <x v="0"/>
    <x v="1"/>
    <x v="12"/>
    <n v="27.312000000000001"/>
  </r>
  <r>
    <x v="139"/>
    <s v="Standard Class"/>
    <x v="47"/>
    <x v="0"/>
    <s v="United States"/>
    <s v="Bullhead City"/>
    <x v="16"/>
    <x v="1"/>
    <x v="1"/>
    <x v="12"/>
    <n v="7.92"/>
  </r>
  <r>
    <x v="139"/>
    <s v="Standard Class"/>
    <x v="47"/>
    <x v="0"/>
    <s v="United States"/>
    <s v="Bullhead City"/>
    <x v="16"/>
    <x v="1"/>
    <x v="0"/>
    <x v="5"/>
    <n v="14.368"/>
  </r>
  <r>
    <x v="154"/>
    <s v="Standard Class"/>
    <x v="17"/>
    <x v="2"/>
    <s v="United States"/>
    <s v="Los Angeles"/>
    <x v="1"/>
    <x v="1"/>
    <x v="2"/>
    <x v="11"/>
    <n v="107.97"/>
  </r>
  <r>
    <x v="154"/>
    <s v="Standard Class"/>
    <x v="17"/>
    <x v="2"/>
    <s v="United States"/>
    <s v="Los Angeles"/>
    <x v="1"/>
    <x v="1"/>
    <x v="1"/>
    <x v="10"/>
    <n v="113.82"/>
  </r>
  <r>
    <x v="151"/>
    <s v="Standard Class"/>
    <x v="729"/>
    <x v="0"/>
    <s v="United States"/>
    <s v="Franklin"/>
    <x v="18"/>
    <x v="0"/>
    <x v="1"/>
    <x v="10"/>
    <n v="5.1840000000000002"/>
  </r>
  <r>
    <x v="579"/>
    <s v="Same Day"/>
    <x v="718"/>
    <x v="0"/>
    <s v="United States"/>
    <s v="Portage"/>
    <x v="14"/>
    <x v="2"/>
    <x v="1"/>
    <x v="6"/>
    <n v="16.28"/>
  </r>
  <r>
    <x v="94"/>
    <s v="Standard Class"/>
    <x v="673"/>
    <x v="0"/>
    <s v="United States"/>
    <s v="Arlington"/>
    <x v="17"/>
    <x v="0"/>
    <x v="1"/>
    <x v="4"/>
    <n v="544.38"/>
  </r>
  <r>
    <x v="498"/>
    <s v="First Class"/>
    <x v="444"/>
    <x v="0"/>
    <s v="United States"/>
    <s v="San Francisco"/>
    <x v="1"/>
    <x v="1"/>
    <x v="1"/>
    <x v="8"/>
    <n v="19.824000000000002"/>
  </r>
  <r>
    <x v="498"/>
    <s v="First Class"/>
    <x v="444"/>
    <x v="0"/>
    <s v="United States"/>
    <s v="San Francisco"/>
    <x v="1"/>
    <x v="1"/>
    <x v="2"/>
    <x v="7"/>
    <n v="657.50400000000002"/>
  </r>
  <r>
    <x v="498"/>
    <s v="First Class"/>
    <x v="444"/>
    <x v="0"/>
    <s v="United States"/>
    <s v="San Francisco"/>
    <x v="1"/>
    <x v="1"/>
    <x v="2"/>
    <x v="11"/>
    <n v="99.54"/>
  </r>
  <r>
    <x v="498"/>
    <s v="First Class"/>
    <x v="444"/>
    <x v="0"/>
    <s v="United States"/>
    <s v="San Francisco"/>
    <x v="1"/>
    <x v="1"/>
    <x v="2"/>
    <x v="11"/>
    <n v="199.96"/>
  </r>
  <r>
    <x v="31"/>
    <s v="Standard Class"/>
    <x v="570"/>
    <x v="0"/>
    <s v="United States"/>
    <s v="New Rochelle"/>
    <x v="15"/>
    <x v="3"/>
    <x v="0"/>
    <x v="1"/>
    <n v="631.78200000000004"/>
  </r>
  <r>
    <x v="31"/>
    <s v="Standard Class"/>
    <x v="570"/>
    <x v="0"/>
    <s v="United States"/>
    <s v="New Rochelle"/>
    <x v="15"/>
    <x v="3"/>
    <x v="0"/>
    <x v="5"/>
    <n v="60.72"/>
  </r>
  <r>
    <x v="221"/>
    <s v="Second Class"/>
    <x v="597"/>
    <x v="0"/>
    <s v="United States"/>
    <s v="Mesa"/>
    <x v="16"/>
    <x v="1"/>
    <x v="1"/>
    <x v="8"/>
    <n v="20.724"/>
  </r>
  <r>
    <x v="221"/>
    <s v="Second Class"/>
    <x v="597"/>
    <x v="0"/>
    <s v="United States"/>
    <s v="Mesa"/>
    <x v="16"/>
    <x v="1"/>
    <x v="1"/>
    <x v="4"/>
    <n v="415.87200000000001"/>
  </r>
  <r>
    <x v="645"/>
    <s v="Standard Class"/>
    <x v="691"/>
    <x v="0"/>
    <s v="United States"/>
    <s v="Lancaster"/>
    <x v="24"/>
    <x v="3"/>
    <x v="1"/>
    <x v="4"/>
    <n v="16.768000000000001"/>
  </r>
  <r>
    <x v="645"/>
    <s v="Standard Class"/>
    <x v="691"/>
    <x v="0"/>
    <s v="United States"/>
    <s v="Lancaster"/>
    <x v="24"/>
    <x v="3"/>
    <x v="2"/>
    <x v="11"/>
    <n v="27.12"/>
  </r>
  <r>
    <x v="389"/>
    <s v="Second Class"/>
    <x v="743"/>
    <x v="0"/>
    <s v="United States"/>
    <s v="Stockton"/>
    <x v="1"/>
    <x v="1"/>
    <x v="2"/>
    <x v="7"/>
    <n v="95.84"/>
  </r>
  <r>
    <x v="389"/>
    <s v="Second Class"/>
    <x v="743"/>
    <x v="0"/>
    <s v="United States"/>
    <s v="Stockton"/>
    <x v="1"/>
    <x v="1"/>
    <x v="1"/>
    <x v="10"/>
    <n v="12.96"/>
  </r>
  <r>
    <x v="221"/>
    <s v="Second Class"/>
    <x v="550"/>
    <x v="1"/>
    <s v="United States"/>
    <s v="Asheville"/>
    <x v="3"/>
    <x v="0"/>
    <x v="1"/>
    <x v="8"/>
    <n v="19.007999999999999"/>
  </r>
  <r>
    <x v="784"/>
    <s v="Second Class"/>
    <x v="197"/>
    <x v="0"/>
    <s v="United States"/>
    <s v="Clarksville"/>
    <x v="18"/>
    <x v="0"/>
    <x v="1"/>
    <x v="8"/>
    <n v="1598.058"/>
  </r>
  <r>
    <x v="784"/>
    <s v="Second Class"/>
    <x v="197"/>
    <x v="0"/>
    <s v="United States"/>
    <s v="Clarksville"/>
    <x v="18"/>
    <x v="0"/>
    <x v="1"/>
    <x v="6"/>
    <n v="36.96"/>
  </r>
  <r>
    <x v="157"/>
    <s v="Same Day"/>
    <x v="625"/>
    <x v="0"/>
    <s v="United States"/>
    <s v="Aurora"/>
    <x v="10"/>
    <x v="2"/>
    <x v="1"/>
    <x v="10"/>
    <n v="10.368"/>
  </r>
  <r>
    <x v="157"/>
    <s v="Same Day"/>
    <x v="625"/>
    <x v="0"/>
    <s v="United States"/>
    <s v="Aurora"/>
    <x v="10"/>
    <x v="2"/>
    <x v="0"/>
    <x v="5"/>
    <n v="77.72"/>
  </r>
  <r>
    <x v="157"/>
    <s v="Same Day"/>
    <x v="625"/>
    <x v="0"/>
    <s v="United States"/>
    <s v="Aurora"/>
    <x v="10"/>
    <x v="2"/>
    <x v="0"/>
    <x v="1"/>
    <n v="520.46400000000006"/>
  </r>
  <r>
    <x v="206"/>
    <s v="First Class"/>
    <x v="291"/>
    <x v="1"/>
    <s v="United States"/>
    <s v="Warwick"/>
    <x v="34"/>
    <x v="3"/>
    <x v="1"/>
    <x v="10"/>
    <n v="111.96"/>
  </r>
  <r>
    <x v="922"/>
    <s v="Second Class"/>
    <x v="328"/>
    <x v="0"/>
    <s v="United States"/>
    <s v="Lafayette"/>
    <x v="28"/>
    <x v="0"/>
    <x v="2"/>
    <x v="7"/>
    <n v="29.16"/>
  </r>
  <r>
    <x v="968"/>
    <s v="Second Class"/>
    <x v="396"/>
    <x v="0"/>
    <s v="United States"/>
    <s v="Fargo"/>
    <x v="46"/>
    <x v="2"/>
    <x v="1"/>
    <x v="6"/>
    <n v="131.94"/>
  </r>
  <r>
    <x v="968"/>
    <s v="Second Class"/>
    <x v="396"/>
    <x v="0"/>
    <s v="United States"/>
    <s v="Fargo"/>
    <x v="46"/>
    <x v="2"/>
    <x v="1"/>
    <x v="6"/>
    <n v="25.92"/>
  </r>
  <r>
    <x v="968"/>
    <s v="Second Class"/>
    <x v="396"/>
    <x v="0"/>
    <s v="United States"/>
    <s v="Fargo"/>
    <x v="46"/>
    <x v="2"/>
    <x v="1"/>
    <x v="4"/>
    <n v="704.76"/>
  </r>
  <r>
    <x v="968"/>
    <s v="Second Class"/>
    <x v="396"/>
    <x v="0"/>
    <s v="United States"/>
    <s v="Fargo"/>
    <x v="46"/>
    <x v="2"/>
    <x v="1"/>
    <x v="13"/>
    <n v="7.41"/>
  </r>
  <r>
    <x v="968"/>
    <s v="Second Class"/>
    <x v="396"/>
    <x v="0"/>
    <s v="United States"/>
    <s v="Fargo"/>
    <x v="46"/>
    <x v="2"/>
    <x v="1"/>
    <x v="6"/>
    <n v="21.5"/>
  </r>
  <r>
    <x v="220"/>
    <s v="Second Class"/>
    <x v="66"/>
    <x v="0"/>
    <s v="United States"/>
    <s v="Chicago"/>
    <x v="10"/>
    <x v="2"/>
    <x v="1"/>
    <x v="13"/>
    <n v="10.528"/>
  </r>
  <r>
    <x v="220"/>
    <s v="Second Class"/>
    <x v="66"/>
    <x v="0"/>
    <s v="United States"/>
    <s v="Chicago"/>
    <x v="10"/>
    <x v="2"/>
    <x v="1"/>
    <x v="10"/>
    <n v="20.544"/>
  </r>
  <r>
    <x v="732"/>
    <s v="Standard Class"/>
    <x v="671"/>
    <x v="2"/>
    <s v="United States"/>
    <s v="Lawrence"/>
    <x v="14"/>
    <x v="2"/>
    <x v="1"/>
    <x v="8"/>
    <n v="104.9"/>
  </r>
  <r>
    <x v="732"/>
    <s v="Standard Class"/>
    <x v="671"/>
    <x v="2"/>
    <s v="United States"/>
    <s v="Lawrence"/>
    <x v="14"/>
    <x v="2"/>
    <x v="1"/>
    <x v="6"/>
    <n v="39.68"/>
  </r>
  <r>
    <x v="732"/>
    <s v="Standard Class"/>
    <x v="671"/>
    <x v="2"/>
    <s v="United States"/>
    <s v="Lawrence"/>
    <x v="14"/>
    <x v="2"/>
    <x v="1"/>
    <x v="2"/>
    <n v="51.75"/>
  </r>
  <r>
    <x v="283"/>
    <s v="Second Class"/>
    <x v="23"/>
    <x v="0"/>
    <s v="United States"/>
    <s v="Elkhart"/>
    <x v="14"/>
    <x v="2"/>
    <x v="1"/>
    <x v="6"/>
    <n v="11.68"/>
  </r>
  <r>
    <x v="283"/>
    <s v="Second Class"/>
    <x v="23"/>
    <x v="0"/>
    <s v="United States"/>
    <s v="Elkhart"/>
    <x v="14"/>
    <x v="2"/>
    <x v="2"/>
    <x v="11"/>
    <n v="159.75"/>
  </r>
  <r>
    <x v="741"/>
    <s v="Standard Class"/>
    <x v="115"/>
    <x v="1"/>
    <s v="United States"/>
    <s v="Kent"/>
    <x v="24"/>
    <x v="3"/>
    <x v="1"/>
    <x v="9"/>
    <n v="103.968"/>
  </r>
  <r>
    <x v="573"/>
    <s v="Standard Class"/>
    <x v="457"/>
    <x v="2"/>
    <s v="United States"/>
    <s v="San Gabriel"/>
    <x v="1"/>
    <x v="1"/>
    <x v="0"/>
    <x v="5"/>
    <n v="303.25"/>
  </r>
  <r>
    <x v="573"/>
    <s v="Standard Class"/>
    <x v="457"/>
    <x v="2"/>
    <s v="United States"/>
    <s v="San Gabriel"/>
    <x v="1"/>
    <x v="1"/>
    <x v="1"/>
    <x v="9"/>
    <n v="270.72000000000003"/>
  </r>
  <r>
    <x v="573"/>
    <s v="Standard Class"/>
    <x v="457"/>
    <x v="2"/>
    <s v="United States"/>
    <s v="San Gabriel"/>
    <x v="1"/>
    <x v="1"/>
    <x v="0"/>
    <x v="1"/>
    <n v="1487.04"/>
  </r>
  <r>
    <x v="672"/>
    <s v="Second Class"/>
    <x v="28"/>
    <x v="2"/>
    <s v="United States"/>
    <s v="Henderson"/>
    <x v="0"/>
    <x v="0"/>
    <x v="1"/>
    <x v="12"/>
    <n v="17.48"/>
  </r>
  <r>
    <x v="672"/>
    <s v="Second Class"/>
    <x v="28"/>
    <x v="2"/>
    <s v="United States"/>
    <s v="Henderson"/>
    <x v="0"/>
    <x v="0"/>
    <x v="1"/>
    <x v="12"/>
    <n v="71.88"/>
  </r>
  <r>
    <x v="969"/>
    <s v="Standard Class"/>
    <x v="577"/>
    <x v="0"/>
    <s v="United States"/>
    <s v="San Francisco"/>
    <x v="1"/>
    <x v="1"/>
    <x v="1"/>
    <x v="6"/>
    <n v="60.45"/>
  </r>
  <r>
    <x v="969"/>
    <s v="Standard Class"/>
    <x v="577"/>
    <x v="0"/>
    <s v="United States"/>
    <s v="San Francisco"/>
    <x v="1"/>
    <x v="1"/>
    <x v="0"/>
    <x v="3"/>
    <n v="253.17599999999999"/>
  </r>
  <r>
    <x v="603"/>
    <s v="Standard Class"/>
    <x v="154"/>
    <x v="0"/>
    <s v="United States"/>
    <s v="Highland Park"/>
    <x v="10"/>
    <x v="2"/>
    <x v="1"/>
    <x v="8"/>
    <n v="2.88"/>
  </r>
  <r>
    <x v="603"/>
    <s v="Standard Class"/>
    <x v="154"/>
    <x v="0"/>
    <s v="United States"/>
    <s v="Highland Park"/>
    <x v="10"/>
    <x v="2"/>
    <x v="0"/>
    <x v="0"/>
    <n v="384.94400000000002"/>
  </r>
  <r>
    <x v="603"/>
    <s v="Standard Class"/>
    <x v="154"/>
    <x v="0"/>
    <s v="United States"/>
    <s v="Highland Park"/>
    <x v="10"/>
    <x v="2"/>
    <x v="2"/>
    <x v="7"/>
    <n v="153.584"/>
  </r>
  <r>
    <x v="603"/>
    <s v="Standard Class"/>
    <x v="154"/>
    <x v="0"/>
    <s v="United States"/>
    <s v="Highland Park"/>
    <x v="10"/>
    <x v="2"/>
    <x v="0"/>
    <x v="0"/>
    <n v="913.43"/>
  </r>
  <r>
    <x v="189"/>
    <s v="Standard Class"/>
    <x v="162"/>
    <x v="1"/>
    <s v="United States"/>
    <s v="San Francisco"/>
    <x v="1"/>
    <x v="1"/>
    <x v="1"/>
    <x v="9"/>
    <n v="43.92"/>
  </r>
  <r>
    <x v="189"/>
    <s v="Standard Class"/>
    <x v="162"/>
    <x v="1"/>
    <s v="United States"/>
    <s v="San Francisco"/>
    <x v="1"/>
    <x v="1"/>
    <x v="1"/>
    <x v="8"/>
    <n v="25.032"/>
  </r>
  <r>
    <x v="225"/>
    <s v="First Class"/>
    <x v="303"/>
    <x v="0"/>
    <s v="United States"/>
    <s v="New York City"/>
    <x v="15"/>
    <x v="3"/>
    <x v="1"/>
    <x v="10"/>
    <n v="46.76"/>
  </r>
  <r>
    <x v="225"/>
    <s v="First Class"/>
    <x v="303"/>
    <x v="0"/>
    <s v="United States"/>
    <s v="New York City"/>
    <x v="15"/>
    <x v="3"/>
    <x v="0"/>
    <x v="0"/>
    <n v="183.96799999999999"/>
  </r>
  <r>
    <x v="225"/>
    <s v="First Class"/>
    <x v="303"/>
    <x v="0"/>
    <s v="United States"/>
    <s v="New York City"/>
    <x v="15"/>
    <x v="3"/>
    <x v="2"/>
    <x v="7"/>
    <n v="1259.97"/>
  </r>
  <r>
    <x v="225"/>
    <s v="First Class"/>
    <x v="303"/>
    <x v="0"/>
    <s v="United States"/>
    <s v="New York City"/>
    <x v="15"/>
    <x v="3"/>
    <x v="1"/>
    <x v="6"/>
    <n v="68.97"/>
  </r>
  <r>
    <x v="162"/>
    <s v="Standard Class"/>
    <x v="10"/>
    <x v="1"/>
    <s v="United States"/>
    <s v="Dallas"/>
    <x v="5"/>
    <x v="2"/>
    <x v="1"/>
    <x v="6"/>
    <n v="70.367999999999995"/>
  </r>
  <r>
    <x v="162"/>
    <s v="Standard Class"/>
    <x v="10"/>
    <x v="1"/>
    <s v="United States"/>
    <s v="Dallas"/>
    <x v="5"/>
    <x v="2"/>
    <x v="2"/>
    <x v="7"/>
    <n v="59.96"/>
  </r>
  <r>
    <x v="836"/>
    <s v="Same Day"/>
    <x v="573"/>
    <x v="0"/>
    <s v="United States"/>
    <s v="Springfield"/>
    <x v="24"/>
    <x v="3"/>
    <x v="1"/>
    <x v="4"/>
    <n v="25.984000000000002"/>
  </r>
  <r>
    <x v="836"/>
    <s v="Same Day"/>
    <x v="573"/>
    <x v="0"/>
    <s v="United States"/>
    <s v="Springfield"/>
    <x v="24"/>
    <x v="3"/>
    <x v="1"/>
    <x v="8"/>
    <n v="27.36"/>
  </r>
  <r>
    <x v="625"/>
    <s v="Standard Class"/>
    <x v="706"/>
    <x v="1"/>
    <s v="United States"/>
    <s v="San Diego"/>
    <x v="1"/>
    <x v="1"/>
    <x v="2"/>
    <x v="7"/>
    <n v="361.37599999999998"/>
  </r>
  <r>
    <x v="970"/>
    <s v="Standard Class"/>
    <x v="252"/>
    <x v="0"/>
    <s v="United States"/>
    <s v="Philadelphia"/>
    <x v="9"/>
    <x v="3"/>
    <x v="0"/>
    <x v="1"/>
    <n v="172.18600000000001"/>
  </r>
  <r>
    <x v="970"/>
    <s v="Standard Class"/>
    <x v="252"/>
    <x v="0"/>
    <s v="United States"/>
    <s v="Philadelphia"/>
    <x v="9"/>
    <x v="3"/>
    <x v="0"/>
    <x v="5"/>
    <n v="69.007999999999996"/>
  </r>
  <r>
    <x v="716"/>
    <s v="Same Day"/>
    <x v="47"/>
    <x v="0"/>
    <s v="United States"/>
    <s v="Columbia"/>
    <x v="39"/>
    <x v="3"/>
    <x v="1"/>
    <x v="12"/>
    <n v="199.9"/>
  </r>
  <r>
    <x v="716"/>
    <s v="Same Day"/>
    <x v="47"/>
    <x v="0"/>
    <s v="United States"/>
    <s v="Columbia"/>
    <x v="39"/>
    <x v="3"/>
    <x v="1"/>
    <x v="9"/>
    <n v="901.95"/>
  </r>
  <r>
    <x v="716"/>
    <s v="Same Day"/>
    <x v="47"/>
    <x v="0"/>
    <s v="United States"/>
    <s v="Columbia"/>
    <x v="39"/>
    <x v="3"/>
    <x v="0"/>
    <x v="5"/>
    <n v="971.5"/>
  </r>
  <r>
    <x v="482"/>
    <s v="First Class"/>
    <x v="116"/>
    <x v="0"/>
    <s v="United States"/>
    <s v="Colorado Springs"/>
    <x v="22"/>
    <x v="1"/>
    <x v="1"/>
    <x v="6"/>
    <n v="11.327999999999999"/>
  </r>
  <r>
    <x v="814"/>
    <s v="First Class"/>
    <x v="52"/>
    <x v="0"/>
    <s v="United States"/>
    <s v="New York City"/>
    <x v="15"/>
    <x v="3"/>
    <x v="1"/>
    <x v="6"/>
    <n v="21.24"/>
  </r>
  <r>
    <x v="761"/>
    <s v="Standard Class"/>
    <x v="596"/>
    <x v="0"/>
    <s v="United States"/>
    <s v="Philadelphia"/>
    <x v="9"/>
    <x v="3"/>
    <x v="2"/>
    <x v="11"/>
    <n v="34.799999999999997"/>
  </r>
  <r>
    <x v="761"/>
    <s v="Standard Class"/>
    <x v="596"/>
    <x v="0"/>
    <s v="United States"/>
    <s v="Philadelphia"/>
    <x v="9"/>
    <x v="3"/>
    <x v="1"/>
    <x v="4"/>
    <n v="38.975999999999999"/>
  </r>
  <r>
    <x v="73"/>
    <s v="Standard Class"/>
    <x v="541"/>
    <x v="1"/>
    <s v="United States"/>
    <s v="Columbus"/>
    <x v="14"/>
    <x v="2"/>
    <x v="1"/>
    <x v="10"/>
    <n v="9.08"/>
  </r>
  <r>
    <x v="73"/>
    <s v="Standard Class"/>
    <x v="541"/>
    <x v="1"/>
    <s v="United States"/>
    <s v="Columbus"/>
    <x v="14"/>
    <x v="2"/>
    <x v="1"/>
    <x v="10"/>
    <n v="314.55"/>
  </r>
  <r>
    <x v="73"/>
    <s v="Standard Class"/>
    <x v="541"/>
    <x v="1"/>
    <s v="United States"/>
    <s v="Columbus"/>
    <x v="14"/>
    <x v="2"/>
    <x v="1"/>
    <x v="8"/>
    <n v="4.91"/>
  </r>
  <r>
    <x v="457"/>
    <s v="Standard Class"/>
    <x v="17"/>
    <x v="2"/>
    <s v="United States"/>
    <s v="Los Angeles"/>
    <x v="1"/>
    <x v="1"/>
    <x v="1"/>
    <x v="2"/>
    <n v="5.78"/>
  </r>
  <r>
    <x v="457"/>
    <s v="Standard Class"/>
    <x v="17"/>
    <x v="2"/>
    <s v="United States"/>
    <s v="Los Angeles"/>
    <x v="1"/>
    <x v="1"/>
    <x v="1"/>
    <x v="6"/>
    <n v="107.94"/>
  </r>
  <r>
    <x v="261"/>
    <s v="First Class"/>
    <x v="509"/>
    <x v="0"/>
    <s v="United States"/>
    <s v="New York City"/>
    <x v="15"/>
    <x v="3"/>
    <x v="1"/>
    <x v="10"/>
    <n v="19.649999999999999"/>
  </r>
  <r>
    <x v="261"/>
    <s v="First Class"/>
    <x v="509"/>
    <x v="0"/>
    <s v="United States"/>
    <s v="New York City"/>
    <x v="15"/>
    <x v="3"/>
    <x v="2"/>
    <x v="7"/>
    <n v="617.97"/>
  </r>
  <r>
    <x v="261"/>
    <s v="First Class"/>
    <x v="509"/>
    <x v="0"/>
    <s v="United States"/>
    <s v="New York City"/>
    <x v="15"/>
    <x v="3"/>
    <x v="1"/>
    <x v="9"/>
    <n v="59.7"/>
  </r>
  <r>
    <x v="971"/>
    <s v="Standard Class"/>
    <x v="80"/>
    <x v="1"/>
    <s v="United States"/>
    <s v="Lawrence"/>
    <x v="31"/>
    <x v="3"/>
    <x v="1"/>
    <x v="8"/>
    <n v="387.99"/>
  </r>
  <r>
    <x v="503"/>
    <s v="Standard Class"/>
    <x v="117"/>
    <x v="0"/>
    <s v="United States"/>
    <s v="San Francisco"/>
    <x v="1"/>
    <x v="1"/>
    <x v="2"/>
    <x v="7"/>
    <n v="575.91999999999996"/>
  </r>
  <r>
    <x v="503"/>
    <s v="Standard Class"/>
    <x v="117"/>
    <x v="0"/>
    <s v="United States"/>
    <s v="San Francisco"/>
    <x v="1"/>
    <x v="1"/>
    <x v="1"/>
    <x v="13"/>
    <n v="30.4"/>
  </r>
  <r>
    <x v="359"/>
    <s v="Second Class"/>
    <x v="107"/>
    <x v="0"/>
    <s v="United States"/>
    <s v="Detroit"/>
    <x v="12"/>
    <x v="2"/>
    <x v="1"/>
    <x v="8"/>
    <n v="478.24"/>
  </r>
  <r>
    <x v="414"/>
    <s v="Standard Class"/>
    <x v="708"/>
    <x v="0"/>
    <s v="United States"/>
    <s v="Hamilton"/>
    <x v="24"/>
    <x v="3"/>
    <x v="0"/>
    <x v="5"/>
    <n v="190.84800000000001"/>
  </r>
  <r>
    <x v="506"/>
    <s v="Standard Class"/>
    <x v="685"/>
    <x v="0"/>
    <s v="United States"/>
    <s v="Columbus"/>
    <x v="24"/>
    <x v="3"/>
    <x v="1"/>
    <x v="8"/>
    <n v="5.484"/>
  </r>
  <r>
    <x v="972"/>
    <s v="Second Class"/>
    <x v="348"/>
    <x v="0"/>
    <s v="United States"/>
    <s v="Chicago"/>
    <x v="10"/>
    <x v="2"/>
    <x v="1"/>
    <x v="14"/>
    <n v="40.92"/>
  </r>
  <r>
    <x v="530"/>
    <s v="Standard Class"/>
    <x v="183"/>
    <x v="0"/>
    <s v="United States"/>
    <s v="Margate"/>
    <x v="2"/>
    <x v="0"/>
    <x v="1"/>
    <x v="6"/>
    <n v="15.552"/>
  </r>
  <r>
    <x v="796"/>
    <s v="First Class"/>
    <x v="422"/>
    <x v="1"/>
    <s v="United States"/>
    <s v="Sandy Springs"/>
    <x v="32"/>
    <x v="0"/>
    <x v="1"/>
    <x v="9"/>
    <n v="17.239999999999998"/>
  </r>
  <r>
    <x v="796"/>
    <s v="First Class"/>
    <x v="422"/>
    <x v="1"/>
    <s v="United States"/>
    <s v="Sandy Springs"/>
    <x v="32"/>
    <x v="0"/>
    <x v="0"/>
    <x v="0"/>
    <n v="302.94"/>
  </r>
  <r>
    <x v="796"/>
    <s v="First Class"/>
    <x v="422"/>
    <x v="1"/>
    <s v="United States"/>
    <s v="Sandy Springs"/>
    <x v="32"/>
    <x v="0"/>
    <x v="2"/>
    <x v="7"/>
    <n v="34.75"/>
  </r>
  <r>
    <x v="796"/>
    <s v="First Class"/>
    <x v="422"/>
    <x v="1"/>
    <s v="United States"/>
    <s v="Sandy Springs"/>
    <x v="32"/>
    <x v="0"/>
    <x v="1"/>
    <x v="8"/>
    <n v="113.94"/>
  </r>
  <r>
    <x v="796"/>
    <s v="First Class"/>
    <x v="422"/>
    <x v="1"/>
    <s v="United States"/>
    <s v="Sandy Springs"/>
    <x v="32"/>
    <x v="0"/>
    <x v="2"/>
    <x v="7"/>
    <n v="55.98"/>
  </r>
  <r>
    <x v="585"/>
    <s v="Standard Class"/>
    <x v="694"/>
    <x v="1"/>
    <s v="United States"/>
    <s v="Albuquerque"/>
    <x v="27"/>
    <x v="1"/>
    <x v="1"/>
    <x v="10"/>
    <n v="27.18"/>
  </r>
  <r>
    <x v="708"/>
    <s v="Standard Class"/>
    <x v="52"/>
    <x v="0"/>
    <s v="United States"/>
    <s v="Tulsa"/>
    <x v="26"/>
    <x v="2"/>
    <x v="0"/>
    <x v="1"/>
    <n v="1805.88"/>
  </r>
  <r>
    <x v="32"/>
    <s v="Same Day"/>
    <x v="299"/>
    <x v="0"/>
    <s v="United States"/>
    <s v="Orange"/>
    <x v="30"/>
    <x v="3"/>
    <x v="1"/>
    <x v="6"/>
    <n v="70.95"/>
  </r>
  <r>
    <x v="54"/>
    <s v="Second Class"/>
    <x v="275"/>
    <x v="0"/>
    <s v="United States"/>
    <s v="Henderson"/>
    <x v="0"/>
    <x v="0"/>
    <x v="1"/>
    <x v="13"/>
    <n v="20"/>
  </r>
  <r>
    <x v="54"/>
    <s v="Second Class"/>
    <x v="275"/>
    <x v="0"/>
    <s v="United States"/>
    <s v="Henderson"/>
    <x v="0"/>
    <x v="0"/>
    <x v="1"/>
    <x v="6"/>
    <n v="7.98"/>
  </r>
  <r>
    <x v="54"/>
    <s v="Second Class"/>
    <x v="275"/>
    <x v="0"/>
    <s v="United States"/>
    <s v="Henderson"/>
    <x v="0"/>
    <x v="0"/>
    <x v="0"/>
    <x v="5"/>
    <n v="24.1"/>
  </r>
  <r>
    <x v="54"/>
    <s v="Second Class"/>
    <x v="275"/>
    <x v="0"/>
    <s v="United States"/>
    <s v="Henderson"/>
    <x v="0"/>
    <x v="0"/>
    <x v="1"/>
    <x v="6"/>
    <n v="8.75"/>
  </r>
  <r>
    <x v="54"/>
    <s v="Second Class"/>
    <x v="275"/>
    <x v="0"/>
    <s v="United States"/>
    <s v="Henderson"/>
    <x v="0"/>
    <x v="0"/>
    <x v="0"/>
    <x v="3"/>
    <n v="842.94"/>
  </r>
  <r>
    <x v="973"/>
    <s v="Standard Class"/>
    <x v="558"/>
    <x v="0"/>
    <s v="United States"/>
    <s v="Chicago"/>
    <x v="10"/>
    <x v="2"/>
    <x v="1"/>
    <x v="8"/>
    <n v="2.1819999999999999"/>
  </r>
  <r>
    <x v="973"/>
    <s v="Standard Class"/>
    <x v="558"/>
    <x v="0"/>
    <s v="United States"/>
    <s v="Chicago"/>
    <x v="10"/>
    <x v="2"/>
    <x v="1"/>
    <x v="6"/>
    <n v="27.384"/>
  </r>
  <r>
    <x v="973"/>
    <s v="Standard Class"/>
    <x v="558"/>
    <x v="0"/>
    <s v="United States"/>
    <s v="Chicago"/>
    <x v="10"/>
    <x v="2"/>
    <x v="1"/>
    <x v="9"/>
    <n v="26.405999999999999"/>
  </r>
  <r>
    <x v="797"/>
    <s v="Standard Class"/>
    <x v="363"/>
    <x v="0"/>
    <s v="United States"/>
    <s v="Port Arthur"/>
    <x v="5"/>
    <x v="2"/>
    <x v="1"/>
    <x v="10"/>
    <n v="10.368"/>
  </r>
  <r>
    <x v="797"/>
    <s v="Standard Class"/>
    <x v="363"/>
    <x v="0"/>
    <s v="United States"/>
    <s v="Port Arthur"/>
    <x v="5"/>
    <x v="2"/>
    <x v="1"/>
    <x v="10"/>
    <n v="23.68"/>
  </r>
  <r>
    <x v="405"/>
    <s v="Standard Class"/>
    <x v="589"/>
    <x v="0"/>
    <s v="United States"/>
    <s v="Westland"/>
    <x v="12"/>
    <x v="2"/>
    <x v="2"/>
    <x v="11"/>
    <n v="109.95"/>
  </r>
  <r>
    <x v="405"/>
    <s v="Standard Class"/>
    <x v="589"/>
    <x v="0"/>
    <s v="United States"/>
    <s v="Westland"/>
    <x v="12"/>
    <x v="2"/>
    <x v="1"/>
    <x v="4"/>
    <n v="965.85"/>
  </r>
  <r>
    <x v="405"/>
    <s v="Standard Class"/>
    <x v="589"/>
    <x v="0"/>
    <s v="United States"/>
    <s v="Westland"/>
    <x v="12"/>
    <x v="2"/>
    <x v="1"/>
    <x v="6"/>
    <n v="29.2"/>
  </r>
  <r>
    <x v="405"/>
    <s v="Standard Class"/>
    <x v="589"/>
    <x v="0"/>
    <s v="United States"/>
    <s v="Westland"/>
    <x v="12"/>
    <x v="2"/>
    <x v="1"/>
    <x v="10"/>
    <n v="32.4"/>
  </r>
  <r>
    <x v="912"/>
    <s v="Standard Class"/>
    <x v="256"/>
    <x v="2"/>
    <s v="United States"/>
    <s v="Bloomington"/>
    <x v="14"/>
    <x v="2"/>
    <x v="1"/>
    <x v="12"/>
    <n v="78.349999999999994"/>
  </r>
  <r>
    <x v="912"/>
    <s v="Standard Class"/>
    <x v="256"/>
    <x v="2"/>
    <s v="United States"/>
    <s v="Bloomington"/>
    <x v="14"/>
    <x v="2"/>
    <x v="1"/>
    <x v="10"/>
    <n v="31.68"/>
  </r>
  <r>
    <x v="912"/>
    <s v="Standard Class"/>
    <x v="256"/>
    <x v="2"/>
    <s v="United States"/>
    <s v="Bloomington"/>
    <x v="14"/>
    <x v="2"/>
    <x v="1"/>
    <x v="8"/>
    <n v="29.12"/>
  </r>
  <r>
    <x v="912"/>
    <s v="Standard Class"/>
    <x v="256"/>
    <x v="2"/>
    <s v="United States"/>
    <s v="Bloomington"/>
    <x v="14"/>
    <x v="2"/>
    <x v="1"/>
    <x v="4"/>
    <n v="169.45"/>
  </r>
  <r>
    <x v="974"/>
    <s v="Standard Class"/>
    <x v="109"/>
    <x v="0"/>
    <s v="United States"/>
    <s v="Los Angeles"/>
    <x v="1"/>
    <x v="1"/>
    <x v="0"/>
    <x v="5"/>
    <n v="12.56"/>
  </r>
  <r>
    <x v="974"/>
    <s v="Standard Class"/>
    <x v="109"/>
    <x v="0"/>
    <s v="United States"/>
    <s v="Los Angeles"/>
    <x v="1"/>
    <x v="1"/>
    <x v="1"/>
    <x v="10"/>
    <n v="6.48"/>
  </r>
  <r>
    <x v="974"/>
    <s v="Standard Class"/>
    <x v="109"/>
    <x v="0"/>
    <s v="United States"/>
    <s v="Los Angeles"/>
    <x v="1"/>
    <x v="1"/>
    <x v="1"/>
    <x v="12"/>
    <n v="186.69"/>
  </r>
  <r>
    <x v="975"/>
    <s v="First Class"/>
    <x v="731"/>
    <x v="0"/>
    <s v="United States"/>
    <s v="San Francisco"/>
    <x v="1"/>
    <x v="1"/>
    <x v="0"/>
    <x v="5"/>
    <n v="25.4"/>
  </r>
  <r>
    <x v="975"/>
    <s v="First Class"/>
    <x v="731"/>
    <x v="0"/>
    <s v="United States"/>
    <s v="San Francisco"/>
    <x v="1"/>
    <x v="1"/>
    <x v="1"/>
    <x v="12"/>
    <n v="43.96"/>
  </r>
  <r>
    <x v="975"/>
    <s v="First Class"/>
    <x v="731"/>
    <x v="0"/>
    <s v="United States"/>
    <s v="San Francisco"/>
    <x v="1"/>
    <x v="1"/>
    <x v="0"/>
    <x v="0"/>
    <n v="1279.165"/>
  </r>
  <r>
    <x v="975"/>
    <s v="First Class"/>
    <x v="731"/>
    <x v="0"/>
    <s v="United States"/>
    <s v="San Francisco"/>
    <x v="1"/>
    <x v="1"/>
    <x v="1"/>
    <x v="4"/>
    <n v="27.92"/>
  </r>
  <r>
    <x v="37"/>
    <s v="Standard Class"/>
    <x v="357"/>
    <x v="2"/>
    <s v="United States"/>
    <s v="San Francisco"/>
    <x v="1"/>
    <x v="1"/>
    <x v="0"/>
    <x v="1"/>
    <n v="129.56800000000001"/>
  </r>
  <r>
    <x v="37"/>
    <s v="Standard Class"/>
    <x v="357"/>
    <x v="2"/>
    <s v="United States"/>
    <s v="San Francisco"/>
    <x v="1"/>
    <x v="1"/>
    <x v="1"/>
    <x v="8"/>
    <n v="6.3680000000000003"/>
  </r>
  <r>
    <x v="783"/>
    <s v="Standard Class"/>
    <x v="430"/>
    <x v="0"/>
    <s v="United States"/>
    <s v="San Jose"/>
    <x v="1"/>
    <x v="1"/>
    <x v="1"/>
    <x v="10"/>
    <n v="244.55"/>
  </r>
  <r>
    <x v="677"/>
    <s v="Standard Class"/>
    <x v="339"/>
    <x v="0"/>
    <s v="United States"/>
    <s v="Denver"/>
    <x v="22"/>
    <x v="1"/>
    <x v="1"/>
    <x v="14"/>
    <n v="1332.4960000000001"/>
  </r>
  <r>
    <x v="394"/>
    <s v="First Class"/>
    <x v="284"/>
    <x v="2"/>
    <s v="United States"/>
    <s v="Aurora"/>
    <x v="22"/>
    <x v="1"/>
    <x v="0"/>
    <x v="5"/>
    <n v="32.776000000000003"/>
  </r>
  <r>
    <x v="394"/>
    <s v="First Class"/>
    <x v="284"/>
    <x v="2"/>
    <s v="United States"/>
    <s v="Aurora"/>
    <x v="22"/>
    <x v="1"/>
    <x v="1"/>
    <x v="4"/>
    <n v="147.184"/>
  </r>
  <r>
    <x v="394"/>
    <s v="First Class"/>
    <x v="284"/>
    <x v="2"/>
    <s v="United States"/>
    <s v="Aurora"/>
    <x v="22"/>
    <x v="1"/>
    <x v="2"/>
    <x v="11"/>
    <n v="54.384"/>
  </r>
  <r>
    <x v="394"/>
    <s v="First Class"/>
    <x v="284"/>
    <x v="2"/>
    <s v="United States"/>
    <s v="Aurora"/>
    <x v="22"/>
    <x v="1"/>
    <x v="1"/>
    <x v="8"/>
    <n v="76.775999999999996"/>
  </r>
  <r>
    <x v="394"/>
    <s v="First Class"/>
    <x v="284"/>
    <x v="2"/>
    <s v="United States"/>
    <s v="Aurora"/>
    <x v="22"/>
    <x v="1"/>
    <x v="1"/>
    <x v="10"/>
    <n v="14.352"/>
  </r>
  <r>
    <x v="394"/>
    <s v="First Class"/>
    <x v="284"/>
    <x v="2"/>
    <s v="United States"/>
    <s v="Aurora"/>
    <x v="22"/>
    <x v="1"/>
    <x v="1"/>
    <x v="9"/>
    <n v="209.792"/>
  </r>
  <r>
    <x v="976"/>
    <s v="Standard Class"/>
    <x v="374"/>
    <x v="1"/>
    <s v="United States"/>
    <s v="Boise"/>
    <x v="45"/>
    <x v="1"/>
    <x v="1"/>
    <x v="8"/>
    <n v="3.3039999999999998"/>
  </r>
  <r>
    <x v="221"/>
    <s v="Standard Class"/>
    <x v="567"/>
    <x v="0"/>
    <s v="United States"/>
    <s v="New York City"/>
    <x v="15"/>
    <x v="3"/>
    <x v="1"/>
    <x v="6"/>
    <n v="16.38"/>
  </r>
  <r>
    <x v="221"/>
    <s v="Standard Class"/>
    <x v="567"/>
    <x v="0"/>
    <s v="United States"/>
    <s v="New York City"/>
    <x v="15"/>
    <x v="3"/>
    <x v="1"/>
    <x v="12"/>
    <n v="167.96"/>
  </r>
  <r>
    <x v="221"/>
    <s v="Standard Class"/>
    <x v="567"/>
    <x v="0"/>
    <s v="United States"/>
    <s v="New York City"/>
    <x v="15"/>
    <x v="3"/>
    <x v="0"/>
    <x v="0"/>
    <n v="321.56799999999998"/>
  </r>
  <r>
    <x v="221"/>
    <s v="Standard Class"/>
    <x v="567"/>
    <x v="0"/>
    <s v="United States"/>
    <s v="New York City"/>
    <x v="15"/>
    <x v="3"/>
    <x v="1"/>
    <x v="10"/>
    <n v="12.96"/>
  </r>
  <r>
    <x v="540"/>
    <s v="Standard Class"/>
    <x v="137"/>
    <x v="1"/>
    <s v="United States"/>
    <s v="Philadelphia"/>
    <x v="9"/>
    <x v="3"/>
    <x v="0"/>
    <x v="1"/>
    <n v="128.05799999999999"/>
  </r>
  <r>
    <x v="365"/>
    <s v="Same Day"/>
    <x v="67"/>
    <x v="2"/>
    <s v="United States"/>
    <s v="Mentor"/>
    <x v="24"/>
    <x v="3"/>
    <x v="0"/>
    <x v="1"/>
    <n v="63.686"/>
  </r>
  <r>
    <x v="365"/>
    <s v="Same Day"/>
    <x v="67"/>
    <x v="2"/>
    <s v="United States"/>
    <s v="Mentor"/>
    <x v="24"/>
    <x v="3"/>
    <x v="2"/>
    <x v="11"/>
    <n v="239.976"/>
  </r>
  <r>
    <x v="365"/>
    <s v="Same Day"/>
    <x v="67"/>
    <x v="2"/>
    <s v="United States"/>
    <s v="Mentor"/>
    <x v="24"/>
    <x v="3"/>
    <x v="0"/>
    <x v="3"/>
    <n v="344.22"/>
  </r>
  <r>
    <x v="365"/>
    <s v="Same Day"/>
    <x v="67"/>
    <x v="2"/>
    <s v="United States"/>
    <s v="Mentor"/>
    <x v="24"/>
    <x v="3"/>
    <x v="1"/>
    <x v="10"/>
    <n v="15.552"/>
  </r>
  <r>
    <x v="365"/>
    <s v="Same Day"/>
    <x v="67"/>
    <x v="2"/>
    <s v="United States"/>
    <s v="Mentor"/>
    <x v="24"/>
    <x v="3"/>
    <x v="0"/>
    <x v="5"/>
    <n v="21.248000000000001"/>
  </r>
  <r>
    <x v="365"/>
    <s v="Same Day"/>
    <x v="67"/>
    <x v="2"/>
    <s v="United States"/>
    <s v="Mentor"/>
    <x v="24"/>
    <x v="3"/>
    <x v="1"/>
    <x v="10"/>
    <n v="8.4480000000000004"/>
  </r>
  <r>
    <x v="760"/>
    <s v="Same Day"/>
    <x v="379"/>
    <x v="0"/>
    <s v="United States"/>
    <s v="Lawton"/>
    <x v="26"/>
    <x v="2"/>
    <x v="1"/>
    <x v="4"/>
    <n v="333.09"/>
  </r>
  <r>
    <x v="760"/>
    <s v="Same Day"/>
    <x v="379"/>
    <x v="0"/>
    <s v="United States"/>
    <s v="Lawton"/>
    <x v="26"/>
    <x v="2"/>
    <x v="0"/>
    <x v="3"/>
    <n v="248.98"/>
  </r>
  <r>
    <x v="977"/>
    <s v="Standard Class"/>
    <x v="303"/>
    <x v="0"/>
    <s v="United States"/>
    <s v="New York City"/>
    <x v="15"/>
    <x v="3"/>
    <x v="1"/>
    <x v="10"/>
    <n v="24.9"/>
  </r>
  <r>
    <x v="54"/>
    <s v="Standard Class"/>
    <x v="190"/>
    <x v="0"/>
    <s v="United States"/>
    <s v="Los Angeles"/>
    <x v="1"/>
    <x v="1"/>
    <x v="1"/>
    <x v="13"/>
    <n v="15.26"/>
  </r>
  <r>
    <x v="54"/>
    <s v="Standard Class"/>
    <x v="190"/>
    <x v="0"/>
    <s v="United States"/>
    <s v="Los Angeles"/>
    <x v="1"/>
    <x v="1"/>
    <x v="1"/>
    <x v="9"/>
    <n v="43.32"/>
  </r>
  <r>
    <x v="54"/>
    <s v="Standard Class"/>
    <x v="190"/>
    <x v="0"/>
    <s v="United States"/>
    <s v="Los Angeles"/>
    <x v="1"/>
    <x v="1"/>
    <x v="1"/>
    <x v="8"/>
    <n v="43.584000000000003"/>
  </r>
  <r>
    <x v="54"/>
    <s v="Standard Class"/>
    <x v="190"/>
    <x v="0"/>
    <s v="United States"/>
    <s v="Los Angeles"/>
    <x v="1"/>
    <x v="1"/>
    <x v="1"/>
    <x v="10"/>
    <n v="116.28"/>
  </r>
  <r>
    <x v="54"/>
    <s v="Standard Class"/>
    <x v="190"/>
    <x v="0"/>
    <s v="United States"/>
    <s v="Los Angeles"/>
    <x v="1"/>
    <x v="1"/>
    <x v="1"/>
    <x v="8"/>
    <n v="9.2959999999999994"/>
  </r>
  <r>
    <x v="54"/>
    <s v="Standard Class"/>
    <x v="190"/>
    <x v="0"/>
    <s v="United States"/>
    <s v="Los Angeles"/>
    <x v="1"/>
    <x v="1"/>
    <x v="1"/>
    <x v="10"/>
    <n v="19.440000000000001"/>
  </r>
  <r>
    <x v="54"/>
    <s v="Standard Class"/>
    <x v="190"/>
    <x v="0"/>
    <s v="United States"/>
    <s v="Los Angeles"/>
    <x v="1"/>
    <x v="1"/>
    <x v="1"/>
    <x v="10"/>
    <n v="314.55"/>
  </r>
  <r>
    <x v="577"/>
    <s v="Standard Class"/>
    <x v="402"/>
    <x v="2"/>
    <s v="United States"/>
    <s v="Houston"/>
    <x v="5"/>
    <x v="2"/>
    <x v="1"/>
    <x v="8"/>
    <n v="16.27"/>
  </r>
  <r>
    <x v="577"/>
    <s v="Standard Class"/>
    <x v="402"/>
    <x v="2"/>
    <s v="United States"/>
    <s v="Houston"/>
    <x v="5"/>
    <x v="2"/>
    <x v="1"/>
    <x v="14"/>
    <n v="69.12"/>
  </r>
  <r>
    <x v="577"/>
    <s v="Standard Class"/>
    <x v="402"/>
    <x v="2"/>
    <s v="United States"/>
    <s v="Houston"/>
    <x v="5"/>
    <x v="2"/>
    <x v="1"/>
    <x v="8"/>
    <n v="4.47"/>
  </r>
  <r>
    <x v="718"/>
    <s v="Standard Class"/>
    <x v="49"/>
    <x v="0"/>
    <s v="United States"/>
    <s v="Los Angeles"/>
    <x v="1"/>
    <x v="1"/>
    <x v="0"/>
    <x v="3"/>
    <n v="418.29599999999999"/>
  </r>
  <r>
    <x v="588"/>
    <s v="Second Class"/>
    <x v="300"/>
    <x v="0"/>
    <s v="United States"/>
    <s v="Columbus"/>
    <x v="24"/>
    <x v="3"/>
    <x v="2"/>
    <x v="16"/>
    <n v="659.98800000000006"/>
  </r>
  <r>
    <x v="588"/>
    <s v="Second Class"/>
    <x v="300"/>
    <x v="0"/>
    <s v="United States"/>
    <s v="Columbus"/>
    <x v="24"/>
    <x v="3"/>
    <x v="0"/>
    <x v="5"/>
    <n v="8.1280000000000001"/>
  </r>
  <r>
    <x v="588"/>
    <s v="Second Class"/>
    <x v="300"/>
    <x v="0"/>
    <s v="United States"/>
    <s v="Columbus"/>
    <x v="24"/>
    <x v="3"/>
    <x v="1"/>
    <x v="10"/>
    <n v="36.287999999999997"/>
  </r>
  <r>
    <x v="588"/>
    <s v="Second Class"/>
    <x v="300"/>
    <x v="0"/>
    <s v="United States"/>
    <s v="Columbus"/>
    <x v="24"/>
    <x v="3"/>
    <x v="0"/>
    <x v="1"/>
    <n v="909.72"/>
  </r>
  <r>
    <x v="978"/>
    <s v="Standard Class"/>
    <x v="113"/>
    <x v="0"/>
    <s v="United States"/>
    <s v="Los Angeles"/>
    <x v="1"/>
    <x v="1"/>
    <x v="0"/>
    <x v="0"/>
    <n v="917.92349999999999"/>
  </r>
  <r>
    <x v="978"/>
    <s v="Standard Class"/>
    <x v="113"/>
    <x v="0"/>
    <s v="United States"/>
    <s v="Los Angeles"/>
    <x v="1"/>
    <x v="1"/>
    <x v="1"/>
    <x v="10"/>
    <n v="38.880000000000003"/>
  </r>
  <r>
    <x v="574"/>
    <s v="Standard Class"/>
    <x v="543"/>
    <x v="0"/>
    <s v="United States"/>
    <s v="Philadelphia"/>
    <x v="9"/>
    <x v="3"/>
    <x v="1"/>
    <x v="8"/>
    <n v="631.17600000000004"/>
  </r>
  <r>
    <x v="871"/>
    <s v="Standard Class"/>
    <x v="744"/>
    <x v="1"/>
    <s v="United States"/>
    <s v="San Francisco"/>
    <x v="1"/>
    <x v="1"/>
    <x v="1"/>
    <x v="10"/>
    <n v="12.96"/>
  </r>
  <r>
    <x v="342"/>
    <s v="Standard Class"/>
    <x v="524"/>
    <x v="1"/>
    <s v="United States"/>
    <s v="Bakersfield"/>
    <x v="1"/>
    <x v="1"/>
    <x v="1"/>
    <x v="10"/>
    <n v="12.96"/>
  </r>
  <r>
    <x v="342"/>
    <s v="Standard Class"/>
    <x v="524"/>
    <x v="1"/>
    <s v="United States"/>
    <s v="Bakersfield"/>
    <x v="1"/>
    <x v="1"/>
    <x v="1"/>
    <x v="8"/>
    <n v="23.2"/>
  </r>
  <r>
    <x v="479"/>
    <s v="Standard Class"/>
    <x v="99"/>
    <x v="1"/>
    <s v="United States"/>
    <s v="Houston"/>
    <x v="5"/>
    <x v="2"/>
    <x v="1"/>
    <x v="10"/>
    <n v="25.92"/>
  </r>
  <r>
    <x v="479"/>
    <s v="Standard Class"/>
    <x v="99"/>
    <x v="1"/>
    <s v="United States"/>
    <s v="Houston"/>
    <x v="5"/>
    <x v="2"/>
    <x v="1"/>
    <x v="13"/>
    <n v="21.312000000000001"/>
  </r>
  <r>
    <x v="163"/>
    <s v="Standard Class"/>
    <x v="408"/>
    <x v="2"/>
    <s v="United States"/>
    <s v="Los Angeles"/>
    <x v="1"/>
    <x v="1"/>
    <x v="2"/>
    <x v="7"/>
    <n v="173.65600000000001"/>
  </r>
  <r>
    <x v="163"/>
    <s v="Standard Class"/>
    <x v="408"/>
    <x v="2"/>
    <s v="United States"/>
    <s v="Los Angeles"/>
    <x v="1"/>
    <x v="1"/>
    <x v="1"/>
    <x v="9"/>
    <n v="361.96"/>
  </r>
  <r>
    <x v="163"/>
    <s v="Standard Class"/>
    <x v="408"/>
    <x v="2"/>
    <s v="United States"/>
    <s v="Los Angeles"/>
    <x v="1"/>
    <x v="1"/>
    <x v="2"/>
    <x v="11"/>
    <n v="62.85"/>
  </r>
  <r>
    <x v="163"/>
    <s v="Standard Class"/>
    <x v="408"/>
    <x v="2"/>
    <s v="United States"/>
    <s v="Los Angeles"/>
    <x v="1"/>
    <x v="1"/>
    <x v="2"/>
    <x v="7"/>
    <n v="818.37599999999998"/>
  </r>
  <r>
    <x v="163"/>
    <s v="Standard Class"/>
    <x v="408"/>
    <x v="2"/>
    <s v="United States"/>
    <s v="Los Angeles"/>
    <x v="1"/>
    <x v="1"/>
    <x v="1"/>
    <x v="4"/>
    <n v="20.34"/>
  </r>
  <r>
    <x v="163"/>
    <s v="Standard Class"/>
    <x v="408"/>
    <x v="2"/>
    <s v="United States"/>
    <s v="Los Angeles"/>
    <x v="1"/>
    <x v="1"/>
    <x v="0"/>
    <x v="5"/>
    <n v="23.99"/>
  </r>
  <r>
    <x v="979"/>
    <s v="Standard Class"/>
    <x v="745"/>
    <x v="0"/>
    <s v="United States"/>
    <s v="Los Angeles"/>
    <x v="1"/>
    <x v="1"/>
    <x v="0"/>
    <x v="3"/>
    <n v="171.28800000000001"/>
  </r>
  <r>
    <x v="338"/>
    <s v="Standard Class"/>
    <x v="366"/>
    <x v="1"/>
    <s v="United States"/>
    <s v="Springfield"/>
    <x v="25"/>
    <x v="2"/>
    <x v="0"/>
    <x v="5"/>
    <n v="37.299999999999997"/>
  </r>
  <r>
    <x v="338"/>
    <s v="Standard Class"/>
    <x v="366"/>
    <x v="1"/>
    <s v="United States"/>
    <s v="Springfield"/>
    <x v="25"/>
    <x v="2"/>
    <x v="1"/>
    <x v="8"/>
    <n v="81.96"/>
  </r>
  <r>
    <x v="824"/>
    <s v="First Class"/>
    <x v="431"/>
    <x v="0"/>
    <s v="United States"/>
    <s v="Phoenix"/>
    <x v="16"/>
    <x v="1"/>
    <x v="1"/>
    <x v="8"/>
    <n v="54.792000000000002"/>
  </r>
  <r>
    <x v="47"/>
    <s v="First Class"/>
    <x v="696"/>
    <x v="0"/>
    <s v="United States"/>
    <s v="Houston"/>
    <x v="5"/>
    <x v="2"/>
    <x v="1"/>
    <x v="4"/>
    <n v="10.784000000000001"/>
  </r>
  <r>
    <x v="189"/>
    <s v="Second Class"/>
    <x v="572"/>
    <x v="0"/>
    <s v="United States"/>
    <s v="Hampton"/>
    <x v="17"/>
    <x v="0"/>
    <x v="0"/>
    <x v="1"/>
    <n v="290.98"/>
  </r>
  <r>
    <x v="760"/>
    <s v="Standard Class"/>
    <x v="28"/>
    <x v="2"/>
    <s v="United States"/>
    <s v="Tulsa"/>
    <x v="26"/>
    <x v="2"/>
    <x v="1"/>
    <x v="6"/>
    <n v="36.44"/>
  </r>
  <r>
    <x v="306"/>
    <s v="Standard Class"/>
    <x v="262"/>
    <x v="0"/>
    <s v="United States"/>
    <s v="Seattle"/>
    <x v="4"/>
    <x v="1"/>
    <x v="1"/>
    <x v="10"/>
    <n v="21.4"/>
  </r>
  <r>
    <x v="306"/>
    <s v="Standard Class"/>
    <x v="262"/>
    <x v="0"/>
    <s v="United States"/>
    <s v="Seattle"/>
    <x v="4"/>
    <x v="1"/>
    <x v="1"/>
    <x v="8"/>
    <n v="48.664000000000001"/>
  </r>
  <r>
    <x v="477"/>
    <s v="Standard Class"/>
    <x v="493"/>
    <x v="0"/>
    <s v="United States"/>
    <s v="San Francisco"/>
    <x v="1"/>
    <x v="1"/>
    <x v="1"/>
    <x v="6"/>
    <n v="16.559999999999999"/>
  </r>
  <r>
    <x v="193"/>
    <s v="Standard Class"/>
    <x v="540"/>
    <x v="1"/>
    <s v="United States"/>
    <s v="Jacksonville"/>
    <x v="2"/>
    <x v="0"/>
    <x v="1"/>
    <x v="4"/>
    <n v="1347.52"/>
  </r>
  <r>
    <x v="980"/>
    <s v="Standard Class"/>
    <x v="18"/>
    <x v="1"/>
    <s v="United States"/>
    <s v="Richmond"/>
    <x v="14"/>
    <x v="2"/>
    <x v="2"/>
    <x v="11"/>
    <n v="62.31"/>
  </r>
  <r>
    <x v="980"/>
    <s v="Standard Class"/>
    <x v="18"/>
    <x v="1"/>
    <s v="United States"/>
    <s v="Richmond"/>
    <x v="14"/>
    <x v="2"/>
    <x v="0"/>
    <x v="5"/>
    <n v="20.32"/>
  </r>
  <r>
    <x v="297"/>
    <s v="Second Class"/>
    <x v="162"/>
    <x v="1"/>
    <s v="United States"/>
    <s v="Louisville"/>
    <x v="22"/>
    <x v="1"/>
    <x v="1"/>
    <x v="13"/>
    <n v="9.4320000000000004"/>
  </r>
  <r>
    <x v="981"/>
    <s v="Standard Class"/>
    <x v="742"/>
    <x v="0"/>
    <s v="United States"/>
    <s v="New York City"/>
    <x v="15"/>
    <x v="3"/>
    <x v="1"/>
    <x v="2"/>
    <n v="34.86"/>
  </r>
  <r>
    <x v="981"/>
    <s v="Standard Class"/>
    <x v="742"/>
    <x v="0"/>
    <s v="United States"/>
    <s v="New York City"/>
    <x v="15"/>
    <x v="3"/>
    <x v="0"/>
    <x v="5"/>
    <n v="89.34"/>
  </r>
  <r>
    <x v="729"/>
    <s v="Standard Class"/>
    <x v="336"/>
    <x v="2"/>
    <s v="United States"/>
    <s v="Rome"/>
    <x v="15"/>
    <x v="3"/>
    <x v="2"/>
    <x v="7"/>
    <n v="269.98"/>
  </r>
  <r>
    <x v="729"/>
    <s v="Standard Class"/>
    <x v="336"/>
    <x v="2"/>
    <s v="United States"/>
    <s v="Rome"/>
    <x v="15"/>
    <x v="3"/>
    <x v="1"/>
    <x v="10"/>
    <n v="99.9"/>
  </r>
  <r>
    <x v="729"/>
    <s v="Standard Class"/>
    <x v="336"/>
    <x v="2"/>
    <s v="United States"/>
    <s v="Rome"/>
    <x v="15"/>
    <x v="3"/>
    <x v="0"/>
    <x v="5"/>
    <n v="39.08"/>
  </r>
  <r>
    <x v="565"/>
    <s v="Second Class"/>
    <x v="276"/>
    <x v="1"/>
    <s v="United States"/>
    <s v="Marion"/>
    <x v="24"/>
    <x v="3"/>
    <x v="2"/>
    <x v="11"/>
    <n v="116.83199999999999"/>
  </r>
  <r>
    <x v="696"/>
    <s v="Standard Class"/>
    <x v="110"/>
    <x v="0"/>
    <s v="United States"/>
    <s v="Houston"/>
    <x v="5"/>
    <x v="2"/>
    <x v="1"/>
    <x v="8"/>
    <n v="2.2959999999999998"/>
  </r>
  <r>
    <x v="696"/>
    <s v="First Class"/>
    <x v="93"/>
    <x v="0"/>
    <s v="United States"/>
    <s v="New York City"/>
    <x v="15"/>
    <x v="3"/>
    <x v="0"/>
    <x v="1"/>
    <n v="408.00599999999997"/>
  </r>
  <r>
    <x v="696"/>
    <s v="First Class"/>
    <x v="93"/>
    <x v="0"/>
    <s v="United States"/>
    <s v="New York City"/>
    <x v="15"/>
    <x v="3"/>
    <x v="1"/>
    <x v="4"/>
    <n v="40.44"/>
  </r>
  <r>
    <x v="982"/>
    <s v="Same Day"/>
    <x v="184"/>
    <x v="2"/>
    <s v="United States"/>
    <s v="Manteca"/>
    <x v="1"/>
    <x v="1"/>
    <x v="0"/>
    <x v="1"/>
    <n v="122.352"/>
  </r>
  <r>
    <x v="982"/>
    <s v="Same Day"/>
    <x v="184"/>
    <x v="2"/>
    <s v="United States"/>
    <s v="Manteca"/>
    <x v="1"/>
    <x v="1"/>
    <x v="1"/>
    <x v="12"/>
    <n v="15.28"/>
  </r>
  <r>
    <x v="531"/>
    <s v="Standard Class"/>
    <x v="305"/>
    <x v="1"/>
    <s v="United States"/>
    <s v="Los Angeles"/>
    <x v="1"/>
    <x v="1"/>
    <x v="1"/>
    <x v="10"/>
    <n v="11.96"/>
  </r>
  <r>
    <x v="141"/>
    <s v="Standard Class"/>
    <x v="665"/>
    <x v="2"/>
    <s v="United States"/>
    <s v="Seattle"/>
    <x v="4"/>
    <x v="1"/>
    <x v="0"/>
    <x v="5"/>
    <n v="15.84"/>
  </r>
  <r>
    <x v="141"/>
    <s v="Standard Class"/>
    <x v="665"/>
    <x v="2"/>
    <s v="United States"/>
    <s v="Seattle"/>
    <x v="4"/>
    <x v="1"/>
    <x v="1"/>
    <x v="8"/>
    <n v="86.376000000000005"/>
  </r>
  <r>
    <x v="141"/>
    <s v="Standard Class"/>
    <x v="665"/>
    <x v="2"/>
    <s v="United States"/>
    <s v="Seattle"/>
    <x v="4"/>
    <x v="1"/>
    <x v="1"/>
    <x v="6"/>
    <n v="18.239999999999998"/>
  </r>
  <r>
    <x v="141"/>
    <s v="Standard Class"/>
    <x v="665"/>
    <x v="2"/>
    <s v="United States"/>
    <s v="Seattle"/>
    <x v="4"/>
    <x v="1"/>
    <x v="1"/>
    <x v="6"/>
    <n v="13.12"/>
  </r>
  <r>
    <x v="914"/>
    <s v="Standard Class"/>
    <x v="20"/>
    <x v="1"/>
    <s v="United States"/>
    <s v="Providence"/>
    <x v="34"/>
    <x v="3"/>
    <x v="2"/>
    <x v="7"/>
    <n v="105.98"/>
  </r>
  <r>
    <x v="914"/>
    <s v="Standard Class"/>
    <x v="20"/>
    <x v="1"/>
    <s v="United States"/>
    <s v="Providence"/>
    <x v="34"/>
    <x v="3"/>
    <x v="0"/>
    <x v="3"/>
    <n v="493.92"/>
  </r>
  <r>
    <x v="114"/>
    <s v="Standard Class"/>
    <x v="149"/>
    <x v="1"/>
    <s v="United States"/>
    <s v="Chicago"/>
    <x v="10"/>
    <x v="2"/>
    <x v="1"/>
    <x v="8"/>
    <n v="5.9359999999999999"/>
  </r>
  <r>
    <x v="983"/>
    <s v="First Class"/>
    <x v="746"/>
    <x v="0"/>
    <s v="United States"/>
    <s v="Oklahoma City"/>
    <x v="26"/>
    <x v="2"/>
    <x v="1"/>
    <x v="12"/>
    <n v="325.86"/>
  </r>
  <r>
    <x v="984"/>
    <s v="Second Class"/>
    <x v="210"/>
    <x v="0"/>
    <s v="United States"/>
    <s v="Chicago"/>
    <x v="10"/>
    <x v="2"/>
    <x v="0"/>
    <x v="1"/>
    <n v="383.60700000000003"/>
  </r>
  <r>
    <x v="984"/>
    <s v="Second Class"/>
    <x v="210"/>
    <x v="0"/>
    <s v="United States"/>
    <s v="Chicago"/>
    <x v="10"/>
    <x v="2"/>
    <x v="2"/>
    <x v="7"/>
    <n v="148.47999999999999"/>
  </r>
  <r>
    <x v="984"/>
    <s v="Second Class"/>
    <x v="210"/>
    <x v="0"/>
    <s v="United States"/>
    <s v="Chicago"/>
    <x v="10"/>
    <x v="2"/>
    <x v="2"/>
    <x v="7"/>
    <n v="537.54399999999998"/>
  </r>
  <r>
    <x v="984"/>
    <s v="Second Class"/>
    <x v="210"/>
    <x v="0"/>
    <s v="United States"/>
    <s v="Chicago"/>
    <x v="10"/>
    <x v="2"/>
    <x v="1"/>
    <x v="8"/>
    <n v="1.9279999999999999"/>
  </r>
  <r>
    <x v="984"/>
    <s v="Second Class"/>
    <x v="210"/>
    <x v="0"/>
    <s v="United States"/>
    <s v="Chicago"/>
    <x v="10"/>
    <x v="2"/>
    <x v="1"/>
    <x v="6"/>
    <n v="6.9119999999999999"/>
  </r>
  <r>
    <x v="984"/>
    <s v="Second Class"/>
    <x v="210"/>
    <x v="0"/>
    <s v="United States"/>
    <s v="Chicago"/>
    <x v="10"/>
    <x v="2"/>
    <x v="0"/>
    <x v="5"/>
    <n v="7.76"/>
  </r>
  <r>
    <x v="984"/>
    <s v="Second Class"/>
    <x v="210"/>
    <x v="0"/>
    <s v="United States"/>
    <s v="Chicago"/>
    <x v="10"/>
    <x v="2"/>
    <x v="2"/>
    <x v="7"/>
    <n v="659.16800000000001"/>
  </r>
  <r>
    <x v="504"/>
    <s v="First Class"/>
    <x v="392"/>
    <x v="0"/>
    <s v="United States"/>
    <s v="Manchester"/>
    <x v="29"/>
    <x v="3"/>
    <x v="1"/>
    <x v="2"/>
    <n v="5.76"/>
  </r>
  <r>
    <x v="985"/>
    <s v="Standard Class"/>
    <x v="136"/>
    <x v="1"/>
    <s v="United States"/>
    <s v="Los Angeles"/>
    <x v="1"/>
    <x v="1"/>
    <x v="0"/>
    <x v="3"/>
    <n v="351.21600000000001"/>
  </r>
  <r>
    <x v="422"/>
    <s v="Standard Class"/>
    <x v="223"/>
    <x v="0"/>
    <s v="United States"/>
    <s v="San Francisco"/>
    <x v="1"/>
    <x v="1"/>
    <x v="0"/>
    <x v="1"/>
    <n v="230.28"/>
  </r>
  <r>
    <x v="422"/>
    <s v="Standard Class"/>
    <x v="223"/>
    <x v="0"/>
    <s v="United States"/>
    <s v="San Francisco"/>
    <x v="1"/>
    <x v="1"/>
    <x v="1"/>
    <x v="10"/>
    <n v="12.84"/>
  </r>
  <r>
    <x v="535"/>
    <s v="Second Class"/>
    <x v="518"/>
    <x v="0"/>
    <s v="United States"/>
    <s v="La Crosse"/>
    <x v="6"/>
    <x v="2"/>
    <x v="1"/>
    <x v="8"/>
    <n v="56.82"/>
  </r>
  <r>
    <x v="391"/>
    <s v="First Class"/>
    <x v="495"/>
    <x v="0"/>
    <s v="United States"/>
    <s v="Florence"/>
    <x v="20"/>
    <x v="0"/>
    <x v="1"/>
    <x v="13"/>
    <n v="31.56"/>
  </r>
  <r>
    <x v="391"/>
    <s v="First Class"/>
    <x v="495"/>
    <x v="0"/>
    <s v="United States"/>
    <s v="Florence"/>
    <x v="20"/>
    <x v="0"/>
    <x v="1"/>
    <x v="4"/>
    <n v="27.92"/>
  </r>
  <r>
    <x v="208"/>
    <s v="Standard Class"/>
    <x v="444"/>
    <x v="0"/>
    <s v="United States"/>
    <s v="Glendale"/>
    <x v="16"/>
    <x v="1"/>
    <x v="1"/>
    <x v="8"/>
    <n v="8.5589999999999993"/>
  </r>
  <r>
    <x v="520"/>
    <s v="Standard Class"/>
    <x v="698"/>
    <x v="1"/>
    <s v="United States"/>
    <s v="El Paso"/>
    <x v="5"/>
    <x v="2"/>
    <x v="1"/>
    <x v="12"/>
    <n v="49.567999999999998"/>
  </r>
  <r>
    <x v="952"/>
    <s v="First Class"/>
    <x v="12"/>
    <x v="0"/>
    <s v="United States"/>
    <s v="San Antonio"/>
    <x v="5"/>
    <x v="2"/>
    <x v="0"/>
    <x v="1"/>
    <n v="127.869"/>
  </r>
  <r>
    <x v="784"/>
    <s v="Second Class"/>
    <x v="447"/>
    <x v="1"/>
    <s v="United States"/>
    <s v="Los Angeles"/>
    <x v="1"/>
    <x v="1"/>
    <x v="1"/>
    <x v="12"/>
    <n v="271.44"/>
  </r>
  <r>
    <x v="784"/>
    <s v="Second Class"/>
    <x v="447"/>
    <x v="1"/>
    <s v="United States"/>
    <s v="Los Angeles"/>
    <x v="1"/>
    <x v="1"/>
    <x v="2"/>
    <x v="7"/>
    <n v="110.352"/>
  </r>
  <r>
    <x v="784"/>
    <s v="Second Class"/>
    <x v="447"/>
    <x v="1"/>
    <s v="United States"/>
    <s v="Los Angeles"/>
    <x v="1"/>
    <x v="1"/>
    <x v="0"/>
    <x v="5"/>
    <n v="36.4"/>
  </r>
  <r>
    <x v="986"/>
    <s v="Standard Class"/>
    <x v="319"/>
    <x v="2"/>
    <s v="United States"/>
    <s v="Miramar"/>
    <x v="2"/>
    <x v="0"/>
    <x v="0"/>
    <x v="1"/>
    <n v="419.13600000000002"/>
  </r>
  <r>
    <x v="337"/>
    <s v="Standard Class"/>
    <x v="678"/>
    <x v="1"/>
    <s v="United States"/>
    <s v="Mesa"/>
    <x v="16"/>
    <x v="1"/>
    <x v="1"/>
    <x v="4"/>
    <n v="100.70399999999999"/>
  </r>
  <r>
    <x v="734"/>
    <s v="Standard Class"/>
    <x v="430"/>
    <x v="0"/>
    <s v="United States"/>
    <s v="Fayetteville"/>
    <x v="3"/>
    <x v="0"/>
    <x v="1"/>
    <x v="9"/>
    <n v="45.216000000000001"/>
  </r>
  <r>
    <x v="734"/>
    <s v="Standard Class"/>
    <x v="430"/>
    <x v="0"/>
    <s v="United States"/>
    <s v="Fayetteville"/>
    <x v="3"/>
    <x v="0"/>
    <x v="1"/>
    <x v="8"/>
    <n v="28.782"/>
  </r>
  <r>
    <x v="734"/>
    <s v="Standard Class"/>
    <x v="430"/>
    <x v="0"/>
    <s v="United States"/>
    <s v="Fayetteville"/>
    <x v="3"/>
    <x v="0"/>
    <x v="1"/>
    <x v="10"/>
    <n v="24.448"/>
  </r>
  <r>
    <x v="627"/>
    <s v="Standard Class"/>
    <x v="551"/>
    <x v="0"/>
    <s v="United States"/>
    <s v="Houston"/>
    <x v="5"/>
    <x v="2"/>
    <x v="1"/>
    <x v="8"/>
    <n v="10.476000000000001"/>
  </r>
  <r>
    <x v="987"/>
    <s v="Second Class"/>
    <x v="376"/>
    <x v="2"/>
    <s v="United States"/>
    <s v="San Jose"/>
    <x v="1"/>
    <x v="1"/>
    <x v="0"/>
    <x v="5"/>
    <n v="76.14"/>
  </r>
  <r>
    <x v="442"/>
    <s v="Second Class"/>
    <x v="134"/>
    <x v="2"/>
    <s v="United States"/>
    <s v="Wichita"/>
    <x v="41"/>
    <x v="2"/>
    <x v="1"/>
    <x v="6"/>
    <n v="21.24"/>
  </r>
  <r>
    <x v="442"/>
    <s v="Second Class"/>
    <x v="134"/>
    <x v="2"/>
    <s v="United States"/>
    <s v="Wichita"/>
    <x v="41"/>
    <x v="2"/>
    <x v="1"/>
    <x v="8"/>
    <n v="127.96"/>
  </r>
  <r>
    <x v="729"/>
    <s v="Standard Class"/>
    <x v="437"/>
    <x v="2"/>
    <s v="United States"/>
    <s v="Los Angeles"/>
    <x v="1"/>
    <x v="1"/>
    <x v="2"/>
    <x v="16"/>
    <n v="479.98399999999998"/>
  </r>
  <r>
    <x v="939"/>
    <s v="Standard Class"/>
    <x v="377"/>
    <x v="2"/>
    <s v="United States"/>
    <s v="Jackson"/>
    <x v="12"/>
    <x v="2"/>
    <x v="2"/>
    <x v="7"/>
    <n v="657.93"/>
  </r>
  <r>
    <x v="939"/>
    <s v="Standard Class"/>
    <x v="377"/>
    <x v="2"/>
    <s v="United States"/>
    <s v="Jackson"/>
    <x v="12"/>
    <x v="2"/>
    <x v="0"/>
    <x v="5"/>
    <n v="33.479999999999997"/>
  </r>
  <r>
    <x v="939"/>
    <s v="Standard Class"/>
    <x v="377"/>
    <x v="2"/>
    <s v="United States"/>
    <s v="Jackson"/>
    <x v="12"/>
    <x v="2"/>
    <x v="1"/>
    <x v="6"/>
    <n v="13.9"/>
  </r>
  <r>
    <x v="939"/>
    <s v="Standard Class"/>
    <x v="377"/>
    <x v="2"/>
    <s v="United States"/>
    <s v="Jackson"/>
    <x v="12"/>
    <x v="2"/>
    <x v="1"/>
    <x v="4"/>
    <n v="26.86"/>
  </r>
  <r>
    <x v="909"/>
    <s v="Standard Class"/>
    <x v="339"/>
    <x v="0"/>
    <s v="United States"/>
    <s v="Lewiston"/>
    <x v="45"/>
    <x v="1"/>
    <x v="1"/>
    <x v="8"/>
    <n v="9.5839999999999996"/>
  </r>
  <r>
    <x v="988"/>
    <s v="Standard Class"/>
    <x v="326"/>
    <x v="2"/>
    <s v="United States"/>
    <s v="Hampton"/>
    <x v="17"/>
    <x v="0"/>
    <x v="1"/>
    <x v="8"/>
    <n v="113.1"/>
  </r>
  <r>
    <x v="923"/>
    <s v="Standard Class"/>
    <x v="442"/>
    <x v="1"/>
    <s v="United States"/>
    <s v="New York City"/>
    <x v="15"/>
    <x v="3"/>
    <x v="1"/>
    <x v="10"/>
    <n v="65.78"/>
  </r>
  <r>
    <x v="374"/>
    <s v="Standard Class"/>
    <x v="153"/>
    <x v="1"/>
    <s v="United States"/>
    <s v="Hattiesburg"/>
    <x v="35"/>
    <x v="0"/>
    <x v="2"/>
    <x v="11"/>
    <n v="239.7"/>
  </r>
  <r>
    <x v="251"/>
    <s v="First Class"/>
    <x v="399"/>
    <x v="2"/>
    <s v="United States"/>
    <s v="Philadelphia"/>
    <x v="9"/>
    <x v="3"/>
    <x v="0"/>
    <x v="5"/>
    <n v="25.632000000000001"/>
  </r>
  <r>
    <x v="224"/>
    <s v="First Class"/>
    <x v="677"/>
    <x v="0"/>
    <s v="United States"/>
    <s v="Philadelphia"/>
    <x v="9"/>
    <x v="3"/>
    <x v="1"/>
    <x v="2"/>
    <n v="23.616"/>
  </r>
  <r>
    <x v="370"/>
    <s v="Second Class"/>
    <x v="747"/>
    <x v="1"/>
    <s v="United States"/>
    <s v="Los Angeles"/>
    <x v="1"/>
    <x v="1"/>
    <x v="1"/>
    <x v="6"/>
    <n v="8.26"/>
  </r>
  <r>
    <x v="808"/>
    <s v="Second Class"/>
    <x v="644"/>
    <x v="2"/>
    <s v="United States"/>
    <s v="Danville"/>
    <x v="1"/>
    <x v="1"/>
    <x v="1"/>
    <x v="12"/>
    <n v="76.58"/>
  </r>
  <r>
    <x v="808"/>
    <s v="Second Class"/>
    <x v="644"/>
    <x v="2"/>
    <s v="United States"/>
    <s v="Danville"/>
    <x v="1"/>
    <x v="1"/>
    <x v="1"/>
    <x v="6"/>
    <n v="8.8000000000000007"/>
  </r>
  <r>
    <x v="808"/>
    <s v="Second Class"/>
    <x v="644"/>
    <x v="2"/>
    <s v="United States"/>
    <s v="Danville"/>
    <x v="1"/>
    <x v="1"/>
    <x v="1"/>
    <x v="8"/>
    <n v="590.35199999999998"/>
  </r>
  <r>
    <x v="808"/>
    <s v="Second Class"/>
    <x v="644"/>
    <x v="2"/>
    <s v="United States"/>
    <s v="Danville"/>
    <x v="1"/>
    <x v="1"/>
    <x v="1"/>
    <x v="13"/>
    <n v="5.58"/>
  </r>
  <r>
    <x v="808"/>
    <s v="Second Class"/>
    <x v="644"/>
    <x v="2"/>
    <s v="United States"/>
    <s v="Danville"/>
    <x v="1"/>
    <x v="1"/>
    <x v="0"/>
    <x v="5"/>
    <n v="25.02"/>
  </r>
  <r>
    <x v="808"/>
    <s v="Second Class"/>
    <x v="644"/>
    <x v="2"/>
    <s v="United States"/>
    <s v="Danville"/>
    <x v="1"/>
    <x v="1"/>
    <x v="1"/>
    <x v="4"/>
    <n v="452.55"/>
  </r>
  <r>
    <x v="482"/>
    <s v="Standard Class"/>
    <x v="305"/>
    <x v="1"/>
    <s v="United States"/>
    <s v="Los Angeles"/>
    <x v="1"/>
    <x v="1"/>
    <x v="1"/>
    <x v="14"/>
    <n v="17.760000000000002"/>
  </r>
  <r>
    <x v="482"/>
    <s v="Standard Class"/>
    <x v="305"/>
    <x v="1"/>
    <s v="United States"/>
    <s v="Los Angeles"/>
    <x v="1"/>
    <x v="1"/>
    <x v="2"/>
    <x v="7"/>
    <n v="302.38400000000001"/>
  </r>
  <r>
    <x v="482"/>
    <s v="Standard Class"/>
    <x v="305"/>
    <x v="1"/>
    <s v="United States"/>
    <s v="Los Angeles"/>
    <x v="1"/>
    <x v="1"/>
    <x v="0"/>
    <x v="1"/>
    <n v="146.352"/>
  </r>
  <r>
    <x v="482"/>
    <s v="Standard Class"/>
    <x v="305"/>
    <x v="1"/>
    <s v="United States"/>
    <s v="Los Angeles"/>
    <x v="1"/>
    <x v="1"/>
    <x v="1"/>
    <x v="9"/>
    <n v="7.9"/>
  </r>
  <r>
    <x v="482"/>
    <s v="Standard Class"/>
    <x v="305"/>
    <x v="1"/>
    <s v="United States"/>
    <s v="Los Angeles"/>
    <x v="1"/>
    <x v="1"/>
    <x v="0"/>
    <x v="3"/>
    <n v="902.71199999999999"/>
  </r>
  <r>
    <x v="482"/>
    <s v="Standard Class"/>
    <x v="305"/>
    <x v="1"/>
    <s v="United States"/>
    <s v="Los Angeles"/>
    <x v="1"/>
    <x v="1"/>
    <x v="1"/>
    <x v="6"/>
    <n v="53.97"/>
  </r>
  <r>
    <x v="5"/>
    <s v="Second Class"/>
    <x v="679"/>
    <x v="2"/>
    <s v="United States"/>
    <s v="Washington"/>
    <x v="40"/>
    <x v="3"/>
    <x v="1"/>
    <x v="6"/>
    <n v="33.92"/>
  </r>
  <r>
    <x v="735"/>
    <s v="Standard Class"/>
    <x v="377"/>
    <x v="2"/>
    <s v="United States"/>
    <s v="Milwaukee"/>
    <x v="6"/>
    <x v="2"/>
    <x v="1"/>
    <x v="14"/>
    <n v="21.81"/>
  </r>
  <r>
    <x v="735"/>
    <s v="Standard Class"/>
    <x v="377"/>
    <x v="2"/>
    <s v="United States"/>
    <s v="Milwaukee"/>
    <x v="6"/>
    <x v="2"/>
    <x v="1"/>
    <x v="9"/>
    <n v="91.6"/>
  </r>
  <r>
    <x v="747"/>
    <s v="Standard Class"/>
    <x v="450"/>
    <x v="2"/>
    <s v="United States"/>
    <s v="Baltimore"/>
    <x v="39"/>
    <x v="3"/>
    <x v="0"/>
    <x v="1"/>
    <n v="150.97999999999999"/>
  </r>
  <r>
    <x v="747"/>
    <s v="Standard Class"/>
    <x v="450"/>
    <x v="2"/>
    <s v="United States"/>
    <s v="Baltimore"/>
    <x v="39"/>
    <x v="3"/>
    <x v="1"/>
    <x v="12"/>
    <n v="137.25"/>
  </r>
  <r>
    <x v="747"/>
    <s v="Standard Class"/>
    <x v="450"/>
    <x v="2"/>
    <s v="United States"/>
    <s v="Baltimore"/>
    <x v="39"/>
    <x v="3"/>
    <x v="1"/>
    <x v="13"/>
    <n v="11.52"/>
  </r>
  <r>
    <x v="989"/>
    <s v="Second Class"/>
    <x v="408"/>
    <x v="2"/>
    <s v="United States"/>
    <s v="Jacksonville"/>
    <x v="3"/>
    <x v="0"/>
    <x v="1"/>
    <x v="10"/>
    <n v="18.271999999999998"/>
  </r>
  <r>
    <x v="989"/>
    <s v="Second Class"/>
    <x v="408"/>
    <x v="2"/>
    <s v="United States"/>
    <s v="Jacksonville"/>
    <x v="3"/>
    <x v="0"/>
    <x v="1"/>
    <x v="10"/>
    <n v="153.72800000000001"/>
  </r>
  <r>
    <x v="989"/>
    <s v="Second Class"/>
    <x v="408"/>
    <x v="2"/>
    <s v="United States"/>
    <s v="Jacksonville"/>
    <x v="3"/>
    <x v="0"/>
    <x v="1"/>
    <x v="12"/>
    <n v="12.224"/>
  </r>
  <r>
    <x v="989"/>
    <s v="Second Class"/>
    <x v="408"/>
    <x v="2"/>
    <s v="United States"/>
    <s v="Jacksonville"/>
    <x v="3"/>
    <x v="0"/>
    <x v="2"/>
    <x v="11"/>
    <n v="167.94399999999999"/>
  </r>
  <r>
    <x v="71"/>
    <s v="Standard Class"/>
    <x v="474"/>
    <x v="0"/>
    <s v="United States"/>
    <s v="Rochester"/>
    <x v="15"/>
    <x v="3"/>
    <x v="2"/>
    <x v="7"/>
    <n v="45.99"/>
  </r>
  <r>
    <x v="71"/>
    <s v="Standard Class"/>
    <x v="474"/>
    <x v="0"/>
    <s v="United States"/>
    <s v="Rochester"/>
    <x v="15"/>
    <x v="3"/>
    <x v="1"/>
    <x v="4"/>
    <n v="535.41"/>
  </r>
  <r>
    <x v="71"/>
    <s v="Standard Class"/>
    <x v="474"/>
    <x v="0"/>
    <s v="United States"/>
    <s v="Rochester"/>
    <x v="15"/>
    <x v="3"/>
    <x v="1"/>
    <x v="8"/>
    <n v="6.0960000000000001"/>
  </r>
  <r>
    <x v="71"/>
    <s v="Standard Class"/>
    <x v="474"/>
    <x v="0"/>
    <s v="United States"/>
    <s v="Rochester"/>
    <x v="15"/>
    <x v="3"/>
    <x v="1"/>
    <x v="10"/>
    <n v="45.36"/>
  </r>
  <r>
    <x v="45"/>
    <s v="Standard Class"/>
    <x v="32"/>
    <x v="0"/>
    <s v="United States"/>
    <s v="Oceanside"/>
    <x v="1"/>
    <x v="1"/>
    <x v="0"/>
    <x v="5"/>
    <n v="47.12"/>
  </r>
  <r>
    <x v="990"/>
    <s v="Second Class"/>
    <x v="428"/>
    <x v="1"/>
    <s v="United States"/>
    <s v="Gulfport"/>
    <x v="35"/>
    <x v="0"/>
    <x v="1"/>
    <x v="8"/>
    <n v="31.36"/>
  </r>
  <r>
    <x v="413"/>
    <s v="Standard Class"/>
    <x v="212"/>
    <x v="0"/>
    <s v="United States"/>
    <s v="Jacksonville"/>
    <x v="2"/>
    <x v="0"/>
    <x v="1"/>
    <x v="6"/>
    <n v="47.616"/>
  </r>
  <r>
    <x v="413"/>
    <s v="Standard Class"/>
    <x v="212"/>
    <x v="0"/>
    <s v="United States"/>
    <s v="Jacksonville"/>
    <x v="2"/>
    <x v="0"/>
    <x v="1"/>
    <x v="10"/>
    <n v="23.48"/>
  </r>
  <r>
    <x v="64"/>
    <s v="Standard Class"/>
    <x v="689"/>
    <x v="2"/>
    <s v="United States"/>
    <s v="Houston"/>
    <x v="5"/>
    <x v="2"/>
    <x v="1"/>
    <x v="9"/>
    <n v="62.79"/>
  </r>
  <r>
    <x v="64"/>
    <s v="Standard Class"/>
    <x v="689"/>
    <x v="2"/>
    <s v="United States"/>
    <s v="Houston"/>
    <x v="5"/>
    <x v="2"/>
    <x v="1"/>
    <x v="13"/>
    <n v="28.44"/>
  </r>
  <r>
    <x v="406"/>
    <s v="Second Class"/>
    <x v="103"/>
    <x v="1"/>
    <s v="United States"/>
    <s v="Houston"/>
    <x v="5"/>
    <x v="2"/>
    <x v="2"/>
    <x v="11"/>
    <n v="134.376"/>
  </r>
  <r>
    <x v="481"/>
    <s v="Standard Class"/>
    <x v="274"/>
    <x v="2"/>
    <s v="United States"/>
    <s v="Everett"/>
    <x v="31"/>
    <x v="3"/>
    <x v="2"/>
    <x v="7"/>
    <n v="589.9"/>
  </r>
  <r>
    <x v="481"/>
    <s v="Standard Class"/>
    <x v="274"/>
    <x v="2"/>
    <s v="United States"/>
    <s v="Everett"/>
    <x v="31"/>
    <x v="3"/>
    <x v="0"/>
    <x v="1"/>
    <n v="542.94000000000005"/>
  </r>
  <r>
    <x v="165"/>
    <s v="First Class"/>
    <x v="84"/>
    <x v="2"/>
    <s v="United States"/>
    <s v="Los Angeles"/>
    <x v="1"/>
    <x v="1"/>
    <x v="2"/>
    <x v="16"/>
    <n v="2879.9520000000002"/>
  </r>
  <r>
    <x v="165"/>
    <s v="First Class"/>
    <x v="84"/>
    <x v="2"/>
    <s v="United States"/>
    <s v="Los Angeles"/>
    <x v="1"/>
    <x v="1"/>
    <x v="1"/>
    <x v="8"/>
    <n v="90.48"/>
  </r>
  <r>
    <x v="348"/>
    <s v="Second Class"/>
    <x v="245"/>
    <x v="1"/>
    <s v="United States"/>
    <s v="Wilmington"/>
    <x v="13"/>
    <x v="3"/>
    <x v="1"/>
    <x v="4"/>
    <n v="77.55"/>
  </r>
  <r>
    <x v="428"/>
    <s v="Standard Class"/>
    <x v="2"/>
    <x v="0"/>
    <s v="United States"/>
    <s v="Columbia"/>
    <x v="18"/>
    <x v="0"/>
    <x v="1"/>
    <x v="14"/>
    <n v="8.8320000000000007"/>
  </r>
  <r>
    <x v="428"/>
    <s v="Standard Class"/>
    <x v="2"/>
    <x v="0"/>
    <s v="United States"/>
    <s v="Columbia"/>
    <x v="18"/>
    <x v="0"/>
    <x v="1"/>
    <x v="10"/>
    <n v="177.536"/>
  </r>
  <r>
    <x v="428"/>
    <s v="Standard Class"/>
    <x v="2"/>
    <x v="0"/>
    <s v="United States"/>
    <s v="Columbia"/>
    <x v="18"/>
    <x v="0"/>
    <x v="1"/>
    <x v="4"/>
    <n v="258.48"/>
  </r>
  <r>
    <x v="428"/>
    <s v="Standard Class"/>
    <x v="2"/>
    <x v="0"/>
    <s v="United States"/>
    <s v="Columbia"/>
    <x v="18"/>
    <x v="0"/>
    <x v="0"/>
    <x v="5"/>
    <n v="14.135999999999999"/>
  </r>
  <r>
    <x v="373"/>
    <s v="Standard Class"/>
    <x v="316"/>
    <x v="1"/>
    <s v="United States"/>
    <s v="New York City"/>
    <x v="15"/>
    <x v="3"/>
    <x v="1"/>
    <x v="4"/>
    <n v="77.55"/>
  </r>
  <r>
    <x v="373"/>
    <s v="Standard Class"/>
    <x v="316"/>
    <x v="1"/>
    <s v="United States"/>
    <s v="New York City"/>
    <x v="15"/>
    <x v="3"/>
    <x v="1"/>
    <x v="4"/>
    <n v="24.88"/>
  </r>
  <r>
    <x v="373"/>
    <s v="Standard Class"/>
    <x v="316"/>
    <x v="1"/>
    <s v="United States"/>
    <s v="New York City"/>
    <x v="15"/>
    <x v="3"/>
    <x v="1"/>
    <x v="6"/>
    <n v="140.75"/>
  </r>
  <r>
    <x v="373"/>
    <s v="Standard Class"/>
    <x v="316"/>
    <x v="1"/>
    <s v="United States"/>
    <s v="New York City"/>
    <x v="15"/>
    <x v="3"/>
    <x v="1"/>
    <x v="4"/>
    <n v="36.630000000000003"/>
  </r>
  <r>
    <x v="52"/>
    <s v="Same Day"/>
    <x v="315"/>
    <x v="0"/>
    <s v="United States"/>
    <s v="Mount Pleasant"/>
    <x v="12"/>
    <x v="2"/>
    <x v="0"/>
    <x v="5"/>
    <n v="17.14"/>
  </r>
  <r>
    <x v="646"/>
    <s v="Second Class"/>
    <x v="232"/>
    <x v="0"/>
    <s v="United States"/>
    <s v="San Francisco"/>
    <x v="1"/>
    <x v="1"/>
    <x v="1"/>
    <x v="2"/>
    <n v="51.75"/>
  </r>
  <r>
    <x v="646"/>
    <s v="Second Class"/>
    <x v="232"/>
    <x v="0"/>
    <s v="United States"/>
    <s v="San Francisco"/>
    <x v="1"/>
    <x v="1"/>
    <x v="0"/>
    <x v="5"/>
    <n v="123.96"/>
  </r>
  <r>
    <x v="291"/>
    <s v="Standard Class"/>
    <x v="103"/>
    <x v="1"/>
    <s v="United States"/>
    <s v="San Francisco"/>
    <x v="1"/>
    <x v="1"/>
    <x v="0"/>
    <x v="0"/>
    <n v="586.39800000000002"/>
  </r>
  <r>
    <x v="291"/>
    <s v="Standard Class"/>
    <x v="103"/>
    <x v="1"/>
    <s v="United States"/>
    <s v="San Francisco"/>
    <x v="1"/>
    <x v="1"/>
    <x v="1"/>
    <x v="4"/>
    <n v="80.98"/>
  </r>
  <r>
    <x v="846"/>
    <s v="Standard Class"/>
    <x v="510"/>
    <x v="1"/>
    <s v="United States"/>
    <s v="San Francisco"/>
    <x v="1"/>
    <x v="1"/>
    <x v="1"/>
    <x v="4"/>
    <n v="242.94"/>
  </r>
  <r>
    <x v="842"/>
    <s v="First Class"/>
    <x v="275"/>
    <x v="0"/>
    <s v="United States"/>
    <s v="Los Angeles"/>
    <x v="1"/>
    <x v="1"/>
    <x v="1"/>
    <x v="6"/>
    <n v="123.92"/>
  </r>
  <r>
    <x v="842"/>
    <s v="First Class"/>
    <x v="275"/>
    <x v="0"/>
    <s v="United States"/>
    <s v="Los Angeles"/>
    <x v="1"/>
    <x v="1"/>
    <x v="1"/>
    <x v="6"/>
    <n v="12.39"/>
  </r>
  <r>
    <x v="842"/>
    <s v="First Class"/>
    <x v="275"/>
    <x v="0"/>
    <s v="United States"/>
    <s v="Los Angeles"/>
    <x v="1"/>
    <x v="1"/>
    <x v="1"/>
    <x v="6"/>
    <n v="47.3"/>
  </r>
  <r>
    <x v="108"/>
    <s v="Standard Class"/>
    <x v="535"/>
    <x v="0"/>
    <s v="United States"/>
    <s v="Newport News"/>
    <x v="17"/>
    <x v="0"/>
    <x v="2"/>
    <x v="16"/>
    <n v="1599.92"/>
  </r>
  <r>
    <x v="108"/>
    <s v="Standard Class"/>
    <x v="535"/>
    <x v="0"/>
    <s v="United States"/>
    <s v="Newport News"/>
    <x v="17"/>
    <x v="0"/>
    <x v="1"/>
    <x v="12"/>
    <n v="11.09"/>
  </r>
  <r>
    <x v="760"/>
    <s v="Second Class"/>
    <x v="456"/>
    <x v="0"/>
    <s v="United States"/>
    <s v="Fort Collins"/>
    <x v="22"/>
    <x v="1"/>
    <x v="1"/>
    <x v="8"/>
    <n v="3.1680000000000001"/>
  </r>
  <r>
    <x v="760"/>
    <s v="Second Class"/>
    <x v="456"/>
    <x v="0"/>
    <s v="United States"/>
    <s v="Fort Collins"/>
    <x v="22"/>
    <x v="1"/>
    <x v="0"/>
    <x v="1"/>
    <n v="579.13599999999997"/>
  </r>
  <r>
    <x v="991"/>
    <s v="Standard Class"/>
    <x v="476"/>
    <x v="0"/>
    <s v="United States"/>
    <s v="Seattle"/>
    <x v="4"/>
    <x v="1"/>
    <x v="1"/>
    <x v="8"/>
    <n v="6.3680000000000003"/>
  </r>
  <r>
    <x v="991"/>
    <s v="Standard Class"/>
    <x v="476"/>
    <x v="0"/>
    <s v="United States"/>
    <s v="Seattle"/>
    <x v="4"/>
    <x v="1"/>
    <x v="2"/>
    <x v="15"/>
    <n v="558.4"/>
  </r>
  <r>
    <x v="399"/>
    <s v="Standard Class"/>
    <x v="604"/>
    <x v="2"/>
    <s v="United States"/>
    <s v="New York City"/>
    <x v="15"/>
    <x v="3"/>
    <x v="0"/>
    <x v="1"/>
    <n v="145.76400000000001"/>
  </r>
  <r>
    <x v="992"/>
    <s v="Standard Class"/>
    <x v="225"/>
    <x v="1"/>
    <s v="United States"/>
    <s v="Richmond"/>
    <x v="17"/>
    <x v="0"/>
    <x v="1"/>
    <x v="10"/>
    <n v="13.62"/>
  </r>
  <r>
    <x v="993"/>
    <s v="Standard Class"/>
    <x v="748"/>
    <x v="2"/>
    <s v="United States"/>
    <s v="New York City"/>
    <x v="15"/>
    <x v="3"/>
    <x v="0"/>
    <x v="1"/>
    <n v="434.64600000000002"/>
  </r>
  <r>
    <x v="304"/>
    <s v="Standard Class"/>
    <x v="10"/>
    <x v="1"/>
    <s v="United States"/>
    <s v="Seattle"/>
    <x v="4"/>
    <x v="1"/>
    <x v="1"/>
    <x v="10"/>
    <n v="440.19"/>
  </r>
  <r>
    <x v="304"/>
    <s v="Standard Class"/>
    <x v="10"/>
    <x v="1"/>
    <s v="United States"/>
    <s v="Seattle"/>
    <x v="4"/>
    <x v="1"/>
    <x v="1"/>
    <x v="14"/>
    <n v="64.400000000000006"/>
  </r>
  <r>
    <x v="798"/>
    <s v="Standard Class"/>
    <x v="571"/>
    <x v="2"/>
    <s v="United States"/>
    <s v="San Francisco"/>
    <x v="1"/>
    <x v="1"/>
    <x v="1"/>
    <x v="10"/>
    <n v="244.55"/>
  </r>
  <r>
    <x v="798"/>
    <s v="Standard Class"/>
    <x v="571"/>
    <x v="2"/>
    <s v="United States"/>
    <s v="San Francisco"/>
    <x v="1"/>
    <x v="1"/>
    <x v="1"/>
    <x v="10"/>
    <n v="195.76"/>
  </r>
  <r>
    <x v="922"/>
    <s v="Standard Class"/>
    <x v="689"/>
    <x v="2"/>
    <s v="United States"/>
    <s v="Perth Amboy"/>
    <x v="30"/>
    <x v="3"/>
    <x v="1"/>
    <x v="10"/>
    <n v="11.76"/>
  </r>
  <r>
    <x v="922"/>
    <s v="Standard Class"/>
    <x v="689"/>
    <x v="2"/>
    <s v="United States"/>
    <s v="Perth Amboy"/>
    <x v="30"/>
    <x v="3"/>
    <x v="1"/>
    <x v="4"/>
    <n v="166.45"/>
  </r>
  <r>
    <x v="92"/>
    <s v="Second Class"/>
    <x v="409"/>
    <x v="0"/>
    <s v="United States"/>
    <s v="San Francisco"/>
    <x v="1"/>
    <x v="1"/>
    <x v="1"/>
    <x v="13"/>
    <n v="2.88"/>
  </r>
  <r>
    <x v="952"/>
    <s v="Standard Class"/>
    <x v="542"/>
    <x v="1"/>
    <s v="United States"/>
    <s v="Freeport"/>
    <x v="10"/>
    <x v="2"/>
    <x v="1"/>
    <x v="4"/>
    <n v="45.247999999999998"/>
  </r>
  <r>
    <x v="910"/>
    <s v="Standard Class"/>
    <x v="647"/>
    <x v="0"/>
    <s v="United States"/>
    <s v="Philadelphia"/>
    <x v="9"/>
    <x v="3"/>
    <x v="1"/>
    <x v="6"/>
    <n v="59.904000000000003"/>
  </r>
  <r>
    <x v="910"/>
    <s v="Standard Class"/>
    <x v="647"/>
    <x v="0"/>
    <s v="United States"/>
    <s v="Philadelphia"/>
    <x v="9"/>
    <x v="3"/>
    <x v="1"/>
    <x v="9"/>
    <n v="23.696000000000002"/>
  </r>
  <r>
    <x v="910"/>
    <s v="Standard Class"/>
    <x v="647"/>
    <x v="0"/>
    <s v="United States"/>
    <s v="Philadelphia"/>
    <x v="9"/>
    <x v="3"/>
    <x v="1"/>
    <x v="10"/>
    <n v="7.968"/>
  </r>
  <r>
    <x v="910"/>
    <s v="Standard Class"/>
    <x v="647"/>
    <x v="0"/>
    <s v="United States"/>
    <s v="Philadelphia"/>
    <x v="9"/>
    <x v="3"/>
    <x v="1"/>
    <x v="9"/>
    <n v="18.2"/>
  </r>
  <r>
    <x v="910"/>
    <s v="Standard Class"/>
    <x v="647"/>
    <x v="0"/>
    <s v="United States"/>
    <s v="Philadelphia"/>
    <x v="9"/>
    <x v="3"/>
    <x v="2"/>
    <x v="11"/>
    <n v="27.552"/>
  </r>
  <r>
    <x v="910"/>
    <s v="Standard Class"/>
    <x v="647"/>
    <x v="0"/>
    <s v="United States"/>
    <s v="Philadelphia"/>
    <x v="9"/>
    <x v="3"/>
    <x v="0"/>
    <x v="1"/>
    <n v="844.11599999999999"/>
  </r>
  <r>
    <x v="910"/>
    <s v="Standard Class"/>
    <x v="647"/>
    <x v="0"/>
    <s v="United States"/>
    <s v="Philadelphia"/>
    <x v="9"/>
    <x v="3"/>
    <x v="1"/>
    <x v="4"/>
    <n v="76.751999999999995"/>
  </r>
  <r>
    <x v="31"/>
    <s v="Standard Class"/>
    <x v="138"/>
    <x v="0"/>
    <s v="United States"/>
    <s v="Jacksonville"/>
    <x v="2"/>
    <x v="0"/>
    <x v="1"/>
    <x v="2"/>
    <n v="3"/>
  </r>
  <r>
    <x v="897"/>
    <s v="Standard Class"/>
    <x v="549"/>
    <x v="0"/>
    <s v="United States"/>
    <s v="Pembroke Pines"/>
    <x v="2"/>
    <x v="0"/>
    <x v="1"/>
    <x v="8"/>
    <n v="7.5060000000000002"/>
  </r>
  <r>
    <x v="897"/>
    <s v="Standard Class"/>
    <x v="549"/>
    <x v="0"/>
    <s v="United States"/>
    <s v="Pembroke Pines"/>
    <x v="2"/>
    <x v="0"/>
    <x v="1"/>
    <x v="2"/>
    <n v="16.559999999999999"/>
  </r>
  <r>
    <x v="994"/>
    <s v="Standard Class"/>
    <x v="10"/>
    <x v="1"/>
    <s v="United States"/>
    <s v="Seattle"/>
    <x v="4"/>
    <x v="1"/>
    <x v="0"/>
    <x v="5"/>
    <n v="79.92"/>
  </r>
  <r>
    <x v="994"/>
    <s v="Standard Class"/>
    <x v="10"/>
    <x v="1"/>
    <s v="United States"/>
    <s v="Seattle"/>
    <x v="4"/>
    <x v="1"/>
    <x v="2"/>
    <x v="11"/>
    <n v="69.98"/>
  </r>
  <r>
    <x v="636"/>
    <s v="Standard Class"/>
    <x v="587"/>
    <x v="1"/>
    <s v="United States"/>
    <s v="Fort Worth"/>
    <x v="5"/>
    <x v="2"/>
    <x v="1"/>
    <x v="8"/>
    <n v="11.06"/>
  </r>
  <r>
    <x v="636"/>
    <s v="Standard Class"/>
    <x v="587"/>
    <x v="1"/>
    <s v="United States"/>
    <s v="Fort Worth"/>
    <x v="5"/>
    <x v="2"/>
    <x v="0"/>
    <x v="0"/>
    <n v="623.46479999999997"/>
  </r>
  <r>
    <x v="636"/>
    <s v="Standard Class"/>
    <x v="587"/>
    <x v="1"/>
    <s v="United States"/>
    <s v="Fort Worth"/>
    <x v="5"/>
    <x v="2"/>
    <x v="1"/>
    <x v="4"/>
    <n v="772.68"/>
  </r>
  <r>
    <x v="995"/>
    <s v="Standard Class"/>
    <x v="107"/>
    <x v="0"/>
    <s v="United States"/>
    <s v="Detroit"/>
    <x v="12"/>
    <x v="2"/>
    <x v="1"/>
    <x v="9"/>
    <n v="283.14"/>
  </r>
  <r>
    <x v="995"/>
    <s v="Standard Class"/>
    <x v="107"/>
    <x v="0"/>
    <s v="United States"/>
    <s v="Detroit"/>
    <x v="12"/>
    <x v="2"/>
    <x v="2"/>
    <x v="7"/>
    <n v="635.96"/>
  </r>
  <r>
    <x v="995"/>
    <s v="Standard Class"/>
    <x v="107"/>
    <x v="0"/>
    <s v="United States"/>
    <s v="Detroit"/>
    <x v="12"/>
    <x v="2"/>
    <x v="2"/>
    <x v="7"/>
    <n v="118.99"/>
  </r>
  <r>
    <x v="995"/>
    <s v="Standard Class"/>
    <x v="107"/>
    <x v="0"/>
    <s v="United States"/>
    <s v="Detroit"/>
    <x v="12"/>
    <x v="2"/>
    <x v="0"/>
    <x v="5"/>
    <n v="272.94"/>
  </r>
  <r>
    <x v="996"/>
    <s v="Second Class"/>
    <x v="8"/>
    <x v="0"/>
    <s v="United States"/>
    <s v="Philadelphia"/>
    <x v="9"/>
    <x v="3"/>
    <x v="0"/>
    <x v="5"/>
    <n v="15.007999999999999"/>
  </r>
  <r>
    <x v="619"/>
    <s v="Standard Class"/>
    <x v="639"/>
    <x v="0"/>
    <s v="United States"/>
    <s v="Logan"/>
    <x v="7"/>
    <x v="1"/>
    <x v="1"/>
    <x v="8"/>
    <n v="33.088000000000001"/>
  </r>
  <r>
    <x v="619"/>
    <s v="Standard Class"/>
    <x v="639"/>
    <x v="0"/>
    <s v="United States"/>
    <s v="Logan"/>
    <x v="7"/>
    <x v="1"/>
    <x v="1"/>
    <x v="4"/>
    <n v="80.98"/>
  </r>
  <r>
    <x v="619"/>
    <s v="Standard Class"/>
    <x v="639"/>
    <x v="0"/>
    <s v="United States"/>
    <s v="Logan"/>
    <x v="7"/>
    <x v="1"/>
    <x v="2"/>
    <x v="11"/>
    <n v="82.8"/>
  </r>
  <r>
    <x v="619"/>
    <s v="Standard Class"/>
    <x v="639"/>
    <x v="0"/>
    <s v="United States"/>
    <s v="Logan"/>
    <x v="7"/>
    <x v="1"/>
    <x v="1"/>
    <x v="4"/>
    <n v="21.36"/>
  </r>
  <r>
    <x v="619"/>
    <s v="Standard Class"/>
    <x v="639"/>
    <x v="0"/>
    <s v="United States"/>
    <s v="Logan"/>
    <x v="7"/>
    <x v="1"/>
    <x v="1"/>
    <x v="8"/>
    <n v="62.048000000000002"/>
  </r>
  <r>
    <x v="216"/>
    <s v="Second Class"/>
    <x v="681"/>
    <x v="0"/>
    <s v="United States"/>
    <s v="Auburn"/>
    <x v="15"/>
    <x v="3"/>
    <x v="1"/>
    <x v="13"/>
    <n v="29.61"/>
  </r>
  <r>
    <x v="49"/>
    <s v="Same Day"/>
    <x v="160"/>
    <x v="0"/>
    <s v="United States"/>
    <s v="Raleigh"/>
    <x v="3"/>
    <x v="0"/>
    <x v="2"/>
    <x v="7"/>
    <n v="863.928"/>
  </r>
  <r>
    <x v="48"/>
    <s v="Standard Class"/>
    <x v="334"/>
    <x v="1"/>
    <s v="United States"/>
    <s v="Philadelphia"/>
    <x v="9"/>
    <x v="3"/>
    <x v="0"/>
    <x v="3"/>
    <n v="241.92"/>
  </r>
  <r>
    <x v="48"/>
    <s v="Standard Class"/>
    <x v="334"/>
    <x v="1"/>
    <s v="United States"/>
    <s v="Philadelphia"/>
    <x v="9"/>
    <x v="3"/>
    <x v="0"/>
    <x v="0"/>
    <n v="163.88"/>
  </r>
  <r>
    <x v="48"/>
    <s v="Standard Class"/>
    <x v="334"/>
    <x v="1"/>
    <s v="United States"/>
    <s v="Philadelphia"/>
    <x v="9"/>
    <x v="3"/>
    <x v="1"/>
    <x v="8"/>
    <n v="3.4860000000000002"/>
  </r>
  <r>
    <x v="48"/>
    <s v="Standard Class"/>
    <x v="334"/>
    <x v="1"/>
    <s v="United States"/>
    <s v="Philadelphia"/>
    <x v="9"/>
    <x v="3"/>
    <x v="1"/>
    <x v="13"/>
    <n v="10.584"/>
  </r>
  <r>
    <x v="890"/>
    <s v="Standard Class"/>
    <x v="332"/>
    <x v="0"/>
    <s v="United States"/>
    <s v="Richmond"/>
    <x v="14"/>
    <x v="2"/>
    <x v="2"/>
    <x v="7"/>
    <n v="440.91"/>
  </r>
  <r>
    <x v="983"/>
    <s v="Standard Class"/>
    <x v="669"/>
    <x v="0"/>
    <s v="United States"/>
    <s v="Lancaster"/>
    <x v="9"/>
    <x v="3"/>
    <x v="1"/>
    <x v="8"/>
    <n v="5.7149999999999999"/>
  </r>
  <r>
    <x v="414"/>
    <s v="First Class"/>
    <x v="564"/>
    <x v="0"/>
    <s v="United States"/>
    <s v="Tucson"/>
    <x v="16"/>
    <x v="1"/>
    <x v="0"/>
    <x v="5"/>
    <n v="51.968000000000004"/>
  </r>
  <r>
    <x v="414"/>
    <s v="First Class"/>
    <x v="564"/>
    <x v="0"/>
    <s v="United States"/>
    <s v="Tucson"/>
    <x v="16"/>
    <x v="1"/>
    <x v="2"/>
    <x v="11"/>
    <n v="71.975999999999999"/>
  </r>
  <r>
    <x v="414"/>
    <s v="First Class"/>
    <x v="564"/>
    <x v="0"/>
    <s v="United States"/>
    <s v="Tucson"/>
    <x v="16"/>
    <x v="1"/>
    <x v="0"/>
    <x v="1"/>
    <n v="242.352"/>
  </r>
  <r>
    <x v="414"/>
    <s v="First Class"/>
    <x v="564"/>
    <x v="0"/>
    <s v="United States"/>
    <s v="Tucson"/>
    <x v="16"/>
    <x v="1"/>
    <x v="1"/>
    <x v="10"/>
    <n v="221.92"/>
  </r>
  <r>
    <x v="414"/>
    <s v="First Class"/>
    <x v="564"/>
    <x v="0"/>
    <s v="United States"/>
    <s v="Tucson"/>
    <x v="16"/>
    <x v="1"/>
    <x v="1"/>
    <x v="10"/>
    <n v="8.4480000000000004"/>
  </r>
  <r>
    <x v="997"/>
    <s v="Same Day"/>
    <x v="252"/>
    <x v="0"/>
    <s v="United States"/>
    <s v="Detroit"/>
    <x v="12"/>
    <x v="2"/>
    <x v="1"/>
    <x v="8"/>
    <n v="29.52"/>
  </r>
  <r>
    <x v="997"/>
    <s v="Same Day"/>
    <x v="252"/>
    <x v="0"/>
    <s v="United States"/>
    <s v="Detroit"/>
    <x v="12"/>
    <x v="2"/>
    <x v="0"/>
    <x v="1"/>
    <n v="302.94"/>
  </r>
  <r>
    <x v="997"/>
    <s v="Same Day"/>
    <x v="252"/>
    <x v="0"/>
    <s v="United States"/>
    <s v="Detroit"/>
    <x v="12"/>
    <x v="2"/>
    <x v="0"/>
    <x v="1"/>
    <n v="142.36000000000001"/>
  </r>
  <r>
    <x v="997"/>
    <s v="Same Day"/>
    <x v="252"/>
    <x v="0"/>
    <s v="United States"/>
    <s v="Detroit"/>
    <x v="12"/>
    <x v="2"/>
    <x v="0"/>
    <x v="1"/>
    <n v="546.66"/>
  </r>
  <r>
    <x v="997"/>
    <s v="Same Day"/>
    <x v="252"/>
    <x v="0"/>
    <s v="United States"/>
    <s v="Detroit"/>
    <x v="12"/>
    <x v="2"/>
    <x v="0"/>
    <x v="5"/>
    <n v="212.13"/>
  </r>
  <r>
    <x v="943"/>
    <s v="Standard Class"/>
    <x v="451"/>
    <x v="2"/>
    <s v="United States"/>
    <s v="Austin"/>
    <x v="5"/>
    <x v="2"/>
    <x v="1"/>
    <x v="6"/>
    <n v="5.2480000000000002"/>
  </r>
  <r>
    <x v="943"/>
    <s v="Standard Class"/>
    <x v="451"/>
    <x v="2"/>
    <s v="United States"/>
    <s v="Austin"/>
    <x v="5"/>
    <x v="2"/>
    <x v="1"/>
    <x v="4"/>
    <n v="74.415999999999997"/>
  </r>
  <r>
    <x v="943"/>
    <s v="Standard Class"/>
    <x v="451"/>
    <x v="2"/>
    <s v="United States"/>
    <s v="Austin"/>
    <x v="5"/>
    <x v="2"/>
    <x v="1"/>
    <x v="10"/>
    <n v="6.8479999999999999"/>
  </r>
  <r>
    <x v="943"/>
    <s v="Standard Class"/>
    <x v="451"/>
    <x v="2"/>
    <s v="United States"/>
    <s v="Austin"/>
    <x v="5"/>
    <x v="2"/>
    <x v="0"/>
    <x v="5"/>
    <n v="7.9960000000000004"/>
  </r>
  <r>
    <x v="890"/>
    <s v="Standard Class"/>
    <x v="704"/>
    <x v="1"/>
    <s v="United States"/>
    <s v="Houston"/>
    <x v="5"/>
    <x v="2"/>
    <x v="1"/>
    <x v="9"/>
    <n v="8.7119999999999997"/>
  </r>
  <r>
    <x v="624"/>
    <s v="First Class"/>
    <x v="151"/>
    <x v="0"/>
    <s v="United States"/>
    <s v="Waterbury"/>
    <x v="29"/>
    <x v="3"/>
    <x v="1"/>
    <x v="14"/>
    <n v="65.17"/>
  </r>
  <r>
    <x v="624"/>
    <s v="First Class"/>
    <x v="151"/>
    <x v="0"/>
    <s v="United States"/>
    <s v="Waterbury"/>
    <x v="29"/>
    <x v="3"/>
    <x v="1"/>
    <x v="2"/>
    <n v="14.62"/>
  </r>
  <r>
    <x v="624"/>
    <s v="First Class"/>
    <x v="151"/>
    <x v="0"/>
    <s v="United States"/>
    <s v="Waterbury"/>
    <x v="29"/>
    <x v="3"/>
    <x v="0"/>
    <x v="5"/>
    <n v="173.24"/>
  </r>
  <r>
    <x v="222"/>
    <s v="First Class"/>
    <x v="576"/>
    <x v="0"/>
    <s v="United States"/>
    <s v="Los Angeles"/>
    <x v="1"/>
    <x v="1"/>
    <x v="1"/>
    <x v="8"/>
    <n v="895.92"/>
  </r>
  <r>
    <x v="222"/>
    <s v="First Class"/>
    <x v="576"/>
    <x v="0"/>
    <s v="United States"/>
    <s v="Los Angeles"/>
    <x v="1"/>
    <x v="1"/>
    <x v="1"/>
    <x v="4"/>
    <n v="130.71"/>
  </r>
  <r>
    <x v="222"/>
    <s v="First Class"/>
    <x v="576"/>
    <x v="0"/>
    <s v="United States"/>
    <s v="Los Angeles"/>
    <x v="1"/>
    <x v="1"/>
    <x v="1"/>
    <x v="6"/>
    <n v="11.68"/>
  </r>
  <r>
    <x v="222"/>
    <s v="First Class"/>
    <x v="576"/>
    <x v="0"/>
    <s v="United States"/>
    <s v="Los Angeles"/>
    <x v="1"/>
    <x v="1"/>
    <x v="2"/>
    <x v="11"/>
    <n v="62.31"/>
  </r>
  <r>
    <x v="691"/>
    <s v="Same Day"/>
    <x v="123"/>
    <x v="0"/>
    <s v="United States"/>
    <s v="Philadelphia"/>
    <x v="9"/>
    <x v="3"/>
    <x v="1"/>
    <x v="8"/>
    <n v="0.85199999999999998"/>
  </r>
  <r>
    <x v="757"/>
    <s v="Standard Class"/>
    <x v="719"/>
    <x v="0"/>
    <s v="United States"/>
    <s v="Huntsville"/>
    <x v="5"/>
    <x v="2"/>
    <x v="1"/>
    <x v="10"/>
    <n v="36.287999999999997"/>
  </r>
  <r>
    <x v="757"/>
    <s v="Standard Class"/>
    <x v="719"/>
    <x v="0"/>
    <s v="United States"/>
    <s v="Huntsville"/>
    <x v="5"/>
    <x v="2"/>
    <x v="0"/>
    <x v="5"/>
    <n v="56.567999999999998"/>
  </r>
  <r>
    <x v="796"/>
    <s v="First Class"/>
    <x v="455"/>
    <x v="0"/>
    <s v="United States"/>
    <s v="Portland"/>
    <x v="21"/>
    <x v="1"/>
    <x v="2"/>
    <x v="7"/>
    <n v="344.70400000000001"/>
  </r>
  <r>
    <x v="793"/>
    <s v="Standard Class"/>
    <x v="398"/>
    <x v="0"/>
    <s v="United States"/>
    <s v="Louisville"/>
    <x v="22"/>
    <x v="1"/>
    <x v="2"/>
    <x v="7"/>
    <n v="201.584"/>
  </r>
  <r>
    <x v="734"/>
    <s v="Second Class"/>
    <x v="475"/>
    <x v="2"/>
    <s v="United States"/>
    <s v="Seattle"/>
    <x v="4"/>
    <x v="1"/>
    <x v="0"/>
    <x v="3"/>
    <n v="521.96"/>
  </r>
  <r>
    <x v="295"/>
    <s v="Standard Class"/>
    <x v="75"/>
    <x v="0"/>
    <s v="United States"/>
    <s v="Baltimore"/>
    <x v="39"/>
    <x v="3"/>
    <x v="1"/>
    <x v="6"/>
    <n v="8.2200000000000006"/>
  </r>
  <r>
    <x v="998"/>
    <s v="First Class"/>
    <x v="249"/>
    <x v="1"/>
    <s v="United States"/>
    <s v="San Francisco"/>
    <x v="1"/>
    <x v="1"/>
    <x v="1"/>
    <x v="10"/>
    <n v="45.36"/>
  </r>
  <r>
    <x v="24"/>
    <s v="Second Class"/>
    <x v="368"/>
    <x v="2"/>
    <s v="United States"/>
    <s v="Los Angeles"/>
    <x v="1"/>
    <x v="1"/>
    <x v="1"/>
    <x v="4"/>
    <n v="947.17"/>
  </r>
  <r>
    <x v="24"/>
    <s v="Second Class"/>
    <x v="368"/>
    <x v="2"/>
    <s v="United States"/>
    <s v="Los Angeles"/>
    <x v="1"/>
    <x v="1"/>
    <x v="1"/>
    <x v="10"/>
    <n v="61.96"/>
  </r>
  <r>
    <x v="159"/>
    <s v="Second Class"/>
    <x v="749"/>
    <x v="0"/>
    <s v="United States"/>
    <s v="Aurora"/>
    <x v="10"/>
    <x v="2"/>
    <x v="0"/>
    <x v="3"/>
    <n v="268.935"/>
  </r>
  <r>
    <x v="853"/>
    <s v="Standard Class"/>
    <x v="278"/>
    <x v="2"/>
    <s v="United States"/>
    <s v="Seattle"/>
    <x v="4"/>
    <x v="1"/>
    <x v="1"/>
    <x v="6"/>
    <n v="7.58"/>
  </r>
  <r>
    <x v="730"/>
    <s v="Same Day"/>
    <x v="223"/>
    <x v="0"/>
    <s v="United States"/>
    <s v="Athens"/>
    <x v="32"/>
    <x v="0"/>
    <x v="1"/>
    <x v="2"/>
    <n v="14.73"/>
  </r>
  <r>
    <x v="583"/>
    <s v="Standard Class"/>
    <x v="697"/>
    <x v="2"/>
    <s v="United States"/>
    <s v="Apopka"/>
    <x v="2"/>
    <x v="0"/>
    <x v="1"/>
    <x v="8"/>
    <n v="9.8879999999999999"/>
  </r>
  <r>
    <x v="583"/>
    <s v="Standard Class"/>
    <x v="697"/>
    <x v="2"/>
    <s v="United States"/>
    <s v="Apopka"/>
    <x v="2"/>
    <x v="0"/>
    <x v="1"/>
    <x v="9"/>
    <n v="671.54399999999998"/>
  </r>
  <r>
    <x v="641"/>
    <s v="Second Class"/>
    <x v="486"/>
    <x v="2"/>
    <s v="United States"/>
    <s v="New York City"/>
    <x v="15"/>
    <x v="3"/>
    <x v="1"/>
    <x v="4"/>
    <n v="1117.92"/>
  </r>
  <r>
    <x v="641"/>
    <s v="Second Class"/>
    <x v="486"/>
    <x v="2"/>
    <s v="United States"/>
    <s v="New York City"/>
    <x v="15"/>
    <x v="3"/>
    <x v="0"/>
    <x v="0"/>
    <n v="275.952"/>
  </r>
  <r>
    <x v="845"/>
    <s v="Standard Class"/>
    <x v="23"/>
    <x v="0"/>
    <s v="United States"/>
    <s v="San Francisco"/>
    <x v="1"/>
    <x v="1"/>
    <x v="1"/>
    <x v="8"/>
    <n v="123.14400000000001"/>
  </r>
  <r>
    <x v="427"/>
    <s v="Second Class"/>
    <x v="603"/>
    <x v="0"/>
    <s v="United States"/>
    <s v="Dallas"/>
    <x v="5"/>
    <x v="2"/>
    <x v="2"/>
    <x v="11"/>
    <n v="15.576000000000001"/>
  </r>
  <r>
    <x v="368"/>
    <s v="Second Class"/>
    <x v="579"/>
    <x v="0"/>
    <s v="United States"/>
    <s v="San Diego"/>
    <x v="1"/>
    <x v="1"/>
    <x v="1"/>
    <x v="10"/>
    <n v="212.64"/>
  </r>
  <r>
    <x v="368"/>
    <s v="Second Class"/>
    <x v="579"/>
    <x v="0"/>
    <s v="United States"/>
    <s v="San Diego"/>
    <x v="1"/>
    <x v="1"/>
    <x v="1"/>
    <x v="10"/>
    <n v="9.8699999999999992"/>
  </r>
  <r>
    <x v="368"/>
    <s v="Second Class"/>
    <x v="579"/>
    <x v="0"/>
    <s v="United States"/>
    <s v="San Diego"/>
    <x v="1"/>
    <x v="1"/>
    <x v="2"/>
    <x v="11"/>
    <n v="53.25"/>
  </r>
  <r>
    <x v="368"/>
    <s v="Second Class"/>
    <x v="579"/>
    <x v="0"/>
    <s v="United States"/>
    <s v="San Diego"/>
    <x v="1"/>
    <x v="1"/>
    <x v="0"/>
    <x v="5"/>
    <n v="19.920000000000002"/>
  </r>
  <r>
    <x v="281"/>
    <s v="Standard Class"/>
    <x v="114"/>
    <x v="1"/>
    <s v="United States"/>
    <s v="New York City"/>
    <x v="15"/>
    <x v="3"/>
    <x v="0"/>
    <x v="1"/>
    <n v="658.74599999999998"/>
  </r>
  <r>
    <x v="385"/>
    <s v="Standard Class"/>
    <x v="390"/>
    <x v="2"/>
    <s v="United States"/>
    <s v="Lewiston"/>
    <x v="43"/>
    <x v="3"/>
    <x v="1"/>
    <x v="8"/>
    <n v="8.26"/>
  </r>
  <r>
    <x v="385"/>
    <s v="Standard Class"/>
    <x v="390"/>
    <x v="2"/>
    <s v="United States"/>
    <s v="Lewiston"/>
    <x v="43"/>
    <x v="3"/>
    <x v="1"/>
    <x v="8"/>
    <n v="29.84"/>
  </r>
  <r>
    <x v="385"/>
    <s v="Standard Class"/>
    <x v="390"/>
    <x v="2"/>
    <s v="United States"/>
    <s v="Lewiston"/>
    <x v="43"/>
    <x v="3"/>
    <x v="2"/>
    <x v="11"/>
    <n v="67.98"/>
  </r>
  <r>
    <x v="954"/>
    <s v="Standard Class"/>
    <x v="150"/>
    <x v="0"/>
    <s v="United States"/>
    <s v="Long Beach"/>
    <x v="1"/>
    <x v="1"/>
    <x v="1"/>
    <x v="2"/>
    <n v="61.06"/>
  </r>
  <r>
    <x v="954"/>
    <s v="Standard Class"/>
    <x v="150"/>
    <x v="0"/>
    <s v="United States"/>
    <s v="Long Beach"/>
    <x v="1"/>
    <x v="1"/>
    <x v="0"/>
    <x v="3"/>
    <n v="35.543999999999997"/>
  </r>
  <r>
    <x v="105"/>
    <s v="Standard Class"/>
    <x v="394"/>
    <x v="0"/>
    <s v="United States"/>
    <s v="Seattle"/>
    <x v="4"/>
    <x v="1"/>
    <x v="1"/>
    <x v="2"/>
    <n v="9.9600000000000009"/>
  </r>
  <r>
    <x v="105"/>
    <s v="Standard Class"/>
    <x v="394"/>
    <x v="0"/>
    <s v="United States"/>
    <s v="Seattle"/>
    <x v="4"/>
    <x v="1"/>
    <x v="1"/>
    <x v="6"/>
    <n v="9.2100000000000009"/>
  </r>
  <r>
    <x v="105"/>
    <s v="Standard Class"/>
    <x v="394"/>
    <x v="0"/>
    <s v="United States"/>
    <s v="Seattle"/>
    <x v="4"/>
    <x v="1"/>
    <x v="1"/>
    <x v="14"/>
    <n v="27.93"/>
  </r>
  <r>
    <x v="916"/>
    <s v="Same Day"/>
    <x v="148"/>
    <x v="0"/>
    <s v="United States"/>
    <s v="Rochester"/>
    <x v="11"/>
    <x v="2"/>
    <x v="1"/>
    <x v="13"/>
    <n v="7.9"/>
  </r>
  <r>
    <x v="916"/>
    <s v="Same Day"/>
    <x v="148"/>
    <x v="0"/>
    <s v="United States"/>
    <s v="Rochester"/>
    <x v="11"/>
    <x v="2"/>
    <x v="1"/>
    <x v="4"/>
    <n v="221.16"/>
  </r>
  <r>
    <x v="916"/>
    <s v="Same Day"/>
    <x v="148"/>
    <x v="0"/>
    <s v="United States"/>
    <s v="Rochester"/>
    <x v="11"/>
    <x v="2"/>
    <x v="1"/>
    <x v="8"/>
    <n v="127.96"/>
  </r>
  <r>
    <x v="916"/>
    <s v="Same Day"/>
    <x v="148"/>
    <x v="0"/>
    <s v="United States"/>
    <s v="Rochester"/>
    <x v="11"/>
    <x v="2"/>
    <x v="1"/>
    <x v="8"/>
    <n v="18.690000000000001"/>
  </r>
  <r>
    <x v="840"/>
    <s v="Same Day"/>
    <x v="378"/>
    <x v="1"/>
    <s v="United States"/>
    <s v="San Francisco"/>
    <x v="1"/>
    <x v="1"/>
    <x v="1"/>
    <x v="14"/>
    <n v="25.35"/>
  </r>
  <r>
    <x v="840"/>
    <s v="Same Day"/>
    <x v="378"/>
    <x v="1"/>
    <s v="United States"/>
    <s v="San Francisco"/>
    <x v="1"/>
    <x v="1"/>
    <x v="0"/>
    <x v="5"/>
    <n v="35.28"/>
  </r>
  <r>
    <x v="435"/>
    <s v="First Class"/>
    <x v="296"/>
    <x v="1"/>
    <s v="United States"/>
    <s v="Seattle"/>
    <x v="4"/>
    <x v="1"/>
    <x v="1"/>
    <x v="10"/>
    <n v="33.4"/>
  </r>
  <r>
    <x v="877"/>
    <s v="First Class"/>
    <x v="393"/>
    <x v="1"/>
    <s v="United States"/>
    <s v="Spokane"/>
    <x v="4"/>
    <x v="1"/>
    <x v="2"/>
    <x v="15"/>
    <n v="837.6"/>
  </r>
  <r>
    <x v="10"/>
    <s v="Standard Class"/>
    <x v="12"/>
    <x v="0"/>
    <s v="United States"/>
    <s v="Franklin"/>
    <x v="18"/>
    <x v="0"/>
    <x v="2"/>
    <x v="7"/>
    <n v="40.68"/>
  </r>
  <r>
    <x v="225"/>
    <s v="Standard Class"/>
    <x v="301"/>
    <x v="0"/>
    <s v="United States"/>
    <s v="Jackson"/>
    <x v="18"/>
    <x v="0"/>
    <x v="0"/>
    <x v="1"/>
    <n v="209.56800000000001"/>
  </r>
  <r>
    <x v="295"/>
    <s v="Standard Class"/>
    <x v="102"/>
    <x v="0"/>
    <s v="United States"/>
    <s v="Austin"/>
    <x v="5"/>
    <x v="2"/>
    <x v="2"/>
    <x v="11"/>
    <n v="22.367999999999999"/>
  </r>
  <r>
    <x v="447"/>
    <s v="Standard Class"/>
    <x v="618"/>
    <x v="0"/>
    <s v="United States"/>
    <s v="Pembroke Pines"/>
    <x v="2"/>
    <x v="0"/>
    <x v="1"/>
    <x v="8"/>
    <n v="3.8820000000000001"/>
  </r>
  <r>
    <x v="447"/>
    <s v="Standard Class"/>
    <x v="618"/>
    <x v="0"/>
    <s v="United States"/>
    <s v="Pembroke Pines"/>
    <x v="2"/>
    <x v="0"/>
    <x v="1"/>
    <x v="10"/>
    <n v="115.29600000000001"/>
  </r>
  <r>
    <x v="296"/>
    <s v="Standard Class"/>
    <x v="12"/>
    <x v="0"/>
    <s v="United States"/>
    <s v="Philadelphia"/>
    <x v="9"/>
    <x v="3"/>
    <x v="1"/>
    <x v="8"/>
    <n v="1.9079999999999999"/>
  </r>
  <r>
    <x v="504"/>
    <s v="Standard Class"/>
    <x v="679"/>
    <x v="2"/>
    <s v="United States"/>
    <s v="Danville"/>
    <x v="10"/>
    <x v="2"/>
    <x v="1"/>
    <x v="8"/>
    <n v="43.372"/>
  </r>
  <r>
    <x v="935"/>
    <s v="Standard Class"/>
    <x v="611"/>
    <x v="0"/>
    <s v="United States"/>
    <s v="New York City"/>
    <x v="15"/>
    <x v="3"/>
    <x v="2"/>
    <x v="7"/>
    <n v="783.96"/>
  </r>
  <r>
    <x v="935"/>
    <s v="Standard Class"/>
    <x v="611"/>
    <x v="0"/>
    <s v="United States"/>
    <s v="New York City"/>
    <x v="15"/>
    <x v="3"/>
    <x v="1"/>
    <x v="8"/>
    <n v="48.896000000000001"/>
  </r>
  <r>
    <x v="935"/>
    <s v="Standard Class"/>
    <x v="611"/>
    <x v="0"/>
    <s v="United States"/>
    <s v="New York City"/>
    <x v="15"/>
    <x v="3"/>
    <x v="1"/>
    <x v="8"/>
    <n v="7.8559999999999999"/>
  </r>
  <r>
    <x v="945"/>
    <s v="Standard Class"/>
    <x v="298"/>
    <x v="0"/>
    <s v="United States"/>
    <s v="Columbus"/>
    <x v="24"/>
    <x v="3"/>
    <x v="1"/>
    <x v="2"/>
    <n v="5.9039999999999999"/>
  </r>
  <r>
    <x v="945"/>
    <s v="Standard Class"/>
    <x v="298"/>
    <x v="0"/>
    <s v="United States"/>
    <s v="Columbus"/>
    <x v="24"/>
    <x v="3"/>
    <x v="1"/>
    <x v="14"/>
    <n v="13.712"/>
  </r>
  <r>
    <x v="328"/>
    <s v="Standard Class"/>
    <x v="749"/>
    <x v="0"/>
    <s v="United States"/>
    <s v="Chula Vista"/>
    <x v="1"/>
    <x v="1"/>
    <x v="1"/>
    <x v="12"/>
    <n v="182.94"/>
  </r>
  <r>
    <x v="221"/>
    <s v="First Class"/>
    <x v="310"/>
    <x v="0"/>
    <s v="United States"/>
    <s v="San Francisco"/>
    <x v="1"/>
    <x v="1"/>
    <x v="1"/>
    <x v="6"/>
    <n v="27.76"/>
  </r>
  <r>
    <x v="999"/>
    <s v="Standard Class"/>
    <x v="489"/>
    <x v="2"/>
    <s v="United States"/>
    <s v="New York City"/>
    <x v="15"/>
    <x v="3"/>
    <x v="1"/>
    <x v="6"/>
    <n v="25.99"/>
  </r>
  <r>
    <x v="1000"/>
    <s v="First Class"/>
    <x v="374"/>
    <x v="1"/>
    <s v="United States"/>
    <s v="San Antonio"/>
    <x v="5"/>
    <x v="2"/>
    <x v="2"/>
    <x v="11"/>
    <n v="113.52"/>
  </r>
  <r>
    <x v="1000"/>
    <s v="First Class"/>
    <x v="374"/>
    <x v="1"/>
    <s v="United States"/>
    <s v="San Antonio"/>
    <x v="5"/>
    <x v="2"/>
    <x v="2"/>
    <x v="7"/>
    <n v="359.88"/>
  </r>
  <r>
    <x v="455"/>
    <s v="Same Day"/>
    <x v="750"/>
    <x v="0"/>
    <s v="United States"/>
    <s v="Jacksonville"/>
    <x v="3"/>
    <x v="0"/>
    <x v="1"/>
    <x v="10"/>
    <n v="25.344000000000001"/>
  </r>
  <r>
    <x v="251"/>
    <s v="Second Class"/>
    <x v="254"/>
    <x v="2"/>
    <s v="United States"/>
    <s v="San Francisco"/>
    <x v="1"/>
    <x v="1"/>
    <x v="1"/>
    <x v="8"/>
    <n v="11.952"/>
  </r>
  <r>
    <x v="251"/>
    <s v="Second Class"/>
    <x v="254"/>
    <x v="2"/>
    <s v="United States"/>
    <s v="San Francisco"/>
    <x v="1"/>
    <x v="1"/>
    <x v="1"/>
    <x v="14"/>
    <n v="6.24"/>
  </r>
  <r>
    <x v="656"/>
    <s v="Second Class"/>
    <x v="549"/>
    <x v="0"/>
    <s v="United States"/>
    <s v="Avondale"/>
    <x v="16"/>
    <x v="1"/>
    <x v="2"/>
    <x v="7"/>
    <n v="742.33600000000001"/>
  </r>
  <r>
    <x v="51"/>
    <s v="Standard Class"/>
    <x v="200"/>
    <x v="0"/>
    <s v="United States"/>
    <s v="Chicago"/>
    <x v="10"/>
    <x v="2"/>
    <x v="0"/>
    <x v="5"/>
    <n v="6.4640000000000004"/>
  </r>
  <r>
    <x v="51"/>
    <s v="Standard Class"/>
    <x v="200"/>
    <x v="0"/>
    <s v="United States"/>
    <s v="Chicago"/>
    <x v="10"/>
    <x v="2"/>
    <x v="1"/>
    <x v="2"/>
    <n v="11.52"/>
  </r>
  <r>
    <x v="51"/>
    <s v="Standard Class"/>
    <x v="200"/>
    <x v="0"/>
    <s v="United States"/>
    <s v="Chicago"/>
    <x v="10"/>
    <x v="2"/>
    <x v="2"/>
    <x v="7"/>
    <n v="222.38399999999999"/>
  </r>
  <r>
    <x v="673"/>
    <s v="Standard Class"/>
    <x v="735"/>
    <x v="2"/>
    <s v="United States"/>
    <s v="Escondido"/>
    <x v="1"/>
    <x v="1"/>
    <x v="1"/>
    <x v="6"/>
    <n v="23.36"/>
  </r>
  <r>
    <x v="317"/>
    <s v="Second Class"/>
    <x v="316"/>
    <x v="1"/>
    <s v="United States"/>
    <s v="Long Beach"/>
    <x v="15"/>
    <x v="3"/>
    <x v="1"/>
    <x v="2"/>
    <n v="8.67"/>
  </r>
  <r>
    <x v="317"/>
    <s v="Second Class"/>
    <x v="316"/>
    <x v="1"/>
    <s v="United States"/>
    <s v="Long Beach"/>
    <x v="15"/>
    <x v="3"/>
    <x v="1"/>
    <x v="14"/>
    <n v="25.71"/>
  </r>
  <r>
    <x v="659"/>
    <s v="Standard Class"/>
    <x v="7"/>
    <x v="0"/>
    <s v="United States"/>
    <s v="Newark"/>
    <x v="13"/>
    <x v="3"/>
    <x v="1"/>
    <x v="9"/>
    <n v="100.94"/>
  </r>
  <r>
    <x v="1001"/>
    <s v="First Class"/>
    <x v="659"/>
    <x v="0"/>
    <s v="United States"/>
    <s v="Buffalo"/>
    <x v="15"/>
    <x v="3"/>
    <x v="0"/>
    <x v="1"/>
    <n v="63.881999999999998"/>
  </r>
  <r>
    <x v="845"/>
    <s v="Standard Class"/>
    <x v="56"/>
    <x v="0"/>
    <s v="United States"/>
    <s v="Houston"/>
    <x v="5"/>
    <x v="2"/>
    <x v="0"/>
    <x v="1"/>
    <n v="683.14400000000001"/>
  </r>
  <r>
    <x v="845"/>
    <s v="Standard Class"/>
    <x v="56"/>
    <x v="0"/>
    <s v="United States"/>
    <s v="Houston"/>
    <x v="5"/>
    <x v="2"/>
    <x v="1"/>
    <x v="8"/>
    <n v="1.476"/>
  </r>
  <r>
    <x v="845"/>
    <s v="Standard Class"/>
    <x v="56"/>
    <x v="0"/>
    <s v="United States"/>
    <s v="Houston"/>
    <x v="5"/>
    <x v="2"/>
    <x v="1"/>
    <x v="14"/>
    <n v="40.712000000000003"/>
  </r>
  <r>
    <x v="480"/>
    <s v="Standard Class"/>
    <x v="673"/>
    <x v="0"/>
    <s v="United States"/>
    <s v="Wichita"/>
    <x v="41"/>
    <x v="2"/>
    <x v="1"/>
    <x v="10"/>
    <n v="279.89999999999998"/>
  </r>
  <r>
    <x v="555"/>
    <s v="Standard Class"/>
    <x v="5"/>
    <x v="0"/>
    <s v="United States"/>
    <s v="Colorado Springs"/>
    <x v="22"/>
    <x v="1"/>
    <x v="1"/>
    <x v="6"/>
    <n v="13.12"/>
  </r>
  <r>
    <x v="555"/>
    <s v="Standard Class"/>
    <x v="5"/>
    <x v="0"/>
    <s v="United States"/>
    <s v="Colorado Springs"/>
    <x v="22"/>
    <x v="1"/>
    <x v="0"/>
    <x v="0"/>
    <n v="69.575999999999993"/>
  </r>
  <r>
    <x v="555"/>
    <s v="Standard Class"/>
    <x v="5"/>
    <x v="0"/>
    <s v="United States"/>
    <s v="Colorado Springs"/>
    <x v="22"/>
    <x v="1"/>
    <x v="1"/>
    <x v="6"/>
    <n v="4.2240000000000002"/>
  </r>
  <r>
    <x v="555"/>
    <s v="Standard Class"/>
    <x v="5"/>
    <x v="0"/>
    <s v="United States"/>
    <s v="Colorado Springs"/>
    <x v="22"/>
    <x v="1"/>
    <x v="2"/>
    <x v="11"/>
    <n v="58.08"/>
  </r>
  <r>
    <x v="555"/>
    <s v="Standard Class"/>
    <x v="5"/>
    <x v="0"/>
    <s v="United States"/>
    <s v="Colorado Springs"/>
    <x v="22"/>
    <x v="1"/>
    <x v="0"/>
    <x v="5"/>
    <n v="52.415999999999997"/>
  </r>
  <r>
    <x v="555"/>
    <s v="Standard Class"/>
    <x v="5"/>
    <x v="0"/>
    <s v="United States"/>
    <s v="Colorado Springs"/>
    <x v="22"/>
    <x v="1"/>
    <x v="0"/>
    <x v="5"/>
    <n v="54.92"/>
  </r>
  <r>
    <x v="555"/>
    <s v="Standard Class"/>
    <x v="5"/>
    <x v="0"/>
    <s v="United States"/>
    <s v="Colorado Springs"/>
    <x v="22"/>
    <x v="1"/>
    <x v="0"/>
    <x v="3"/>
    <n v="364.95"/>
  </r>
  <r>
    <x v="555"/>
    <s v="Standard Class"/>
    <x v="5"/>
    <x v="0"/>
    <s v="United States"/>
    <s v="Colorado Springs"/>
    <x v="22"/>
    <x v="1"/>
    <x v="1"/>
    <x v="10"/>
    <n v="85.055999999999997"/>
  </r>
  <r>
    <x v="555"/>
    <s v="Standard Class"/>
    <x v="5"/>
    <x v="0"/>
    <s v="United States"/>
    <s v="Colorado Springs"/>
    <x v="22"/>
    <x v="1"/>
    <x v="1"/>
    <x v="10"/>
    <n v="27.696000000000002"/>
  </r>
  <r>
    <x v="685"/>
    <s v="Standard Class"/>
    <x v="514"/>
    <x v="0"/>
    <s v="United States"/>
    <s v="New York City"/>
    <x v="15"/>
    <x v="3"/>
    <x v="1"/>
    <x v="10"/>
    <n v="24.96"/>
  </r>
  <r>
    <x v="199"/>
    <s v="Standard Class"/>
    <x v="751"/>
    <x v="1"/>
    <s v="United States"/>
    <s v="Los Angeles"/>
    <x v="1"/>
    <x v="1"/>
    <x v="0"/>
    <x v="5"/>
    <n v="43.13"/>
  </r>
  <r>
    <x v="863"/>
    <s v="Standard Class"/>
    <x v="242"/>
    <x v="0"/>
    <s v="United States"/>
    <s v="Marietta"/>
    <x v="32"/>
    <x v="0"/>
    <x v="1"/>
    <x v="8"/>
    <n v="5.64"/>
  </r>
  <r>
    <x v="675"/>
    <s v="Standard Class"/>
    <x v="149"/>
    <x v="1"/>
    <s v="United States"/>
    <s v="Jacksonville"/>
    <x v="2"/>
    <x v="0"/>
    <x v="1"/>
    <x v="8"/>
    <n v="57.582000000000001"/>
  </r>
  <r>
    <x v="675"/>
    <s v="Standard Class"/>
    <x v="149"/>
    <x v="1"/>
    <s v="United States"/>
    <s v="Jacksonville"/>
    <x v="2"/>
    <x v="0"/>
    <x v="1"/>
    <x v="10"/>
    <n v="31.103999999999999"/>
  </r>
  <r>
    <x v="675"/>
    <s v="Standard Class"/>
    <x v="149"/>
    <x v="1"/>
    <s v="United States"/>
    <s v="Jacksonville"/>
    <x v="2"/>
    <x v="0"/>
    <x v="0"/>
    <x v="5"/>
    <n v="30.192"/>
  </r>
  <r>
    <x v="675"/>
    <s v="Standard Class"/>
    <x v="149"/>
    <x v="1"/>
    <s v="United States"/>
    <s v="Jacksonville"/>
    <x v="2"/>
    <x v="0"/>
    <x v="2"/>
    <x v="7"/>
    <n v="43.6"/>
  </r>
  <r>
    <x v="675"/>
    <s v="Standard Class"/>
    <x v="149"/>
    <x v="1"/>
    <s v="United States"/>
    <s v="Jacksonville"/>
    <x v="2"/>
    <x v="0"/>
    <x v="1"/>
    <x v="6"/>
    <n v="4.7679999999999998"/>
  </r>
  <r>
    <x v="675"/>
    <s v="Standard Class"/>
    <x v="149"/>
    <x v="1"/>
    <s v="United States"/>
    <s v="Jacksonville"/>
    <x v="2"/>
    <x v="0"/>
    <x v="1"/>
    <x v="8"/>
    <n v="10.38"/>
  </r>
  <r>
    <x v="675"/>
    <s v="Standard Class"/>
    <x v="149"/>
    <x v="1"/>
    <s v="United States"/>
    <s v="Jacksonville"/>
    <x v="2"/>
    <x v="0"/>
    <x v="1"/>
    <x v="8"/>
    <n v="13.391999999999999"/>
  </r>
  <r>
    <x v="1002"/>
    <s v="Second Class"/>
    <x v="708"/>
    <x v="0"/>
    <s v="United States"/>
    <s v="Philadelphia"/>
    <x v="9"/>
    <x v="3"/>
    <x v="2"/>
    <x v="7"/>
    <n v="39.594000000000001"/>
  </r>
  <r>
    <x v="1002"/>
    <s v="Second Class"/>
    <x v="708"/>
    <x v="0"/>
    <s v="United States"/>
    <s v="Philadelphia"/>
    <x v="9"/>
    <x v="3"/>
    <x v="0"/>
    <x v="5"/>
    <n v="91.007999999999996"/>
  </r>
  <r>
    <x v="6"/>
    <s v="Second Class"/>
    <x v="159"/>
    <x v="0"/>
    <s v="United States"/>
    <s v="Los Angeles"/>
    <x v="1"/>
    <x v="1"/>
    <x v="1"/>
    <x v="10"/>
    <n v="37.94"/>
  </r>
  <r>
    <x v="6"/>
    <s v="Second Class"/>
    <x v="159"/>
    <x v="0"/>
    <s v="United States"/>
    <s v="Los Angeles"/>
    <x v="1"/>
    <x v="1"/>
    <x v="1"/>
    <x v="10"/>
    <n v="42.8"/>
  </r>
  <r>
    <x v="6"/>
    <s v="Second Class"/>
    <x v="159"/>
    <x v="0"/>
    <s v="United States"/>
    <s v="Los Angeles"/>
    <x v="1"/>
    <x v="1"/>
    <x v="1"/>
    <x v="4"/>
    <n v="33.630000000000003"/>
  </r>
  <r>
    <x v="533"/>
    <s v="Standard Class"/>
    <x v="536"/>
    <x v="1"/>
    <s v="United States"/>
    <s v="Philadelphia"/>
    <x v="9"/>
    <x v="3"/>
    <x v="1"/>
    <x v="12"/>
    <n v="62.808"/>
  </r>
  <r>
    <x v="17"/>
    <s v="First Class"/>
    <x v="681"/>
    <x v="0"/>
    <s v="United States"/>
    <s v="Eau Claire"/>
    <x v="6"/>
    <x v="2"/>
    <x v="1"/>
    <x v="10"/>
    <n v="195.64"/>
  </r>
  <r>
    <x v="17"/>
    <s v="First Class"/>
    <x v="681"/>
    <x v="0"/>
    <s v="United States"/>
    <s v="Eau Claire"/>
    <x v="6"/>
    <x v="2"/>
    <x v="2"/>
    <x v="7"/>
    <n v="239.9"/>
  </r>
  <r>
    <x v="696"/>
    <s v="Second Class"/>
    <x v="686"/>
    <x v="0"/>
    <s v="United States"/>
    <s v="Philadelphia"/>
    <x v="9"/>
    <x v="3"/>
    <x v="0"/>
    <x v="1"/>
    <n v="380.05799999999999"/>
  </r>
  <r>
    <x v="696"/>
    <s v="Second Class"/>
    <x v="686"/>
    <x v="0"/>
    <s v="United States"/>
    <s v="Philadelphia"/>
    <x v="9"/>
    <x v="3"/>
    <x v="2"/>
    <x v="16"/>
    <n v="1199.9760000000001"/>
  </r>
  <r>
    <x v="696"/>
    <s v="Second Class"/>
    <x v="686"/>
    <x v="0"/>
    <s v="United States"/>
    <s v="Philadelphia"/>
    <x v="9"/>
    <x v="3"/>
    <x v="0"/>
    <x v="5"/>
    <n v="48.576000000000001"/>
  </r>
  <r>
    <x v="541"/>
    <s v="First Class"/>
    <x v="577"/>
    <x v="0"/>
    <s v="United States"/>
    <s v="Los Angeles"/>
    <x v="1"/>
    <x v="1"/>
    <x v="1"/>
    <x v="10"/>
    <n v="17.940000000000001"/>
  </r>
  <r>
    <x v="58"/>
    <s v="Standard Class"/>
    <x v="726"/>
    <x v="0"/>
    <s v="United States"/>
    <s v="Philadelphia"/>
    <x v="9"/>
    <x v="3"/>
    <x v="1"/>
    <x v="10"/>
    <n v="18.263999999999999"/>
  </r>
  <r>
    <x v="58"/>
    <s v="Standard Class"/>
    <x v="726"/>
    <x v="0"/>
    <s v="United States"/>
    <s v="Philadelphia"/>
    <x v="9"/>
    <x v="3"/>
    <x v="1"/>
    <x v="9"/>
    <n v="34.655999999999999"/>
  </r>
  <r>
    <x v="58"/>
    <s v="Standard Class"/>
    <x v="726"/>
    <x v="0"/>
    <s v="United States"/>
    <s v="Philadelphia"/>
    <x v="9"/>
    <x v="3"/>
    <x v="1"/>
    <x v="9"/>
    <n v="81.552000000000007"/>
  </r>
  <r>
    <x v="58"/>
    <s v="Standard Class"/>
    <x v="726"/>
    <x v="0"/>
    <s v="United States"/>
    <s v="Philadelphia"/>
    <x v="9"/>
    <x v="3"/>
    <x v="1"/>
    <x v="4"/>
    <n v="227.136"/>
  </r>
  <r>
    <x v="110"/>
    <s v="Standard Class"/>
    <x v="752"/>
    <x v="0"/>
    <s v="United States"/>
    <s v="Norwich"/>
    <x v="29"/>
    <x v="3"/>
    <x v="1"/>
    <x v="8"/>
    <n v="10.36"/>
  </r>
  <r>
    <x v="1003"/>
    <s v="Standard Class"/>
    <x v="724"/>
    <x v="0"/>
    <s v="United States"/>
    <s v="San Antonio"/>
    <x v="5"/>
    <x v="2"/>
    <x v="1"/>
    <x v="9"/>
    <n v="463.24799999999999"/>
  </r>
  <r>
    <x v="1003"/>
    <s v="Standard Class"/>
    <x v="724"/>
    <x v="0"/>
    <s v="United States"/>
    <s v="San Antonio"/>
    <x v="5"/>
    <x v="2"/>
    <x v="2"/>
    <x v="11"/>
    <n v="383.952"/>
  </r>
  <r>
    <x v="212"/>
    <s v="Same Day"/>
    <x v="125"/>
    <x v="2"/>
    <s v="United States"/>
    <s v="Yuma"/>
    <x v="16"/>
    <x v="1"/>
    <x v="1"/>
    <x v="8"/>
    <n v="44.856000000000002"/>
  </r>
  <r>
    <x v="831"/>
    <s v="Standard Class"/>
    <x v="237"/>
    <x v="0"/>
    <s v="United States"/>
    <s v="Columbus"/>
    <x v="24"/>
    <x v="3"/>
    <x v="2"/>
    <x v="15"/>
    <n v="30.344999999999999"/>
  </r>
  <r>
    <x v="831"/>
    <s v="Standard Class"/>
    <x v="237"/>
    <x v="0"/>
    <s v="United States"/>
    <s v="Columbus"/>
    <x v="24"/>
    <x v="3"/>
    <x v="0"/>
    <x v="1"/>
    <n v="127.554"/>
  </r>
  <r>
    <x v="831"/>
    <s v="Standard Class"/>
    <x v="237"/>
    <x v="0"/>
    <s v="United States"/>
    <s v="Columbus"/>
    <x v="24"/>
    <x v="3"/>
    <x v="0"/>
    <x v="5"/>
    <n v="77.951999999999998"/>
  </r>
  <r>
    <x v="105"/>
    <s v="First Class"/>
    <x v="531"/>
    <x v="1"/>
    <s v="United States"/>
    <s v="Los Angeles"/>
    <x v="1"/>
    <x v="1"/>
    <x v="1"/>
    <x v="8"/>
    <n v="14.016"/>
  </r>
  <r>
    <x v="301"/>
    <s v="Standard Class"/>
    <x v="705"/>
    <x v="1"/>
    <s v="United States"/>
    <s v="Richmond"/>
    <x v="0"/>
    <x v="0"/>
    <x v="1"/>
    <x v="4"/>
    <n v="69.52"/>
  </r>
  <r>
    <x v="301"/>
    <s v="Standard Class"/>
    <x v="705"/>
    <x v="1"/>
    <s v="United States"/>
    <s v="Richmond"/>
    <x v="0"/>
    <x v="0"/>
    <x v="1"/>
    <x v="6"/>
    <n v="5.64"/>
  </r>
  <r>
    <x v="666"/>
    <s v="Standard Class"/>
    <x v="627"/>
    <x v="0"/>
    <s v="United States"/>
    <s v="New York City"/>
    <x v="15"/>
    <x v="3"/>
    <x v="1"/>
    <x v="8"/>
    <n v="13.776"/>
  </r>
  <r>
    <x v="845"/>
    <s v="Standard Class"/>
    <x v="333"/>
    <x v="0"/>
    <s v="United States"/>
    <s v="Wausau"/>
    <x v="6"/>
    <x v="2"/>
    <x v="1"/>
    <x v="9"/>
    <n v="245.88"/>
  </r>
  <r>
    <x v="845"/>
    <s v="Standard Class"/>
    <x v="333"/>
    <x v="0"/>
    <s v="United States"/>
    <s v="Wausau"/>
    <x v="6"/>
    <x v="2"/>
    <x v="1"/>
    <x v="4"/>
    <n v="36.630000000000003"/>
  </r>
  <r>
    <x v="845"/>
    <s v="Standard Class"/>
    <x v="333"/>
    <x v="0"/>
    <s v="United States"/>
    <s v="Wausau"/>
    <x v="6"/>
    <x v="2"/>
    <x v="1"/>
    <x v="4"/>
    <n v="22.58"/>
  </r>
  <r>
    <x v="845"/>
    <s v="Standard Class"/>
    <x v="333"/>
    <x v="0"/>
    <s v="United States"/>
    <s v="Wausau"/>
    <x v="6"/>
    <x v="2"/>
    <x v="1"/>
    <x v="8"/>
    <n v="12.39"/>
  </r>
  <r>
    <x v="361"/>
    <s v="Standard Class"/>
    <x v="486"/>
    <x v="2"/>
    <s v="United States"/>
    <s v="San Francisco"/>
    <x v="1"/>
    <x v="1"/>
    <x v="1"/>
    <x v="8"/>
    <n v="39.92"/>
  </r>
  <r>
    <x v="361"/>
    <s v="Standard Class"/>
    <x v="486"/>
    <x v="2"/>
    <s v="United States"/>
    <s v="San Francisco"/>
    <x v="1"/>
    <x v="1"/>
    <x v="1"/>
    <x v="10"/>
    <n v="61.96"/>
  </r>
  <r>
    <x v="361"/>
    <s v="Standard Class"/>
    <x v="486"/>
    <x v="2"/>
    <s v="United States"/>
    <s v="San Francisco"/>
    <x v="1"/>
    <x v="1"/>
    <x v="1"/>
    <x v="8"/>
    <n v="19.936"/>
  </r>
  <r>
    <x v="702"/>
    <s v="First Class"/>
    <x v="651"/>
    <x v="0"/>
    <s v="United States"/>
    <s v="Dublin"/>
    <x v="24"/>
    <x v="3"/>
    <x v="1"/>
    <x v="8"/>
    <n v="3.798"/>
  </r>
  <r>
    <x v="702"/>
    <s v="First Class"/>
    <x v="651"/>
    <x v="0"/>
    <s v="United States"/>
    <s v="Dublin"/>
    <x v="24"/>
    <x v="3"/>
    <x v="1"/>
    <x v="10"/>
    <n v="27.744"/>
  </r>
  <r>
    <x v="702"/>
    <s v="First Class"/>
    <x v="651"/>
    <x v="0"/>
    <s v="United States"/>
    <s v="Dublin"/>
    <x v="24"/>
    <x v="3"/>
    <x v="2"/>
    <x v="7"/>
    <n v="158.376"/>
  </r>
  <r>
    <x v="225"/>
    <s v="Standard Class"/>
    <x v="337"/>
    <x v="2"/>
    <s v="United States"/>
    <s v="Henderson"/>
    <x v="0"/>
    <x v="0"/>
    <x v="0"/>
    <x v="5"/>
    <n v="27.58"/>
  </r>
  <r>
    <x v="443"/>
    <s v="Standard Class"/>
    <x v="392"/>
    <x v="0"/>
    <s v="United States"/>
    <s v="Bowling Green"/>
    <x v="24"/>
    <x v="3"/>
    <x v="1"/>
    <x v="8"/>
    <n v="5.5529999999999999"/>
  </r>
  <r>
    <x v="365"/>
    <s v="Standard Class"/>
    <x v="123"/>
    <x v="0"/>
    <s v="United States"/>
    <s v="Memphis"/>
    <x v="18"/>
    <x v="0"/>
    <x v="1"/>
    <x v="4"/>
    <n v="243.92"/>
  </r>
  <r>
    <x v="77"/>
    <s v="First Class"/>
    <x v="693"/>
    <x v="0"/>
    <s v="United States"/>
    <s v="Lakewood"/>
    <x v="30"/>
    <x v="3"/>
    <x v="1"/>
    <x v="13"/>
    <n v="14.96"/>
  </r>
  <r>
    <x v="527"/>
    <s v="First Class"/>
    <x v="89"/>
    <x v="1"/>
    <s v="United States"/>
    <s v="Los Angeles"/>
    <x v="1"/>
    <x v="1"/>
    <x v="1"/>
    <x v="8"/>
    <n v="7.1840000000000002"/>
  </r>
  <r>
    <x v="862"/>
    <s v="Second Class"/>
    <x v="234"/>
    <x v="0"/>
    <s v="United States"/>
    <s v="Rochester"/>
    <x v="15"/>
    <x v="3"/>
    <x v="1"/>
    <x v="8"/>
    <n v="10.512"/>
  </r>
  <r>
    <x v="402"/>
    <s v="Second Class"/>
    <x v="136"/>
    <x v="1"/>
    <s v="United States"/>
    <s v="Salem"/>
    <x v="21"/>
    <x v="1"/>
    <x v="2"/>
    <x v="7"/>
    <n v="263.95999999999998"/>
  </r>
  <r>
    <x v="402"/>
    <s v="Second Class"/>
    <x v="136"/>
    <x v="1"/>
    <s v="United States"/>
    <s v="Salem"/>
    <x v="21"/>
    <x v="1"/>
    <x v="1"/>
    <x v="6"/>
    <n v="71.632000000000005"/>
  </r>
  <r>
    <x v="402"/>
    <s v="Second Class"/>
    <x v="136"/>
    <x v="1"/>
    <s v="United States"/>
    <s v="Salem"/>
    <x v="21"/>
    <x v="1"/>
    <x v="1"/>
    <x v="6"/>
    <n v="9.3279999999999994"/>
  </r>
  <r>
    <x v="78"/>
    <s v="Standard Class"/>
    <x v="507"/>
    <x v="0"/>
    <s v="United States"/>
    <s v="Pasco"/>
    <x v="4"/>
    <x v="1"/>
    <x v="1"/>
    <x v="6"/>
    <n v="5.88"/>
  </r>
  <r>
    <x v="78"/>
    <s v="Standard Class"/>
    <x v="507"/>
    <x v="0"/>
    <s v="United States"/>
    <s v="Pasco"/>
    <x v="4"/>
    <x v="1"/>
    <x v="0"/>
    <x v="1"/>
    <n v="975.92"/>
  </r>
  <r>
    <x v="78"/>
    <s v="Standard Class"/>
    <x v="507"/>
    <x v="0"/>
    <s v="United States"/>
    <s v="Pasco"/>
    <x v="4"/>
    <x v="1"/>
    <x v="1"/>
    <x v="6"/>
    <n v="303.83999999999997"/>
  </r>
  <r>
    <x v="78"/>
    <s v="Standard Class"/>
    <x v="507"/>
    <x v="0"/>
    <s v="United States"/>
    <s v="Pasco"/>
    <x v="4"/>
    <x v="1"/>
    <x v="1"/>
    <x v="4"/>
    <n v="485.88"/>
  </r>
  <r>
    <x v="432"/>
    <s v="Second Class"/>
    <x v="109"/>
    <x v="0"/>
    <s v="United States"/>
    <s v="Oakland"/>
    <x v="1"/>
    <x v="1"/>
    <x v="0"/>
    <x v="5"/>
    <n v="12.54"/>
  </r>
  <r>
    <x v="432"/>
    <s v="Second Class"/>
    <x v="109"/>
    <x v="0"/>
    <s v="United States"/>
    <s v="Oakland"/>
    <x v="1"/>
    <x v="1"/>
    <x v="1"/>
    <x v="4"/>
    <n v="8.94"/>
  </r>
  <r>
    <x v="432"/>
    <s v="Second Class"/>
    <x v="109"/>
    <x v="0"/>
    <s v="United States"/>
    <s v="Oakland"/>
    <x v="1"/>
    <x v="1"/>
    <x v="0"/>
    <x v="5"/>
    <n v="9.24"/>
  </r>
  <r>
    <x v="1004"/>
    <s v="Standard Class"/>
    <x v="171"/>
    <x v="0"/>
    <s v="United States"/>
    <s v="Los Angeles"/>
    <x v="1"/>
    <x v="1"/>
    <x v="1"/>
    <x v="8"/>
    <n v="70.007999999999996"/>
  </r>
  <r>
    <x v="1004"/>
    <s v="Standard Class"/>
    <x v="171"/>
    <x v="0"/>
    <s v="United States"/>
    <s v="Los Angeles"/>
    <x v="1"/>
    <x v="1"/>
    <x v="0"/>
    <x v="5"/>
    <n v="77.599999999999994"/>
  </r>
  <r>
    <x v="1004"/>
    <s v="Standard Class"/>
    <x v="171"/>
    <x v="0"/>
    <s v="United States"/>
    <s v="Los Angeles"/>
    <x v="1"/>
    <x v="1"/>
    <x v="0"/>
    <x v="5"/>
    <n v="464.85"/>
  </r>
  <r>
    <x v="934"/>
    <s v="Standard Class"/>
    <x v="164"/>
    <x v="1"/>
    <s v="United States"/>
    <s v="Oak Park"/>
    <x v="10"/>
    <x v="2"/>
    <x v="1"/>
    <x v="6"/>
    <n v="10.192"/>
  </r>
  <r>
    <x v="122"/>
    <s v="Standard Class"/>
    <x v="136"/>
    <x v="1"/>
    <s v="United States"/>
    <s v="Morristown"/>
    <x v="30"/>
    <x v="3"/>
    <x v="1"/>
    <x v="8"/>
    <n v="1793.98"/>
  </r>
  <r>
    <x v="909"/>
    <s v="Second Class"/>
    <x v="39"/>
    <x v="2"/>
    <s v="United States"/>
    <s v="Austin"/>
    <x v="5"/>
    <x v="2"/>
    <x v="2"/>
    <x v="7"/>
    <n v="758.35199999999998"/>
  </r>
  <r>
    <x v="338"/>
    <s v="Standard Class"/>
    <x v="64"/>
    <x v="1"/>
    <s v="United States"/>
    <s v="New York City"/>
    <x v="15"/>
    <x v="3"/>
    <x v="1"/>
    <x v="8"/>
    <n v="20.367999999999999"/>
  </r>
  <r>
    <x v="338"/>
    <s v="Standard Class"/>
    <x v="64"/>
    <x v="1"/>
    <s v="United States"/>
    <s v="New York City"/>
    <x v="15"/>
    <x v="3"/>
    <x v="1"/>
    <x v="8"/>
    <n v="49.847999999999999"/>
  </r>
  <r>
    <x v="335"/>
    <s v="Standard Class"/>
    <x v="56"/>
    <x v="0"/>
    <s v="United States"/>
    <s v="New York City"/>
    <x v="15"/>
    <x v="3"/>
    <x v="2"/>
    <x v="7"/>
    <n v="239.97"/>
  </r>
  <r>
    <x v="38"/>
    <s v="Standard Class"/>
    <x v="74"/>
    <x v="0"/>
    <s v="United States"/>
    <s v="Seattle"/>
    <x v="4"/>
    <x v="1"/>
    <x v="0"/>
    <x v="1"/>
    <n v="2404.7040000000002"/>
  </r>
  <r>
    <x v="38"/>
    <s v="Standard Class"/>
    <x v="74"/>
    <x v="0"/>
    <s v="United States"/>
    <s v="Seattle"/>
    <x v="4"/>
    <x v="1"/>
    <x v="1"/>
    <x v="8"/>
    <n v="563.024"/>
  </r>
  <r>
    <x v="38"/>
    <s v="Standard Class"/>
    <x v="74"/>
    <x v="0"/>
    <s v="United States"/>
    <s v="Seattle"/>
    <x v="4"/>
    <x v="1"/>
    <x v="1"/>
    <x v="4"/>
    <n v="344.91"/>
  </r>
  <r>
    <x v="38"/>
    <s v="Standard Class"/>
    <x v="74"/>
    <x v="0"/>
    <s v="United States"/>
    <s v="Seattle"/>
    <x v="4"/>
    <x v="1"/>
    <x v="1"/>
    <x v="2"/>
    <n v="8.64"/>
  </r>
  <r>
    <x v="221"/>
    <s v="Standard Class"/>
    <x v="464"/>
    <x v="1"/>
    <s v="United States"/>
    <s v="Lancaster"/>
    <x v="9"/>
    <x v="3"/>
    <x v="2"/>
    <x v="7"/>
    <n v="89.988"/>
  </r>
  <r>
    <x v="221"/>
    <s v="Standard Class"/>
    <x v="464"/>
    <x v="1"/>
    <s v="United States"/>
    <s v="Lancaster"/>
    <x v="9"/>
    <x v="3"/>
    <x v="1"/>
    <x v="10"/>
    <n v="229.54400000000001"/>
  </r>
  <r>
    <x v="979"/>
    <s v="Standard Class"/>
    <x v="107"/>
    <x v="0"/>
    <s v="United States"/>
    <s v="Houston"/>
    <x v="5"/>
    <x v="2"/>
    <x v="1"/>
    <x v="13"/>
    <n v="1.8240000000000001"/>
  </r>
  <r>
    <x v="979"/>
    <s v="Standard Class"/>
    <x v="107"/>
    <x v="0"/>
    <s v="United States"/>
    <s v="Houston"/>
    <x v="5"/>
    <x v="2"/>
    <x v="1"/>
    <x v="9"/>
    <n v="18.32"/>
  </r>
  <r>
    <x v="979"/>
    <s v="Standard Class"/>
    <x v="107"/>
    <x v="0"/>
    <s v="United States"/>
    <s v="Houston"/>
    <x v="5"/>
    <x v="2"/>
    <x v="1"/>
    <x v="4"/>
    <n v="48.816000000000003"/>
  </r>
  <r>
    <x v="979"/>
    <s v="Standard Class"/>
    <x v="107"/>
    <x v="0"/>
    <s v="United States"/>
    <s v="Houston"/>
    <x v="5"/>
    <x v="2"/>
    <x v="1"/>
    <x v="8"/>
    <n v="1.1879999999999999"/>
  </r>
  <r>
    <x v="266"/>
    <s v="Standard Class"/>
    <x v="471"/>
    <x v="1"/>
    <s v="United States"/>
    <s v="Columbus"/>
    <x v="24"/>
    <x v="3"/>
    <x v="2"/>
    <x v="11"/>
    <n v="119.8"/>
  </r>
  <r>
    <x v="462"/>
    <s v="Standard Class"/>
    <x v="359"/>
    <x v="2"/>
    <s v="United States"/>
    <s v="Durham"/>
    <x v="3"/>
    <x v="0"/>
    <x v="1"/>
    <x v="4"/>
    <n v="61.567999999999998"/>
  </r>
  <r>
    <x v="462"/>
    <s v="Standard Class"/>
    <x v="359"/>
    <x v="2"/>
    <s v="United States"/>
    <s v="Durham"/>
    <x v="3"/>
    <x v="0"/>
    <x v="1"/>
    <x v="6"/>
    <n v="6.1920000000000002"/>
  </r>
  <r>
    <x v="875"/>
    <s v="First Class"/>
    <x v="617"/>
    <x v="0"/>
    <s v="United States"/>
    <s v="Pensacola"/>
    <x v="2"/>
    <x v="0"/>
    <x v="1"/>
    <x v="8"/>
    <n v="2.214"/>
  </r>
  <r>
    <x v="808"/>
    <s v="Second Class"/>
    <x v="533"/>
    <x v="1"/>
    <s v="United States"/>
    <s v="Henderson"/>
    <x v="0"/>
    <x v="0"/>
    <x v="1"/>
    <x v="12"/>
    <n v="5.32"/>
  </r>
  <r>
    <x v="808"/>
    <s v="Second Class"/>
    <x v="533"/>
    <x v="1"/>
    <s v="United States"/>
    <s v="Henderson"/>
    <x v="0"/>
    <x v="0"/>
    <x v="0"/>
    <x v="1"/>
    <n v="975.92"/>
  </r>
  <r>
    <x v="808"/>
    <s v="Second Class"/>
    <x v="533"/>
    <x v="1"/>
    <s v="United States"/>
    <s v="Henderson"/>
    <x v="0"/>
    <x v="0"/>
    <x v="2"/>
    <x v="11"/>
    <n v="2249.91"/>
  </r>
  <r>
    <x v="808"/>
    <s v="Second Class"/>
    <x v="533"/>
    <x v="1"/>
    <s v="United States"/>
    <s v="Henderson"/>
    <x v="0"/>
    <x v="0"/>
    <x v="1"/>
    <x v="4"/>
    <n v="59.92"/>
  </r>
  <r>
    <x v="144"/>
    <s v="Standard Class"/>
    <x v="117"/>
    <x v="0"/>
    <s v="United States"/>
    <s v="Anaheim"/>
    <x v="1"/>
    <x v="1"/>
    <x v="1"/>
    <x v="8"/>
    <n v="171.2"/>
  </r>
  <r>
    <x v="144"/>
    <s v="Standard Class"/>
    <x v="117"/>
    <x v="0"/>
    <s v="United States"/>
    <s v="Anaheim"/>
    <x v="1"/>
    <x v="1"/>
    <x v="1"/>
    <x v="6"/>
    <n v="3.36"/>
  </r>
  <r>
    <x v="757"/>
    <s v="Standard Class"/>
    <x v="281"/>
    <x v="1"/>
    <s v="United States"/>
    <s v="Detroit"/>
    <x v="12"/>
    <x v="2"/>
    <x v="1"/>
    <x v="10"/>
    <n v="114.2"/>
  </r>
  <r>
    <x v="85"/>
    <s v="Second Class"/>
    <x v="575"/>
    <x v="1"/>
    <s v="United States"/>
    <s v="Marietta"/>
    <x v="32"/>
    <x v="0"/>
    <x v="0"/>
    <x v="1"/>
    <n v="182.67"/>
  </r>
  <r>
    <x v="85"/>
    <s v="Second Class"/>
    <x v="575"/>
    <x v="1"/>
    <s v="United States"/>
    <s v="Marietta"/>
    <x v="32"/>
    <x v="0"/>
    <x v="2"/>
    <x v="11"/>
    <n v="101.7"/>
  </r>
  <r>
    <x v="85"/>
    <s v="Second Class"/>
    <x v="575"/>
    <x v="1"/>
    <s v="United States"/>
    <s v="Marietta"/>
    <x v="32"/>
    <x v="0"/>
    <x v="1"/>
    <x v="4"/>
    <n v="1126.02"/>
  </r>
  <r>
    <x v="85"/>
    <s v="Second Class"/>
    <x v="575"/>
    <x v="1"/>
    <s v="United States"/>
    <s v="Marietta"/>
    <x v="32"/>
    <x v="0"/>
    <x v="1"/>
    <x v="4"/>
    <n v="1263.3"/>
  </r>
  <r>
    <x v="443"/>
    <s v="Standard Class"/>
    <x v="553"/>
    <x v="1"/>
    <s v="United States"/>
    <s v="Seattle"/>
    <x v="4"/>
    <x v="1"/>
    <x v="1"/>
    <x v="6"/>
    <n v="8.82"/>
  </r>
  <r>
    <x v="443"/>
    <s v="Standard Class"/>
    <x v="553"/>
    <x v="1"/>
    <s v="United States"/>
    <s v="Seattle"/>
    <x v="4"/>
    <x v="1"/>
    <x v="1"/>
    <x v="10"/>
    <n v="37.94"/>
  </r>
  <r>
    <x v="443"/>
    <s v="Standard Class"/>
    <x v="553"/>
    <x v="1"/>
    <s v="United States"/>
    <s v="Seattle"/>
    <x v="4"/>
    <x v="1"/>
    <x v="1"/>
    <x v="6"/>
    <n v="4.2"/>
  </r>
  <r>
    <x v="443"/>
    <s v="Standard Class"/>
    <x v="553"/>
    <x v="1"/>
    <s v="United States"/>
    <s v="Seattle"/>
    <x v="4"/>
    <x v="1"/>
    <x v="1"/>
    <x v="4"/>
    <n v="227.28"/>
  </r>
  <r>
    <x v="443"/>
    <s v="Standard Class"/>
    <x v="553"/>
    <x v="1"/>
    <s v="United States"/>
    <s v="Seattle"/>
    <x v="4"/>
    <x v="1"/>
    <x v="1"/>
    <x v="10"/>
    <n v="47.9"/>
  </r>
  <r>
    <x v="443"/>
    <s v="Standard Class"/>
    <x v="553"/>
    <x v="1"/>
    <s v="United States"/>
    <s v="Seattle"/>
    <x v="4"/>
    <x v="1"/>
    <x v="1"/>
    <x v="12"/>
    <n v="61.96"/>
  </r>
  <r>
    <x v="443"/>
    <s v="Standard Class"/>
    <x v="553"/>
    <x v="1"/>
    <s v="United States"/>
    <s v="Seattle"/>
    <x v="4"/>
    <x v="1"/>
    <x v="1"/>
    <x v="4"/>
    <n v="1117.92"/>
  </r>
  <r>
    <x v="771"/>
    <s v="First Class"/>
    <x v="663"/>
    <x v="0"/>
    <s v="United States"/>
    <s v="Parma"/>
    <x v="24"/>
    <x v="3"/>
    <x v="0"/>
    <x v="1"/>
    <n v="183.37200000000001"/>
  </r>
  <r>
    <x v="771"/>
    <s v="First Class"/>
    <x v="663"/>
    <x v="0"/>
    <s v="United States"/>
    <s v="Parma"/>
    <x v="24"/>
    <x v="3"/>
    <x v="1"/>
    <x v="10"/>
    <n v="7.968"/>
  </r>
  <r>
    <x v="250"/>
    <s v="Standard Class"/>
    <x v="495"/>
    <x v="0"/>
    <s v="United States"/>
    <s v="Gresham"/>
    <x v="21"/>
    <x v="1"/>
    <x v="1"/>
    <x v="8"/>
    <n v="26.352"/>
  </r>
  <r>
    <x v="94"/>
    <s v="Standard Class"/>
    <x v="119"/>
    <x v="1"/>
    <s v="United States"/>
    <s v="Anaheim"/>
    <x v="1"/>
    <x v="1"/>
    <x v="1"/>
    <x v="4"/>
    <n v="481.32"/>
  </r>
  <r>
    <x v="94"/>
    <s v="Standard Class"/>
    <x v="119"/>
    <x v="1"/>
    <s v="United States"/>
    <s v="Anaheim"/>
    <x v="1"/>
    <x v="1"/>
    <x v="1"/>
    <x v="14"/>
    <n v="13.98"/>
  </r>
  <r>
    <x v="469"/>
    <s v="Standard Class"/>
    <x v="129"/>
    <x v="0"/>
    <s v="United States"/>
    <s v="New York City"/>
    <x v="15"/>
    <x v="3"/>
    <x v="1"/>
    <x v="8"/>
    <n v="25.92"/>
  </r>
  <r>
    <x v="469"/>
    <s v="Standard Class"/>
    <x v="129"/>
    <x v="0"/>
    <s v="United States"/>
    <s v="New York City"/>
    <x v="15"/>
    <x v="3"/>
    <x v="1"/>
    <x v="2"/>
    <n v="91.59"/>
  </r>
  <r>
    <x v="588"/>
    <s v="Second Class"/>
    <x v="204"/>
    <x v="1"/>
    <s v="United States"/>
    <s v="Houston"/>
    <x v="5"/>
    <x v="2"/>
    <x v="0"/>
    <x v="1"/>
    <n v="674.05799999999999"/>
  </r>
  <r>
    <x v="1005"/>
    <s v="Second Class"/>
    <x v="531"/>
    <x v="1"/>
    <s v="United States"/>
    <s v="Concord"/>
    <x v="38"/>
    <x v="3"/>
    <x v="1"/>
    <x v="8"/>
    <n v="22.92"/>
  </r>
  <r>
    <x v="1005"/>
    <s v="Second Class"/>
    <x v="531"/>
    <x v="1"/>
    <s v="United States"/>
    <s v="Concord"/>
    <x v="38"/>
    <x v="3"/>
    <x v="1"/>
    <x v="4"/>
    <n v="269.89999999999998"/>
  </r>
  <r>
    <x v="728"/>
    <s v="Second Class"/>
    <x v="652"/>
    <x v="0"/>
    <s v="United States"/>
    <s v="Fairfield"/>
    <x v="24"/>
    <x v="3"/>
    <x v="1"/>
    <x v="8"/>
    <n v="11.808"/>
  </r>
  <r>
    <x v="728"/>
    <s v="Second Class"/>
    <x v="652"/>
    <x v="0"/>
    <s v="United States"/>
    <s v="Fairfield"/>
    <x v="24"/>
    <x v="3"/>
    <x v="2"/>
    <x v="7"/>
    <n v="9.5879999999999992"/>
  </r>
  <r>
    <x v="424"/>
    <s v="Standard Class"/>
    <x v="3"/>
    <x v="0"/>
    <s v="United States"/>
    <s v="Johnson City"/>
    <x v="18"/>
    <x v="0"/>
    <x v="1"/>
    <x v="12"/>
    <n v="18.335999999999999"/>
  </r>
  <r>
    <x v="424"/>
    <s v="Standard Class"/>
    <x v="3"/>
    <x v="0"/>
    <s v="United States"/>
    <s v="Johnson City"/>
    <x v="18"/>
    <x v="0"/>
    <x v="1"/>
    <x v="10"/>
    <n v="36.287999999999997"/>
  </r>
  <r>
    <x v="424"/>
    <s v="Standard Class"/>
    <x v="3"/>
    <x v="0"/>
    <s v="United States"/>
    <s v="Johnson City"/>
    <x v="18"/>
    <x v="0"/>
    <x v="2"/>
    <x v="7"/>
    <n v="111.98399999999999"/>
  </r>
  <r>
    <x v="424"/>
    <s v="Standard Class"/>
    <x v="3"/>
    <x v="0"/>
    <s v="United States"/>
    <s v="Johnson City"/>
    <x v="18"/>
    <x v="0"/>
    <x v="1"/>
    <x v="8"/>
    <n v="5.97"/>
  </r>
  <r>
    <x v="424"/>
    <s v="Standard Class"/>
    <x v="3"/>
    <x v="0"/>
    <s v="United States"/>
    <s v="Johnson City"/>
    <x v="18"/>
    <x v="0"/>
    <x v="1"/>
    <x v="8"/>
    <n v="2.508"/>
  </r>
  <r>
    <x v="496"/>
    <s v="Second Class"/>
    <x v="250"/>
    <x v="0"/>
    <s v="United States"/>
    <s v="Seattle"/>
    <x v="4"/>
    <x v="1"/>
    <x v="1"/>
    <x v="6"/>
    <n v="35.96"/>
  </r>
  <r>
    <x v="496"/>
    <s v="Second Class"/>
    <x v="250"/>
    <x v="0"/>
    <s v="United States"/>
    <s v="Seattle"/>
    <x v="4"/>
    <x v="1"/>
    <x v="1"/>
    <x v="8"/>
    <n v="14.952"/>
  </r>
  <r>
    <x v="449"/>
    <s v="Second Class"/>
    <x v="93"/>
    <x v="0"/>
    <s v="United States"/>
    <s v="League City"/>
    <x v="5"/>
    <x v="2"/>
    <x v="1"/>
    <x v="6"/>
    <n v="67.144000000000005"/>
  </r>
  <r>
    <x v="449"/>
    <s v="Second Class"/>
    <x v="93"/>
    <x v="0"/>
    <s v="United States"/>
    <s v="League City"/>
    <x v="5"/>
    <x v="2"/>
    <x v="0"/>
    <x v="1"/>
    <n v="254.05799999999999"/>
  </r>
  <r>
    <x v="1006"/>
    <s v="Standard Class"/>
    <x v="606"/>
    <x v="1"/>
    <s v="United States"/>
    <s v="Gaithersburg"/>
    <x v="39"/>
    <x v="3"/>
    <x v="0"/>
    <x v="0"/>
    <n v="173.94"/>
  </r>
  <r>
    <x v="1006"/>
    <s v="Standard Class"/>
    <x v="606"/>
    <x v="1"/>
    <s v="United States"/>
    <s v="Gaithersburg"/>
    <x v="39"/>
    <x v="3"/>
    <x v="2"/>
    <x v="7"/>
    <n v="231.98"/>
  </r>
  <r>
    <x v="971"/>
    <s v="Standard Class"/>
    <x v="623"/>
    <x v="0"/>
    <s v="United States"/>
    <s v="Chicago"/>
    <x v="10"/>
    <x v="2"/>
    <x v="1"/>
    <x v="8"/>
    <n v="2.2959999999999998"/>
  </r>
  <r>
    <x v="53"/>
    <s v="Second Class"/>
    <x v="414"/>
    <x v="2"/>
    <s v="United States"/>
    <s v="Huntsville"/>
    <x v="19"/>
    <x v="0"/>
    <x v="1"/>
    <x v="10"/>
    <n v="96.08"/>
  </r>
  <r>
    <x v="53"/>
    <s v="Second Class"/>
    <x v="414"/>
    <x v="2"/>
    <s v="United States"/>
    <s v="Huntsville"/>
    <x v="19"/>
    <x v="0"/>
    <x v="1"/>
    <x v="13"/>
    <n v="3.62"/>
  </r>
  <r>
    <x v="53"/>
    <s v="Second Class"/>
    <x v="414"/>
    <x v="2"/>
    <s v="United States"/>
    <s v="Huntsville"/>
    <x v="19"/>
    <x v="0"/>
    <x v="1"/>
    <x v="10"/>
    <n v="629.1"/>
  </r>
  <r>
    <x v="53"/>
    <s v="Second Class"/>
    <x v="414"/>
    <x v="2"/>
    <s v="United States"/>
    <s v="Huntsville"/>
    <x v="19"/>
    <x v="0"/>
    <x v="2"/>
    <x v="7"/>
    <n v="90.48"/>
  </r>
  <r>
    <x v="18"/>
    <s v="First Class"/>
    <x v="753"/>
    <x v="1"/>
    <s v="United States"/>
    <s v="Lawrence"/>
    <x v="31"/>
    <x v="3"/>
    <x v="1"/>
    <x v="6"/>
    <n v="14.88"/>
  </r>
  <r>
    <x v="15"/>
    <s v="Standard Class"/>
    <x v="373"/>
    <x v="0"/>
    <s v="United States"/>
    <s v="Chicago"/>
    <x v="10"/>
    <x v="2"/>
    <x v="0"/>
    <x v="3"/>
    <n v="91.275000000000006"/>
  </r>
  <r>
    <x v="96"/>
    <s v="Standard Class"/>
    <x v="57"/>
    <x v="2"/>
    <s v="United States"/>
    <s v="Fairfield"/>
    <x v="29"/>
    <x v="3"/>
    <x v="1"/>
    <x v="10"/>
    <n v="19.440000000000001"/>
  </r>
  <r>
    <x v="96"/>
    <s v="Standard Class"/>
    <x v="57"/>
    <x v="2"/>
    <s v="United States"/>
    <s v="Fairfield"/>
    <x v="29"/>
    <x v="3"/>
    <x v="0"/>
    <x v="1"/>
    <n v="897.15"/>
  </r>
  <r>
    <x v="814"/>
    <s v="First Class"/>
    <x v="44"/>
    <x v="0"/>
    <s v="United States"/>
    <s v="New York City"/>
    <x v="15"/>
    <x v="3"/>
    <x v="1"/>
    <x v="6"/>
    <n v="57.75"/>
  </r>
  <r>
    <x v="814"/>
    <s v="First Class"/>
    <x v="44"/>
    <x v="0"/>
    <s v="United States"/>
    <s v="New York City"/>
    <x v="15"/>
    <x v="3"/>
    <x v="1"/>
    <x v="10"/>
    <n v="14.94"/>
  </r>
  <r>
    <x v="613"/>
    <s v="Standard Class"/>
    <x v="524"/>
    <x v="1"/>
    <s v="United States"/>
    <s v="Seattle"/>
    <x v="4"/>
    <x v="1"/>
    <x v="1"/>
    <x v="6"/>
    <n v="23.1"/>
  </r>
  <r>
    <x v="694"/>
    <s v="Standard Class"/>
    <x v="233"/>
    <x v="0"/>
    <s v="United States"/>
    <s v="Aurora"/>
    <x v="22"/>
    <x v="1"/>
    <x v="1"/>
    <x v="12"/>
    <n v="12.536"/>
  </r>
  <r>
    <x v="694"/>
    <s v="Standard Class"/>
    <x v="233"/>
    <x v="0"/>
    <s v="United States"/>
    <s v="Aurora"/>
    <x v="22"/>
    <x v="1"/>
    <x v="1"/>
    <x v="8"/>
    <n v="1.08"/>
  </r>
  <r>
    <x v="694"/>
    <s v="Standard Class"/>
    <x v="233"/>
    <x v="0"/>
    <s v="United States"/>
    <s v="Aurora"/>
    <x v="22"/>
    <x v="1"/>
    <x v="1"/>
    <x v="13"/>
    <n v="4.5119999999999996"/>
  </r>
  <r>
    <x v="1007"/>
    <s v="Standard Class"/>
    <x v="754"/>
    <x v="1"/>
    <s v="United States"/>
    <s v="Lehi"/>
    <x v="7"/>
    <x v="1"/>
    <x v="2"/>
    <x v="7"/>
    <n v="16.776"/>
  </r>
  <r>
    <x v="1008"/>
    <s v="Standard Class"/>
    <x v="503"/>
    <x v="2"/>
    <s v="United States"/>
    <s v="Tuscaloosa"/>
    <x v="19"/>
    <x v="0"/>
    <x v="1"/>
    <x v="8"/>
    <n v="33.74"/>
  </r>
  <r>
    <x v="286"/>
    <s v="Standard Class"/>
    <x v="205"/>
    <x v="0"/>
    <s v="United States"/>
    <s v="San Francisco"/>
    <x v="1"/>
    <x v="1"/>
    <x v="1"/>
    <x v="4"/>
    <n v="1325.85"/>
  </r>
  <r>
    <x v="286"/>
    <s v="Standard Class"/>
    <x v="205"/>
    <x v="0"/>
    <s v="United States"/>
    <s v="San Francisco"/>
    <x v="1"/>
    <x v="1"/>
    <x v="0"/>
    <x v="0"/>
    <n v="333.99900000000002"/>
  </r>
  <r>
    <x v="286"/>
    <s v="Standard Class"/>
    <x v="205"/>
    <x v="0"/>
    <s v="United States"/>
    <s v="San Francisco"/>
    <x v="1"/>
    <x v="1"/>
    <x v="1"/>
    <x v="6"/>
    <n v="19.899999999999999"/>
  </r>
  <r>
    <x v="525"/>
    <s v="Standard Class"/>
    <x v="582"/>
    <x v="0"/>
    <s v="United States"/>
    <s v="Wilmington"/>
    <x v="13"/>
    <x v="3"/>
    <x v="0"/>
    <x v="1"/>
    <n v="1268.82"/>
  </r>
  <r>
    <x v="525"/>
    <s v="Standard Class"/>
    <x v="582"/>
    <x v="0"/>
    <s v="United States"/>
    <s v="Wilmington"/>
    <x v="13"/>
    <x v="3"/>
    <x v="0"/>
    <x v="0"/>
    <n v="283.92"/>
  </r>
  <r>
    <x v="525"/>
    <s v="Standard Class"/>
    <x v="582"/>
    <x v="0"/>
    <s v="United States"/>
    <s v="Wilmington"/>
    <x v="13"/>
    <x v="3"/>
    <x v="1"/>
    <x v="6"/>
    <n v="5.68"/>
  </r>
  <r>
    <x v="202"/>
    <s v="Standard Class"/>
    <x v="431"/>
    <x v="0"/>
    <s v="United States"/>
    <s v="Lafayette"/>
    <x v="14"/>
    <x v="2"/>
    <x v="1"/>
    <x v="4"/>
    <n v="375.34"/>
  </r>
  <r>
    <x v="64"/>
    <s v="First Class"/>
    <x v="98"/>
    <x v="0"/>
    <s v="United States"/>
    <s v="Redondo Beach"/>
    <x v="1"/>
    <x v="1"/>
    <x v="1"/>
    <x v="10"/>
    <n v="96.08"/>
  </r>
  <r>
    <x v="64"/>
    <s v="First Class"/>
    <x v="98"/>
    <x v="0"/>
    <s v="United States"/>
    <s v="Redondo Beach"/>
    <x v="1"/>
    <x v="1"/>
    <x v="1"/>
    <x v="8"/>
    <n v="11.68"/>
  </r>
  <r>
    <x v="64"/>
    <s v="First Class"/>
    <x v="98"/>
    <x v="0"/>
    <s v="United States"/>
    <s v="Redondo Beach"/>
    <x v="1"/>
    <x v="1"/>
    <x v="1"/>
    <x v="13"/>
    <n v="4.3600000000000003"/>
  </r>
  <r>
    <x v="777"/>
    <s v="Standard Class"/>
    <x v="557"/>
    <x v="0"/>
    <s v="United States"/>
    <s v="Seattle"/>
    <x v="4"/>
    <x v="1"/>
    <x v="1"/>
    <x v="2"/>
    <n v="29.24"/>
  </r>
  <r>
    <x v="344"/>
    <s v="Standard Class"/>
    <x v="217"/>
    <x v="0"/>
    <s v="United States"/>
    <s v="Los Angeles"/>
    <x v="1"/>
    <x v="1"/>
    <x v="1"/>
    <x v="8"/>
    <n v="117.488"/>
  </r>
  <r>
    <x v="344"/>
    <s v="Standard Class"/>
    <x v="217"/>
    <x v="0"/>
    <s v="United States"/>
    <s v="Los Angeles"/>
    <x v="1"/>
    <x v="1"/>
    <x v="0"/>
    <x v="5"/>
    <n v="18.84"/>
  </r>
  <r>
    <x v="99"/>
    <s v="Second Class"/>
    <x v="658"/>
    <x v="0"/>
    <s v="United States"/>
    <s v="New York City"/>
    <x v="15"/>
    <x v="3"/>
    <x v="1"/>
    <x v="6"/>
    <n v="12.42"/>
  </r>
  <r>
    <x v="988"/>
    <s v="Standard Class"/>
    <x v="720"/>
    <x v="0"/>
    <s v="United States"/>
    <s v="Royal Oak"/>
    <x v="12"/>
    <x v="2"/>
    <x v="1"/>
    <x v="10"/>
    <n v="12.96"/>
  </r>
  <r>
    <x v="166"/>
    <s v="Second Class"/>
    <x v="127"/>
    <x v="1"/>
    <s v="United States"/>
    <s v="San Francisco"/>
    <x v="1"/>
    <x v="1"/>
    <x v="1"/>
    <x v="9"/>
    <n v="69.48"/>
  </r>
  <r>
    <x v="199"/>
    <s v="Standard Class"/>
    <x v="99"/>
    <x v="1"/>
    <s v="United States"/>
    <s v="New York City"/>
    <x v="15"/>
    <x v="3"/>
    <x v="2"/>
    <x v="7"/>
    <n v="85.9"/>
  </r>
  <r>
    <x v="3"/>
    <s v="Second Class"/>
    <x v="131"/>
    <x v="1"/>
    <s v="United States"/>
    <s v="North Las Vegas"/>
    <x v="33"/>
    <x v="1"/>
    <x v="1"/>
    <x v="6"/>
    <n v="18.059999999999999"/>
  </r>
  <r>
    <x v="3"/>
    <s v="Second Class"/>
    <x v="131"/>
    <x v="1"/>
    <s v="United States"/>
    <s v="North Las Vegas"/>
    <x v="33"/>
    <x v="1"/>
    <x v="1"/>
    <x v="10"/>
    <n v="79.14"/>
  </r>
  <r>
    <x v="3"/>
    <s v="Second Class"/>
    <x v="131"/>
    <x v="1"/>
    <s v="United States"/>
    <s v="North Las Vegas"/>
    <x v="33"/>
    <x v="1"/>
    <x v="0"/>
    <x v="5"/>
    <n v="37.4"/>
  </r>
  <r>
    <x v="305"/>
    <s v="Standard Class"/>
    <x v="300"/>
    <x v="0"/>
    <s v="United States"/>
    <s v="Carrollton"/>
    <x v="5"/>
    <x v="2"/>
    <x v="1"/>
    <x v="8"/>
    <n v="2.512"/>
  </r>
  <r>
    <x v="305"/>
    <s v="Standard Class"/>
    <x v="300"/>
    <x v="0"/>
    <s v="United States"/>
    <s v="Carrollton"/>
    <x v="5"/>
    <x v="2"/>
    <x v="1"/>
    <x v="13"/>
    <n v="18.864000000000001"/>
  </r>
  <r>
    <x v="741"/>
    <s v="Standard Class"/>
    <x v="426"/>
    <x v="2"/>
    <s v="United States"/>
    <s v="Los Angeles"/>
    <x v="1"/>
    <x v="1"/>
    <x v="2"/>
    <x v="7"/>
    <n v="61.192"/>
  </r>
  <r>
    <x v="741"/>
    <s v="Standard Class"/>
    <x v="426"/>
    <x v="2"/>
    <s v="United States"/>
    <s v="Los Angeles"/>
    <x v="1"/>
    <x v="1"/>
    <x v="1"/>
    <x v="9"/>
    <n v="67.84"/>
  </r>
  <r>
    <x v="1009"/>
    <s v="First Class"/>
    <x v="755"/>
    <x v="0"/>
    <s v="United States"/>
    <s v="Seattle"/>
    <x v="4"/>
    <x v="1"/>
    <x v="0"/>
    <x v="1"/>
    <n v="48.712000000000003"/>
  </r>
  <r>
    <x v="1009"/>
    <s v="First Class"/>
    <x v="755"/>
    <x v="0"/>
    <s v="United States"/>
    <s v="Seattle"/>
    <x v="4"/>
    <x v="1"/>
    <x v="1"/>
    <x v="6"/>
    <n v="17.940000000000001"/>
  </r>
  <r>
    <x v="1009"/>
    <s v="First Class"/>
    <x v="755"/>
    <x v="0"/>
    <s v="United States"/>
    <s v="Seattle"/>
    <x v="4"/>
    <x v="1"/>
    <x v="1"/>
    <x v="4"/>
    <n v="242.94"/>
  </r>
  <r>
    <x v="666"/>
    <s v="Second Class"/>
    <x v="24"/>
    <x v="0"/>
    <s v="United States"/>
    <s v="Fort Lauderdale"/>
    <x v="2"/>
    <x v="0"/>
    <x v="1"/>
    <x v="8"/>
    <n v="7.7640000000000002"/>
  </r>
  <r>
    <x v="442"/>
    <s v="Second Class"/>
    <x v="388"/>
    <x v="1"/>
    <s v="United States"/>
    <s v="Columbia"/>
    <x v="18"/>
    <x v="0"/>
    <x v="2"/>
    <x v="7"/>
    <n v="467.04"/>
  </r>
  <r>
    <x v="991"/>
    <s v="Second Class"/>
    <x v="534"/>
    <x v="2"/>
    <s v="United States"/>
    <s v="Providence"/>
    <x v="34"/>
    <x v="3"/>
    <x v="2"/>
    <x v="7"/>
    <n v="128.85"/>
  </r>
  <r>
    <x v="991"/>
    <s v="Second Class"/>
    <x v="534"/>
    <x v="2"/>
    <s v="United States"/>
    <s v="Providence"/>
    <x v="34"/>
    <x v="3"/>
    <x v="1"/>
    <x v="10"/>
    <n v="8.4"/>
  </r>
  <r>
    <x v="991"/>
    <s v="Second Class"/>
    <x v="534"/>
    <x v="2"/>
    <s v="United States"/>
    <s v="Providence"/>
    <x v="34"/>
    <x v="3"/>
    <x v="2"/>
    <x v="11"/>
    <n v="199.98"/>
  </r>
  <r>
    <x v="991"/>
    <s v="Second Class"/>
    <x v="534"/>
    <x v="2"/>
    <s v="United States"/>
    <s v="Providence"/>
    <x v="34"/>
    <x v="3"/>
    <x v="0"/>
    <x v="1"/>
    <n v="110.98"/>
  </r>
  <r>
    <x v="61"/>
    <s v="First Class"/>
    <x v="126"/>
    <x v="1"/>
    <s v="United States"/>
    <s v="Jacksonville"/>
    <x v="2"/>
    <x v="0"/>
    <x v="0"/>
    <x v="1"/>
    <n v="207.98400000000001"/>
  </r>
  <r>
    <x v="61"/>
    <s v="First Class"/>
    <x v="126"/>
    <x v="1"/>
    <s v="United States"/>
    <s v="Jacksonville"/>
    <x v="2"/>
    <x v="0"/>
    <x v="1"/>
    <x v="10"/>
    <n v="36.112000000000002"/>
  </r>
  <r>
    <x v="61"/>
    <s v="First Class"/>
    <x v="126"/>
    <x v="1"/>
    <s v="United States"/>
    <s v="Jacksonville"/>
    <x v="2"/>
    <x v="0"/>
    <x v="0"/>
    <x v="5"/>
    <n v="35.567999999999998"/>
  </r>
  <r>
    <x v="61"/>
    <s v="First Class"/>
    <x v="126"/>
    <x v="1"/>
    <s v="United States"/>
    <s v="Jacksonville"/>
    <x v="2"/>
    <x v="0"/>
    <x v="1"/>
    <x v="10"/>
    <n v="88.768000000000001"/>
  </r>
  <r>
    <x v="77"/>
    <s v="Standard Class"/>
    <x v="390"/>
    <x v="2"/>
    <s v="United States"/>
    <s v="Oceanside"/>
    <x v="1"/>
    <x v="1"/>
    <x v="1"/>
    <x v="10"/>
    <n v="12.9"/>
  </r>
  <r>
    <x v="227"/>
    <s v="Second Class"/>
    <x v="335"/>
    <x v="1"/>
    <s v="United States"/>
    <s v="Jacksonville"/>
    <x v="2"/>
    <x v="0"/>
    <x v="2"/>
    <x v="11"/>
    <n v="717.12"/>
  </r>
  <r>
    <x v="214"/>
    <s v="First Class"/>
    <x v="117"/>
    <x v="0"/>
    <s v="United States"/>
    <s v="New York City"/>
    <x v="15"/>
    <x v="3"/>
    <x v="1"/>
    <x v="8"/>
    <n v="21.36"/>
  </r>
  <r>
    <x v="214"/>
    <s v="First Class"/>
    <x v="117"/>
    <x v="0"/>
    <s v="United States"/>
    <s v="New York City"/>
    <x v="15"/>
    <x v="3"/>
    <x v="1"/>
    <x v="8"/>
    <n v="6.6879999999999997"/>
  </r>
  <r>
    <x v="214"/>
    <s v="First Class"/>
    <x v="117"/>
    <x v="0"/>
    <s v="United States"/>
    <s v="New York City"/>
    <x v="15"/>
    <x v="3"/>
    <x v="2"/>
    <x v="7"/>
    <n v="773.94"/>
  </r>
  <r>
    <x v="10"/>
    <s v="Second Class"/>
    <x v="338"/>
    <x v="1"/>
    <s v="United States"/>
    <s v="Chicago"/>
    <x v="10"/>
    <x v="2"/>
    <x v="1"/>
    <x v="14"/>
    <n v="20.568000000000001"/>
  </r>
  <r>
    <x v="10"/>
    <s v="Second Class"/>
    <x v="338"/>
    <x v="1"/>
    <s v="United States"/>
    <s v="Chicago"/>
    <x v="10"/>
    <x v="2"/>
    <x v="1"/>
    <x v="9"/>
    <n v="4.3559999999999999"/>
  </r>
  <r>
    <x v="10"/>
    <s v="Second Class"/>
    <x v="338"/>
    <x v="1"/>
    <s v="United States"/>
    <s v="Chicago"/>
    <x v="10"/>
    <x v="2"/>
    <x v="2"/>
    <x v="11"/>
    <n v="19.04"/>
  </r>
  <r>
    <x v="912"/>
    <s v="Standard Class"/>
    <x v="340"/>
    <x v="1"/>
    <s v="United States"/>
    <s v="Huntington Beach"/>
    <x v="1"/>
    <x v="1"/>
    <x v="1"/>
    <x v="2"/>
    <n v="5.22"/>
  </r>
  <r>
    <x v="61"/>
    <s v="Second Class"/>
    <x v="5"/>
    <x v="0"/>
    <s v="United States"/>
    <s v="San Diego"/>
    <x v="1"/>
    <x v="1"/>
    <x v="1"/>
    <x v="4"/>
    <n v="84.84"/>
  </r>
  <r>
    <x v="684"/>
    <s v="Standard Class"/>
    <x v="316"/>
    <x v="1"/>
    <s v="United States"/>
    <s v="Nashville"/>
    <x v="18"/>
    <x v="0"/>
    <x v="1"/>
    <x v="13"/>
    <n v="7.24"/>
  </r>
  <r>
    <x v="1010"/>
    <s v="Same Day"/>
    <x v="369"/>
    <x v="0"/>
    <s v="United States"/>
    <s v="New York City"/>
    <x v="15"/>
    <x v="3"/>
    <x v="1"/>
    <x v="2"/>
    <n v="14.4"/>
  </r>
  <r>
    <x v="423"/>
    <s v="Standard Class"/>
    <x v="642"/>
    <x v="2"/>
    <s v="United States"/>
    <s v="Colorado Springs"/>
    <x v="22"/>
    <x v="1"/>
    <x v="1"/>
    <x v="10"/>
    <n v="15.552"/>
  </r>
  <r>
    <x v="423"/>
    <s v="Standard Class"/>
    <x v="642"/>
    <x v="2"/>
    <s v="United States"/>
    <s v="Colorado Springs"/>
    <x v="22"/>
    <x v="1"/>
    <x v="0"/>
    <x v="1"/>
    <n v="1325.76"/>
  </r>
  <r>
    <x v="423"/>
    <s v="Standard Class"/>
    <x v="642"/>
    <x v="2"/>
    <s v="United States"/>
    <s v="Colorado Springs"/>
    <x v="22"/>
    <x v="1"/>
    <x v="1"/>
    <x v="8"/>
    <n v="3.1080000000000001"/>
  </r>
  <r>
    <x v="515"/>
    <s v="Standard Class"/>
    <x v="585"/>
    <x v="2"/>
    <s v="United States"/>
    <s v="San Francisco"/>
    <x v="1"/>
    <x v="1"/>
    <x v="1"/>
    <x v="8"/>
    <n v="6.6719999999999997"/>
  </r>
  <r>
    <x v="515"/>
    <s v="Standard Class"/>
    <x v="585"/>
    <x v="2"/>
    <s v="United States"/>
    <s v="San Francisco"/>
    <x v="1"/>
    <x v="1"/>
    <x v="2"/>
    <x v="7"/>
    <n v="689.40800000000002"/>
  </r>
  <r>
    <x v="226"/>
    <s v="Standard Class"/>
    <x v="428"/>
    <x v="1"/>
    <s v="United States"/>
    <s v="Chicago"/>
    <x v="10"/>
    <x v="2"/>
    <x v="1"/>
    <x v="8"/>
    <n v="1889.99"/>
  </r>
  <r>
    <x v="217"/>
    <s v="Standard Class"/>
    <x v="516"/>
    <x v="1"/>
    <s v="United States"/>
    <s v="Memphis"/>
    <x v="18"/>
    <x v="0"/>
    <x v="1"/>
    <x v="12"/>
    <n v="55.936"/>
  </r>
  <r>
    <x v="217"/>
    <s v="Standard Class"/>
    <x v="516"/>
    <x v="1"/>
    <s v="United States"/>
    <s v="Memphis"/>
    <x v="18"/>
    <x v="0"/>
    <x v="1"/>
    <x v="2"/>
    <n v="18.431999999999999"/>
  </r>
  <r>
    <x v="217"/>
    <s v="Standard Class"/>
    <x v="516"/>
    <x v="1"/>
    <s v="United States"/>
    <s v="Memphis"/>
    <x v="18"/>
    <x v="0"/>
    <x v="0"/>
    <x v="5"/>
    <n v="20.32"/>
  </r>
  <r>
    <x v="130"/>
    <s v="Standard Class"/>
    <x v="449"/>
    <x v="2"/>
    <s v="United States"/>
    <s v="New York City"/>
    <x v="15"/>
    <x v="3"/>
    <x v="1"/>
    <x v="8"/>
    <n v="52.064"/>
  </r>
  <r>
    <x v="434"/>
    <s v="Standard Class"/>
    <x v="754"/>
    <x v="1"/>
    <s v="United States"/>
    <s v="Raleigh"/>
    <x v="3"/>
    <x v="0"/>
    <x v="1"/>
    <x v="9"/>
    <n v="48.783999999999999"/>
  </r>
  <r>
    <x v="434"/>
    <s v="Standard Class"/>
    <x v="754"/>
    <x v="1"/>
    <s v="United States"/>
    <s v="Raleigh"/>
    <x v="3"/>
    <x v="0"/>
    <x v="1"/>
    <x v="8"/>
    <n v="13.092000000000001"/>
  </r>
  <r>
    <x v="1011"/>
    <s v="Standard Class"/>
    <x v="337"/>
    <x v="2"/>
    <s v="United States"/>
    <s v="Los Angeles"/>
    <x v="1"/>
    <x v="1"/>
    <x v="2"/>
    <x v="7"/>
    <n v="109.592"/>
  </r>
  <r>
    <x v="1011"/>
    <s v="Standard Class"/>
    <x v="337"/>
    <x v="2"/>
    <s v="United States"/>
    <s v="Los Angeles"/>
    <x v="1"/>
    <x v="1"/>
    <x v="1"/>
    <x v="10"/>
    <n v="56.7"/>
  </r>
  <r>
    <x v="917"/>
    <s v="Standard Class"/>
    <x v="144"/>
    <x v="2"/>
    <s v="United States"/>
    <s v="Los Angeles"/>
    <x v="1"/>
    <x v="1"/>
    <x v="2"/>
    <x v="11"/>
    <n v="79.989999999999995"/>
  </r>
  <r>
    <x v="1012"/>
    <s v="Same Day"/>
    <x v="258"/>
    <x v="2"/>
    <s v="United States"/>
    <s v="Newport News"/>
    <x v="17"/>
    <x v="0"/>
    <x v="1"/>
    <x v="14"/>
    <n v="69.5"/>
  </r>
  <r>
    <x v="1012"/>
    <s v="Same Day"/>
    <x v="258"/>
    <x v="2"/>
    <s v="United States"/>
    <s v="Newport News"/>
    <x v="17"/>
    <x v="0"/>
    <x v="1"/>
    <x v="10"/>
    <n v="191.6"/>
  </r>
  <r>
    <x v="877"/>
    <s v="Standard Class"/>
    <x v="693"/>
    <x v="0"/>
    <s v="United States"/>
    <s v="Los Angeles"/>
    <x v="1"/>
    <x v="1"/>
    <x v="1"/>
    <x v="10"/>
    <n v="10.56"/>
  </r>
  <r>
    <x v="1013"/>
    <s v="Second Class"/>
    <x v="612"/>
    <x v="0"/>
    <s v="United States"/>
    <s v="Jackson"/>
    <x v="35"/>
    <x v="0"/>
    <x v="2"/>
    <x v="11"/>
    <n v="47.79"/>
  </r>
  <r>
    <x v="113"/>
    <s v="Second Class"/>
    <x v="281"/>
    <x v="1"/>
    <s v="United States"/>
    <s v="Richmond"/>
    <x v="14"/>
    <x v="2"/>
    <x v="1"/>
    <x v="4"/>
    <n v="714.3"/>
  </r>
  <r>
    <x v="529"/>
    <s v="Standard Class"/>
    <x v="656"/>
    <x v="2"/>
    <s v="United States"/>
    <s v="New York City"/>
    <x v="15"/>
    <x v="3"/>
    <x v="2"/>
    <x v="15"/>
    <n v="2321.9"/>
  </r>
  <r>
    <x v="529"/>
    <s v="Standard Class"/>
    <x v="656"/>
    <x v="2"/>
    <s v="United States"/>
    <s v="New York City"/>
    <x v="15"/>
    <x v="3"/>
    <x v="1"/>
    <x v="4"/>
    <n v="17.940000000000001"/>
  </r>
  <r>
    <x v="67"/>
    <s v="Standard Class"/>
    <x v="756"/>
    <x v="1"/>
    <s v="United States"/>
    <s v="Philadelphia"/>
    <x v="9"/>
    <x v="3"/>
    <x v="1"/>
    <x v="8"/>
    <n v="9.5220000000000002"/>
  </r>
  <r>
    <x v="67"/>
    <s v="Standard Class"/>
    <x v="756"/>
    <x v="1"/>
    <s v="United States"/>
    <s v="Philadelphia"/>
    <x v="9"/>
    <x v="3"/>
    <x v="2"/>
    <x v="7"/>
    <n v="791.96400000000006"/>
  </r>
  <r>
    <x v="67"/>
    <s v="Standard Class"/>
    <x v="756"/>
    <x v="1"/>
    <s v="United States"/>
    <s v="Philadelphia"/>
    <x v="9"/>
    <x v="3"/>
    <x v="1"/>
    <x v="8"/>
    <n v="4.923"/>
  </r>
  <r>
    <x v="943"/>
    <s v="First Class"/>
    <x v="477"/>
    <x v="1"/>
    <s v="United States"/>
    <s v="Phoenix"/>
    <x v="16"/>
    <x v="1"/>
    <x v="0"/>
    <x v="0"/>
    <n v="209.97900000000001"/>
  </r>
  <r>
    <x v="246"/>
    <s v="Standard Class"/>
    <x v="680"/>
    <x v="2"/>
    <s v="United States"/>
    <s v="Cleveland"/>
    <x v="24"/>
    <x v="3"/>
    <x v="1"/>
    <x v="8"/>
    <n v="33.93"/>
  </r>
  <r>
    <x v="246"/>
    <s v="Standard Class"/>
    <x v="680"/>
    <x v="2"/>
    <s v="United States"/>
    <s v="Cleveland"/>
    <x v="24"/>
    <x v="3"/>
    <x v="1"/>
    <x v="4"/>
    <n v="222.32"/>
  </r>
  <r>
    <x v="246"/>
    <s v="Standard Class"/>
    <x v="680"/>
    <x v="2"/>
    <s v="United States"/>
    <s v="Cleveland"/>
    <x v="24"/>
    <x v="3"/>
    <x v="2"/>
    <x v="7"/>
    <n v="210.56399999999999"/>
  </r>
  <r>
    <x v="156"/>
    <s v="Standard Class"/>
    <x v="513"/>
    <x v="0"/>
    <s v="United States"/>
    <s v="Toledo"/>
    <x v="24"/>
    <x v="3"/>
    <x v="0"/>
    <x v="5"/>
    <n v="35.167999999999999"/>
  </r>
  <r>
    <x v="156"/>
    <s v="Standard Class"/>
    <x v="513"/>
    <x v="0"/>
    <s v="United States"/>
    <s v="Toledo"/>
    <x v="24"/>
    <x v="3"/>
    <x v="2"/>
    <x v="7"/>
    <n v="1502.376"/>
  </r>
  <r>
    <x v="647"/>
    <s v="First Class"/>
    <x v="757"/>
    <x v="0"/>
    <s v="United States"/>
    <s v="Los Angeles"/>
    <x v="1"/>
    <x v="1"/>
    <x v="0"/>
    <x v="5"/>
    <n v="10.11"/>
  </r>
  <r>
    <x v="647"/>
    <s v="First Class"/>
    <x v="757"/>
    <x v="0"/>
    <s v="United States"/>
    <s v="Los Angeles"/>
    <x v="1"/>
    <x v="1"/>
    <x v="2"/>
    <x v="11"/>
    <n v="772.47"/>
  </r>
  <r>
    <x v="647"/>
    <s v="First Class"/>
    <x v="757"/>
    <x v="0"/>
    <s v="United States"/>
    <s v="Los Angeles"/>
    <x v="1"/>
    <x v="1"/>
    <x v="1"/>
    <x v="14"/>
    <n v="20.46"/>
  </r>
  <r>
    <x v="721"/>
    <s v="Second Class"/>
    <x v="89"/>
    <x v="1"/>
    <s v="United States"/>
    <s v="New York City"/>
    <x v="15"/>
    <x v="3"/>
    <x v="1"/>
    <x v="14"/>
    <n v="347.58"/>
  </r>
  <r>
    <x v="122"/>
    <s v="Standard Class"/>
    <x v="188"/>
    <x v="0"/>
    <s v="United States"/>
    <s v="San Diego"/>
    <x v="1"/>
    <x v="1"/>
    <x v="2"/>
    <x v="11"/>
    <n v="72.64"/>
  </r>
  <r>
    <x v="122"/>
    <s v="Standard Class"/>
    <x v="188"/>
    <x v="0"/>
    <s v="United States"/>
    <s v="San Diego"/>
    <x v="1"/>
    <x v="1"/>
    <x v="2"/>
    <x v="11"/>
    <n v="772.47"/>
  </r>
  <r>
    <x v="122"/>
    <s v="Standard Class"/>
    <x v="188"/>
    <x v="0"/>
    <s v="United States"/>
    <s v="San Diego"/>
    <x v="1"/>
    <x v="1"/>
    <x v="0"/>
    <x v="5"/>
    <n v="39.92"/>
  </r>
  <r>
    <x v="570"/>
    <s v="Standard Class"/>
    <x v="288"/>
    <x v="0"/>
    <s v="United States"/>
    <s v="Oklahoma City"/>
    <x v="26"/>
    <x v="2"/>
    <x v="1"/>
    <x v="8"/>
    <n v="33.479999999999997"/>
  </r>
  <r>
    <x v="570"/>
    <s v="Standard Class"/>
    <x v="288"/>
    <x v="0"/>
    <s v="United States"/>
    <s v="Oklahoma City"/>
    <x v="26"/>
    <x v="2"/>
    <x v="2"/>
    <x v="7"/>
    <n v="461.97"/>
  </r>
  <r>
    <x v="570"/>
    <s v="Standard Class"/>
    <x v="288"/>
    <x v="0"/>
    <s v="United States"/>
    <s v="Oklahoma City"/>
    <x v="26"/>
    <x v="2"/>
    <x v="1"/>
    <x v="9"/>
    <n v="137.62"/>
  </r>
  <r>
    <x v="570"/>
    <s v="Standard Class"/>
    <x v="288"/>
    <x v="0"/>
    <s v="United States"/>
    <s v="Oklahoma City"/>
    <x v="26"/>
    <x v="2"/>
    <x v="0"/>
    <x v="1"/>
    <n v="302.67"/>
  </r>
  <r>
    <x v="814"/>
    <s v="Second Class"/>
    <x v="610"/>
    <x v="0"/>
    <s v="United States"/>
    <s v="Chicago"/>
    <x v="10"/>
    <x v="2"/>
    <x v="2"/>
    <x v="11"/>
    <n v="239.976"/>
  </r>
  <r>
    <x v="926"/>
    <s v="Standard Class"/>
    <x v="364"/>
    <x v="0"/>
    <s v="United States"/>
    <s v="San Francisco"/>
    <x v="1"/>
    <x v="1"/>
    <x v="1"/>
    <x v="6"/>
    <n v="8.34"/>
  </r>
  <r>
    <x v="926"/>
    <s v="Standard Class"/>
    <x v="364"/>
    <x v="0"/>
    <s v="United States"/>
    <s v="San Francisco"/>
    <x v="1"/>
    <x v="1"/>
    <x v="1"/>
    <x v="14"/>
    <n v="8.57"/>
  </r>
  <r>
    <x v="926"/>
    <s v="Standard Class"/>
    <x v="364"/>
    <x v="0"/>
    <s v="United States"/>
    <s v="San Francisco"/>
    <x v="1"/>
    <x v="1"/>
    <x v="1"/>
    <x v="8"/>
    <n v="119.616"/>
  </r>
  <r>
    <x v="482"/>
    <s v="Standard Class"/>
    <x v="179"/>
    <x v="1"/>
    <s v="United States"/>
    <s v="Vineland"/>
    <x v="30"/>
    <x v="3"/>
    <x v="0"/>
    <x v="1"/>
    <n v="212.94"/>
  </r>
  <r>
    <x v="482"/>
    <s v="Standard Class"/>
    <x v="179"/>
    <x v="1"/>
    <s v="United States"/>
    <s v="Vineland"/>
    <x v="30"/>
    <x v="3"/>
    <x v="1"/>
    <x v="9"/>
    <n v="26.49"/>
  </r>
  <r>
    <x v="101"/>
    <s v="Second Class"/>
    <x v="367"/>
    <x v="2"/>
    <s v="United States"/>
    <s v="Milwaukee"/>
    <x v="6"/>
    <x v="2"/>
    <x v="0"/>
    <x v="0"/>
    <n v="687.4"/>
  </r>
  <r>
    <x v="322"/>
    <s v="Standard Class"/>
    <x v="609"/>
    <x v="1"/>
    <s v="United States"/>
    <s v="Seattle"/>
    <x v="4"/>
    <x v="1"/>
    <x v="0"/>
    <x v="3"/>
    <n v="653.54999999999995"/>
  </r>
  <r>
    <x v="322"/>
    <s v="Standard Class"/>
    <x v="609"/>
    <x v="1"/>
    <s v="United States"/>
    <s v="Seattle"/>
    <x v="4"/>
    <x v="1"/>
    <x v="2"/>
    <x v="11"/>
    <n v="33.9"/>
  </r>
  <r>
    <x v="701"/>
    <s v="Second Class"/>
    <x v="283"/>
    <x v="0"/>
    <s v="United States"/>
    <s v="Naperville"/>
    <x v="10"/>
    <x v="2"/>
    <x v="2"/>
    <x v="11"/>
    <n v="239.96"/>
  </r>
  <r>
    <x v="655"/>
    <s v="First Class"/>
    <x v="477"/>
    <x v="1"/>
    <s v="United States"/>
    <s v="Wilmington"/>
    <x v="13"/>
    <x v="3"/>
    <x v="0"/>
    <x v="3"/>
    <n v="199.83600000000001"/>
  </r>
  <r>
    <x v="655"/>
    <s v="First Class"/>
    <x v="477"/>
    <x v="1"/>
    <s v="United States"/>
    <s v="Wilmington"/>
    <x v="13"/>
    <x v="3"/>
    <x v="2"/>
    <x v="7"/>
    <n v="716"/>
  </r>
  <r>
    <x v="655"/>
    <s v="First Class"/>
    <x v="477"/>
    <x v="1"/>
    <s v="United States"/>
    <s v="Wilmington"/>
    <x v="13"/>
    <x v="3"/>
    <x v="1"/>
    <x v="8"/>
    <n v="221.06"/>
  </r>
  <r>
    <x v="338"/>
    <s v="Second Class"/>
    <x v="482"/>
    <x v="0"/>
    <s v="United States"/>
    <s v="Los Angeles"/>
    <x v="1"/>
    <x v="1"/>
    <x v="1"/>
    <x v="10"/>
    <n v="67.709999999999994"/>
  </r>
  <r>
    <x v="338"/>
    <s v="Second Class"/>
    <x v="482"/>
    <x v="0"/>
    <s v="United States"/>
    <s v="Los Angeles"/>
    <x v="1"/>
    <x v="1"/>
    <x v="1"/>
    <x v="9"/>
    <n v="129.91999999999999"/>
  </r>
  <r>
    <x v="338"/>
    <s v="Second Class"/>
    <x v="482"/>
    <x v="0"/>
    <s v="United States"/>
    <s v="Los Angeles"/>
    <x v="1"/>
    <x v="1"/>
    <x v="0"/>
    <x v="5"/>
    <n v="467.46"/>
  </r>
  <r>
    <x v="338"/>
    <s v="Second Class"/>
    <x v="482"/>
    <x v="0"/>
    <s v="United States"/>
    <s v="Los Angeles"/>
    <x v="1"/>
    <x v="1"/>
    <x v="1"/>
    <x v="10"/>
    <n v="61.4"/>
  </r>
  <r>
    <x v="338"/>
    <s v="Second Class"/>
    <x v="482"/>
    <x v="0"/>
    <s v="United States"/>
    <s v="Los Angeles"/>
    <x v="1"/>
    <x v="1"/>
    <x v="1"/>
    <x v="4"/>
    <n v="720.76"/>
  </r>
  <r>
    <x v="338"/>
    <s v="Second Class"/>
    <x v="482"/>
    <x v="0"/>
    <s v="United States"/>
    <s v="Los Angeles"/>
    <x v="1"/>
    <x v="1"/>
    <x v="1"/>
    <x v="8"/>
    <n v="5.1840000000000002"/>
  </r>
  <r>
    <x v="338"/>
    <s v="Second Class"/>
    <x v="482"/>
    <x v="0"/>
    <s v="United States"/>
    <s v="Los Angeles"/>
    <x v="1"/>
    <x v="1"/>
    <x v="1"/>
    <x v="6"/>
    <n v="14.7"/>
  </r>
  <r>
    <x v="691"/>
    <s v="Standard Class"/>
    <x v="732"/>
    <x v="0"/>
    <s v="United States"/>
    <s v="Chicago"/>
    <x v="10"/>
    <x v="2"/>
    <x v="1"/>
    <x v="8"/>
    <n v="8.1340000000000003"/>
  </r>
  <r>
    <x v="691"/>
    <s v="Standard Class"/>
    <x v="732"/>
    <x v="0"/>
    <s v="United States"/>
    <s v="Chicago"/>
    <x v="10"/>
    <x v="2"/>
    <x v="2"/>
    <x v="11"/>
    <n v="79.983999999999995"/>
  </r>
  <r>
    <x v="227"/>
    <s v="Standard Class"/>
    <x v="144"/>
    <x v="2"/>
    <s v="United States"/>
    <s v="Des Moines"/>
    <x v="4"/>
    <x v="1"/>
    <x v="1"/>
    <x v="10"/>
    <n v="18.54"/>
  </r>
  <r>
    <x v="209"/>
    <s v="Standard Class"/>
    <x v="208"/>
    <x v="1"/>
    <s v="United States"/>
    <s v="Philadelphia"/>
    <x v="9"/>
    <x v="3"/>
    <x v="1"/>
    <x v="12"/>
    <n v="24.4"/>
  </r>
  <r>
    <x v="240"/>
    <s v="Same Day"/>
    <x v="547"/>
    <x v="0"/>
    <s v="United States"/>
    <s v="Atlanta"/>
    <x v="32"/>
    <x v="0"/>
    <x v="1"/>
    <x v="10"/>
    <n v="195.64"/>
  </r>
  <r>
    <x v="928"/>
    <s v="Second Class"/>
    <x v="733"/>
    <x v="0"/>
    <s v="United States"/>
    <s v="Dallas"/>
    <x v="5"/>
    <x v="2"/>
    <x v="2"/>
    <x v="11"/>
    <n v="398.4"/>
  </r>
  <r>
    <x v="928"/>
    <s v="Second Class"/>
    <x v="733"/>
    <x v="0"/>
    <s v="United States"/>
    <s v="Dallas"/>
    <x v="5"/>
    <x v="2"/>
    <x v="1"/>
    <x v="6"/>
    <n v="7.056"/>
  </r>
  <r>
    <x v="928"/>
    <s v="Second Class"/>
    <x v="733"/>
    <x v="0"/>
    <s v="United States"/>
    <s v="Dallas"/>
    <x v="5"/>
    <x v="2"/>
    <x v="0"/>
    <x v="0"/>
    <n v="1352.3976"/>
  </r>
  <r>
    <x v="1014"/>
    <s v="First Class"/>
    <x v="392"/>
    <x v="0"/>
    <s v="United States"/>
    <s v="Moreno Valley"/>
    <x v="1"/>
    <x v="1"/>
    <x v="1"/>
    <x v="10"/>
    <n v="26.4"/>
  </r>
  <r>
    <x v="1014"/>
    <s v="First Class"/>
    <x v="392"/>
    <x v="0"/>
    <s v="United States"/>
    <s v="Moreno Valley"/>
    <x v="1"/>
    <x v="1"/>
    <x v="1"/>
    <x v="4"/>
    <n v="41.88"/>
  </r>
  <r>
    <x v="1015"/>
    <s v="Standard Class"/>
    <x v="229"/>
    <x v="0"/>
    <s v="United States"/>
    <s v="Philadelphia"/>
    <x v="9"/>
    <x v="3"/>
    <x v="1"/>
    <x v="8"/>
    <n v="99.846000000000004"/>
  </r>
  <r>
    <x v="5"/>
    <s v="Second Class"/>
    <x v="236"/>
    <x v="0"/>
    <s v="United States"/>
    <s v="Georgetown"/>
    <x v="0"/>
    <x v="0"/>
    <x v="2"/>
    <x v="7"/>
    <n v="699.98"/>
  </r>
  <r>
    <x v="5"/>
    <s v="Second Class"/>
    <x v="236"/>
    <x v="0"/>
    <s v="United States"/>
    <s v="Georgetown"/>
    <x v="0"/>
    <x v="0"/>
    <x v="1"/>
    <x v="4"/>
    <n v="584.82000000000005"/>
  </r>
  <r>
    <x v="412"/>
    <s v="Standard Class"/>
    <x v="351"/>
    <x v="0"/>
    <s v="United States"/>
    <s v="Minneapolis"/>
    <x v="11"/>
    <x v="2"/>
    <x v="1"/>
    <x v="8"/>
    <n v="43.98"/>
  </r>
  <r>
    <x v="412"/>
    <s v="Standard Class"/>
    <x v="351"/>
    <x v="0"/>
    <s v="United States"/>
    <s v="Minneapolis"/>
    <x v="11"/>
    <x v="2"/>
    <x v="2"/>
    <x v="7"/>
    <n v="377.97"/>
  </r>
  <r>
    <x v="412"/>
    <s v="Standard Class"/>
    <x v="351"/>
    <x v="0"/>
    <s v="United States"/>
    <s v="Minneapolis"/>
    <x v="11"/>
    <x v="2"/>
    <x v="0"/>
    <x v="5"/>
    <n v="123.96"/>
  </r>
  <r>
    <x v="585"/>
    <s v="First Class"/>
    <x v="244"/>
    <x v="0"/>
    <s v="United States"/>
    <s v="Wilmington"/>
    <x v="13"/>
    <x v="3"/>
    <x v="2"/>
    <x v="7"/>
    <n v="391.98"/>
  </r>
  <r>
    <x v="329"/>
    <s v="Standard Class"/>
    <x v="618"/>
    <x v="0"/>
    <s v="United States"/>
    <s v="Burlington"/>
    <x v="3"/>
    <x v="0"/>
    <x v="2"/>
    <x v="11"/>
    <n v="383.976"/>
  </r>
  <r>
    <x v="329"/>
    <s v="Standard Class"/>
    <x v="618"/>
    <x v="0"/>
    <s v="United States"/>
    <s v="Burlington"/>
    <x v="3"/>
    <x v="0"/>
    <x v="0"/>
    <x v="3"/>
    <n v="1781.682"/>
  </r>
  <r>
    <x v="787"/>
    <s v="Standard Class"/>
    <x v="499"/>
    <x v="2"/>
    <s v="United States"/>
    <s v="Los Angeles"/>
    <x v="1"/>
    <x v="1"/>
    <x v="1"/>
    <x v="6"/>
    <n v="21.4"/>
  </r>
  <r>
    <x v="233"/>
    <s v="Standard Class"/>
    <x v="15"/>
    <x v="2"/>
    <s v="United States"/>
    <s v="Trenton"/>
    <x v="12"/>
    <x v="2"/>
    <x v="2"/>
    <x v="16"/>
    <n v="549.99"/>
  </r>
  <r>
    <x v="233"/>
    <s v="Standard Class"/>
    <x v="15"/>
    <x v="2"/>
    <s v="United States"/>
    <s v="Trenton"/>
    <x v="12"/>
    <x v="2"/>
    <x v="1"/>
    <x v="9"/>
    <n v="167.535"/>
  </r>
  <r>
    <x v="233"/>
    <s v="Standard Class"/>
    <x v="15"/>
    <x v="2"/>
    <s v="United States"/>
    <s v="Trenton"/>
    <x v="12"/>
    <x v="2"/>
    <x v="1"/>
    <x v="12"/>
    <n v="38.340000000000003"/>
  </r>
  <r>
    <x v="233"/>
    <s v="Standard Class"/>
    <x v="15"/>
    <x v="2"/>
    <s v="United States"/>
    <s v="Trenton"/>
    <x v="12"/>
    <x v="2"/>
    <x v="0"/>
    <x v="5"/>
    <n v="53.88"/>
  </r>
  <r>
    <x v="233"/>
    <s v="Standard Class"/>
    <x v="15"/>
    <x v="2"/>
    <s v="United States"/>
    <s v="Trenton"/>
    <x v="12"/>
    <x v="2"/>
    <x v="2"/>
    <x v="7"/>
    <n v="299.98"/>
  </r>
  <r>
    <x v="599"/>
    <s v="Same Day"/>
    <x v="594"/>
    <x v="0"/>
    <s v="United States"/>
    <s v="San Francisco"/>
    <x v="1"/>
    <x v="1"/>
    <x v="1"/>
    <x v="4"/>
    <n v="62.8"/>
  </r>
  <r>
    <x v="1016"/>
    <s v="Second Class"/>
    <x v="469"/>
    <x v="0"/>
    <s v="United States"/>
    <s v="Los Angeles"/>
    <x v="1"/>
    <x v="1"/>
    <x v="1"/>
    <x v="8"/>
    <n v="13.904"/>
  </r>
  <r>
    <x v="1017"/>
    <s v="Second Class"/>
    <x v="277"/>
    <x v="0"/>
    <s v="United States"/>
    <s v="Houston"/>
    <x v="5"/>
    <x v="2"/>
    <x v="0"/>
    <x v="3"/>
    <n v="744.1"/>
  </r>
  <r>
    <x v="1017"/>
    <s v="Second Class"/>
    <x v="277"/>
    <x v="0"/>
    <s v="United States"/>
    <s v="Houston"/>
    <x v="5"/>
    <x v="2"/>
    <x v="1"/>
    <x v="4"/>
    <n v="44.84"/>
  </r>
  <r>
    <x v="1017"/>
    <s v="Second Class"/>
    <x v="277"/>
    <x v="0"/>
    <s v="United States"/>
    <s v="Houston"/>
    <x v="5"/>
    <x v="2"/>
    <x v="0"/>
    <x v="3"/>
    <n v="401.59"/>
  </r>
  <r>
    <x v="343"/>
    <s v="Standard Class"/>
    <x v="344"/>
    <x v="2"/>
    <s v="United States"/>
    <s v="Milwaukee"/>
    <x v="6"/>
    <x v="2"/>
    <x v="1"/>
    <x v="8"/>
    <n v="18.239999999999998"/>
  </r>
  <r>
    <x v="920"/>
    <s v="Standard Class"/>
    <x v="214"/>
    <x v="0"/>
    <s v="United States"/>
    <s v="San Francisco"/>
    <x v="1"/>
    <x v="1"/>
    <x v="0"/>
    <x v="0"/>
    <n v="359.49900000000002"/>
  </r>
  <r>
    <x v="920"/>
    <s v="Standard Class"/>
    <x v="214"/>
    <x v="0"/>
    <s v="United States"/>
    <s v="San Francisco"/>
    <x v="1"/>
    <x v="1"/>
    <x v="1"/>
    <x v="4"/>
    <n v="10.48"/>
  </r>
  <r>
    <x v="217"/>
    <s v="Same Day"/>
    <x v="82"/>
    <x v="2"/>
    <s v="United States"/>
    <s v="Cleveland"/>
    <x v="24"/>
    <x v="3"/>
    <x v="1"/>
    <x v="10"/>
    <n v="20.736000000000001"/>
  </r>
  <r>
    <x v="162"/>
    <s v="Standard Class"/>
    <x v="758"/>
    <x v="0"/>
    <s v="United States"/>
    <s v="Monroe"/>
    <x v="3"/>
    <x v="0"/>
    <x v="2"/>
    <x v="11"/>
    <n v="35.167999999999999"/>
  </r>
  <r>
    <x v="162"/>
    <s v="Standard Class"/>
    <x v="758"/>
    <x v="0"/>
    <s v="United States"/>
    <s v="Monroe"/>
    <x v="3"/>
    <x v="0"/>
    <x v="1"/>
    <x v="10"/>
    <n v="64.703999999999994"/>
  </r>
  <r>
    <x v="112"/>
    <s v="Second Class"/>
    <x v="554"/>
    <x v="1"/>
    <s v="United States"/>
    <s v="Lowell"/>
    <x v="31"/>
    <x v="3"/>
    <x v="1"/>
    <x v="10"/>
    <n v="105.52"/>
  </r>
  <r>
    <x v="974"/>
    <s v="Standard Class"/>
    <x v="467"/>
    <x v="2"/>
    <s v="United States"/>
    <s v="Dallas"/>
    <x v="5"/>
    <x v="2"/>
    <x v="1"/>
    <x v="8"/>
    <n v="5.7919999999999998"/>
  </r>
  <r>
    <x v="616"/>
    <s v="Standard Class"/>
    <x v="471"/>
    <x v="1"/>
    <s v="United States"/>
    <s v="Philadelphia"/>
    <x v="9"/>
    <x v="3"/>
    <x v="2"/>
    <x v="7"/>
    <n v="466.15800000000002"/>
  </r>
  <r>
    <x v="616"/>
    <s v="Standard Class"/>
    <x v="471"/>
    <x v="1"/>
    <s v="United States"/>
    <s v="Philadelphia"/>
    <x v="9"/>
    <x v="3"/>
    <x v="2"/>
    <x v="11"/>
    <n v="10.311999999999999"/>
  </r>
  <r>
    <x v="616"/>
    <s v="Standard Class"/>
    <x v="471"/>
    <x v="1"/>
    <s v="United States"/>
    <s v="Philadelphia"/>
    <x v="9"/>
    <x v="3"/>
    <x v="1"/>
    <x v="8"/>
    <n v="2.556"/>
  </r>
  <r>
    <x v="1018"/>
    <s v="First Class"/>
    <x v="447"/>
    <x v="1"/>
    <s v="United States"/>
    <s v="Loveland"/>
    <x v="22"/>
    <x v="1"/>
    <x v="1"/>
    <x v="10"/>
    <n v="7.968"/>
  </r>
  <r>
    <x v="1018"/>
    <s v="First Class"/>
    <x v="447"/>
    <x v="1"/>
    <s v="United States"/>
    <s v="Loveland"/>
    <x v="22"/>
    <x v="1"/>
    <x v="1"/>
    <x v="12"/>
    <n v="8.7840000000000007"/>
  </r>
  <r>
    <x v="247"/>
    <s v="Standard Class"/>
    <x v="758"/>
    <x v="0"/>
    <s v="United States"/>
    <s v="Loveland"/>
    <x v="22"/>
    <x v="1"/>
    <x v="1"/>
    <x v="13"/>
    <n v="3.024"/>
  </r>
  <r>
    <x v="293"/>
    <s v="Standard Class"/>
    <x v="120"/>
    <x v="1"/>
    <s v="United States"/>
    <s v="Woonsocket"/>
    <x v="34"/>
    <x v="3"/>
    <x v="1"/>
    <x v="4"/>
    <n v="51.45"/>
  </r>
  <r>
    <x v="776"/>
    <s v="Standard Class"/>
    <x v="318"/>
    <x v="0"/>
    <s v="United States"/>
    <s v="Chicago"/>
    <x v="10"/>
    <x v="2"/>
    <x v="1"/>
    <x v="9"/>
    <n v="14.016"/>
  </r>
  <r>
    <x v="776"/>
    <s v="Standard Class"/>
    <x v="318"/>
    <x v="0"/>
    <s v="United States"/>
    <s v="Chicago"/>
    <x v="10"/>
    <x v="2"/>
    <x v="0"/>
    <x v="3"/>
    <n v="214.95"/>
  </r>
  <r>
    <x v="776"/>
    <s v="Standard Class"/>
    <x v="318"/>
    <x v="0"/>
    <s v="United States"/>
    <s v="Chicago"/>
    <x v="10"/>
    <x v="2"/>
    <x v="2"/>
    <x v="7"/>
    <n v="35.04"/>
  </r>
  <r>
    <x v="776"/>
    <s v="Standard Class"/>
    <x v="318"/>
    <x v="0"/>
    <s v="United States"/>
    <s v="Chicago"/>
    <x v="10"/>
    <x v="2"/>
    <x v="0"/>
    <x v="5"/>
    <n v="10.776"/>
  </r>
  <r>
    <x v="776"/>
    <s v="Standard Class"/>
    <x v="318"/>
    <x v="0"/>
    <s v="United States"/>
    <s v="Chicago"/>
    <x v="10"/>
    <x v="2"/>
    <x v="1"/>
    <x v="8"/>
    <n v="4.5999999999999996"/>
  </r>
  <r>
    <x v="776"/>
    <s v="Standard Class"/>
    <x v="318"/>
    <x v="0"/>
    <s v="United States"/>
    <s v="Chicago"/>
    <x v="10"/>
    <x v="2"/>
    <x v="1"/>
    <x v="4"/>
    <n v="35.167999999999999"/>
  </r>
  <r>
    <x v="976"/>
    <s v="Standard Class"/>
    <x v="43"/>
    <x v="2"/>
    <s v="United States"/>
    <s v="Bakersfield"/>
    <x v="1"/>
    <x v="1"/>
    <x v="1"/>
    <x v="8"/>
    <n v="19.152000000000001"/>
  </r>
  <r>
    <x v="461"/>
    <s v="Same Day"/>
    <x v="616"/>
    <x v="0"/>
    <s v="United States"/>
    <s v="Dallas"/>
    <x v="5"/>
    <x v="2"/>
    <x v="1"/>
    <x v="6"/>
    <n v="4.4480000000000004"/>
  </r>
  <r>
    <x v="461"/>
    <s v="Same Day"/>
    <x v="616"/>
    <x v="0"/>
    <s v="United States"/>
    <s v="Dallas"/>
    <x v="5"/>
    <x v="2"/>
    <x v="1"/>
    <x v="10"/>
    <n v="5.1840000000000002"/>
  </r>
  <r>
    <x v="461"/>
    <s v="Same Day"/>
    <x v="616"/>
    <x v="0"/>
    <s v="United States"/>
    <s v="Dallas"/>
    <x v="5"/>
    <x v="2"/>
    <x v="1"/>
    <x v="10"/>
    <n v="15.552"/>
  </r>
  <r>
    <x v="514"/>
    <s v="Second Class"/>
    <x v="421"/>
    <x v="0"/>
    <s v="United States"/>
    <s v="Philadelphia"/>
    <x v="9"/>
    <x v="3"/>
    <x v="1"/>
    <x v="10"/>
    <n v="40.031999999999996"/>
  </r>
  <r>
    <x v="514"/>
    <s v="Second Class"/>
    <x v="421"/>
    <x v="0"/>
    <s v="United States"/>
    <s v="Philadelphia"/>
    <x v="9"/>
    <x v="3"/>
    <x v="2"/>
    <x v="11"/>
    <n v="16.776"/>
  </r>
  <r>
    <x v="637"/>
    <s v="Standard Class"/>
    <x v="298"/>
    <x v="0"/>
    <s v="United States"/>
    <s v="Deltona"/>
    <x v="2"/>
    <x v="0"/>
    <x v="0"/>
    <x v="1"/>
    <n v="186.304"/>
  </r>
  <r>
    <x v="444"/>
    <s v="Standard Class"/>
    <x v="468"/>
    <x v="1"/>
    <s v="United States"/>
    <s v="Columbus"/>
    <x v="32"/>
    <x v="0"/>
    <x v="2"/>
    <x v="11"/>
    <n v="66.36"/>
  </r>
  <r>
    <x v="1016"/>
    <s v="First Class"/>
    <x v="43"/>
    <x v="2"/>
    <s v="United States"/>
    <s v="Nashville"/>
    <x v="18"/>
    <x v="0"/>
    <x v="1"/>
    <x v="6"/>
    <n v="42.048000000000002"/>
  </r>
  <r>
    <x v="1016"/>
    <s v="First Class"/>
    <x v="43"/>
    <x v="2"/>
    <s v="United States"/>
    <s v="Nashville"/>
    <x v="18"/>
    <x v="0"/>
    <x v="1"/>
    <x v="6"/>
    <n v="67.92"/>
  </r>
  <r>
    <x v="638"/>
    <s v="Standard Class"/>
    <x v="553"/>
    <x v="1"/>
    <s v="United States"/>
    <s v="Philadelphia"/>
    <x v="9"/>
    <x v="3"/>
    <x v="1"/>
    <x v="12"/>
    <n v="52.512"/>
  </r>
  <r>
    <x v="638"/>
    <s v="Standard Class"/>
    <x v="553"/>
    <x v="1"/>
    <s v="United States"/>
    <s v="Philadelphia"/>
    <x v="9"/>
    <x v="3"/>
    <x v="1"/>
    <x v="4"/>
    <n v="186.91200000000001"/>
  </r>
  <r>
    <x v="638"/>
    <s v="Standard Class"/>
    <x v="553"/>
    <x v="1"/>
    <s v="United States"/>
    <s v="Philadelphia"/>
    <x v="9"/>
    <x v="3"/>
    <x v="1"/>
    <x v="10"/>
    <n v="10.048"/>
  </r>
  <r>
    <x v="50"/>
    <s v="Same Day"/>
    <x v="456"/>
    <x v="0"/>
    <s v="United States"/>
    <s v="Chicago"/>
    <x v="10"/>
    <x v="2"/>
    <x v="0"/>
    <x v="5"/>
    <n v="17.495999999999999"/>
  </r>
  <r>
    <x v="1011"/>
    <s v="Second Class"/>
    <x v="492"/>
    <x v="0"/>
    <s v="United States"/>
    <s v="Dallas"/>
    <x v="5"/>
    <x v="2"/>
    <x v="1"/>
    <x v="10"/>
    <n v="15.552"/>
  </r>
  <r>
    <x v="1019"/>
    <s v="Standard Class"/>
    <x v="333"/>
    <x v="0"/>
    <s v="United States"/>
    <s v="Carlsbad"/>
    <x v="27"/>
    <x v="1"/>
    <x v="1"/>
    <x v="8"/>
    <n v="10.776"/>
  </r>
  <r>
    <x v="800"/>
    <s v="Standard Class"/>
    <x v="732"/>
    <x v="0"/>
    <s v="United States"/>
    <s v="Philadelphia"/>
    <x v="9"/>
    <x v="3"/>
    <x v="1"/>
    <x v="2"/>
    <n v="3.3039999999999998"/>
  </r>
  <r>
    <x v="343"/>
    <s v="Standard Class"/>
    <x v="363"/>
    <x v="0"/>
    <s v="United States"/>
    <s v="New York City"/>
    <x v="15"/>
    <x v="3"/>
    <x v="1"/>
    <x v="4"/>
    <n v="35.479999999999997"/>
  </r>
  <r>
    <x v="120"/>
    <s v="Standard Class"/>
    <x v="421"/>
    <x v="0"/>
    <s v="United States"/>
    <s v="Oceanside"/>
    <x v="15"/>
    <x v="3"/>
    <x v="1"/>
    <x v="13"/>
    <n v="34.44"/>
  </r>
  <r>
    <x v="120"/>
    <s v="Standard Class"/>
    <x v="421"/>
    <x v="0"/>
    <s v="United States"/>
    <s v="Oceanside"/>
    <x v="15"/>
    <x v="3"/>
    <x v="2"/>
    <x v="15"/>
    <n v="629.92999999999995"/>
  </r>
  <r>
    <x v="120"/>
    <s v="Standard Class"/>
    <x v="421"/>
    <x v="0"/>
    <s v="United States"/>
    <s v="Oceanside"/>
    <x v="15"/>
    <x v="3"/>
    <x v="1"/>
    <x v="8"/>
    <n v="79.055999999999997"/>
  </r>
  <r>
    <x v="527"/>
    <s v="Standard Class"/>
    <x v="10"/>
    <x v="1"/>
    <s v="United States"/>
    <s v="Lafayette"/>
    <x v="28"/>
    <x v="0"/>
    <x v="1"/>
    <x v="4"/>
    <n v="232.55"/>
  </r>
  <r>
    <x v="527"/>
    <s v="Standard Class"/>
    <x v="10"/>
    <x v="1"/>
    <s v="United States"/>
    <s v="Lafayette"/>
    <x v="28"/>
    <x v="0"/>
    <x v="2"/>
    <x v="11"/>
    <n v="99.98"/>
  </r>
  <r>
    <x v="527"/>
    <s v="Standard Class"/>
    <x v="10"/>
    <x v="1"/>
    <s v="United States"/>
    <s v="Lafayette"/>
    <x v="28"/>
    <x v="0"/>
    <x v="1"/>
    <x v="10"/>
    <n v="19.440000000000001"/>
  </r>
  <r>
    <x v="527"/>
    <s v="Standard Class"/>
    <x v="10"/>
    <x v="1"/>
    <s v="United States"/>
    <s v="Lafayette"/>
    <x v="28"/>
    <x v="0"/>
    <x v="1"/>
    <x v="10"/>
    <n v="12.96"/>
  </r>
  <r>
    <x v="80"/>
    <s v="Same Day"/>
    <x v="661"/>
    <x v="0"/>
    <s v="United States"/>
    <s v="New York City"/>
    <x v="15"/>
    <x v="3"/>
    <x v="0"/>
    <x v="3"/>
    <n v="464.29199999999997"/>
  </r>
  <r>
    <x v="80"/>
    <s v="Same Day"/>
    <x v="661"/>
    <x v="0"/>
    <s v="United States"/>
    <s v="New York City"/>
    <x v="15"/>
    <x v="3"/>
    <x v="1"/>
    <x v="12"/>
    <n v="68.459999999999994"/>
  </r>
  <r>
    <x v="80"/>
    <s v="Same Day"/>
    <x v="661"/>
    <x v="0"/>
    <s v="United States"/>
    <s v="New York City"/>
    <x v="15"/>
    <x v="3"/>
    <x v="2"/>
    <x v="15"/>
    <n v="2799.96"/>
  </r>
  <r>
    <x v="80"/>
    <s v="Same Day"/>
    <x v="661"/>
    <x v="0"/>
    <s v="United States"/>
    <s v="New York City"/>
    <x v="15"/>
    <x v="3"/>
    <x v="1"/>
    <x v="9"/>
    <n v="601.29999999999995"/>
  </r>
  <r>
    <x v="80"/>
    <s v="Same Day"/>
    <x v="661"/>
    <x v="0"/>
    <s v="United States"/>
    <s v="New York City"/>
    <x v="15"/>
    <x v="3"/>
    <x v="2"/>
    <x v="7"/>
    <n v="16.989999999999998"/>
  </r>
  <r>
    <x v="80"/>
    <s v="Same Day"/>
    <x v="661"/>
    <x v="0"/>
    <s v="United States"/>
    <s v="New York City"/>
    <x v="15"/>
    <x v="3"/>
    <x v="2"/>
    <x v="7"/>
    <n v="287.97000000000003"/>
  </r>
  <r>
    <x v="80"/>
    <s v="Same Day"/>
    <x v="661"/>
    <x v="0"/>
    <s v="United States"/>
    <s v="New York City"/>
    <x v="15"/>
    <x v="3"/>
    <x v="1"/>
    <x v="10"/>
    <n v="44.82"/>
  </r>
  <r>
    <x v="614"/>
    <s v="Standard Class"/>
    <x v="130"/>
    <x v="1"/>
    <s v="United States"/>
    <s v="Anaheim"/>
    <x v="1"/>
    <x v="1"/>
    <x v="0"/>
    <x v="5"/>
    <n v="101.12"/>
  </r>
  <r>
    <x v="1020"/>
    <s v="Standard Class"/>
    <x v="212"/>
    <x v="0"/>
    <s v="United States"/>
    <s v="Deltona"/>
    <x v="2"/>
    <x v="0"/>
    <x v="2"/>
    <x v="7"/>
    <n v="107.976"/>
  </r>
  <r>
    <x v="200"/>
    <s v="Standard Class"/>
    <x v="435"/>
    <x v="2"/>
    <s v="United States"/>
    <s v="New York City"/>
    <x v="15"/>
    <x v="3"/>
    <x v="1"/>
    <x v="9"/>
    <n v="58.73"/>
  </r>
  <r>
    <x v="200"/>
    <s v="Standard Class"/>
    <x v="435"/>
    <x v="2"/>
    <s v="United States"/>
    <s v="New York City"/>
    <x v="15"/>
    <x v="3"/>
    <x v="1"/>
    <x v="8"/>
    <n v="93.343999999999994"/>
  </r>
  <r>
    <x v="248"/>
    <s v="Standard Class"/>
    <x v="437"/>
    <x v="2"/>
    <s v="United States"/>
    <s v="Seattle"/>
    <x v="4"/>
    <x v="1"/>
    <x v="1"/>
    <x v="13"/>
    <n v="17.05"/>
  </r>
  <r>
    <x v="639"/>
    <s v="Standard Class"/>
    <x v="502"/>
    <x v="0"/>
    <s v="United States"/>
    <s v="San Diego"/>
    <x v="1"/>
    <x v="1"/>
    <x v="1"/>
    <x v="8"/>
    <n v="8.0960000000000001"/>
  </r>
  <r>
    <x v="373"/>
    <s v="Standard Class"/>
    <x v="747"/>
    <x v="1"/>
    <s v="United States"/>
    <s v="Oklahoma City"/>
    <x v="26"/>
    <x v="2"/>
    <x v="0"/>
    <x v="5"/>
    <n v="30.36"/>
  </r>
  <r>
    <x v="365"/>
    <s v="Standard Class"/>
    <x v="350"/>
    <x v="0"/>
    <s v="United States"/>
    <s v="Mount Vernon"/>
    <x v="15"/>
    <x v="3"/>
    <x v="1"/>
    <x v="12"/>
    <n v="23.34"/>
  </r>
  <r>
    <x v="365"/>
    <s v="Standard Class"/>
    <x v="350"/>
    <x v="0"/>
    <s v="United States"/>
    <s v="Mount Vernon"/>
    <x v="15"/>
    <x v="3"/>
    <x v="1"/>
    <x v="10"/>
    <n v="51.55"/>
  </r>
  <r>
    <x v="627"/>
    <s v="Standard Class"/>
    <x v="517"/>
    <x v="0"/>
    <s v="United States"/>
    <s v="San Francisco"/>
    <x v="1"/>
    <x v="1"/>
    <x v="2"/>
    <x v="11"/>
    <n v="119.9"/>
  </r>
  <r>
    <x v="178"/>
    <s v="Standard Class"/>
    <x v="224"/>
    <x v="0"/>
    <s v="United States"/>
    <s v="New York City"/>
    <x v="15"/>
    <x v="3"/>
    <x v="0"/>
    <x v="1"/>
    <n v="1317.492"/>
  </r>
  <r>
    <x v="178"/>
    <s v="Standard Class"/>
    <x v="224"/>
    <x v="0"/>
    <s v="United States"/>
    <s v="New York City"/>
    <x v="15"/>
    <x v="3"/>
    <x v="1"/>
    <x v="14"/>
    <n v="63.84"/>
  </r>
  <r>
    <x v="178"/>
    <s v="Standard Class"/>
    <x v="224"/>
    <x v="0"/>
    <s v="United States"/>
    <s v="New York City"/>
    <x v="15"/>
    <x v="3"/>
    <x v="1"/>
    <x v="8"/>
    <n v="3.5920000000000001"/>
  </r>
  <r>
    <x v="62"/>
    <s v="Standard Class"/>
    <x v="252"/>
    <x v="0"/>
    <s v="United States"/>
    <s v="Los Angeles"/>
    <x v="1"/>
    <x v="1"/>
    <x v="0"/>
    <x v="5"/>
    <n v="86.26"/>
  </r>
  <r>
    <x v="62"/>
    <s v="Standard Class"/>
    <x v="252"/>
    <x v="0"/>
    <s v="United States"/>
    <s v="Los Angeles"/>
    <x v="1"/>
    <x v="1"/>
    <x v="1"/>
    <x v="4"/>
    <n v="139.04"/>
  </r>
  <r>
    <x v="62"/>
    <s v="Standard Class"/>
    <x v="252"/>
    <x v="0"/>
    <s v="United States"/>
    <s v="Los Angeles"/>
    <x v="1"/>
    <x v="1"/>
    <x v="1"/>
    <x v="9"/>
    <n v="46.8"/>
  </r>
  <r>
    <x v="165"/>
    <s v="Standard Class"/>
    <x v="311"/>
    <x v="2"/>
    <s v="United States"/>
    <s v="Chandler"/>
    <x v="16"/>
    <x v="1"/>
    <x v="0"/>
    <x v="5"/>
    <n v="8.5440000000000005"/>
  </r>
  <r>
    <x v="165"/>
    <s v="Standard Class"/>
    <x v="311"/>
    <x v="2"/>
    <s v="United States"/>
    <s v="Chandler"/>
    <x v="16"/>
    <x v="1"/>
    <x v="0"/>
    <x v="1"/>
    <n v="842.37599999999998"/>
  </r>
  <r>
    <x v="261"/>
    <s v="Same Day"/>
    <x v="506"/>
    <x v="0"/>
    <s v="United States"/>
    <s v="Long Beach"/>
    <x v="15"/>
    <x v="3"/>
    <x v="2"/>
    <x v="7"/>
    <n v="1214.8499999999999"/>
  </r>
  <r>
    <x v="904"/>
    <s v="Second Class"/>
    <x v="64"/>
    <x v="1"/>
    <s v="United States"/>
    <s v="San Francisco"/>
    <x v="1"/>
    <x v="1"/>
    <x v="1"/>
    <x v="4"/>
    <n v="67.78"/>
  </r>
  <r>
    <x v="145"/>
    <s v="First Class"/>
    <x v="624"/>
    <x v="1"/>
    <s v="United States"/>
    <s v="Helena"/>
    <x v="37"/>
    <x v="1"/>
    <x v="1"/>
    <x v="4"/>
    <n v="39.9"/>
  </r>
  <r>
    <x v="479"/>
    <s v="Standard Class"/>
    <x v="750"/>
    <x v="0"/>
    <s v="United States"/>
    <s v="New York City"/>
    <x v="15"/>
    <x v="3"/>
    <x v="1"/>
    <x v="8"/>
    <n v="2.6880000000000002"/>
  </r>
  <r>
    <x v="479"/>
    <s v="Standard Class"/>
    <x v="750"/>
    <x v="0"/>
    <s v="United States"/>
    <s v="New York City"/>
    <x v="15"/>
    <x v="3"/>
    <x v="1"/>
    <x v="6"/>
    <n v="6.6"/>
  </r>
  <r>
    <x v="976"/>
    <s v="First Class"/>
    <x v="608"/>
    <x v="0"/>
    <s v="United States"/>
    <s v="Kirkwood"/>
    <x v="25"/>
    <x v="2"/>
    <x v="1"/>
    <x v="8"/>
    <n v="28.4"/>
  </r>
  <r>
    <x v="976"/>
    <s v="First Class"/>
    <x v="608"/>
    <x v="0"/>
    <s v="United States"/>
    <s v="Kirkwood"/>
    <x v="25"/>
    <x v="2"/>
    <x v="0"/>
    <x v="5"/>
    <n v="212.94"/>
  </r>
  <r>
    <x v="160"/>
    <s v="Second Class"/>
    <x v="689"/>
    <x v="2"/>
    <s v="United States"/>
    <s v="Chicago"/>
    <x v="10"/>
    <x v="2"/>
    <x v="2"/>
    <x v="7"/>
    <n v="1001.5839999999999"/>
  </r>
  <r>
    <x v="160"/>
    <s v="Second Class"/>
    <x v="689"/>
    <x v="2"/>
    <s v="United States"/>
    <s v="Chicago"/>
    <x v="10"/>
    <x v="2"/>
    <x v="0"/>
    <x v="1"/>
    <n v="569.05799999999999"/>
  </r>
  <r>
    <x v="160"/>
    <s v="Second Class"/>
    <x v="689"/>
    <x v="2"/>
    <s v="United States"/>
    <s v="Chicago"/>
    <x v="10"/>
    <x v="2"/>
    <x v="0"/>
    <x v="5"/>
    <n v="14.224"/>
  </r>
  <r>
    <x v="662"/>
    <s v="Second Class"/>
    <x v="122"/>
    <x v="1"/>
    <s v="United States"/>
    <s v="Peoria"/>
    <x v="16"/>
    <x v="1"/>
    <x v="2"/>
    <x v="7"/>
    <n v="105.584"/>
  </r>
  <r>
    <x v="662"/>
    <s v="Second Class"/>
    <x v="122"/>
    <x v="1"/>
    <s v="United States"/>
    <s v="Peoria"/>
    <x v="16"/>
    <x v="1"/>
    <x v="2"/>
    <x v="7"/>
    <n v="68.72"/>
  </r>
  <r>
    <x v="1021"/>
    <s v="Standard Class"/>
    <x v="747"/>
    <x v="1"/>
    <s v="United States"/>
    <s v="Seattle"/>
    <x v="4"/>
    <x v="1"/>
    <x v="0"/>
    <x v="0"/>
    <n v="1367.84"/>
  </r>
  <r>
    <x v="741"/>
    <s v="Second Class"/>
    <x v="219"/>
    <x v="0"/>
    <s v="United States"/>
    <s v="Taylor"/>
    <x v="12"/>
    <x v="2"/>
    <x v="0"/>
    <x v="1"/>
    <n v="301.95999999999998"/>
  </r>
  <r>
    <x v="380"/>
    <s v="Standard Class"/>
    <x v="695"/>
    <x v="0"/>
    <s v="United States"/>
    <s v="Pasadena"/>
    <x v="1"/>
    <x v="1"/>
    <x v="0"/>
    <x v="1"/>
    <n v="170.352"/>
  </r>
  <r>
    <x v="849"/>
    <s v="Standard Class"/>
    <x v="710"/>
    <x v="0"/>
    <s v="United States"/>
    <s v="Midland"/>
    <x v="12"/>
    <x v="2"/>
    <x v="1"/>
    <x v="6"/>
    <n v="3.9"/>
  </r>
  <r>
    <x v="849"/>
    <s v="Standard Class"/>
    <x v="710"/>
    <x v="0"/>
    <s v="United States"/>
    <s v="Midland"/>
    <x v="12"/>
    <x v="2"/>
    <x v="1"/>
    <x v="10"/>
    <n v="12.84"/>
  </r>
  <r>
    <x v="849"/>
    <s v="Standard Class"/>
    <x v="710"/>
    <x v="0"/>
    <s v="United States"/>
    <s v="Midland"/>
    <x v="12"/>
    <x v="2"/>
    <x v="1"/>
    <x v="10"/>
    <n v="15.84"/>
  </r>
  <r>
    <x v="849"/>
    <s v="Standard Class"/>
    <x v="710"/>
    <x v="0"/>
    <s v="United States"/>
    <s v="Midland"/>
    <x v="12"/>
    <x v="2"/>
    <x v="0"/>
    <x v="1"/>
    <n v="563.94000000000005"/>
  </r>
  <r>
    <x v="849"/>
    <s v="Standard Class"/>
    <x v="710"/>
    <x v="0"/>
    <s v="United States"/>
    <s v="Midland"/>
    <x v="12"/>
    <x v="2"/>
    <x v="1"/>
    <x v="4"/>
    <n v="62.94"/>
  </r>
  <r>
    <x v="849"/>
    <s v="Standard Class"/>
    <x v="710"/>
    <x v="0"/>
    <s v="United States"/>
    <s v="Midland"/>
    <x v="12"/>
    <x v="2"/>
    <x v="1"/>
    <x v="4"/>
    <n v="535.41"/>
  </r>
  <r>
    <x v="1022"/>
    <s v="Second Class"/>
    <x v="156"/>
    <x v="1"/>
    <s v="United States"/>
    <s v="Detroit"/>
    <x v="12"/>
    <x v="2"/>
    <x v="0"/>
    <x v="1"/>
    <n v="3504.9"/>
  </r>
  <r>
    <x v="1022"/>
    <s v="Second Class"/>
    <x v="156"/>
    <x v="1"/>
    <s v="United States"/>
    <s v="Detroit"/>
    <x v="12"/>
    <x v="2"/>
    <x v="1"/>
    <x v="10"/>
    <n v="144.12"/>
  </r>
  <r>
    <x v="1022"/>
    <s v="Second Class"/>
    <x v="156"/>
    <x v="1"/>
    <s v="United States"/>
    <s v="Detroit"/>
    <x v="12"/>
    <x v="2"/>
    <x v="1"/>
    <x v="10"/>
    <n v="314.55"/>
  </r>
  <r>
    <x v="936"/>
    <s v="First Class"/>
    <x v="712"/>
    <x v="1"/>
    <s v="United States"/>
    <s v="Pueblo"/>
    <x v="22"/>
    <x v="1"/>
    <x v="1"/>
    <x v="6"/>
    <n v="3.4079999999999999"/>
  </r>
  <r>
    <x v="15"/>
    <s v="Standard Class"/>
    <x v="244"/>
    <x v="0"/>
    <s v="United States"/>
    <s v="Waco"/>
    <x v="5"/>
    <x v="2"/>
    <x v="1"/>
    <x v="8"/>
    <n v="2.0720000000000001"/>
  </r>
  <r>
    <x v="15"/>
    <s v="Standard Class"/>
    <x v="244"/>
    <x v="0"/>
    <s v="United States"/>
    <s v="Waco"/>
    <x v="5"/>
    <x v="2"/>
    <x v="0"/>
    <x v="0"/>
    <n v="328.39920000000001"/>
  </r>
  <r>
    <x v="732"/>
    <s v="First Class"/>
    <x v="98"/>
    <x v="0"/>
    <s v="United States"/>
    <s v="San Francisco"/>
    <x v="1"/>
    <x v="1"/>
    <x v="1"/>
    <x v="8"/>
    <n v="53.247999999999998"/>
  </r>
  <r>
    <x v="482"/>
    <s v="Standard Class"/>
    <x v="295"/>
    <x v="1"/>
    <s v="United States"/>
    <s v="New York City"/>
    <x v="15"/>
    <x v="3"/>
    <x v="1"/>
    <x v="8"/>
    <n v="4.992"/>
  </r>
  <r>
    <x v="657"/>
    <s v="Standard Class"/>
    <x v="387"/>
    <x v="1"/>
    <s v="United States"/>
    <s v="Los Angeles"/>
    <x v="1"/>
    <x v="1"/>
    <x v="0"/>
    <x v="5"/>
    <n v="37.68"/>
  </r>
  <r>
    <x v="657"/>
    <s v="Standard Class"/>
    <x v="387"/>
    <x v="1"/>
    <s v="United States"/>
    <s v="Los Angeles"/>
    <x v="1"/>
    <x v="1"/>
    <x v="2"/>
    <x v="7"/>
    <n v="258.57600000000002"/>
  </r>
  <r>
    <x v="657"/>
    <s v="Standard Class"/>
    <x v="387"/>
    <x v="1"/>
    <s v="United States"/>
    <s v="Los Angeles"/>
    <x v="1"/>
    <x v="1"/>
    <x v="1"/>
    <x v="9"/>
    <n v="75.84"/>
  </r>
  <r>
    <x v="510"/>
    <s v="First Class"/>
    <x v="137"/>
    <x v="1"/>
    <s v="United States"/>
    <s v="Woonsocket"/>
    <x v="34"/>
    <x v="3"/>
    <x v="1"/>
    <x v="10"/>
    <n v="45.36"/>
  </r>
  <r>
    <x v="510"/>
    <s v="First Class"/>
    <x v="137"/>
    <x v="1"/>
    <s v="United States"/>
    <s v="Woonsocket"/>
    <x v="34"/>
    <x v="3"/>
    <x v="1"/>
    <x v="8"/>
    <n v="45.78"/>
  </r>
  <r>
    <x v="241"/>
    <s v="First Class"/>
    <x v="165"/>
    <x v="0"/>
    <s v="United States"/>
    <s v="Columbus"/>
    <x v="32"/>
    <x v="0"/>
    <x v="1"/>
    <x v="4"/>
    <n v="40.29"/>
  </r>
  <r>
    <x v="241"/>
    <s v="First Class"/>
    <x v="165"/>
    <x v="0"/>
    <s v="United States"/>
    <s v="Columbus"/>
    <x v="32"/>
    <x v="0"/>
    <x v="1"/>
    <x v="8"/>
    <n v="38.71"/>
  </r>
  <r>
    <x v="998"/>
    <s v="Standard Class"/>
    <x v="479"/>
    <x v="0"/>
    <s v="United States"/>
    <s v="Jacksonville"/>
    <x v="2"/>
    <x v="0"/>
    <x v="1"/>
    <x v="4"/>
    <n v="1801.6320000000001"/>
  </r>
  <r>
    <x v="154"/>
    <s v="Standard Class"/>
    <x v="258"/>
    <x v="2"/>
    <s v="United States"/>
    <s v="Philadelphia"/>
    <x v="9"/>
    <x v="3"/>
    <x v="2"/>
    <x v="7"/>
    <n v="748.75199999999995"/>
  </r>
  <r>
    <x v="1023"/>
    <s v="Standard Class"/>
    <x v="233"/>
    <x v="0"/>
    <s v="United States"/>
    <s v="Columbus"/>
    <x v="14"/>
    <x v="2"/>
    <x v="2"/>
    <x v="11"/>
    <n v="199.96"/>
  </r>
  <r>
    <x v="1023"/>
    <s v="Standard Class"/>
    <x v="233"/>
    <x v="0"/>
    <s v="United States"/>
    <s v="Columbus"/>
    <x v="14"/>
    <x v="2"/>
    <x v="0"/>
    <x v="1"/>
    <n v="1516.2"/>
  </r>
  <r>
    <x v="237"/>
    <s v="Standard Class"/>
    <x v="190"/>
    <x v="0"/>
    <s v="United States"/>
    <s v="Pasadena"/>
    <x v="5"/>
    <x v="2"/>
    <x v="2"/>
    <x v="11"/>
    <n v="167.952"/>
  </r>
  <r>
    <x v="237"/>
    <s v="Standard Class"/>
    <x v="190"/>
    <x v="0"/>
    <s v="United States"/>
    <s v="Pasadena"/>
    <x v="5"/>
    <x v="2"/>
    <x v="1"/>
    <x v="6"/>
    <n v="45.04"/>
  </r>
  <r>
    <x v="1024"/>
    <s v="Standard Class"/>
    <x v="213"/>
    <x v="0"/>
    <s v="United States"/>
    <s v="San Francisco"/>
    <x v="1"/>
    <x v="1"/>
    <x v="1"/>
    <x v="12"/>
    <n v="23.16"/>
  </r>
  <r>
    <x v="683"/>
    <s v="Second Class"/>
    <x v="294"/>
    <x v="1"/>
    <s v="United States"/>
    <s v="Columbia"/>
    <x v="20"/>
    <x v="0"/>
    <x v="0"/>
    <x v="5"/>
    <n v="397.6"/>
  </r>
  <r>
    <x v="683"/>
    <s v="Second Class"/>
    <x v="294"/>
    <x v="1"/>
    <s v="United States"/>
    <s v="Columbia"/>
    <x v="20"/>
    <x v="0"/>
    <x v="1"/>
    <x v="10"/>
    <n v="85.96"/>
  </r>
  <r>
    <x v="683"/>
    <s v="Second Class"/>
    <x v="294"/>
    <x v="1"/>
    <s v="United States"/>
    <s v="Columbia"/>
    <x v="20"/>
    <x v="0"/>
    <x v="1"/>
    <x v="6"/>
    <n v="13.12"/>
  </r>
  <r>
    <x v="683"/>
    <s v="Second Class"/>
    <x v="294"/>
    <x v="1"/>
    <s v="United States"/>
    <s v="Columbia"/>
    <x v="20"/>
    <x v="0"/>
    <x v="1"/>
    <x v="8"/>
    <n v="45.66"/>
  </r>
  <r>
    <x v="1025"/>
    <s v="Standard Class"/>
    <x v="482"/>
    <x v="0"/>
    <s v="United States"/>
    <s v="Kent"/>
    <x v="4"/>
    <x v="1"/>
    <x v="1"/>
    <x v="12"/>
    <n v="158.13"/>
  </r>
  <r>
    <x v="1025"/>
    <s v="Standard Class"/>
    <x v="482"/>
    <x v="0"/>
    <s v="United States"/>
    <s v="Kent"/>
    <x v="4"/>
    <x v="1"/>
    <x v="2"/>
    <x v="7"/>
    <n v="43.6"/>
  </r>
  <r>
    <x v="840"/>
    <s v="Standard Class"/>
    <x v="397"/>
    <x v="0"/>
    <s v="United States"/>
    <s v="Round Rock"/>
    <x v="5"/>
    <x v="2"/>
    <x v="1"/>
    <x v="14"/>
    <n v="3930.0720000000001"/>
  </r>
  <r>
    <x v="840"/>
    <s v="Standard Class"/>
    <x v="397"/>
    <x v="0"/>
    <s v="United States"/>
    <s v="Round Rock"/>
    <x v="5"/>
    <x v="2"/>
    <x v="1"/>
    <x v="13"/>
    <n v="2.3039999999999998"/>
  </r>
  <r>
    <x v="840"/>
    <s v="Standard Class"/>
    <x v="397"/>
    <x v="0"/>
    <s v="United States"/>
    <s v="Round Rock"/>
    <x v="5"/>
    <x v="2"/>
    <x v="2"/>
    <x v="7"/>
    <n v="431.976"/>
  </r>
  <r>
    <x v="840"/>
    <s v="Standard Class"/>
    <x v="397"/>
    <x v="0"/>
    <s v="United States"/>
    <s v="Round Rock"/>
    <x v="5"/>
    <x v="2"/>
    <x v="2"/>
    <x v="11"/>
    <n v="41.72"/>
  </r>
  <r>
    <x v="762"/>
    <s v="Standard Class"/>
    <x v="681"/>
    <x v="0"/>
    <s v="United States"/>
    <s v="Oakland"/>
    <x v="1"/>
    <x v="1"/>
    <x v="0"/>
    <x v="5"/>
    <n v="104.23"/>
  </r>
  <r>
    <x v="762"/>
    <s v="Standard Class"/>
    <x v="681"/>
    <x v="0"/>
    <s v="United States"/>
    <s v="Oakland"/>
    <x v="1"/>
    <x v="1"/>
    <x v="1"/>
    <x v="4"/>
    <n v="70.260000000000005"/>
  </r>
  <r>
    <x v="811"/>
    <s v="Standard Class"/>
    <x v="612"/>
    <x v="0"/>
    <s v="United States"/>
    <s v="Auburn"/>
    <x v="15"/>
    <x v="3"/>
    <x v="1"/>
    <x v="6"/>
    <n v="9.26"/>
  </r>
  <r>
    <x v="811"/>
    <s v="Standard Class"/>
    <x v="612"/>
    <x v="0"/>
    <s v="United States"/>
    <s v="Auburn"/>
    <x v="15"/>
    <x v="3"/>
    <x v="1"/>
    <x v="4"/>
    <n v="105.98"/>
  </r>
  <r>
    <x v="811"/>
    <s v="Standard Class"/>
    <x v="612"/>
    <x v="0"/>
    <s v="United States"/>
    <s v="Auburn"/>
    <x v="15"/>
    <x v="3"/>
    <x v="1"/>
    <x v="13"/>
    <n v="1.24"/>
  </r>
  <r>
    <x v="811"/>
    <s v="Standard Class"/>
    <x v="612"/>
    <x v="0"/>
    <s v="United States"/>
    <s v="Auburn"/>
    <x v="15"/>
    <x v="3"/>
    <x v="1"/>
    <x v="2"/>
    <n v="20.7"/>
  </r>
  <r>
    <x v="811"/>
    <s v="Standard Class"/>
    <x v="612"/>
    <x v="0"/>
    <s v="United States"/>
    <s v="Auburn"/>
    <x v="15"/>
    <x v="3"/>
    <x v="1"/>
    <x v="10"/>
    <n v="28.9"/>
  </r>
  <r>
    <x v="811"/>
    <s v="Standard Class"/>
    <x v="612"/>
    <x v="0"/>
    <s v="United States"/>
    <s v="Auburn"/>
    <x v="15"/>
    <x v="3"/>
    <x v="1"/>
    <x v="12"/>
    <n v="27.18"/>
  </r>
  <r>
    <x v="1026"/>
    <s v="Standard Class"/>
    <x v="453"/>
    <x v="1"/>
    <s v="United States"/>
    <s v="Newark"/>
    <x v="13"/>
    <x v="3"/>
    <x v="1"/>
    <x v="4"/>
    <n v="465.18"/>
  </r>
  <r>
    <x v="793"/>
    <s v="Second Class"/>
    <x v="616"/>
    <x v="0"/>
    <s v="United States"/>
    <s v="New York City"/>
    <x v="15"/>
    <x v="3"/>
    <x v="1"/>
    <x v="4"/>
    <n v="36.630000000000003"/>
  </r>
  <r>
    <x v="182"/>
    <s v="Same Day"/>
    <x v="320"/>
    <x v="0"/>
    <s v="United States"/>
    <s v="Redlands"/>
    <x v="1"/>
    <x v="1"/>
    <x v="1"/>
    <x v="4"/>
    <n v="51.45"/>
  </r>
  <r>
    <x v="182"/>
    <s v="Same Day"/>
    <x v="320"/>
    <x v="0"/>
    <s v="United States"/>
    <s v="Redlands"/>
    <x v="1"/>
    <x v="1"/>
    <x v="1"/>
    <x v="2"/>
    <n v="7.83"/>
  </r>
  <r>
    <x v="182"/>
    <s v="Same Day"/>
    <x v="320"/>
    <x v="0"/>
    <s v="United States"/>
    <s v="Redlands"/>
    <x v="1"/>
    <x v="1"/>
    <x v="1"/>
    <x v="6"/>
    <n v="35.4"/>
  </r>
  <r>
    <x v="182"/>
    <s v="Same Day"/>
    <x v="320"/>
    <x v="0"/>
    <s v="United States"/>
    <s v="Redlands"/>
    <x v="1"/>
    <x v="1"/>
    <x v="1"/>
    <x v="10"/>
    <n v="29.9"/>
  </r>
  <r>
    <x v="428"/>
    <s v="Standard Class"/>
    <x v="677"/>
    <x v="0"/>
    <s v="United States"/>
    <s v="Roseville"/>
    <x v="12"/>
    <x v="2"/>
    <x v="1"/>
    <x v="12"/>
    <n v="17.48"/>
  </r>
  <r>
    <x v="4"/>
    <s v="Second Class"/>
    <x v="374"/>
    <x v="1"/>
    <s v="United States"/>
    <s v="Los Angeles"/>
    <x v="1"/>
    <x v="1"/>
    <x v="1"/>
    <x v="10"/>
    <n v="79.14"/>
  </r>
  <r>
    <x v="193"/>
    <s v="Standard Class"/>
    <x v="18"/>
    <x v="1"/>
    <s v="United States"/>
    <s v="New York City"/>
    <x v="15"/>
    <x v="3"/>
    <x v="1"/>
    <x v="6"/>
    <n v="8.4"/>
  </r>
  <r>
    <x v="853"/>
    <s v="Same Day"/>
    <x v="222"/>
    <x v="0"/>
    <s v="United States"/>
    <s v="Detroit"/>
    <x v="12"/>
    <x v="2"/>
    <x v="0"/>
    <x v="1"/>
    <n v="498.26"/>
  </r>
  <r>
    <x v="1027"/>
    <s v="Standard Class"/>
    <x v="676"/>
    <x v="2"/>
    <s v="United States"/>
    <s v="Detroit"/>
    <x v="12"/>
    <x v="2"/>
    <x v="0"/>
    <x v="0"/>
    <n v="212.94"/>
  </r>
  <r>
    <x v="796"/>
    <s v="Second Class"/>
    <x v="452"/>
    <x v="2"/>
    <s v="United States"/>
    <s v="Springfield"/>
    <x v="25"/>
    <x v="2"/>
    <x v="1"/>
    <x v="9"/>
    <n v="706.86"/>
  </r>
  <r>
    <x v="796"/>
    <s v="Second Class"/>
    <x v="452"/>
    <x v="2"/>
    <s v="United States"/>
    <s v="Springfield"/>
    <x v="25"/>
    <x v="2"/>
    <x v="2"/>
    <x v="7"/>
    <n v="114.95"/>
  </r>
  <r>
    <x v="796"/>
    <s v="Second Class"/>
    <x v="452"/>
    <x v="2"/>
    <s v="United States"/>
    <s v="Springfield"/>
    <x v="25"/>
    <x v="2"/>
    <x v="1"/>
    <x v="8"/>
    <n v="43.19"/>
  </r>
  <r>
    <x v="510"/>
    <s v="Second Class"/>
    <x v="622"/>
    <x v="0"/>
    <s v="United States"/>
    <s v="Los Angeles"/>
    <x v="1"/>
    <x v="1"/>
    <x v="1"/>
    <x v="10"/>
    <n v="166.44"/>
  </r>
  <r>
    <x v="1028"/>
    <s v="Standard Class"/>
    <x v="548"/>
    <x v="0"/>
    <s v="United States"/>
    <s v="New York City"/>
    <x v="15"/>
    <x v="3"/>
    <x v="1"/>
    <x v="8"/>
    <n v="36.56"/>
  </r>
  <r>
    <x v="1028"/>
    <s v="Standard Class"/>
    <x v="548"/>
    <x v="0"/>
    <s v="United States"/>
    <s v="New York City"/>
    <x v="15"/>
    <x v="3"/>
    <x v="1"/>
    <x v="8"/>
    <n v="186.14400000000001"/>
  </r>
  <r>
    <x v="1028"/>
    <s v="Standard Class"/>
    <x v="548"/>
    <x v="0"/>
    <s v="United States"/>
    <s v="New York City"/>
    <x v="15"/>
    <x v="3"/>
    <x v="0"/>
    <x v="0"/>
    <n v="353.56799999999998"/>
  </r>
  <r>
    <x v="35"/>
    <s v="Standard Class"/>
    <x v="60"/>
    <x v="2"/>
    <s v="United States"/>
    <s v="San Francisco"/>
    <x v="1"/>
    <x v="1"/>
    <x v="1"/>
    <x v="10"/>
    <n v="81.98"/>
  </r>
  <r>
    <x v="498"/>
    <s v="Second Class"/>
    <x v="193"/>
    <x v="0"/>
    <s v="United States"/>
    <s v="Fresno"/>
    <x v="1"/>
    <x v="1"/>
    <x v="1"/>
    <x v="8"/>
    <n v="14.624000000000001"/>
  </r>
  <r>
    <x v="498"/>
    <s v="Second Class"/>
    <x v="193"/>
    <x v="0"/>
    <s v="United States"/>
    <s v="Fresno"/>
    <x v="1"/>
    <x v="1"/>
    <x v="0"/>
    <x v="3"/>
    <n v="697.16"/>
  </r>
  <r>
    <x v="498"/>
    <s v="Second Class"/>
    <x v="193"/>
    <x v="0"/>
    <s v="United States"/>
    <s v="Fresno"/>
    <x v="1"/>
    <x v="1"/>
    <x v="0"/>
    <x v="5"/>
    <n v="30.93"/>
  </r>
  <r>
    <x v="498"/>
    <s v="Second Class"/>
    <x v="193"/>
    <x v="0"/>
    <s v="United States"/>
    <s v="Fresno"/>
    <x v="1"/>
    <x v="1"/>
    <x v="1"/>
    <x v="8"/>
    <n v="27.495999999999999"/>
  </r>
  <r>
    <x v="638"/>
    <s v="Standard Class"/>
    <x v="624"/>
    <x v="1"/>
    <s v="United States"/>
    <s v="Texarkana"/>
    <x v="36"/>
    <x v="0"/>
    <x v="0"/>
    <x v="1"/>
    <n v="605.34"/>
  </r>
  <r>
    <x v="1029"/>
    <s v="First Class"/>
    <x v="746"/>
    <x v="0"/>
    <s v="United States"/>
    <s v="San Francisco"/>
    <x v="1"/>
    <x v="1"/>
    <x v="0"/>
    <x v="3"/>
    <n v="210.00800000000001"/>
  </r>
  <r>
    <x v="258"/>
    <s v="First Class"/>
    <x v="640"/>
    <x v="1"/>
    <s v="United States"/>
    <s v="Indianapolis"/>
    <x v="14"/>
    <x v="2"/>
    <x v="1"/>
    <x v="9"/>
    <n v="54.96"/>
  </r>
  <r>
    <x v="59"/>
    <s v="Standard Class"/>
    <x v="35"/>
    <x v="0"/>
    <s v="United States"/>
    <s v="Columbia"/>
    <x v="39"/>
    <x v="3"/>
    <x v="0"/>
    <x v="5"/>
    <n v="164.22"/>
  </r>
  <r>
    <x v="59"/>
    <s v="Standard Class"/>
    <x v="35"/>
    <x v="0"/>
    <s v="United States"/>
    <s v="Columbia"/>
    <x v="39"/>
    <x v="3"/>
    <x v="0"/>
    <x v="0"/>
    <n v="362.94"/>
  </r>
  <r>
    <x v="59"/>
    <s v="Standard Class"/>
    <x v="35"/>
    <x v="0"/>
    <s v="United States"/>
    <s v="Columbia"/>
    <x v="39"/>
    <x v="3"/>
    <x v="2"/>
    <x v="11"/>
    <n v="59.98"/>
  </r>
  <r>
    <x v="108"/>
    <s v="Standard Class"/>
    <x v="686"/>
    <x v="0"/>
    <s v="United States"/>
    <s v="San Jose"/>
    <x v="1"/>
    <x v="1"/>
    <x v="1"/>
    <x v="4"/>
    <n v="332.94"/>
  </r>
  <r>
    <x v="108"/>
    <s v="Standard Class"/>
    <x v="686"/>
    <x v="0"/>
    <s v="United States"/>
    <s v="San Jose"/>
    <x v="1"/>
    <x v="1"/>
    <x v="1"/>
    <x v="8"/>
    <n v="39.872"/>
  </r>
  <r>
    <x v="713"/>
    <s v="Second Class"/>
    <x v="698"/>
    <x v="1"/>
    <s v="United States"/>
    <s v="Seattle"/>
    <x v="4"/>
    <x v="1"/>
    <x v="1"/>
    <x v="14"/>
    <n v="13.68"/>
  </r>
  <r>
    <x v="1018"/>
    <s v="Standard Class"/>
    <x v="447"/>
    <x v="1"/>
    <s v="United States"/>
    <s v="Carrollton"/>
    <x v="5"/>
    <x v="2"/>
    <x v="1"/>
    <x v="8"/>
    <n v="3.3180000000000001"/>
  </r>
  <r>
    <x v="197"/>
    <s v="First Class"/>
    <x v="454"/>
    <x v="2"/>
    <s v="United States"/>
    <s v="Arlington"/>
    <x v="17"/>
    <x v="0"/>
    <x v="1"/>
    <x v="8"/>
    <n v="10.44"/>
  </r>
  <r>
    <x v="1030"/>
    <s v="Second Class"/>
    <x v="292"/>
    <x v="1"/>
    <s v="United States"/>
    <s v="Los Angeles"/>
    <x v="1"/>
    <x v="1"/>
    <x v="0"/>
    <x v="3"/>
    <n v="136.464"/>
  </r>
  <r>
    <x v="1030"/>
    <s v="Second Class"/>
    <x v="292"/>
    <x v="1"/>
    <s v="United States"/>
    <s v="Los Angeles"/>
    <x v="1"/>
    <x v="1"/>
    <x v="2"/>
    <x v="7"/>
    <n v="333.57600000000002"/>
  </r>
  <r>
    <x v="1030"/>
    <s v="Second Class"/>
    <x v="292"/>
    <x v="1"/>
    <s v="United States"/>
    <s v="Los Angeles"/>
    <x v="1"/>
    <x v="1"/>
    <x v="1"/>
    <x v="8"/>
    <n v="12.544"/>
  </r>
  <r>
    <x v="1031"/>
    <s v="Standard Class"/>
    <x v="32"/>
    <x v="0"/>
    <s v="United States"/>
    <s v="Frankfort"/>
    <x v="10"/>
    <x v="2"/>
    <x v="1"/>
    <x v="9"/>
    <n v="20.768000000000001"/>
  </r>
  <r>
    <x v="132"/>
    <s v="Second Class"/>
    <x v="412"/>
    <x v="0"/>
    <s v="United States"/>
    <s v="Seattle"/>
    <x v="4"/>
    <x v="1"/>
    <x v="2"/>
    <x v="11"/>
    <n v="43.5"/>
  </r>
  <r>
    <x v="392"/>
    <s v="Standard Class"/>
    <x v="272"/>
    <x v="1"/>
    <s v="United States"/>
    <s v="Philadelphia"/>
    <x v="9"/>
    <x v="3"/>
    <x v="1"/>
    <x v="13"/>
    <n v="12.576000000000001"/>
  </r>
  <r>
    <x v="939"/>
    <s v="Standard Class"/>
    <x v="685"/>
    <x v="0"/>
    <s v="United States"/>
    <s v="Columbus"/>
    <x v="32"/>
    <x v="0"/>
    <x v="2"/>
    <x v="11"/>
    <n v="249.95"/>
  </r>
  <r>
    <x v="939"/>
    <s v="Standard Class"/>
    <x v="685"/>
    <x v="0"/>
    <s v="United States"/>
    <s v="Columbus"/>
    <x v="32"/>
    <x v="0"/>
    <x v="1"/>
    <x v="10"/>
    <n v="49.12"/>
  </r>
  <r>
    <x v="628"/>
    <s v="First Class"/>
    <x v="627"/>
    <x v="0"/>
    <s v="United States"/>
    <s v="Virginia Beach"/>
    <x v="17"/>
    <x v="0"/>
    <x v="1"/>
    <x v="9"/>
    <n v="182.91"/>
  </r>
  <r>
    <x v="1009"/>
    <s v="Second Class"/>
    <x v="472"/>
    <x v="2"/>
    <s v="United States"/>
    <s v="Des Moines"/>
    <x v="4"/>
    <x v="1"/>
    <x v="1"/>
    <x v="8"/>
    <n v="107.648"/>
  </r>
  <r>
    <x v="616"/>
    <s v="Second Class"/>
    <x v="124"/>
    <x v="1"/>
    <s v="United States"/>
    <s v="Bethlehem"/>
    <x v="9"/>
    <x v="3"/>
    <x v="0"/>
    <x v="1"/>
    <n v="99.372"/>
  </r>
  <r>
    <x v="616"/>
    <s v="Second Class"/>
    <x v="124"/>
    <x v="1"/>
    <s v="United States"/>
    <s v="Bethlehem"/>
    <x v="9"/>
    <x v="3"/>
    <x v="0"/>
    <x v="5"/>
    <n v="33.567999999999998"/>
  </r>
  <r>
    <x v="590"/>
    <s v="Standard Class"/>
    <x v="230"/>
    <x v="0"/>
    <s v="United States"/>
    <s v="Oklahoma City"/>
    <x v="26"/>
    <x v="2"/>
    <x v="1"/>
    <x v="10"/>
    <n v="10.56"/>
  </r>
  <r>
    <x v="1032"/>
    <s v="Standard Class"/>
    <x v="111"/>
    <x v="0"/>
    <s v="United States"/>
    <s v="Rancho Cucamonga"/>
    <x v="1"/>
    <x v="1"/>
    <x v="1"/>
    <x v="10"/>
    <n v="38.880000000000003"/>
  </r>
  <r>
    <x v="449"/>
    <s v="First Class"/>
    <x v="190"/>
    <x v="0"/>
    <s v="United States"/>
    <s v="Los Angeles"/>
    <x v="1"/>
    <x v="1"/>
    <x v="1"/>
    <x v="10"/>
    <n v="35.200000000000003"/>
  </r>
  <r>
    <x v="179"/>
    <s v="Standard Class"/>
    <x v="15"/>
    <x v="2"/>
    <s v="United States"/>
    <s v="Philadelphia"/>
    <x v="9"/>
    <x v="3"/>
    <x v="1"/>
    <x v="10"/>
    <n v="45.527999999999999"/>
  </r>
  <r>
    <x v="557"/>
    <s v="First Class"/>
    <x v="449"/>
    <x v="2"/>
    <s v="United States"/>
    <s v="Houston"/>
    <x v="5"/>
    <x v="2"/>
    <x v="2"/>
    <x v="7"/>
    <n v="196.77600000000001"/>
  </r>
  <r>
    <x v="557"/>
    <s v="First Class"/>
    <x v="449"/>
    <x v="2"/>
    <s v="United States"/>
    <s v="Houston"/>
    <x v="5"/>
    <x v="2"/>
    <x v="1"/>
    <x v="8"/>
    <n v="2.92"/>
  </r>
  <r>
    <x v="557"/>
    <s v="First Class"/>
    <x v="449"/>
    <x v="2"/>
    <s v="United States"/>
    <s v="Houston"/>
    <x v="5"/>
    <x v="2"/>
    <x v="0"/>
    <x v="3"/>
    <n v="200.79499999999999"/>
  </r>
  <r>
    <x v="557"/>
    <s v="First Class"/>
    <x v="449"/>
    <x v="2"/>
    <s v="United States"/>
    <s v="Houston"/>
    <x v="5"/>
    <x v="2"/>
    <x v="2"/>
    <x v="11"/>
    <n v="46.688000000000002"/>
  </r>
  <r>
    <x v="557"/>
    <s v="First Class"/>
    <x v="449"/>
    <x v="2"/>
    <s v="United States"/>
    <s v="Houston"/>
    <x v="5"/>
    <x v="2"/>
    <x v="1"/>
    <x v="6"/>
    <n v="21.864000000000001"/>
  </r>
  <r>
    <x v="1033"/>
    <s v="First Class"/>
    <x v="688"/>
    <x v="1"/>
    <s v="United States"/>
    <s v="Seattle"/>
    <x v="4"/>
    <x v="1"/>
    <x v="1"/>
    <x v="10"/>
    <n v="11.76"/>
  </r>
  <r>
    <x v="1033"/>
    <s v="First Class"/>
    <x v="688"/>
    <x v="1"/>
    <s v="United States"/>
    <s v="Seattle"/>
    <x v="4"/>
    <x v="1"/>
    <x v="1"/>
    <x v="10"/>
    <n v="167.94"/>
  </r>
  <r>
    <x v="1033"/>
    <s v="First Class"/>
    <x v="688"/>
    <x v="1"/>
    <s v="United States"/>
    <s v="Seattle"/>
    <x v="4"/>
    <x v="1"/>
    <x v="1"/>
    <x v="9"/>
    <n v="3.89"/>
  </r>
  <r>
    <x v="673"/>
    <s v="Standard Class"/>
    <x v="414"/>
    <x v="2"/>
    <s v="United States"/>
    <s v="Yonkers"/>
    <x v="15"/>
    <x v="3"/>
    <x v="2"/>
    <x v="15"/>
    <n v="52.44"/>
  </r>
  <r>
    <x v="220"/>
    <s v="Same Day"/>
    <x v="90"/>
    <x v="0"/>
    <s v="United States"/>
    <s v="San Francisco"/>
    <x v="1"/>
    <x v="1"/>
    <x v="0"/>
    <x v="5"/>
    <n v="32.36"/>
  </r>
  <r>
    <x v="220"/>
    <s v="Same Day"/>
    <x v="90"/>
    <x v="0"/>
    <s v="United States"/>
    <s v="San Francisco"/>
    <x v="1"/>
    <x v="1"/>
    <x v="1"/>
    <x v="9"/>
    <n v="406.6"/>
  </r>
  <r>
    <x v="1034"/>
    <s v="Same Day"/>
    <x v="705"/>
    <x v="1"/>
    <s v="United States"/>
    <s v="Los Angeles"/>
    <x v="1"/>
    <x v="1"/>
    <x v="0"/>
    <x v="5"/>
    <n v="27.92"/>
  </r>
  <r>
    <x v="1034"/>
    <s v="Same Day"/>
    <x v="705"/>
    <x v="1"/>
    <s v="United States"/>
    <s v="Los Angeles"/>
    <x v="1"/>
    <x v="1"/>
    <x v="0"/>
    <x v="3"/>
    <n v="399.67200000000003"/>
  </r>
  <r>
    <x v="491"/>
    <s v="First Class"/>
    <x v="50"/>
    <x v="2"/>
    <s v="United States"/>
    <s v="Miami"/>
    <x v="2"/>
    <x v="0"/>
    <x v="1"/>
    <x v="8"/>
    <n v="3.7440000000000002"/>
  </r>
  <r>
    <x v="209"/>
    <s v="Second Class"/>
    <x v="647"/>
    <x v="0"/>
    <s v="United States"/>
    <s v="Burlington"/>
    <x v="42"/>
    <x v="3"/>
    <x v="0"/>
    <x v="1"/>
    <n v="715.2"/>
  </r>
  <r>
    <x v="817"/>
    <s v="Standard Class"/>
    <x v="126"/>
    <x v="1"/>
    <s v="United States"/>
    <s v="Fayetteville"/>
    <x v="36"/>
    <x v="0"/>
    <x v="2"/>
    <x v="11"/>
    <n v="159.80000000000001"/>
  </r>
  <r>
    <x v="817"/>
    <s v="Standard Class"/>
    <x v="126"/>
    <x v="1"/>
    <s v="United States"/>
    <s v="Fayetteville"/>
    <x v="36"/>
    <x v="0"/>
    <x v="2"/>
    <x v="11"/>
    <n v="44.75"/>
  </r>
  <r>
    <x v="103"/>
    <s v="Standard Class"/>
    <x v="604"/>
    <x v="2"/>
    <s v="United States"/>
    <s v="Odessa"/>
    <x v="5"/>
    <x v="2"/>
    <x v="0"/>
    <x v="1"/>
    <n v="340.11599999999999"/>
  </r>
  <r>
    <x v="1035"/>
    <s v="Standard Class"/>
    <x v="138"/>
    <x v="0"/>
    <s v="United States"/>
    <s v="Virginia Beach"/>
    <x v="17"/>
    <x v="0"/>
    <x v="1"/>
    <x v="10"/>
    <n v="105.52"/>
  </r>
  <r>
    <x v="210"/>
    <s v="Standard Class"/>
    <x v="165"/>
    <x v="0"/>
    <s v="United States"/>
    <s v="Milwaukee"/>
    <x v="6"/>
    <x v="2"/>
    <x v="2"/>
    <x v="11"/>
    <n v="13.48"/>
  </r>
  <r>
    <x v="566"/>
    <s v="Standard Class"/>
    <x v="203"/>
    <x v="0"/>
    <s v="United States"/>
    <s v="Detroit"/>
    <x v="12"/>
    <x v="2"/>
    <x v="1"/>
    <x v="4"/>
    <n v="85.52"/>
  </r>
  <r>
    <x v="577"/>
    <s v="Standard Class"/>
    <x v="133"/>
    <x v="1"/>
    <s v="United States"/>
    <s v="Rochester"/>
    <x v="11"/>
    <x v="2"/>
    <x v="0"/>
    <x v="5"/>
    <n v="6.16"/>
  </r>
  <r>
    <x v="577"/>
    <s v="Standard Class"/>
    <x v="133"/>
    <x v="1"/>
    <s v="United States"/>
    <s v="Rochester"/>
    <x v="11"/>
    <x v="2"/>
    <x v="1"/>
    <x v="10"/>
    <n v="36.840000000000003"/>
  </r>
  <r>
    <x v="809"/>
    <s v="Standard Class"/>
    <x v="114"/>
    <x v="1"/>
    <s v="United States"/>
    <s v="Seattle"/>
    <x v="4"/>
    <x v="1"/>
    <x v="1"/>
    <x v="4"/>
    <n v="15.84"/>
  </r>
  <r>
    <x v="809"/>
    <s v="Standard Class"/>
    <x v="114"/>
    <x v="1"/>
    <s v="United States"/>
    <s v="Seattle"/>
    <x v="4"/>
    <x v="1"/>
    <x v="1"/>
    <x v="2"/>
    <n v="44.4"/>
  </r>
  <r>
    <x v="1024"/>
    <s v="First Class"/>
    <x v="293"/>
    <x v="0"/>
    <s v="United States"/>
    <s v="Louisville"/>
    <x v="22"/>
    <x v="1"/>
    <x v="1"/>
    <x v="12"/>
    <n v="21.24"/>
  </r>
  <r>
    <x v="1024"/>
    <s v="First Class"/>
    <x v="293"/>
    <x v="0"/>
    <s v="United States"/>
    <s v="Louisville"/>
    <x v="22"/>
    <x v="1"/>
    <x v="1"/>
    <x v="8"/>
    <n v="9.5519999999999996"/>
  </r>
  <r>
    <x v="1024"/>
    <s v="First Class"/>
    <x v="293"/>
    <x v="0"/>
    <s v="United States"/>
    <s v="Louisville"/>
    <x v="22"/>
    <x v="1"/>
    <x v="0"/>
    <x v="0"/>
    <n v="89.991"/>
  </r>
  <r>
    <x v="504"/>
    <s v="Standard Class"/>
    <x v="57"/>
    <x v="2"/>
    <s v="United States"/>
    <s v="San Francisco"/>
    <x v="1"/>
    <x v="1"/>
    <x v="1"/>
    <x v="10"/>
    <n v="163.96"/>
  </r>
  <r>
    <x v="78"/>
    <s v="Standard Class"/>
    <x v="446"/>
    <x v="0"/>
    <s v="United States"/>
    <s v="Houston"/>
    <x v="5"/>
    <x v="2"/>
    <x v="1"/>
    <x v="10"/>
    <n v="17.904"/>
  </r>
  <r>
    <x v="78"/>
    <s v="Standard Class"/>
    <x v="446"/>
    <x v="0"/>
    <s v="United States"/>
    <s v="Houston"/>
    <x v="5"/>
    <x v="2"/>
    <x v="0"/>
    <x v="1"/>
    <n v="966.7"/>
  </r>
  <r>
    <x v="78"/>
    <s v="Standard Class"/>
    <x v="446"/>
    <x v="0"/>
    <s v="United States"/>
    <s v="Houston"/>
    <x v="5"/>
    <x v="2"/>
    <x v="1"/>
    <x v="10"/>
    <n v="182.11199999999999"/>
  </r>
  <r>
    <x v="308"/>
    <s v="First Class"/>
    <x v="307"/>
    <x v="0"/>
    <s v="United States"/>
    <s v="Miami"/>
    <x v="2"/>
    <x v="0"/>
    <x v="1"/>
    <x v="4"/>
    <n v="4.4640000000000004"/>
  </r>
  <r>
    <x v="207"/>
    <s v="Standard Class"/>
    <x v="498"/>
    <x v="0"/>
    <s v="United States"/>
    <s v="Medina"/>
    <x v="24"/>
    <x v="3"/>
    <x v="0"/>
    <x v="3"/>
    <n v="51.588000000000001"/>
  </r>
  <r>
    <x v="733"/>
    <s v="Standard Class"/>
    <x v="635"/>
    <x v="1"/>
    <s v="United States"/>
    <s v="Roseville"/>
    <x v="11"/>
    <x v="2"/>
    <x v="1"/>
    <x v="2"/>
    <n v="50.4"/>
  </r>
  <r>
    <x v="168"/>
    <s v="Standard Class"/>
    <x v="24"/>
    <x v="0"/>
    <s v="United States"/>
    <s v="Houston"/>
    <x v="5"/>
    <x v="2"/>
    <x v="1"/>
    <x v="10"/>
    <n v="89.567999999999998"/>
  </r>
  <r>
    <x v="944"/>
    <s v="Standard Class"/>
    <x v="746"/>
    <x v="0"/>
    <s v="United States"/>
    <s v="Yonkers"/>
    <x v="15"/>
    <x v="3"/>
    <x v="0"/>
    <x v="5"/>
    <n v="14.89"/>
  </r>
  <r>
    <x v="944"/>
    <s v="Standard Class"/>
    <x v="746"/>
    <x v="0"/>
    <s v="United States"/>
    <s v="Yonkers"/>
    <x v="15"/>
    <x v="3"/>
    <x v="2"/>
    <x v="7"/>
    <n v="543.91999999999996"/>
  </r>
  <r>
    <x v="713"/>
    <s v="First Class"/>
    <x v="1"/>
    <x v="1"/>
    <s v="United States"/>
    <s v="San Diego"/>
    <x v="1"/>
    <x v="1"/>
    <x v="1"/>
    <x v="12"/>
    <n v="4.08"/>
  </r>
  <r>
    <x v="713"/>
    <s v="First Class"/>
    <x v="1"/>
    <x v="1"/>
    <s v="United States"/>
    <s v="San Diego"/>
    <x v="1"/>
    <x v="1"/>
    <x v="1"/>
    <x v="2"/>
    <n v="18.899999999999999"/>
  </r>
  <r>
    <x v="198"/>
    <s v="Standard Class"/>
    <x v="706"/>
    <x v="1"/>
    <s v="United States"/>
    <s v="Springfield"/>
    <x v="17"/>
    <x v="0"/>
    <x v="0"/>
    <x v="3"/>
    <n v="2275.5"/>
  </r>
  <r>
    <x v="198"/>
    <s v="Standard Class"/>
    <x v="706"/>
    <x v="1"/>
    <s v="United States"/>
    <s v="Springfield"/>
    <x v="17"/>
    <x v="0"/>
    <x v="2"/>
    <x v="11"/>
    <n v="1979.7"/>
  </r>
  <r>
    <x v="198"/>
    <s v="Standard Class"/>
    <x v="706"/>
    <x v="1"/>
    <s v="United States"/>
    <s v="Springfield"/>
    <x v="17"/>
    <x v="0"/>
    <x v="1"/>
    <x v="2"/>
    <n v="62.1"/>
  </r>
  <r>
    <x v="912"/>
    <s v="Standard Class"/>
    <x v="269"/>
    <x v="0"/>
    <s v="United States"/>
    <s v="Decatur"/>
    <x v="10"/>
    <x v="2"/>
    <x v="0"/>
    <x v="1"/>
    <n v="37.295999999999999"/>
  </r>
  <r>
    <x v="158"/>
    <s v="First Class"/>
    <x v="185"/>
    <x v="2"/>
    <s v="United States"/>
    <s v="Garland"/>
    <x v="5"/>
    <x v="2"/>
    <x v="0"/>
    <x v="5"/>
    <n v="8.5440000000000005"/>
  </r>
  <r>
    <x v="823"/>
    <s v="Standard Class"/>
    <x v="296"/>
    <x v="1"/>
    <s v="United States"/>
    <s v="Oceanside"/>
    <x v="15"/>
    <x v="3"/>
    <x v="0"/>
    <x v="5"/>
    <n v="68.95"/>
  </r>
  <r>
    <x v="823"/>
    <s v="Standard Class"/>
    <x v="296"/>
    <x v="1"/>
    <s v="United States"/>
    <s v="Oceanside"/>
    <x v="15"/>
    <x v="3"/>
    <x v="1"/>
    <x v="4"/>
    <n v="296.37"/>
  </r>
  <r>
    <x v="823"/>
    <s v="Standard Class"/>
    <x v="296"/>
    <x v="1"/>
    <s v="United States"/>
    <s v="Oceanside"/>
    <x v="15"/>
    <x v="3"/>
    <x v="2"/>
    <x v="7"/>
    <n v="39.979999999999997"/>
  </r>
  <r>
    <x v="123"/>
    <s v="First Class"/>
    <x v="720"/>
    <x v="0"/>
    <s v="United States"/>
    <s v="Houston"/>
    <x v="5"/>
    <x v="2"/>
    <x v="0"/>
    <x v="1"/>
    <n v="191.05799999999999"/>
  </r>
  <r>
    <x v="123"/>
    <s v="First Class"/>
    <x v="720"/>
    <x v="0"/>
    <s v="United States"/>
    <s v="Houston"/>
    <x v="5"/>
    <x v="2"/>
    <x v="1"/>
    <x v="6"/>
    <n v="13.04"/>
  </r>
  <r>
    <x v="123"/>
    <s v="First Class"/>
    <x v="720"/>
    <x v="0"/>
    <s v="United States"/>
    <s v="Houston"/>
    <x v="5"/>
    <x v="2"/>
    <x v="1"/>
    <x v="8"/>
    <n v="1525.1880000000001"/>
  </r>
  <r>
    <x v="1036"/>
    <s v="Standard Class"/>
    <x v="711"/>
    <x v="2"/>
    <s v="United States"/>
    <s v="Greenville"/>
    <x v="3"/>
    <x v="0"/>
    <x v="1"/>
    <x v="2"/>
    <n v="9.2159999999999993"/>
  </r>
  <r>
    <x v="1036"/>
    <s v="Standard Class"/>
    <x v="711"/>
    <x v="2"/>
    <s v="United States"/>
    <s v="Greenville"/>
    <x v="3"/>
    <x v="0"/>
    <x v="1"/>
    <x v="14"/>
    <n v="28.047999999999998"/>
  </r>
  <r>
    <x v="504"/>
    <s v="Standard Class"/>
    <x v="137"/>
    <x v="1"/>
    <s v="United States"/>
    <s v="San Francisco"/>
    <x v="1"/>
    <x v="1"/>
    <x v="0"/>
    <x v="5"/>
    <n v="64.959999999999994"/>
  </r>
  <r>
    <x v="504"/>
    <s v="Standard Class"/>
    <x v="137"/>
    <x v="1"/>
    <s v="United States"/>
    <s v="San Francisco"/>
    <x v="1"/>
    <x v="1"/>
    <x v="1"/>
    <x v="12"/>
    <n v="30.56"/>
  </r>
  <r>
    <x v="440"/>
    <s v="Standard Class"/>
    <x v="297"/>
    <x v="0"/>
    <s v="United States"/>
    <s v="Greensboro"/>
    <x v="3"/>
    <x v="0"/>
    <x v="0"/>
    <x v="1"/>
    <n v="187.05600000000001"/>
  </r>
  <r>
    <x v="280"/>
    <s v="First Class"/>
    <x v="656"/>
    <x v="2"/>
    <s v="United States"/>
    <s v="Knoxville"/>
    <x v="18"/>
    <x v="0"/>
    <x v="0"/>
    <x v="5"/>
    <n v="11.808"/>
  </r>
  <r>
    <x v="280"/>
    <s v="First Class"/>
    <x v="656"/>
    <x v="2"/>
    <s v="United States"/>
    <s v="Knoxville"/>
    <x v="18"/>
    <x v="0"/>
    <x v="0"/>
    <x v="5"/>
    <n v="9.6560000000000006"/>
  </r>
  <r>
    <x v="280"/>
    <s v="First Class"/>
    <x v="656"/>
    <x v="2"/>
    <s v="United States"/>
    <s v="Knoxville"/>
    <x v="18"/>
    <x v="0"/>
    <x v="1"/>
    <x v="10"/>
    <n v="20.736000000000001"/>
  </r>
  <r>
    <x v="280"/>
    <s v="First Class"/>
    <x v="656"/>
    <x v="2"/>
    <s v="United States"/>
    <s v="Knoxville"/>
    <x v="18"/>
    <x v="0"/>
    <x v="1"/>
    <x v="8"/>
    <n v="27.36"/>
  </r>
  <r>
    <x v="280"/>
    <s v="First Class"/>
    <x v="656"/>
    <x v="2"/>
    <s v="United States"/>
    <s v="Knoxville"/>
    <x v="18"/>
    <x v="0"/>
    <x v="0"/>
    <x v="3"/>
    <n v="2314.116"/>
  </r>
  <r>
    <x v="280"/>
    <s v="First Class"/>
    <x v="656"/>
    <x v="2"/>
    <s v="United States"/>
    <s v="Knoxville"/>
    <x v="18"/>
    <x v="0"/>
    <x v="1"/>
    <x v="8"/>
    <n v="34.235999999999997"/>
  </r>
  <r>
    <x v="280"/>
    <s v="First Class"/>
    <x v="656"/>
    <x v="2"/>
    <s v="United States"/>
    <s v="Knoxville"/>
    <x v="18"/>
    <x v="0"/>
    <x v="0"/>
    <x v="5"/>
    <n v="19.760000000000002"/>
  </r>
  <r>
    <x v="65"/>
    <s v="Second Class"/>
    <x v="612"/>
    <x v="0"/>
    <s v="United States"/>
    <s v="Grand Island"/>
    <x v="8"/>
    <x v="2"/>
    <x v="1"/>
    <x v="10"/>
    <n v="15.96"/>
  </r>
  <r>
    <x v="784"/>
    <s v="Standard Class"/>
    <x v="356"/>
    <x v="0"/>
    <s v="United States"/>
    <s v="Lakewood"/>
    <x v="1"/>
    <x v="1"/>
    <x v="1"/>
    <x v="6"/>
    <n v="16.899999999999999"/>
  </r>
  <r>
    <x v="784"/>
    <s v="Standard Class"/>
    <x v="356"/>
    <x v="0"/>
    <s v="United States"/>
    <s v="Lakewood"/>
    <x v="1"/>
    <x v="1"/>
    <x v="0"/>
    <x v="5"/>
    <n v="25.08"/>
  </r>
  <r>
    <x v="184"/>
    <s v="Standard Class"/>
    <x v="609"/>
    <x v="1"/>
    <s v="United States"/>
    <s v="Lawrence"/>
    <x v="31"/>
    <x v="3"/>
    <x v="1"/>
    <x v="6"/>
    <n v="6.68"/>
  </r>
  <r>
    <x v="1037"/>
    <s v="Second Class"/>
    <x v="721"/>
    <x v="0"/>
    <s v="United States"/>
    <s v="Los Angeles"/>
    <x v="1"/>
    <x v="1"/>
    <x v="1"/>
    <x v="10"/>
    <n v="19.440000000000001"/>
  </r>
  <r>
    <x v="616"/>
    <s v="Standard Class"/>
    <x v="160"/>
    <x v="0"/>
    <s v="United States"/>
    <s v="Houston"/>
    <x v="5"/>
    <x v="2"/>
    <x v="2"/>
    <x v="7"/>
    <n v="31.92"/>
  </r>
  <r>
    <x v="591"/>
    <s v="Second Class"/>
    <x v="379"/>
    <x v="0"/>
    <s v="United States"/>
    <s v="New York City"/>
    <x v="15"/>
    <x v="3"/>
    <x v="1"/>
    <x v="8"/>
    <n v="33.567999999999998"/>
  </r>
  <r>
    <x v="913"/>
    <s v="Standard Class"/>
    <x v="610"/>
    <x v="0"/>
    <s v="United States"/>
    <s v="New York City"/>
    <x v="15"/>
    <x v="3"/>
    <x v="0"/>
    <x v="5"/>
    <n v="63.94"/>
  </r>
  <r>
    <x v="913"/>
    <s v="Standard Class"/>
    <x v="610"/>
    <x v="0"/>
    <s v="United States"/>
    <s v="New York City"/>
    <x v="15"/>
    <x v="3"/>
    <x v="1"/>
    <x v="8"/>
    <n v="60.6"/>
  </r>
  <r>
    <x v="913"/>
    <s v="Standard Class"/>
    <x v="610"/>
    <x v="0"/>
    <s v="United States"/>
    <s v="New York City"/>
    <x v="15"/>
    <x v="3"/>
    <x v="1"/>
    <x v="14"/>
    <n v="22.72"/>
  </r>
  <r>
    <x v="86"/>
    <s v="Standard Class"/>
    <x v="41"/>
    <x v="0"/>
    <s v="United States"/>
    <s v="Newark"/>
    <x v="13"/>
    <x v="3"/>
    <x v="0"/>
    <x v="5"/>
    <n v="10.68"/>
  </r>
  <r>
    <x v="86"/>
    <s v="Standard Class"/>
    <x v="41"/>
    <x v="0"/>
    <s v="United States"/>
    <s v="Newark"/>
    <x v="13"/>
    <x v="3"/>
    <x v="1"/>
    <x v="10"/>
    <n v="17.34"/>
  </r>
  <r>
    <x v="86"/>
    <s v="Standard Class"/>
    <x v="41"/>
    <x v="0"/>
    <s v="United States"/>
    <s v="Newark"/>
    <x v="13"/>
    <x v="3"/>
    <x v="1"/>
    <x v="10"/>
    <n v="3.38"/>
  </r>
  <r>
    <x v="1031"/>
    <s v="Standard Class"/>
    <x v="545"/>
    <x v="1"/>
    <s v="United States"/>
    <s v="Seattle"/>
    <x v="4"/>
    <x v="1"/>
    <x v="1"/>
    <x v="8"/>
    <n v="26.975999999999999"/>
  </r>
  <r>
    <x v="524"/>
    <s v="Standard Class"/>
    <x v="321"/>
    <x v="1"/>
    <s v="United States"/>
    <s v="Scottsdale"/>
    <x v="16"/>
    <x v="1"/>
    <x v="1"/>
    <x v="10"/>
    <n v="307.77600000000001"/>
  </r>
  <r>
    <x v="529"/>
    <s v="Second Class"/>
    <x v="231"/>
    <x v="0"/>
    <s v="United States"/>
    <s v="Oceanside"/>
    <x v="15"/>
    <x v="3"/>
    <x v="1"/>
    <x v="4"/>
    <n v="244.55"/>
  </r>
  <r>
    <x v="529"/>
    <s v="Second Class"/>
    <x v="231"/>
    <x v="0"/>
    <s v="United States"/>
    <s v="Oceanside"/>
    <x v="15"/>
    <x v="3"/>
    <x v="1"/>
    <x v="12"/>
    <n v="12.24"/>
  </r>
  <r>
    <x v="529"/>
    <s v="Second Class"/>
    <x v="231"/>
    <x v="0"/>
    <s v="United States"/>
    <s v="Oceanside"/>
    <x v="15"/>
    <x v="3"/>
    <x v="2"/>
    <x v="11"/>
    <n v="13.98"/>
  </r>
  <r>
    <x v="529"/>
    <s v="Second Class"/>
    <x v="231"/>
    <x v="0"/>
    <s v="United States"/>
    <s v="Oceanside"/>
    <x v="15"/>
    <x v="3"/>
    <x v="2"/>
    <x v="11"/>
    <n v="899.95"/>
  </r>
  <r>
    <x v="871"/>
    <s v="Standard Class"/>
    <x v="759"/>
    <x v="1"/>
    <s v="United States"/>
    <s v="Dallas"/>
    <x v="5"/>
    <x v="2"/>
    <x v="1"/>
    <x v="12"/>
    <n v="1.6319999999999999"/>
  </r>
  <r>
    <x v="871"/>
    <s v="Standard Class"/>
    <x v="759"/>
    <x v="1"/>
    <s v="United States"/>
    <s v="Dallas"/>
    <x v="5"/>
    <x v="2"/>
    <x v="2"/>
    <x v="7"/>
    <n v="267.95999999999998"/>
  </r>
  <r>
    <x v="2"/>
    <s v="Second Class"/>
    <x v="129"/>
    <x v="0"/>
    <s v="United States"/>
    <s v="Rochester"/>
    <x v="15"/>
    <x v="3"/>
    <x v="2"/>
    <x v="11"/>
    <n v="31.95"/>
  </r>
  <r>
    <x v="708"/>
    <s v="Second Class"/>
    <x v="56"/>
    <x v="0"/>
    <s v="United States"/>
    <s v="Los Angeles"/>
    <x v="1"/>
    <x v="1"/>
    <x v="1"/>
    <x v="4"/>
    <n v="725.84"/>
  </r>
  <r>
    <x v="708"/>
    <s v="Second Class"/>
    <x v="56"/>
    <x v="0"/>
    <s v="United States"/>
    <s v="Los Angeles"/>
    <x v="1"/>
    <x v="1"/>
    <x v="1"/>
    <x v="8"/>
    <n v="10.896000000000001"/>
  </r>
  <r>
    <x v="708"/>
    <s v="Second Class"/>
    <x v="56"/>
    <x v="0"/>
    <s v="United States"/>
    <s v="Los Angeles"/>
    <x v="1"/>
    <x v="1"/>
    <x v="1"/>
    <x v="8"/>
    <n v="8.5440000000000005"/>
  </r>
  <r>
    <x v="1038"/>
    <s v="Standard Class"/>
    <x v="294"/>
    <x v="1"/>
    <s v="United States"/>
    <s v="Woodbury"/>
    <x v="11"/>
    <x v="2"/>
    <x v="1"/>
    <x v="8"/>
    <n v="32.340000000000003"/>
  </r>
  <r>
    <x v="1038"/>
    <s v="Standard Class"/>
    <x v="294"/>
    <x v="1"/>
    <s v="United States"/>
    <s v="Woodbury"/>
    <x v="11"/>
    <x v="2"/>
    <x v="1"/>
    <x v="10"/>
    <n v="39.9"/>
  </r>
  <r>
    <x v="34"/>
    <s v="Standard Class"/>
    <x v="23"/>
    <x v="0"/>
    <s v="United States"/>
    <s v="Park Ridge"/>
    <x v="10"/>
    <x v="2"/>
    <x v="1"/>
    <x v="10"/>
    <n v="143.85599999999999"/>
  </r>
  <r>
    <x v="47"/>
    <s v="Standard Class"/>
    <x v="289"/>
    <x v="1"/>
    <s v="United States"/>
    <s v="Dallas"/>
    <x v="5"/>
    <x v="2"/>
    <x v="1"/>
    <x v="10"/>
    <n v="41.92"/>
  </r>
  <r>
    <x v="47"/>
    <s v="Standard Class"/>
    <x v="289"/>
    <x v="1"/>
    <s v="United States"/>
    <s v="Dallas"/>
    <x v="5"/>
    <x v="2"/>
    <x v="2"/>
    <x v="7"/>
    <n v="329.584"/>
  </r>
  <r>
    <x v="323"/>
    <s v="First Class"/>
    <x v="388"/>
    <x v="1"/>
    <s v="United States"/>
    <s v="Monroe"/>
    <x v="28"/>
    <x v="0"/>
    <x v="1"/>
    <x v="8"/>
    <n v="87.28"/>
  </r>
  <r>
    <x v="8"/>
    <s v="Standard Class"/>
    <x v="692"/>
    <x v="1"/>
    <s v="United States"/>
    <s v="Los Angeles"/>
    <x v="1"/>
    <x v="1"/>
    <x v="0"/>
    <x v="1"/>
    <n v="279.45600000000002"/>
  </r>
  <r>
    <x v="8"/>
    <s v="Standard Class"/>
    <x v="692"/>
    <x v="1"/>
    <s v="United States"/>
    <s v="Los Angeles"/>
    <x v="1"/>
    <x v="1"/>
    <x v="1"/>
    <x v="10"/>
    <n v="8"/>
  </r>
  <r>
    <x v="321"/>
    <s v="Standard Class"/>
    <x v="481"/>
    <x v="0"/>
    <s v="United States"/>
    <s v="San Francisco"/>
    <x v="1"/>
    <x v="1"/>
    <x v="1"/>
    <x v="8"/>
    <n v="27.24"/>
  </r>
  <r>
    <x v="79"/>
    <s v="Standard Class"/>
    <x v="196"/>
    <x v="0"/>
    <s v="United States"/>
    <s v="San Francisco"/>
    <x v="1"/>
    <x v="1"/>
    <x v="2"/>
    <x v="11"/>
    <n v="16.36"/>
  </r>
  <r>
    <x v="79"/>
    <s v="Standard Class"/>
    <x v="196"/>
    <x v="0"/>
    <s v="United States"/>
    <s v="San Francisco"/>
    <x v="1"/>
    <x v="1"/>
    <x v="1"/>
    <x v="4"/>
    <n v="15.78"/>
  </r>
  <r>
    <x v="79"/>
    <s v="Standard Class"/>
    <x v="196"/>
    <x v="0"/>
    <s v="United States"/>
    <s v="San Francisco"/>
    <x v="1"/>
    <x v="1"/>
    <x v="1"/>
    <x v="6"/>
    <n v="45.98"/>
  </r>
  <r>
    <x v="349"/>
    <s v="Standard Class"/>
    <x v="61"/>
    <x v="1"/>
    <s v="United States"/>
    <s v="Fayetteville"/>
    <x v="3"/>
    <x v="0"/>
    <x v="0"/>
    <x v="0"/>
    <n v="198.27199999999999"/>
  </r>
  <r>
    <x v="255"/>
    <s v="First Class"/>
    <x v="544"/>
    <x v="1"/>
    <s v="United States"/>
    <s v="Dallas"/>
    <x v="5"/>
    <x v="2"/>
    <x v="1"/>
    <x v="4"/>
    <n v="720.76"/>
  </r>
  <r>
    <x v="723"/>
    <s v="Standard Class"/>
    <x v="303"/>
    <x v="0"/>
    <s v="United States"/>
    <s v="Wichita"/>
    <x v="41"/>
    <x v="2"/>
    <x v="0"/>
    <x v="5"/>
    <n v="70.56"/>
  </r>
  <r>
    <x v="723"/>
    <s v="Standard Class"/>
    <x v="303"/>
    <x v="0"/>
    <s v="United States"/>
    <s v="Wichita"/>
    <x v="41"/>
    <x v="2"/>
    <x v="1"/>
    <x v="9"/>
    <n v="81.96"/>
  </r>
  <r>
    <x v="1039"/>
    <s v="Second Class"/>
    <x v="694"/>
    <x v="1"/>
    <s v="United States"/>
    <s v="Springfield"/>
    <x v="21"/>
    <x v="1"/>
    <x v="1"/>
    <x v="9"/>
    <n v="64.864000000000004"/>
  </r>
  <r>
    <x v="73"/>
    <s v="Standard Class"/>
    <x v="552"/>
    <x v="0"/>
    <s v="United States"/>
    <s v="Houston"/>
    <x v="5"/>
    <x v="2"/>
    <x v="2"/>
    <x v="7"/>
    <n v="151.19200000000001"/>
  </r>
  <r>
    <x v="193"/>
    <s v="Standard Class"/>
    <x v="217"/>
    <x v="0"/>
    <s v="United States"/>
    <s v="Seattle"/>
    <x v="4"/>
    <x v="1"/>
    <x v="2"/>
    <x v="7"/>
    <n v="88.775999999999996"/>
  </r>
  <r>
    <x v="193"/>
    <s v="Standard Class"/>
    <x v="217"/>
    <x v="0"/>
    <s v="United States"/>
    <s v="Seattle"/>
    <x v="4"/>
    <x v="1"/>
    <x v="1"/>
    <x v="2"/>
    <n v="11.56"/>
  </r>
  <r>
    <x v="193"/>
    <s v="Standard Class"/>
    <x v="217"/>
    <x v="0"/>
    <s v="United States"/>
    <s v="Seattle"/>
    <x v="4"/>
    <x v="1"/>
    <x v="1"/>
    <x v="4"/>
    <n v="15.58"/>
  </r>
  <r>
    <x v="18"/>
    <s v="First Class"/>
    <x v="175"/>
    <x v="1"/>
    <s v="United States"/>
    <s v="Akron"/>
    <x v="24"/>
    <x v="3"/>
    <x v="1"/>
    <x v="10"/>
    <n v="85.055999999999997"/>
  </r>
  <r>
    <x v="798"/>
    <s v="Standard Class"/>
    <x v="468"/>
    <x v="1"/>
    <s v="United States"/>
    <s v="Oak Park"/>
    <x v="12"/>
    <x v="2"/>
    <x v="0"/>
    <x v="5"/>
    <n v="273.95999999999998"/>
  </r>
  <r>
    <x v="798"/>
    <s v="Standard Class"/>
    <x v="468"/>
    <x v="1"/>
    <s v="United States"/>
    <s v="Oak Park"/>
    <x v="12"/>
    <x v="2"/>
    <x v="0"/>
    <x v="5"/>
    <n v="306.89999999999998"/>
  </r>
  <r>
    <x v="1040"/>
    <s v="Standard Class"/>
    <x v="122"/>
    <x v="1"/>
    <s v="United States"/>
    <s v="Houston"/>
    <x v="5"/>
    <x v="2"/>
    <x v="1"/>
    <x v="10"/>
    <n v="15.552"/>
  </r>
  <r>
    <x v="1040"/>
    <s v="Standard Class"/>
    <x v="122"/>
    <x v="1"/>
    <s v="United States"/>
    <s v="Houston"/>
    <x v="5"/>
    <x v="2"/>
    <x v="0"/>
    <x v="3"/>
    <n v="347.36099999999999"/>
  </r>
  <r>
    <x v="1040"/>
    <s v="Standard Class"/>
    <x v="122"/>
    <x v="1"/>
    <s v="United States"/>
    <s v="Houston"/>
    <x v="5"/>
    <x v="2"/>
    <x v="1"/>
    <x v="10"/>
    <n v="10.368"/>
  </r>
  <r>
    <x v="837"/>
    <s v="Standard Class"/>
    <x v="532"/>
    <x v="1"/>
    <s v="United States"/>
    <s v="Seattle"/>
    <x v="4"/>
    <x v="1"/>
    <x v="2"/>
    <x v="11"/>
    <n v="98.16"/>
  </r>
  <r>
    <x v="837"/>
    <s v="Standard Class"/>
    <x v="532"/>
    <x v="1"/>
    <s v="United States"/>
    <s v="Seattle"/>
    <x v="4"/>
    <x v="1"/>
    <x v="1"/>
    <x v="6"/>
    <n v="31.44"/>
  </r>
  <r>
    <x v="29"/>
    <s v="First Class"/>
    <x v="240"/>
    <x v="1"/>
    <s v="United States"/>
    <s v="Philadelphia"/>
    <x v="9"/>
    <x v="3"/>
    <x v="1"/>
    <x v="12"/>
    <n v="348.488"/>
  </r>
  <r>
    <x v="29"/>
    <s v="First Class"/>
    <x v="240"/>
    <x v="1"/>
    <s v="United States"/>
    <s v="Philadelphia"/>
    <x v="9"/>
    <x v="3"/>
    <x v="1"/>
    <x v="4"/>
    <n v="172.73599999999999"/>
  </r>
  <r>
    <x v="1041"/>
    <s v="Standard Class"/>
    <x v="758"/>
    <x v="0"/>
    <s v="United States"/>
    <s v="Los Angeles"/>
    <x v="1"/>
    <x v="1"/>
    <x v="1"/>
    <x v="10"/>
    <n v="15.54"/>
  </r>
  <r>
    <x v="1041"/>
    <s v="Standard Class"/>
    <x v="758"/>
    <x v="0"/>
    <s v="United States"/>
    <s v="Los Angeles"/>
    <x v="1"/>
    <x v="1"/>
    <x v="2"/>
    <x v="15"/>
    <n v="105.55200000000001"/>
  </r>
  <r>
    <x v="64"/>
    <s v="Second Class"/>
    <x v="760"/>
    <x v="1"/>
    <s v="United States"/>
    <s v="Houston"/>
    <x v="5"/>
    <x v="2"/>
    <x v="1"/>
    <x v="10"/>
    <n v="25.92"/>
  </r>
  <r>
    <x v="64"/>
    <s v="Second Class"/>
    <x v="760"/>
    <x v="1"/>
    <s v="United States"/>
    <s v="Houston"/>
    <x v="5"/>
    <x v="2"/>
    <x v="1"/>
    <x v="13"/>
    <n v="15.808"/>
  </r>
  <r>
    <x v="64"/>
    <s v="Second Class"/>
    <x v="760"/>
    <x v="1"/>
    <s v="United States"/>
    <s v="Houston"/>
    <x v="5"/>
    <x v="2"/>
    <x v="1"/>
    <x v="10"/>
    <n v="10.368"/>
  </r>
  <r>
    <x v="335"/>
    <s v="Standard Class"/>
    <x v="417"/>
    <x v="0"/>
    <s v="United States"/>
    <s v="Philadelphia"/>
    <x v="9"/>
    <x v="3"/>
    <x v="2"/>
    <x v="7"/>
    <n v="358.2"/>
  </r>
  <r>
    <x v="335"/>
    <s v="Standard Class"/>
    <x v="417"/>
    <x v="0"/>
    <s v="United States"/>
    <s v="Philadelphia"/>
    <x v="9"/>
    <x v="3"/>
    <x v="2"/>
    <x v="7"/>
    <n v="545.91600000000005"/>
  </r>
  <r>
    <x v="846"/>
    <s v="Standard Class"/>
    <x v="315"/>
    <x v="0"/>
    <s v="United States"/>
    <s v="Rogers"/>
    <x v="36"/>
    <x v="0"/>
    <x v="1"/>
    <x v="8"/>
    <n v="40.409999999999997"/>
  </r>
  <r>
    <x v="1042"/>
    <s v="Second Class"/>
    <x v="51"/>
    <x v="1"/>
    <s v="United States"/>
    <s v="Los Angeles"/>
    <x v="1"/>
    <x v="1"/>
    <x v="2"/>
    <x v="7"/>
    <n v="167.976"/>
  </r>
  <r>
    <x v="1042"/>
    <s v="Second Class"/>
    <x v="51"/>
    <x v="1"/>
    <s v="United States"/>
    <s v="Los Angeles"/>
    <x v="1"/>
    <x v="1"/>
    <x v="2"/>
    <x v="11"/>
    <n v="109.53"/>
  </r>
  <r>
    <x v="1042"/>
    <s v="Second Class"/>
    <x v="51"/>
    <x v="1"/>
    <s v="United States"/>
    <s v="Los Angeles"/>
    <x v="1"/>
    <x v="1"/>
    <x v="1"/>
    <x v="2"/>
    <n v="9.82"/>
  </r>
  <r>
    <x v="468"/>
    <s v="Second Class"/>
    <x v="714"/>
    <x v="1"/>
    <s v="United States"/>
    <s v="Seattle"/>
    <x v="4"/>
    <x v="1"/>
    <x v="1"/>
    <x v="8"/>
    <n v="26.352"/>
  </r>
  <r>
    <x v="84"/>
    <s v="Standard Class"/>
    <x v="744"/>
    <x v="1"/>
    <s v="United States"/>
    <s v="Wilmington"/>
    <x v="13"/>
    <x v="3"/>
    <x v="1"/>
    <x v="2"/>
    <n v="22.5"/>
  </r>
  <r>
    <x v="84"/>
    <s v="Standard Class"/>
    <x v="744"/>
    <x v="1"/>
    <s v="United States"/>
    <s v="Wilmington"/>
    <x v="13"/>
    <x v="3"/>
    <x v="1"/>
    <x v="2"/>
    <n v="9.9600000000000009"/>
  </r>
  <r>
    <x v="84"/>
    <s v="Standard Class"/>
    <x v="744"/>
    <x v="1"/>
    <s v="United States"/>
    <s v="Wilmington"/>
    <x v="13"/>
    <x v="3"/>
    <x v="1"/>
    <x v="8"/>
    <n v="213.08"/>
  </r>
  <r>
    <x v="84"/>
    <s v="Standard Class"/>
    <x v="744"/>
    <x v="1"/>
    <s v="United States"/>
    <s v="Wilmington"/>
    <x v="13"/>
    <x v="3"/>
    <x v="0"/>
    <x v="0"/>
    <n v="1025.8800000000001"/>
  </r>
  <r>
    <x v="728"/>
    <s v="Second Class"/>
    <x v="189"/>
    <x v="1"/>
    <s v="United States"/>
    <s v="Provo"/>
    <x v="7"/>
    <x v="1"/>
    <x v="1"/>
    <x v="10"/>
    <n v="21.98"/>
  </r>
  <r>
    <x v="446"/>
    <s v="Same Day"/>
    <x v="494"/>
    <x v="1"/>
    <s v="United States"/>
    <s v="San Francisco"/>
    <x v="1"/>
    <x v="1"/>
    <x v="0"/>
    <x v="5"/>
    <n v="63.2"/>
  </r>
  <r>
    <x v="73"/>
    <s v="Standard Class"/>
    <x v="204"/>
    <x v="1"/>
    <s v="United States"/>
    <s v="Los Angeles"/>
    <x v="1"/>
    <x v="1"/>
    <x v="1"/>
    <x v="9"/>
    <n v="39"/>
  </r>
  <r>
    <x v="720"/>
    <s v="Standard Class"/>
    <x v="312"/>
    <x v="1"/>
    <s v="United States"/>
    <s v="Lancaster"/>
    <x v="24"/>
    <x v="3"/>
    <x v="1"/>
    <x v="8"/>
    <n v="2.907"/>
  </r>
  <r>
    <x v="526"/>
    <s v="Standard Class"/>
    <x v="520"/>
    <x v="0"/>
    <s v="United States"/>
    <s v="Los Angeles"/>
    <x v="1"/>
    <x v="1"/>
    <x v="0"/>
    <x v="0"/>
    <n v="556.66499999999996"/>
  </r>
  <r>
    <x v="296"/>
    <s v="First Class"/>
    <x v="761"/>
    <x v="0"/>
    <s v="United States"/>
    <s v="Seattle"/>
    <x v="4"/>
    <x v="1"/>
    <x v="2"/>
    <x v="11"/>
    <n v="71.98"/>
  </r>
  <r>
    <x v="296"/>
    <s v="First Class"/>
    <x v="761"/>
    <x v="0"/>
    <s v="United States"/>
    <s v="Seattle"/>
    <x v="4"/>
    <x v="1"/>
    <x v="2"/>
    <x v="11"/>
    <n v="79.98"/>
  </r>
  <r>
    <x v="1043"/>
    <s v="Standard Class"/>
    <x v="124"/>
    <x v="1"/>
    <s v="United States"/>
    <s v="New York City"/>
    <x v="15"/>
    <x v="3"/>
    <x v="1"/>
    <x v="8"/>
    <n v="24.672000000000001"/>
  </r>
  <r>
    <x v="1043"/>
    <s v="Standard Class"/>
    <x v="124"/>
    <x v="1"/>
    <s v="United States"/>
    <s v="New York City"/>
    <x v="15"/>
    <x v="3"/>
    <x v="1"/>
    <x v="8"/>
    <n v="3.7440000000000002"/>
  </r>
  <r>
    <x v="712"/>
    <s v="Standard Class"/>
    <x v="356"/>
    <x v="0"/>
    <s v="United States"/>
    <s v="Los Angeles"/>
    <x v="1"/>
    <x v="1"/>
    <x v="2"/>
    <x v="7"/>
    <n v="445.96"/>
  </r>
  <r>
    <x v="712"/>
    <s v="Standard Class"/>
    <x v="356"/>
    <x v="0"/>
    <s v="United States"/>
    <s v="Los Angeles"/>
    <x v="1"/>
    <x v="1"/>
    <x v="2"/>
    <x v="11"/>
    <n v="36.24"/>
  </r>
  <r>
    <x v="712"/>
    <s v="Standard Class"/>
    <x v="356"/>
    <x v="0"/>
    <s v="United States"/>
    <s v="Los Angeles"/>
    <x v="1"/>
    <x v="1"/>
    <x v="1"/>
    <x v="13"/>
    <n v="10.65"/>
  </r>
  <r>
    <x v="166"/>
    <s v="Standard Class"/>
    <x v="664"/>
    <x v="1"/>
    <s v="United States"/>
    <s v="San Francisco"/>
    <x v="1"/>
    <x v="1"/>
    <x v="1"/>
    <x v="10"/>
    <n v="87.92"/>
  </r>
  <r>
    <x v="166"/>
    <s v="Standard Class"/>
    <x v="664"/>
    <x v="1"/>
    <s v="United States"/>
    <s v="San Francisco"/>
    <x v="1"/>
    <x v="1"/>
    <x v="1"/>
    <x v="8"/>
    <n v="22.423999999999999"/>
  </r>
  <r>
    <x v="166"/>
    <s v="Standard Class"/>
    <x v="664"/>
    <x v="1"/>
    <s v="United States"/>
    <s v="San Francisco"/>
    <x v="1"/>
    <x v="1"/>
    <x v="1"/>
    <x v="8"/>
    <n v="90.48"/>
  </r>
  <r>
    <x v="166"/>
    <s v="Standard Class"/>
    <x v="664"/>
    <x v="1"/>
    <s v="United States"/>
    <s v="San Francisco"/>
    <x v="1"/>
    <x v="1"/>
    <x v="1"/>
    <x v="4"/>
    <n v="42.76"/>
  </r>
  <r>
    <x v="65"/>
    <s v="Standard Class"/>
    <x v="700"/>
    <x v="0"/>
    <s v="United States"/>
    <s v="Clovis"/>
    <x v="27"/>
    <x v="1"/>
    <x v="1"/>
    <x v="8"/>
    <n v="10.08"/>
  </r>
  <r>
    <x v="65"/>
    <s v="Standard Class"/>
    <x v="700"/>
    <x v="0"/>
    <s v="United States"/>
    <s v="Clovis"/>
    <x v="27"/>
    <x v="1"/>
    <x v="2"/>
    <x v="11"/>
    <n v="101.34"/>
  </r>
  <r>
    <x v="108"/>
    <s v="First Class"/>
    <x v="577"/>
    <x v="0"/>
    <s v="United States"/>
    <s v="Wichita"/>
    <x v="41"/>
    <x v="2"/>
    <x v="2"/>
    <x v="7"/>
    <n v="224.75"/>
  </r>
  <r>
    <x v="397"/>
    <s v="Standard Class"/>
    <x v="48"/>
    <x v="0"/>
    <s v="United States"/>
    <s v="Chicago"/>
    <x v="10"/>
    <x v="2"/>
    <x v="1"/>
    <x v="9"/>
    <n v="73.176000000000002"/>
  </r>
  <r>
    <x v="397"/>
    <s v="Standard Class"/>
    <x v="48"/>
    <x v="0"/>
    <s v="United States"/>
    <s v="Chicago"/>
    <x v="10"/>
    <x v="2"/>
    <x v="1"/>
    <x v="10"/>
    <n v="20.736000000000001"/>
  </r>
  <r>
    <x v="397"/>
    <s v="Standard Class"/>
    <x v="48"/>
    <x v="0"/>
    <s v="United States"/>
    <s v="Chicago"/>
    <x v="10"/>
    <x v="2"/>
    <x v="2"/>
    <x v="7"/>
    <n v="39.984000000000002"/>
  </r>
  <r>
    <x v="191"/>
    <s v="Second Class"/>
    <x v="87"/>
    <x v="1"/>
    <s v="United States"/>
    <s v="Omaha"/>
    <x v="8"/>
    <x v="2"/>
    <x v="1"/>
    <x v="8"/>
    <n v="15.36"/>
  </r>
  <r>
    <x v="924"/>
    <s v="First Class"/>
    <x v="555"/>
    <x v="0"/>
    <s v="United States"/>
    <s v="Houston"/>
    <x v="5"/>
    <x v="2"/>
    <x v="1"/>
    <x v="10"/>
    <n v="36.287999999999997"/>
  </r>
  <r>
    <x v="924"/>
    <s v="First Class"/>
    <x v="555"/>
    <x v="0"/>
    <s v="United States"/>
    <s v="Houston"/>
    <x v="5"/>
    <x v="2"/>
    <x v="2"/>
    <x v="7"/>
    <n v="150.38399999999999"/>
  </r>
  <r>
    <x v="1044"/>
    <s v="Second Class"/>
    <x v="229"/>
    <x v="0"/>
    <s v="United States"/>
    <s v="Philadelphia"/>
    <x v="9"/>
    <x v="3"/>
    <x v="2"/>
    <x v="7"/>
    <n v="280.78199999999998"/>
  </r>
  <r>
    <x v="1044"/>
    <s v="Second Class"/>
    <x v="229"/>
    <x v="0"/>
    <s v="United States"/>
    <s v="Philadelphia"/>
    <x v="9"/>
    <x v="3"/>
    <x v="2"/>
    <x v="11"/>
    <n v="31.984000000000002"/>
  </r>
  <r>
    <x v="723"/>
    <s v="Standard Class"/>
    <x v="418"/>
    <x v="0"/>
    <s v="United States"/>
    <s v="Los Angeles"/>
    <x v="1"/>
    <x v="1"/>
    <x v="1"/>
    <x v="8"/>
    <n v="11.231999999999999"/>
  </r>
  <r>
    <x v="132"/>
    <s v="Second Class"/>
    <x v="601"/>
    <x v="1"/>
    <s v="United States"/>
    <s v="Richmond"/>
    <x v="0"/>
    <x v="0"/>
    <x v="1"/>
    <x v="10"/>
    <n v="26.4"/>
  </r>
  <r>
    <x v="176"/>
    <s v="Standard Class"/>
    <x v="223"/>
    <x v="0"/>
    <s v="United States"/>
    <s v="Waterbury"/>
    <x v="29"/>
    <x v="3"/>
    <x v="1"/>
    <x v="6"/>
    <n v="3.52"/>
  </r>
  <r>
    <x v="275"/>
    <s v="First Class"/>
    <x v="392"/>
    <x v="0"/>
    <s v="United States"/>
    <s v="Los Angeles"/>
    <x v="1"/>
    <x v="1"/>
    <x v="2"/>
    <x v="11"/>
    <n v="1649.95"/>
  </r>
  <r>
    <x v="275"/>
    <s v="First Class"/>
    <x v="392"/>
    <x v="0"/>
    <s v="United States"/>
    <s v="Los Angeles"/>
    <x v="1"/>
    <x v="1"/>
    <x v="0"/>
    <x v="5"/>
    <n v="111.9"/>
  </r>
  <r>
    <x v="403"/>
    <s v="Same Day"/>
    <x v="762"/>
    <x v="2"/>
    <s v="United States"/>
    <s v="Los Angeles"/>
    <x v="1"/>
    <x v="1"/>
    <x v="0"/>
    <x v="0"/>
    <n v="599.16499999999996"/>
  </r>
  <r>
    <x v="476"/>
    <s v="First Class"/>
    <x v="449"/>
    <x v="2"/>
    <s v="United States"/>
    <s v="San Francisco"/>
    <x v="1"/>
    <x v="1"/>
    <x v="1"/>
    <x v="4"/>
    <n v="46.53"/>
  </r>
  <r>
    <x v="742"/>
    <s v="First Class"/>
    <x v="701"/>
    <x v="0"/>
    <s v="United States"/>
    <s v="Saint Petersburg"/>
    <x v="2"/>
    <x v="0"/>
    <x v="0"/>
    <x v="5"/>
    <n v="31.984000000000002"/>
  </r>
  <r>
    <x v="208"/>
    <s v="Standard Class"/>
    <x v="763"/>
    <x v="2"/>
    <s v="United States"/>
    <s v="Lakewood"/>
    <x v="24"/>
    <x v="3"/>
    <x v="1"/>
    <x v="9"/>
    <n v="161.56800000000001"/>
  </r>
  <r>
    <x v="208"/>
    <s v="Standard Class"/>
    <x v="763"/>
    <x v="2"/>
    <s v="United States"/>
    <s v="Lakewood"/>
    <x v="24"/>
    <x v="3"/>
    <x v="1"/>
    <x v="10"/>
    <n v="4.0640000000000001"/>
  </r>
  <r>
    <x v="208"/>
    <s v="Standard Class"/>
    <x v="763"/>
    <x v="2"/>
    <s v="United States"/>
    <s v="Lakewood"/>
    <x v="24"/>
    <x v="3"/>
    <x v="1"/>
    <x v="8"/>
    <n v="6.2160000000000002"/>
  </r>
  <r>
    <x v="1016"/>
    <s v="Standard Class"/>
    <x v="405"/>
    <x v="0"/>
    <s v="United States"/>
    <s v="Chandler"/>
    <x v="16"/>
    <x v="1"/>
    <x v="1"/>
    <x v="6"/>
    <n v="8.8960000000000008"/>
  </r>
  <r>
    <x v="324"/>
    <s v="Standard Class"/>
    <x v="84"/>
    <x v="2"/>
    <s v="United States"/>
    <s v="Los Angeles"/>
    <x v="1"/>
    <x v="1"/>
    <x v="1"/>
    <x v="9"/>
    <n v="1640.7"/>
  </r>
  <r>
    <x v="324"/>
    <s v="Standard Class"/>
    <x v="84"/>
    <x v="2"/>
    <s v="United States"/>
    <s v="Los Angeles"/>
    <x v="1"/>
    <x v="1"/>
    <x v="2"/>
    <x v="11"/>
    <n v="270"/>
  </r>
  <r>
    <x v="260"/>
    <s v="First Class"/>
    <x v="760"/>
    <x v="1"/>
    <s v="United States"/>
    <s v="Palm Coast"/>
    <x v="2"/>
    <x v="0"/>
    <x v="0"/>
    <x v="5"/>
    <n v="19.52"/>
  </r>
  <r>
    <x v="260"/>
    <s v="First Class"/>
    <x v="760"/>
    <x v="1"/>
    <s v="United States"/>
    <s v="Palm Coast"/>
    <x v="2"/>
    <x v="0"/>
    <x v="1"/>
    <x v="8"/>
    <n v="9.81"/>
  </r>
  <r>
    <x v="260"/>
    <s v="First Class"/>
    <x v="760"/>
    <x v="1"/>
    <s v="United States"/>
    <s v="Palm Coast"/>
    <x v="2"/>
    <x v="0"/>
    <x v="0"/>
    <x v="5"/>
    <n v="213.21600000000001"/>
  </r>
  <r>
    <x v="958"/>
    <s v="Standard Class"/>
    <x v="699"/>
    <x v="0"/>
    <s v="United States"/>
    <s v="New York City"/>
    <x v="15"/>
    <x v="3"/>
    <x v="1"/>
    <x v="8"/>
    <n v="588.78399999999999"/>
  </r>
  <r>
    <x v="38"/>
    <s v="Second Class"/>
    <x v="646"/>
    <x v="0"/>
    <s v="United States"/>
    <s v="Jupiter"/>
    <x v="2"/>
    <x v="0"/>
    <x v="1"/>
    <x v="6"/>
    <n v="2.0640000000000001"/>
  </r>
  <r>
    <x v="428"/>
    <s v="Standard Class"/>
    <x v="482"/>
    <x v="0"/>
    <s v="United States"/>
    <s v="Glendale"/>
    <x v="16"/>
    <x v="1"/>
    <x v="1"/>
    <x v="10"/>
    <n v="6.3680000000000003"/>
  </r>
  <r>
    <x v="786"/>
    <s v="Standard Class"/>
    <x v="341"/>
    <x v="0"/>
    <s v="United States"/>
    <s v="New York City"/>
    <x v="15"/>
    <x v="3"/>
    <x v="2"/>
    <x v="11"/>
    <n v="99.6"/>
  </r>
  <r>
    <x v="786"/>
    <s v="Standard Class"/>
    <x v="341"/>
    <x v="0"/>
    <s v="United States"/>
    <s v="New York City"/>
    <x v="15"/>
    <x v="3"/>
    <x v="1"/>
    <x v="8"/>
    <n v="62.295999999999999"/>
  </r>
  <r>
    <x v="786"/>
    <s v="Standard Class"/>
    <x v="341"/>
    <x v="0"/>
    <s v="United States"/>
    <s v="New York City"/>
    <x v="15"/>
    <x v="3"/>
    <x v="1"/>
    <x v="6"/>
    <n v="10.71"/>
  </r>
  <r>
    <x v="197"/>
    <s v="Standard Class"/>
    <x v="336"/>
    <x v="2"/>
    <s v="United States"/>
    <s v="Houston"/>
    <x v="5"/>
    <x v="2"/>
    <x v="1"/>
    <x v="12"/>
    <n v="20.936"/>
  </r>
  <r>
    <x v="370"/>
    <s v="Standard Class"/>
    <x v="112"/>
    <x v="1"/>
    <s v="United States"/>
    <s v="New York City"/>
    <x v="15"/>
    <x v="3"/>
    <x v="2"/>
    <x v="7"/>
    <n v="33"/>
  </r>
  <r>
    <x v="370"/>
    <s v="Standard Class"/>
    <x v="112"/>
    <x v="1"/>
    <s v="United States"/>
    <s v="New York City"/>
    <x v="15"/>
    <x v="3"/>
    <x v="2"/>
    <x v="11"/>
    <n v="249.95"/>
  </r>
  <r>
    <x v="171"/>
    <s v="Standard Class"/>
    <x v="638"/>
    <x v="2"/>
    <s v="United States"/>
    <s v="Olathe"/>
    <x v="41"/>
    <x v="2"/>
    <x v="1"/>
    <x v="14"/>
    <n v="357.93"/>
  </r>
  <r>
    <x v="171"/>
    <s v="Standard Class"/>
    <x v="638"/>
    <x v="2"/>
    <s v="United States"/>
    <s v="Olathe"/>
    <x v="41"/>
    <x v="2"/>
    <x v="2"/>
    <x v="11"/>
    <n v="57.4"/>
  </r>
  <r>
    <x v="171"/>
    <s v="Standard Class"/>
    <x v="638"/>
    <x v="2"/>
    <s v="United States"/>
    <s v="Olathe"/>
    <x v="41"/>
    <x v="2"/>
    <x v="1"/>
    <x v="8"/>
    <n v="331.96"/>
  </r>
  <r>
    <x v="171"/>
    <s v="Standard Class"/>
    <x v="638"/>
    <x v="2"/>
    <s v="United States"/>
    <s v="Olathe"/>
    <x v="41"/>
    <x v="2"/>
    <x v="0"/>
    <x v="5"/>
    <n v="40.56"/>
  </r>
  <r>
    <x v="405"/>
    <s v="Standard Class"/>
    <x v="607"/>
    <x v="2"/>
    <s v="United States"/>
    <s v="Sparks"/>
    <x v="33"/>
    <x v="1"/>
    <x v="1"/>
    <x v="14"/>
    <n v="86.2"/>
  </r>
  <r>
    <x v="240"/>
    <s v="Standard Class"/>
    <x v="601"/>
    <x v="1"/>
    <s v="United States"/>
    <s v="Rockford"/>
    <x v="10"/>
    <x v="2"/>
    <x v="1"/>
    <x v="10"/>
    <n v="38.015999999999998"/>
  </r>
  <r>
    <x v="1045"/>
    <s v="Standard Class"/>
    <x v="204"/>
    <x v="1"/>
    <s v="United States"/>
    <s v="Philadelphia"/>
    <x v="9"/>
    <x v="3"/>
    <x v="1"/>
    <x v="4"/>
    <n v="8.3840000000000003"/>
  </r>
  <r>
    <x v="1045"/>
    <s v="Standard Class"/>
    <x v="204"/>
    <x v="1"/>
    <s v="United States"/>
    <s v="Philadelphia"/>
    <x v="9"/>
    <x v="3"/>
    <x v="1"/>
    <x v="6"/>
    <n v="6.8479999999999999"/>
  </r>
  <r>
    <x v="614"/>
    <s v="Standard Class"/>
    <x v="94"/>
    <x v="0"/>
    <s v="United States"/>
    <s v="Edmonds"/>
    <x v="4"/>
    <x v="1"/>
    <x v="1"/>
    <x v="13"/>
    <n v="19.600000000000001"/>
  </r>
  <r>
    <x v="614"/>
    <s v="Standard Class"/>
    <x v="94"/>
    <x v="0"/>
    <s v="United States"/>
    <s v="Edmonds"/>
    <x v="4"/>
    <x v="1"/>
    <x v="0"/>
    <x v="5"/>
    <n v="68.459999999999994"/>
  </r>
  <r>
    <x v="507"/>
    <s v="Second Class"/>
    <x v="7"/>
    <x v="0"/>
    <s v="United States"/>
    <s v="San Francisco"/>
    <x v="1"/>
    <x v="1"/>
    <x v="1"/>
    <x v="8"/>
    <n v="13.343999999999999"/>
  </r>
  <r>
    <x v="507"/>
    <s v="Second Class"/>
    <x v="7"/>
    <x v="0"/>
    <s v="United States"/>
    <s v="San Francisco"/>
    <x v="1"/>
    <x v="1"/>
    <x v="0"/>
    <x v="3"/>
    <n v="1478.2719999999999"/>
  </r>
  <r>
    <x v="90"/>
    <s v="Standard Class"/>
    <x v="131"/>
    <x v="1"/>
    <s v="United States"/>
    <s v="Asheville"/>
    <x v="3"/>
    <x v="0"/>
    <x v="1"/>
    <x v="4"/>
    <n v="16.271999999999998"/>
  </r>
  <r>
    <x v="394"/>
    <s v="Standard Class"/>
    <x v="232"/>
    <x v="0"/>
    <s v="United States"/>
    <s v="Los Angeles"/>
    <x v="1"/>
    <x v="1"/>
    <x v="0"/>
    <x v="5"/>
    <n v="9.24"/>
  </r>
  <r>
    <x v="1046"/>
    <s v="First Class"/>
    <x v="358"/>
    <x v="0"/>
    <s v="United States"/>
    <s v="Scottsdale"/>
    <x v="16"/>
    <x v="1"/>
    <x v="1"/>
    <x v="8"/>
    <n v="32.340000000000003"/>
  </r>
  <r>
    <x v="1046"/>
    <s v="First Class"/>
    <x v="358"/>
    <x v="0"/>
    <s v="United States"/>
    <s v="Scottsdale"/>
    <x v="16"/>
    <x v="1"/>
    <x v="1"/>
    <x v="10"/>
    <n v="56.064"/>
  </r>
  <r>
    <x v="1046"/>
    <s v="First Class"/>
    <x v="358"/>
    <x v="0"/>
    <s v="United States"/>
    <s v="Scottsdale"/>
    <x v="16"/>
    <x v="1"/>
    <x v="1"/>
    <x v="12"/>
    <n v="108.72"/>
  </r>
  <r>
    <x v="1046"/>
    <s v="First Class"/>
    <x v="358"/>
    <x v="0"/>
    <s v="United States"/>
    <s v="Scottsdale"/>
    <x v="16"/>
    <x v="1"/>
    <x v="0"/>
    <x v="0"/>
    <n v="181.47"/>
  </r>
  <r>
    <x v="1047"/>
    <s v="Second Class"/>
    <x v="461"/>
    <x v="0"/>
    <s v="United States"/>
    <s v="Houston"/>
    <x v="5"/>
    <x v="2"/>
    <x v="1"/>
    <x v="10"/>
    <n v="16.175999999999998"/>
  </r>
  <r>
    <x v="632"/>
    <s v="Standard Class"/>
    <x v="203"/>
    <x v="0"/>
    <s v="United States"/>
    <s v="San Francisco"/>
    <x v="1"/>
    <x v="1"/>
    <x v="0"/>
    <x v="1"/>
    <n v="122.352"/>
  </r>
  <r>
    <x v="467"/>
    <s v="First Class"/>
    <x v="580"/>
    <x v="2"/>
    <s v="United States"/>
    <s v="San Diego"/>
    <x v="1"/>
    <x v="1"/>
    <x v="0"/>
    <x v="1"/>
    <n v="585.55200000000002"/>
  </r>
  <r>
    <x v="467"/>
    <s v="First Class"/>
    <x v="580"/>
    <x v="2"/>
    <s v="United States"/>
    <s v="San Diego"/>
    <x v="1"/>
    <x v="1"/>
    <x v="1"/>
    <x v="10"/>
    <n v="19.440000000000001"/>
  </r>
  <r>
    <x v="198"/>
    <s v="Standard Class"/>
    <x v="594"/>
    <x v="0"/>
    <s v="United States"/>
    <s v="Hamilton"/>
    <x v="24"/>
    <x v="3"/>
    <x v="1"/>
    <x v="9"/>
    <n v="123.92"/>
  </r>
  <r>
    <x v="484"/>
    <s v="Standard Class"/>
    <x v="700"/>
    <x v="0"/>
    <s v="United States"/>
    <s v="Parker"/>
    <x v="22"/>
    <x v="1"/>
    <x v="0"/>
    <x v="5"/>
    <n v="13.36"/>
  </r>
  <r>
    <x v="484"/>
    <s v="Standard Class"/>
    <x v="700"/>
    <x v="0"/>
    <s v="United States"/>
    <s v="Parker"/>
    <x v="22"/>
    <x v="1"/>
    <x v="1"/>
    <x v="4"/>
    <n v="78.256"/>
  </r>
  <r>
    <x v="484"/>
    <s v="Standard Class"/>
    <x v="700"/>
    <x v="0"/>
    <s v="United States"/>
    <s v="Parker"/>
    <x v="22"/>
    <x v="1"/>
    <x v="0"/>
    <x v="0"/>
    <n v="102.018"/>
  </r>
  <r>
    <x v="377"/>
    <s v="Same Day"/>
    <x v="289"/>
    <x v="1"/>
    <s v="United States"/>
    <s v="Fremont"/>
    <x v="8"/>
    <x v="2"/>
    <x v="1"/>
    <x v="4"/>
    <n v="750.68"/>
  </r>
  <r>
    <x v="140"/>
    <s v="First Class"/>
    <x v="656"/>
    <x v="2"/>
    <s v="United States"/>
    <s v="Maple Grove"/>
    <x v="11"/>
    <x v="2"/>
    <x v="1"/>
    <x v="2"/>
    <n v="44.4"/>
  </r>
  <r>
    <x v="140"/>
    <s v="First Class"/>
    <x v="656"/>
    <x v="2"/>
    <s v="United States"/>
    <s v="Maple Grove"/>
    <x v="11"/>
    <x v="2"/>
    <x v="1"/>
    <x v="4"/>
    <n v="84.55"/>
  </r>
  <r>
    <x v="140"/>
    <s v="First Class"/>
    <x v="656"/>
    <x v="2"/>
    <s v="United States"/>
    <s v="Maple Grove"/>
    <x v="11"/>
    <x v="2"/>
    <x v="1"/>
    <x v="10"/>
    <n v="17.940000000000001"/>
  </r>
  <r>
    <x v="73"/>
    <s v="Standard Class"/>
    <x v="81"/>
    <x v="0"/>
    <s v="United States"/>
    <s v="Newark"/>
    <x v="13"/>
    <x v="3"/>
    <x v="1"/>
    <x v="8"/>
    <n v="128.4"/>
  </r>
  <r>
    <x v="691"/>
    <s v="Standard Class"/>
    <x v="208"/>
    <x v="1"/>
    <s v="United States"/>
    <s v="Miami"/>
    <x v="2"/>
    <x v="0"/>
    <x v="1"/>
    <x v="8"/>
    <n v="1.869"/>
  </r>
  <r>
    <x v="1048"/>
    <s v="Standard Class"/>
    <x v="294"/>
    <x v="1"/>
    <s v="United States"/>
    <s v="San Diego"/>
    <x v="1"/>
    <x v="1"/>
    <x v="2"/>
    <x v="7"/>
    <n v="103.19199999999999"/>
  </r>
  <r>
    <x v="1048"/>
    <s v="Standard Class"/>
    <x v="294"/>
    <x v="1"/>
    <s v="United States"/>
    <s v="San Diego"/>
    <x v="1"/>
    <x v="1"/>
    <x v="2"/>
    <x v="11"/>
    <n v="36"/>
  </r>
  <r>
    <x v="1048"/>
    <s v="Standard Class"/>
    <x v="294"/>
    <x v="1"/>
    <s v="United States"/>
    <s v="San Diego"/>
    <x v="1"/>
    <x v="1"/>
    <x v="2"/>
    <x v="11"/>
    <n v="239.96"/>
  </r>
  <r>
    <x v="1048"/>
    <s v="Standard Class"/>
    <x v="294"/>
    <x v="1"/>
    <s v="United States"/>
    <s v="San Diego"/>
    <x v="1"/>
    <x v="1"/>
    <x v="1"/>
    <x v="4"/>
    <n v="40.68"/>
  </r>
  <r>
    <x v="289"/>
    <s v="Standard Class"/>
    <x v="12"/>
    <x v="0"/>
    <s v="United States"/>
    <s v="Miami"/>
    <x v="2"/>
    <x v="0"/>
    <x v="0"/>
    <x v="1"/>
    <n v="419.13600000000002"/>
  </r>
  <r>
    <x v="432"/>
    <s v="Standard Class"/>
    <x v="171"/>
    <x v="0"/>
    <s v="United States"/>
    <s v="Miami"/>
    <x v="2"/>
    <x v="0"/>
    <x v="1"/>
    <x v="12"/>
    <n v="23.472000000000001"/>
  </r>
  <r>
    <x v="1040"/>
    <s v="Standard Class"/>
    <x v="192"/>
    <x v="2"/>
    <s v="United States"/>
    <s v="San Antonio"/>
    <x v="5"/>
    <x v="2"/>
    <x v="1"/>
    <x v="8"/>
    <n v="3.5920000000000001"/>
  </r>
  <r>
    <x v="719"/>
    <s v="Second Class"/>
    <x v="292"/>
    <x v="1"/>
    <s v="United States"/>
    <s v="Jacksonville"/>
    <x v="2"/>
    <x v="0"/>
    <x v="2"/>
    <x v="7"/>
    <n v="23.975999999999999"/>
  </r>
  <r>
    <x v="719"/>
    <s v="Second Class"/>
    <x v="292"/>
    <x v="1"/>
    <s v="United States"/>
    <s v="Jacksonville"/>
    <x v="2"/>
    <x v="0"/>
    <x v="1"/>
    <x v="2"/>
    <n v="6.2640000000000002"/>
  </r>
  <r>
    <x v="719"/>
    <s v="Second Class"/>
    <x v="292"/>
    <x v="1"/>
    <s v="United States"/>
    <s v="Jacksonville"/>
    <x v="2"/>
    <x v="0"/>
    <x v="1"/>
    <x v="9"/>
    <n v="20.808"/>
  </r>
  <r>
    <x v="719"/>
    <s v="Second Class"/>
    <x v="292"/>
    <x v="1"/>
    <s v="United States"/>
    <s v="Jacksonville"/>
    <x v="2"/>
    <x v="0"/>
    <x v="0"/>
    <x v="1"/>
    <n v="218.352"/>
  </r>
  <r>
    <x v="795"/>
    <s v="First Class"/>
    <x v="0"/>
    <x v="0"/>
    <s v="United States"/>
    <s v="Houston"/>
    <x v="5"/>
    <x v="2"/>
    <x v="1"/>
    <x v="4"/>
    <n v="18.16"/>
  </r>
  <r>
    <x v="683"/>
    <s v="Same Day"/>
    <x v="723"/>
    <x v="2"/>
    <s v="United States"/>
    <s v="San Francisco"/>
    <x v="1"/>
    <x v="1"/>
    <x v="1"/>
    <x v="14"/>
    <n v="7.36"/>
  </r>
  <r>
    <x v="683"/>
    <s v="Same Day"/>
    <x v="723"/>
    <x v="2"/>
    <s v="United States"/>
    <s v="San Francisco"/>
    <x v="1"/>
    <x v="1"/>
    <x v="1"/>
    <x v="2"/>
    <n v="41.4"/>
  </r>
  <r>
    <x v="683"/>
    <s v="Same Day"/>
    <x v="723"/>
    <x v="2"/>
    <s v="United States"/>
    <s v="San Francisco"/>
    <x v="1"/>
    <x v="1"/>
    <x v="0"/>
    <x v="0"/>
    <n v="411.33199999999999"/>
  </r>
  <r>
    <x v="406"/>
    <s v="Standard Class"/>
    <x v="464"/>
    <x v="1"/>
    <s v="United States"/>
    <s v="Philadelphia"/>
    <x v="9"/>
    <x v="3"/>
    <x v="1"/>
    <x v="8"/>
    <n v="7.6559999999999997"/>
  </r>
  <r>
    <x v="492"/>
    <s v="Standard Class"/>
    <x v="643"/>
    <x v="0"/>
    <s v="United States"/>
    <s v="Marion"/>
    <x v="24"/>
    <x v="3"/>
    <x v="2"/>
    <x v="11"/>
    <n v="63.92"/>
  </r>
  <r>
    <x v="663"/>
    <s v="Second Class"/>
    <x v="514"/>
    <x v="0"/>
    <s v="United States"/>
    <s v="New York City"/>
    <x v="15"/>
    <x v="3"/>
    <x v="1"/>
    <x v="6"/>
    <n v="6.56"/>
  </r>
  <r>
    <x v="663"/>
    <s v="Second Class"/>
    <x v="514"/>
    <x v="0"/>
    <s v="United States"/>
    <s v="New York City"/>
    <x v="15"/>
    <x v="3"/>
    <x v="1"/>
    <x v="2"/>
    <n v="7.83"/>
  </r>
  <r>
    <x v="663"/>
    <s v="Second Class"/>
    <x v="514"/>
    <x v="0"/>
    <s v="United States"/>
    <s v="New York City"/>
    <x v="15"/>
    <x v="3"/>
    <x v="2"/>
    <x v="11"/>
    <n v="41.9"/>
  </r>
  <r>
    <x v="663"/>
    <s v="Second Class"/>
    <x v="514"/>
    <x v="0"/>
    <s v="United States"/>
    <s v="New York City"/>
    <x v="15"/>
    <x v="3"/>
    <x v="0"/>
    <x v="1"/>
    <n v="664.14599999999996"/>
  </r>
  <r>
    <x v="663"/>
    <s v="Second Class"/>
    <x v="514"/>
    <x v="0"/>
    <s v="United States"/>
    <s v="New York City"/>
    <x v="15"/>
    <x v="3"/>
    <x v="1"/>
    <x v="10"/>
    <n v="8.9600000000000009"/>
  </r>
  <r>
    <x v="808"/>
    <s v="Standard Class"/>
    <x v="764"/>
    <x v="1"/>
    <s v="United States"/>
    <s v="Philadelphia"/>
    <x v="9"/>
    <x v="3"/>
    <x v="0"/>
    <x v="5"/>
    <n v="3.3119999999999998"/>
  </r>
  <r>
    <x v="808"/>
    <s v="Standard Class"/>
    <x v="764"/>
    <x v="1"/>
    <s v="United States"/>
    <s v="Philadelphia"/>
    <x v="9"/>
    <x v="3"/>
    <x v="1"/>
    <x v="9"/>
    <n v="20.135999999999999"/>
  </r>
  <r>
    <x v="808"/>
    <s v="Standard Class"/>
    <x v="764"/>
    <x v="1"/>
    <s v="United States"/>
    <s v="Philadelphia"/>
    <x v="9"/>
    <x v="3"/>
    <x v="1"/>
    <x v="12"/>
    <n v="8.8559999999999999"/>
  </r>
  <r>
    <x v="808"/>
    <s v="Standard Class"/>
    <x v="764"/>
    <x v="1"/>
    <s v="United States"/>
    <s v="Philadelphia"/>
    <x v="9"/>
    <x v="3"/>
    <x v="2"/>
    <x v="7"/>
    <n v="859.2"/>
  </r>
  <r>
    <x v="750"/>
    <s v="Same Day"/>
    <x v="32"/>
    <x v="0"/>
    <s v="United States"/>
    <s v="Los Angeles"/>
    <x v="1"/>
    <x v="1"/>
    <x v="1"/>
    <x v="10"/>
    <n v="61.96"/>
  </r>
  <r>
    <x v="143"/>
    <s v="Standard Class"/>
    <x v="310"/>
    <x v="0"/>
    <s v="United States"/>
    <s v="Smyrna"/>
    <x v="32"/>
    <x v="0"/>
    <x v="1"/>
    <x v="12"/>
    <n v="17.920000000000002"/>
  </r>
  <r>
    <x v="1049"/>
    <s v="Standard Class"/>
    <x v="93"/>
    <x v="0"/>
    <s v="United States"/>
    <s v="San Francisco"/>
    <x v="1"/>
    <x v="1"/>
    <x v="0"/>
    <x v="5"/>
    <n v="145.9"/>
  </r>
  <r>
    <x v="356"/>
    <s v="Standard Class"/>
    <x v="557"/>
    <x v="0"/>
    <s v="United States"/>
    <s v="Chicago"/>
    <x v="10"/>
    <x v="2"/>
    <x v="1"/>
    <x v="10"/>
    <n v="56.704000000000001"/>
  </r>
  <r>
    <x v="356"/>
    <s v="Standard Class"/>
    <x v="557"/>
    <x v="0"/>
    <s v="United States"/>
    <s v="Chicago"/>
    <x v="10"/>
    <x v="2"/>
    <x v="2"/>
    <x v="7"/>
    <n v="11.12"/>
  </r>
  <r>
    <x v="1050"/>
    <s v="Standard Class"/>
    <x v="371"/>
    <x v="0"/>
    <s v="United States"/>
    <s v="Medford"/>
    <x v="21"/>
    <x v="1"/>
    <x v="1"/>
    <x v="10"/>
    <n v="32.896000000000001"/>
  </r>
  <r>
    <x v="1050"/>
    <s v="Standard Class"/>
    <x v="371"/>
    <x v="0"/>
    <s v="United States"/>
    <s v="Medford"/>
    <x v="21"/>
    <x v="1"/>
    <x v="1"/>
    <x v="10"/>
    <n v="22.776"/>
  </r>
  <r>
    <x v="1051"/>
    <s v="First Class"/>
    <x v="633"/>
    <x v="0"/>
    <s v="United States"/>
    <s v="New York City"/>
    <x v="15"/>
    <x v="3"/>
    <x v="2"/>
    <x v="7"/>
    <n v="239.97"/>
  </r>
  <r>
    <x v="1051"/>
    <s v="First Class"/>
    <x v="633"/>
    <x v="0"/>
    <s v="United States"/>
    <s v="New York City"/>
    <x v="15"/>
    <x v="3"/>
    <x v="1"/>
    <x v="9"/>
    <n v="160.32"/>
  </r>
  <r>
    <x v="1051"/>
    <s v="First Class"/>
    <x v="633"/>
    <x v="0"/>
    <s v="United States"/>
    <s v="New York City"/>
    <x v="15"/>
    <x v="3"/>
    <x v="2"/>
    <x v="7"/>
    <n v="128.85"/>
  </r>
  <r>
    <x v="741"/>
    <s v="Second Class"/>
    <x v="346"/>
    <x v="1"/>
    <s v="United States"/>
    <s v="Huntsville"/>
    <x v="19"/>
    <x v="0"/>
    <x v="2"/>
    <x v="11"/>
    <n v="1319.96"/>
  </r>
  <r>
    <x v="769"/>
    <s v="Standard Class"/>
    <x v="99"/>
    <x v="1"/>
    <s v="United States"/>
    <s v="Philadelphia"/>
    <x v="9"/>
    <x v="3"/>
    <x v="0"/>
    <x v="1"/>
    <n v="239.96"/>
  </r>
  <r>
    <x v="769"/>
    <s v="Standard Class"/>
    <x v="99"/>
    <x v="1"/>
    <s v="United States"/>
    <s v="Philadelphia"/>
    <x v="9"/>
    <x v="3"/>
    <x v="0"/>
    <x v="5"/>
    <n v="54.768000000000001"/>
  </r>
  <r>
    <x v="769"/>
    <s v="Standard Class"/>
    <x v="99"/>
    <x v="1"/>
    <s v="United States"/>
    <s v="Philadelphia"/>
    <x v="9"/>
    <x v="3"/>
    <x v="1"/>
    <x v="6"/>
    <n v="13.391999999999999"/>
  </r>
  <r>
    <x v="769"/>
    <s v="Standard Class"/>
    <x v="99"/>
    <x v="1"/>
    <s v="United States"/>
    <s v="Philadelphia"/>
    <x v="9"/>
    <x v="3"/>
    <x v="1"/>
    <x v="10"/>
    <n v="23.92"/>
  </r>
  <r>
    <x v="769"/>
    <s v="Standard Class"/>
    <x v="99"/>
    <x v="1"/>
    <s v="United States"/>
    <s v="Philadelphia"/>
    <x v="9"/>
    <x v="3"/>
    <x v="2"/>
    <x v="11"/>
    <n v="255.96799999999999"/>
  </r>
  <r>
    <x v="410"/>
    <s v="First Class"/>
    <x v="237"/>
    <x v="0"/>
    <s v="United States"/>
    <s v="Santa Clara"/>
    <x v="1"/>
    <x v="1"/>
    <x v="1"/>
    <x v="8"/>
    <n v="21.552"/>
  </r>
  <r>
    <x v="410"/>
    <s v="First Class"/>
    <x v="237"/>
    <x v="0"/>
    <s v="United States"/>
    <s v="Santa Clara"/>
    <x v="1"/>
    <x v="1"/>
    <x v="1"/>
    <x v="9"/>
    <n v="58.24"/>
  </r>
  <r>
    <x v="107"/>
    <s v="First Class"/>
    <x v="319"/>
    <x v="2"/>
    <s v="United States"/>
    <s v="Long Beach"/>
    <x v="1"/>
    <x v="1"/>
    <x v="1"/>
    <x v="10"/>
    <n v="80.28"/>
  </r>
  <r>
    <x v="504"/>
    <s v="Standard Class"/>
    <x v="105"/>
    <x v="1"/>
    <s v="United States"/>
    <s v="Los Angeles"/>
    <x v="1"/>
    <x v="1"/>
    <x v="1"/>
    <x v="6"/>
    <n v="9.7799999999999994"/>
  </r>
  <r>
    <x v="558"/>
    <s v="Standard Class"/>
    <x v="450"/>
    <x v="2"/>
    <s v="United States"/>
    <s v="Santa Barbara"/>
    <x v="1"/>
    <x v="1"/>
    <x v="1"/>
    <x v="13"/>
    <n v="1.81"/>
  </r>
  <r>
    <x v="412"/>
    <s v="First Class"/>
    <x v="437"/>
    <x v="2"/>
    <s v="United States"/>
    <s v="New York City"/>
    <x v="15"/>
    <x v="3"/>
    <x v="1"/>
    <x v="10"/>
    <n v="37.94"/>
  </r>
  <r>
    <x v="1052"/>
    <s v="Standard Class"/>
    <x v="609"/>
    <x v="1"/>
    <s v="United States"/>
    <s v="Jacksonville"/>
    <x v="2"/>
    <x v="0"/>
    <x v="2"/>
    <x v="7"/>
    <n v="79.959999999999994"/>
  </r>
  <r>
    <x v="634"/>
    <s v="Standard Class"/>
    <x v="422"/>
    <x v="1"/>
    <s v="United States"/>
    <s v="Cedar Hill"/>
    <x v="5"/>
    <x v="2"/>
    <x v="1"/>
    <x v="10"/>
    <n v="115.29600000000001"/>
  </r>
  <r>
    <x v="574"/>
    <s v="Standard Class"/>
    <x v="765"/>
    <x v="0"/>
    <s v="United States"/>
    <s v="Omaha"/>
    <x v="8"/>
    <x v="2"/>
    <x v="2"/>
    <x v="7"/>
    <n v="2479.96"/>
  </r>
  <r>
    <x v="112"/>
    <s v="First Class"/>
    <x v="242"/>
    <x v="0"/>
    <s v="United States"/>
    <s v="Little Rock"/>
    <x v="36"/>
    <x v="0"/>
    <x v="2"/>
    <x v="11"/>
    <n v="179.94"/>
  </r>
  <r>
    <x v="112"/>
    <s v="First Class"/>
    <x v="242"/>
    <x v="0"/>
    <s v="United States"/>
    <s v="Little Rock"/>
    <x v="36"/>
    <x v="0"/>
    <x v="2"/>
    <x v="11"/>
    <n v="26.85"/>
  </r>
  <r>
    <x v="112"/>
    <s v="First Class"/>
    <x v="242"/>
    <x v="0"/>
    <s v="United States"/>
    <s v="Little Rock"/>
    <x v="36"/>
    <x v="0"/>
    <x v="2"/>
    <x v="11"/>
    <n v="323.37"/>
  </r>
  <r>
    <x v="112"/>
    <s v="First Class"/>
    <x v="242"/>
    <x v="0"/>
    <s v="United States"/>
    <s v="Little Rock"/>
    <x v="36"/>
    <x v="0"/>
    <x v="1"/>
    <x v="10"/>
    <n v="59.94"/>
  </r>
  <r>
    <x v="112"/>
    <s v="First Class"/>
    <x v="242"/>
    <x v="0"/>
    <s v="United States"/>
    <s v="Little Rock"/>
    <x v="36"/>
    <x v="0"/>
    <x v="1"/>
    <x v="8"/>
    <n v="64.14"/>
  </r>
  <r>
    <x v="112"/>
    <s v="First Class"/>
    <x v="242"/>
    <x v="0"/>
    <s v="United States"/>
    <s v="Little Rock"/>
    <x v="36"/>
    <x v="0"/>
    <x v="1"/>
    <x v="8"/>
    <n v="11.67"/>
  </r>
  <r>
    <x v="112"/>
    <s v="First Class"/>
    <x v="242"/>
    <x v="0"/>
    <s v="United States"/>
    <s v="Little Rock"/>
    <x v="36"/>
    <x v="0"/>
    <x v="1"/>
    <x v="10"/>
    <n v="12.96"/>
  </r>
  <r>
    <x v="657"/>
    <s v="Standard Class"/>
    <x v="196"/>
    <x v="0"/>
    <s v="United States"/>
    <s v="Norfolk"/>
    <x v="8"/>
    <x v="2"/>
    <x v="1"/>
    <x v="8"/>
    <n v="17.43"/>
  </r>
  <r>
    <x v="1053"/>
    <s v="Standard Class"/>
    <x v="97"/>
    <x v="0"/>
    <s v="United States"/>
    <s v="Chicago"/>
    <x v="10"/>
    <x v="2"/>
    <x v="0"/>
    <x v="1"/>
    <n v="181.98599999999999"/>
  </r>
  <r>
    <x v="1053"/>
    <s v="Standard Class"/>
    <x v="97"/>
    <x v="0"/>
    <s v="United States"/>
    <s v="Chicago"/>
    <x v="10"/>
    <x v="2"/>
    <x v="1"/>
    <x v="8"/>
    <n v="1.5920000000000001"/>
  </r>
  <r>
    <x v="1053"/>
    <s v="Standard Class"/>
    <x v="97"/>
    <x v="0"/>
    <s v="United States"/>
    <s v="Chicago"/>
    <x v="10"/>
    <x v="2"/>
    <x v="1"/>
    <x v="14"/>
    <n v="22.344000000000001"/>
  </r>
  <r>
    <x v="1054"/>
    <s v="Standard Class"/>
    <x v="20"/>
    <x v="1"/>
    <s v="United States"/>
    <s v="Tucson"/>
    <x v="16"/>
    <x v="1"/>
    <x v="0"/>
    <x v="3"/>
    <n v="455.97"/>
  </r>
  <r>
    <x v="1054"/>
    <s v="Standard Class"/>
    <x v="20"/>
    <x v="1"/>
    <s v="United States"/>
    <s v="Tucson"/>
    <x v="16"/>
    <x v="1"/>
    <x v="1"/>
    <x v="8"/>
    <n v="10.44"/>
  </r>
  <r>
    <x v="1054"/>
    <s v="Standard Class"/>
    <x v="20"/>
    <x v="1"/>
    <s v="United States"/>
    <s v="Tucson"/>
    <x v="16"/>
    <x v="1"/>
    <x v="1"/>
    <x v="8"/>
    <n v="5.2140000000000004"/>
  </r>
  <r>
    <x v="585"/>
    <s v="Standard Class"/>
    <x v="450"/>
    <x v="2"/>
    <s v="United States"/>
    <s v="Concord"/>
    <x v="38"/>
    <x v="3"/>
    <x v="1"/>
    <x v="4"/>
    <n v="67.400000000000006"/>
  </r>
  <r>
    <x v="210"/>
    <s v="First Class"/>
    <x v="594"/>
    <x v="0"/>
    <s v="United States"/>
    <s v="Draper"/>
    <x v="7"/>
    <x v="1"/>
    <x v="0"/>
    <x v="5"/>
    <n v="25.16"/>
  </r>
  <r>
    <x v="210"/>
    <s v="First Class"/>
    <x v="594"/>
    <x v="0"/>
    <s v="United States"/>
    <s v="Draper"/>
    <x v="7"/>
    <x v="1"/>
    <x v="2"/>
    <x v="7"/>
    <n v="126.56"/>
  </r>
  <r>
    <x v="683"/>
    <s v="First Class"/>
    <x v="495"/>
    <x v="0"/>
    <s v="United States"/>
    <s v="San Francisco"/>
    <x v="1"/>
    <x v="1"/>
    <x v="1"/>
    <x v="9"/>
    <n v="43.68"/>
  </r>
  <r>
    <x v="683"/>
    <s v="First Class"/>
    <x v="495"/>
    <x v="0"/>
    <s v="United States"/>
    <s v="San Francisco"/>
    <x v="1"/>
    <x v="1"/>
    <x v="2"/>
    <x v="11"/>
    <n v="139.93"/>
  </r>
  <r>
    <x v="607"/>
    <s v="Standard Class"/>
    <x v="715"/>
    <x v="1"/>
    <s v="United States"/>
    <s v="Houston"/>
    <x v="5"/>
    <x v="2"/>
    <x v="1"/>
    <x v="6"/>
    <n v="2.6720000000000002"/>
  </r>
  <r>
    <x v="607"/>
    <s v="Standard Class"/>
    <x v="715"/>
    <x v="1"/>
    <s v="United States"/>
    <s v="Houston"/>
    <x v="5"/>
    <x v="2"/>
    <x v="1"/>
    <x v="14"/>
    <n v="16.655999999999999"/>
  </r>
  <r>
    <x v="607"/>
    <s v="Standard Class"/>
    <x v="715"/>
    <x v="1"/>
    <s v="United States"/>
    <s v="Houston"/>
    <x v="5"/>
    <x v="2"/>
    <x v="2"/>
    <x v="11"/>
    <n v="79.512"/>
  </r>
  <r>
    <x v="607"/>
    <s v="Standard Class"/>
    <x v="715"/>
    <x v="1"/>
    <s v="United States"/>
    <s v="Houston"/>
    <x v="5"/>
    <x v="2"/>
    <x v="1"/>
    <x v="10"/>
    <n v="36.287999999999997"/>
  </r>
  <r>
    <x v="607"/>
    <s v="Standard Class"/>
    <x v="715"/>
    <x v="1"/>
    <s v="United States"/>
    <s v="Houston"/>
    <x v="5"/>
    <x v="2"/>
    <x v="0"/>
    <x v="0"/>
    <n v="67.993200000000002"/>
  </r>
  <r>
    <x v="280"/>
    <s v="Second Class"/>
    <x v="478"/>
    <x v="1"/>
    <s v="United States"/>
    <s v="Montgomery"/>
    <x v="19"/>
    <x v="0"/>
    <x v="0"/>
    <x v="5"/>
    <n v="10.16"/>
  </r>
  <r>
    <x v="639"/>
    <s v="Standard Class"/>
    <x v="470"/>
    <x v="1"/>
    <s v="United States"/>
    <s v="Jackson"/>
    <x v="35"/>
    <x v="0"/>
    <x v="0"/>
    <x v="5"/>
    <n v="6.16"/>
  </r>
  <r>
    <x v="639"/>
    <s v="Standard Class"/>
    <x v="470"/>
    <x v="1"/>
    <s v="United States"/>
    <s v="Jackson"/>
    <x v="35"/>
    <x v="0"/>
    <x v="1"/>
    <x v="6"/>
    <n v="56.3"/>
  </r>
  <r>
    <x v="401"/>
    <s v="Standard Class"/>
    <x v="582"/>
    <x v="0"/>
    <s v="United States"/>
    <s v="North Las Vegas"/>
    <x v="33"/>
    <x v="1"/>
    <x v="1"/>
    <x v="10"/>
    <n v="6.48"/>
  </r>
  <r>
    <x v="401"/>
    <s v="Standard Class"/>
    <x v="582"/>
    <x v="0"/>
    <s v="United States"/>
    <s v="North Las Vegas"/>
    <x v="33"/>
    <x v="1"/>
    <x v="1"/>
    <x v="4"/>
    <n v="1325.85"/>
  </r>
  <r>
    <x v="401"/>
    <s v="Standard Class"/>
    <x v="582"/>
    <x v="0"/>
    <s v="United States"/>
    <s v="North Las Vegas"/>
    <x v="33"/>
    <x v="1"/>
    <x v="1"/>
    <x v="2"/>
    <n v="14.94"/>
  </r>
  <r>
    <x v="185"/>
    <s v="Second Class"/>
    <x v="531"/>
    <x v="1"/>
    <s v="United States"/>
    <s v="Atlanta"/>
    <x v="32"/>
    <x v="0"/>
    <x v="1"/>
    <x v="8"/>
    <n v="34.54"/>
  </r>
  <r>
    <x v="185"/>
    <s v="Second Class"/>
    <x v="531"/>
    <x v="1"/>
    <s v="United States"/>
    <s v="Atlanta"/>
    <x v="32"/>
    <x v="0"/>
    <x v="2"/>
    <x v="16"/>
    <n v="2999.95"/>
  </r>
  <r>
    <x v="185"/>
    <s v="Second Class"/>
    <x v="531"/>
    <x v="1"/>
    <s v="United States"/>
    <s v="Atlanta"/>
    <x v="32"/>
    <x v="0"/>
    <x v="1"/>
    <x v="8"/>
    <n v="64.12"/>
  </r>
  <r>
    <x v="677"/>
    <s v="Same Day"/>
    <x v="711"/>
    <x v="2"/>
    <s v="United States"/>
    <s v="Chicago"/>
    <x v="10"/>
    <x v="2"/>
    <x v="1"/>
    <x v="6"/>
    <n v="19.456"/>
  </r>
  <r>
    <x v="677"/>
    <s v="Same Day"/>
    <x v="711"/>
    <x v="2"/>
    <s v="United States"/>
    <s v="Chicago"/>
    <x v="10"/>
    <x v="2"/>
    <x v="2"/>
    <x v="15"/>
    <n v="209.98599999999999"/>
  </r>
  <r>
    <x v="677"/>
    <s v="Same Day"/>
    <x v="711"/>
    <x v="2"/>
    <s v="United States"/>
    <s v="Chicago"/>
    <x v="10"/>
    <x v="2"/>
    <x v="1"/>
    <x v="6"/>
    <n v="29.76"/>
  </r>
  <r>
    <x v="677"/>
    <s v="Same Day"/>
    <x v="711"/>
    <x v="2"/>
    <s v="United States"/>
    <s v="Chicago"/>
    <x v="10"/>
    <x v="2"/>
    <x v="0"/>
    <x v="1"/>
    <n v="89.768000000000001"/>
  </r>
  <r>
    <x v="677"/>
    <s v="Same Day"/>
    <x v="711"/>
    <x v="2"/>
    <s v="United States"/>
    <s v="Chicago"/>
    <x v="10"/>
    <x v="2"/>
    <x v="2"/>
    <x v="16"/>
    <n v="959.98400000000004"/>
  </r>
  <r>
    <x v="677"/>
    <s v="Same Day"/>
    <x v="711"/>
    <x v="2"/>
    <s v="United States"/>
    <s v="Chicago"/>
    <x v="10"/>
    <x v="2"/>
    <x v="1"/>
    <x v="10"/>
    <n v="15.552"/>
  </r>
  <r>
    <x v="677"/>
    <s v="Same Day"/>
    <x v="711"/>
    <x v="2"/>
    <s v="United States"/>
    <s v="Chicago"/>
    <x v="10"/>
    <x v="2"/>
    <x v="2"/>
    <x v="7"/>
    <n v="34.36"/>
  </r>
  <r>
    <x v="29"/>
    <s v="Standard Class"/>
    <x v="105"/>
    <x v="1"/>
    <s v="United States"/>
    <s v="Columbus"/>
    <x v="24"/>
    <x v="3"/>
    <x v="1"/>
    <x v="10"/>
    <n v="98.376000000000005"/>
  </r>
  <r>
    <x v="29"/>
    <s v="Standard Class"/>
    <x v="105"/>
    <x v="1"/>
    <s v="United States"/>
    <s v="Columbus"/>
    <x v="24"/>
    <x v="3"/>
    <x v="1"/>
    <x v="8"/>
    <n v="29.94"/>
  </r>
  <r>
    <x v="29"/>
    <s v="Standard Class"/>
    <x v="105"/>
    <x v="1"/>
    <s v="United States"/>
    <s v="Columbus"/>
    <x v="24"/>
    <x v="3"/>
    <x v="1"/>
    <x v="10"/>
    <n v="17.472000000000001"/>
  </r>
  <r>
    <x v="29"/>
    <s v="Standard Class"/>
    <x v="105"/>
    <x v="1"/>
    <s v="United States"/>
    <s v="Columbus"/>
    <x v="24"/>
    <x v="3"/>
    <x v="2"/>
    <x v="7"/>
    <n v="36.738"/>
  </r>
  <r>
    <x v="29"/>
    <s v="Standard Class"/>
    <x v="105"/>
    <x v="1"/>
    <s v="United States"/>
    <s v="Columbus"/>
    <x v="24"/>
    <x v="3"/>
    <x v="2"/>
    <x v="7"/>
    <n v="179.94"/>
  </r>
  <r>
    <x v="939"/>
    <s v="Standard Class"/>
    <x v="167"/>
    <x v="0"/>
    <s v="United States"/>
    <s v="Pasadena"/>
    <x v="1"/>
    <x v="1"/>
    <x v="0"/>
    <x v="5"/>
    <n v="383.64"/>
  </r>
  <r>
    <x v="939"/>
    <s v="Standard Class"/>
    <x v="167"/>
    <x v="0"/>
    <s v="United States"/>
    <s v="Pasadena"/>
    <x v="1"/>
    <x v="1"/>
    <x v="1"/>
    <x v="9"/>
    <n v="56.52"/>
  </r>
  <r>
    <x v="428"/>
    <s v="Second Class"/>
    <x v="702"/>
    <x v="0"/>
    <s v="United States"/>
    <s v="Los Angeles"/>
    <x v="1"/>
    <x v="1"/>
    <x v="1"/>
    <x v="6"/>
    <n v="6.56"/>
  </r>
  <r>
    <x v="428"/>
    <s v="Second Class"/>
    <x v="702"/>
    <x v="0"/>
    <s v="United States"/>
    <s v="Los Angeles"/>
    <x v="1"/>
    <x v="1"/>
    <x v="0"/>
    <x v="1"/>
    <n v="243.92"/>
  </r>
  <r>
    <x v="428"/>
    <s v="Second Class"/>
    <x v="702"/>
    <x v="0"/>
    <s v="United States"/>
    <s v="Los Angeles"/>
    <x v="1"/>
    <x v="1"/>
    <x v="1"/>
    <x v="10"/>
    <n v="47.52"/>
  </r>
  <r>
    <x v="1055"/>
    <s v="Standard Class"/>
    <x v="28"/>
    <x v="2"/>
    <s v="United States"/>
    <s v="Clinton"/>
    <x v="39"/>
    <x v="3"/>
    <x v="0"/>
    <x v="5"/>
    <n v="19.98"/>
  </r>
  <r>
    <x v="195"/>
    <s v="Standard Class"/>
    <x v="28"/>
    <x v="2"/>
    <s v="United States"/>
    <s v="New York City"/>
    <x v="15"/>
    <x v="3"/>
    <x v="1"/>
    <x v="6"/>
    <n v="8"/>
  </r>
  <r>
    <x v="534"/>
    <s v="Second Class"/>
    <x v="123"/>
    <x v="0"/>
    <s v="United States"/>
    <s v="San Diego"/>
    <x v="1"/>
    <x v="1"/>
    <x v="0"/>
    <x v="5"/>
    <n v="6.16"/>
  </r>
  <r>
    <x v="329"/>
    <s v="Standard Class"/>
    <x v="163"/>
    <x v="2"/>
    <s v="United States"/>
    <s v="New York City"/>
    <x v="15"/>
    <x v="3"/>
    <x v="1"/>
    <x v="4"/>
    <n v="83.56"/>
  </r>
  <r>
    <x v="329"/>
    <s v="Standard Class"/>
    <x v="163"/>
    <x v="2"/>
    <s v="United States"/>
    <s v="New York City"/>
    <x v="15"/>
    <x v="3"/>
    <x v="2"/>
    <x v="7"/>
    <n v="546.05999999999995"/>
  </r>
  <r>
    <x v="329"/>
    <s v="Standard Class"/>
    <x v="163"/>
    <x v="2"/>
    <s v="United States"/>
    <s v="New York City"/>
    <x v="15"/>
    <x v="3"/>
    <x v="1"/>
    <x v="4"/>
    <n v="269.49"/>
  </r>
  <r>
    <x v="531"/>
    <s v="First Class"/>
    <x v="315"/>
    <x v="0"/>
    <s v="United States"/>
    <s v="Lancaster"/>
    <x v="1"/>
    <x v="1"/>
    <x v="1"/>
    <x v="13"/>
    <n v="10.9"/>
  </r>
  <r>
    <x v="866"/>
    <s v="Standard Class"/>
    <x v="670"/>
    <x v="2"/>
    <s v="United States"/>
    <s v="Great Falls"/>
    <x v="37"/>
    <x v="1"/>
    <x v="1"/>
    <x v="8"/>
    <n v="6.0960000000000001"/>
  </r>
  <r>
    <x v="16"/>
    <s v="Second Class"/>
    <x v="140"/>
    <x v="0"/>
    <s v="United States"/>
    <s v="San Francisco"/>
    <x v="1"/>
    <x v="1"/>
    <x v="1"/>
    <x v="4"/>
    <n v="34.049999999999997"/>
  </r>
  <r>
    <x v="16"/>
    <s v="Second Class"/>
    <x v="140"/>
    <x v="0"/>
    <s v="United States"/>
    <s v="San Francisco"/>
    <x v="1"/>
    <x v="1"/>
    <x v="1"/>
    <x v="4"/>
    <n v="352.38"/>
  </r>
  <r>
    <x v="303"/>
    <s v="Second Class"/>
    <x v="504"/>
    <x v="1"/>
    <s v="United States"/>
    <s v="Lakewood"/>
    <x v="30"/>
    <x v="3"/>
    <x v="0"/>
    <x v="1"/>
    <n v="245.98"/>
  </r>
  <r>
    <x v="303"/>
    <s v="Second Class"/>
    <x v="504"/>
    <x v="1"/>
    <s v="United States"/>
    <s v="Lakewood"/>
    <x v="30"/>
    <x v="3"/>
    <x v="1"/>
    <x v="8"/>
    <n v="18.940000000000001"/>
  </r>
  <r>
    <x v="123"/>
    <s v="Standard Class"/>
    <x v="371"/>
    <x v="0"/>
    <s v="United States"/>
    <s v="Cleveland"/>
    <x v="24"/>
    <x v="3"/>
    <x v="1"/>
    <x v="8"/>
    <n v="59.912999999999997"/>
  </r>
  <r>
    <x v="241"/>
    <s v="Same Day"/>
    <x v="162"/>
    <x v="1"/>
    <s v="United States"/>
    <s v="Lawrence"/>
    <x v="31"/>
    <x v="3"/>
    <x v="2"/>
    <x v="7"/>
    <n v="391.98"/>
  </r>
  <r>
    <x v="241"/>
    <s v="Same Day"/>
    <x v="162"/>
    <x v="1"/>
    <s v="United States"/>
    <s v="Lawrence"/>
    <x v="31"/>
    <x v="3"/>
    <x v="2"/>
    <x v="7"/>
    <n v="437.85"/>
  </r>
  <r>
    <x v="12"/>
    <s v="Standard Class"/>
    <x v="766"/>
    <x v="0"/>
    <s v="United States"/>
    <s v="Concord"/>
    <x v="38"/>
    <x v="3"/>
    <x v="1"/>
    <x v="8"/>
    <n v="68.62"/>
  </r>
  <r>
    <x v="778"/>
    <s v="Standard Class"/>
    <x v="647"/>
    <x v="0"/>
    <s v="United States"/>
    <s v="Baltimore"/>
    <x v="39"/>
    <x v="3"/>
    <x v="1"/>
    <x v="14"/>
    <n v="25.02"/>
  </r>
  <r>
    <x v="778"/>
    <s v="Standard Class"/>
    <x v="647"/>
    <x v="0"/>
    <s v="United States"/>
    <s v="Baltimore"/>
    <x v="39"/>
    <x v="3"/>
    <x v="1"/>
    <x v="6"/>
    <n v="10.71"/>
  </r>
  <r>
    <x v="462"/>
    <s v="Same Day"/>
    <x v="157"/>
    <x v="0"/>
    <s v="United States"/>
    <s v="Columbus"/>
    <x v="24"/>
    <x v="3"/>
    <x v="1"/>
    <x v="6"/>
    <n v="55.984000000000002"/>
  </r>
  <r>
    <x v="462"/>
    <s v="Same Day"/>
    <x v="157"/>
    <x v="0"/>
    <s v="United States"/>
    <s v="Columbus"/>
    <x v="24"/>
    <x v="3"/>
    <x v="1"/>
    <x v="12"/>
    <n v="14.48"/>
  </r>
  <r>
    <x v="462"/>
    <s v="Same Day"/>
    <x v="157"/>
    <x v="0"/>
    <s v="United States"/>
    <s v="Columbus"/>
    <x v="24"/>
    <x v="3"/>
    <x v="2"/>
    <x v="11"/>
    <n v="142.488"/>
  </r>
  <r>
    <x v="278"/>
    <s v="Second Class"/>
    <x v="422"/>
    <x v="1"/>
    <s v="United States"/>
    <s v="Houston"/>
    <x v="5"/>
    <x v="2"/>
    <x v="1"/>
    <x v="4"/>
    <n v="14.16"/>
  </r>
  <r>
    <x v="278"/>
    <s v="Second Class"/>
    <x v="422"/>
    <x v="1"/>
    <s v="United States"/>
    <s v="Houston"/>
    <x v="5"/>
    <x v="2"/>
    <x v="1"/>
    <x v="10"/>
    <n v="79.92"/>
  </r>
  <r>
    <x v="155"/>
    <s v="Standard Class"/>
    <x v="510"/>
    <x v="1"/>
    <s v="United States"/>
    <s v="New York City"/>
    <x v="15"/>
    <x v="3"/>
    <x v="1"/>
    <x v="8"/>
    <n v="590.35199999999998"/>
  </r>
  <r>
    <x v="873"/>
    <s v="Standard Class"/>
    <x v="524"/>
    <x v="1"/>
    <s v="United States"/>
    <s v="Greensboro"/>
    <x v="3"/>
    <x v="0"/>
    <x v="0"/>
    <x v="5"/>
    <n v="17.088000000000001"/>
  </r>
  <r>
    <x v="873"/>
    <s v="Standard Class"/>
    <x v="524"/>
    <x v="1"/>
    <s v="United States"/>
    <s v="Greensboro"/>
    <x v="3"/>
    <x v="0"/>
    <x v="0"/>
    <x v="1"/>
    <n v="98.391999999999996"/>
  </r>
  <r>
    <x v="613"/>
    <s v="Standard Class"/>
    <x v="252"/>
    <x v="0"/>
    <s v="United States"/>
    <s v="New York City"/>
    <x v="15"/>
    <x v="3"/>
    <x v="1"/>
    <x v="6"/>
    <n v="11.05"/>
  </r>
  <r>
    <x v="401"/>
    <s v="Standard Class"/>
    <x v="578"/>
    <x v="0"/>
    <s v="United States"/>
    <s v="San Francisco"/>
    <x v="1"/>
    <x v="1"/>
    <x v="1"/>
    <x v="9"/>
    <n v="7.78"/>
  </r>
  <r>
    <x v="515"/>
    <s v="Standard Class"/>
    <x v="767"/>
    <x v="0"/>
    <s v="United States"/>
    <s v="Monroe"/>
    <x v="28"/>
    <x v="0"/>
    <x v="2"/>
    <x v="11"/>
    <n v="659.9"/>
  </r>
  <r>
    <x v="348"/>
    <s v="First Class"/>
    <x v="93"/>
    <x v="0"/>
    <s v="United States"/>
    <s v="Cincinnati"/>
    <x v="24"/>
    <x v="3"/>
    <x v="2"/>
    <x v="11"/>
    <n v="53.04"/>
  </r>
  <r>
    <x v="238"/>
    <s v="Standard Class"/>
    <x v="304"/>
    <x v="1"/>
    <s v="United States"/>
    <s v="Seattle"/>
    <x v="4"/>
    <x v="1"/>
    <x v="2"/>
    <x v="11"/>
    <n v="843.9"/>
  </r>
  <r>
    <x v="238"/>
    <s v="Standard Class"/>
    <x v="304"/>
    <x v="1"/>
    <s v="United States"/>
    <s v="Seattle"/>
    <x v="4"/>
    <x v="1"/>
    <x v="2"/>
    <x v="11"/>
    <n v="1496.16"/>
  </r>
  <r>
    <x v="1056"/>
    <s v="Standard Class"/>
    <x v="455"/>
    <x v="0"/>
    <s v="United States"/>
    <s v="New York City"/>
    <x v="15"/>
    <x v="3"/>
    <x v="1"/>
    <x v="4"/>
    <n v="117.96"/>
  </r>
  <r>
    <x v="828"/>
    <s v="Standard Class"/>
    <x v="687"/>
    <x v="1"/>
    <s v="United States"/>
    <s v="New York City"/>
    <x v="15"/>
    <x v="3"/>
    <x v="1"/>
    <x v="6"/>
    <n v="21.3"/>
  </r>
  <r>
    <x v="828"/>
    <s v="Standard Class"/>
    <x v="687"/>
    <x v="1"/>
    <s v="United States"/>
    <s v="New York City"/>
    <x v="15"/>
    <x v="3"/>
    <x v="1"/>
    <x v="9"/>
    <n v="1040.8"/>
  </r>
  <r>
    <x v="828"/>
    <s v="Standard Class"/>
    <x v="687"/>
    <x v="1"/>
    <s v="United States"/>
    <s v="New York City"/>
    <x v="15"/>
    <x v="3"/>
    <x v="1"/>
    <x v="6"/>
    <n v="29.34"/>
  </r>
  <r>
    <x v="160"/>
    <s v="Standard Class"/>
    <x v="1"/>
    <x v="1"/>
    <s v="United States"/>
    <s v="Memphis"/>
    <x v="18"/>
    <x v="0"/>
    <x v="0"/>
    <x v="5"/>
    <n v="19.52"/>
  </r>
  <r>
    <x v="227"/>
    <s v="First Class"/>
    <x v="496"/>
    <x v="0"/>
    <s v="United States"/>
    <s v="San Diego"/>
    <x v="1"/>
    <x v="1"/>
    <x v="1"/>
    <x v="4"/>
    <n v="443.92"/>
  </r>
  <r>
    <x v="477"/>
    <s v="Standard Class"/>
    <x v="281"/>
    <x v="1"/>
    <s v="United States"/>
    <s v="La Crosse"/>
    <x v="6"/>
    <x v="2"/>
    <x v="2"/>
    <x v="11"/>
    <n v="499.95"/>
  </r>
  <r>
    <x v="477"/>
    <s v="Standard Class"/>
    <x v="281"/>
    <x v="1"/>
    <s v="United States"/>
    <s v="La Crosse"/>
    <x v="6"/>
    <x v="2"/>
    <x v="1"/>
    <x v="6"/>
    <n v="3.04"/>
  </r>
  <r>
    <x v="477"/>
    <s v="Standard Class"/>
    <x v="281"/>
    <x v="1"/>
    <s v="United States"/>
    <s v="La Crosse"/>
    <x v="6"/>
    <x v="2"/>
    <x v="0"/>
    <x v="1"/>
    <n v="201.96"/>
  </r>
  <r>
    <x v="477"/>
    <s v="Standard Class"/>
    <x v="281"/>
    <x v="1"/>
    <s v="United States"/>
    <s v="La Crosse"/>
    <x v="6"/>
    <x v="2"/>
    <x v="0"/>
    <x v="5"/>
    <n v="68.64"/>
  </r>
  <r>
    <x v="1057"/>
    <s v="Second Class"/>
    <x v="100"/>
    <x v="1"/>
    <s v="United States"/>
    <s v="Los Angeles"/>
    <x v="1"/>
    <x v="1"/>
    <x v="2"/>
    <x v="11"/>
    <n v="100"/>
  </r>
  <r>
    <x v="1057"/>
    <s v="Second Class"/>
    <x v="100"/>
    <x v="1"/>
    <s v="United States"/>
    <s v="Los Angeles"/>
    <x v="1"/>
    <x v="1"/>
    <x v="2"/>
    <x v="11"/>
    <n v="359.98"/>
  </r>
  <r>
    <x v="411"/>
    <s v="Second Class"/>
    <x v="452"/>
    <x v="2"/>
    <s v="United States"/>
    <s v="Seattle"/>
    <x v="4"/>
    <x v="1"/>
    <x v="0"/>
    <x v="5"/>
    <n v="6.16"/>
  </r>
  <r>
    <x v="411"/>
    <s v="Second Class"/>
    <x v="452"/>
    <x v="2"/>
    <s v="United States"/>
    <s v="Seattle"/>
    <x v="4"/>
    <x v="1"/>
    <x v="0"/>
    <x v="3"/>
    <n v="2348.8200000000002"/>
  </r>
  <r>
    <x v="335"/>
    <s v="Standard Class"/>
    <x v="112"/>
    <x v="1"/>
    <s v="United States"/>
    <s v="Miami"/>
    <x v="2"/>
    <x v="0"/>
    <x v="1"/>
    <x v="2"/>
    <n v="13.872"/>
  </r>
  <r>
    <x v="335"/>
    <s v="Standard Class"/>
    <x v="112"/>
    <x v="1"/>
    <s v="United States"/>
    <s v="Miami"/>
    <x v="2"/>
    <x v="0"/>
    <x v="0"/>
    <x v="1"/>
    <n v="273.55200000000002"/>
  </r>
  <r>
    <x v="1036"/>
    <s v="Second Class"/>
    <x v="46"/>
    <x v="2"/>
    <s v="United States"/>
    <s v="Philadelphia"/>
    <x v="9"/>
    <x v="3"/>
    <x v="0"/>
    <x v="3"/>
    <n v="815.29200000000003"/>
  </r>
  <r>
    <x v="1058"/>
    <s v="Standard Class"/>
    <x v="173"/>
    <x v="0"/>
    <s v="United States"/>
    <s v="Chesapeake"/>
    <x v="17"/>
    <x v="0"/>
    <x v="2"/>
    <x v="11"/>
    <n v="234.45"/>
  </r>
  <r>
    <x v="1058"/>
    <s v="Standard Class"/>
    <x v="173"/>
    <x v="0"/>
    <s v="United States"/>
    <s v="Chesapeake"/>
    <x v="17"/>
    <x v="0"/>
    <x v="0"/>
    <x v="3"/>
    <n v="1256.22"/>
  </r>
  <r>
    <x v="1058"/>
    <s v="Standard Class"/>
    <x v="173"/>
    <x v="0"/>
    <s v="United States"/>
    <s v="Chesapeake"/>
    <x v="17"/>
    <x v="0"/>
    <x v="1"/>
    <x v="8"/>
    <n v="17.46"/>
  </r>
  <r>
    <x v="713"/>
    <s v="Second Class"/>
    <x v="615"/>
    <x v="2"/>
    <s v="United States"/>
    <s v="New York City"/>
    <x v="15"/>
    <x v="3"/>
    <x v="1"/>
    <x v="8"/>
    <n v="10.528"/>
  </r>
  <r>
    <x v="901"/>
    <s v="First Class"/>
    <x v="711"/>
    <x v="2"/>
    <s v="United States"/>
    <s v="Ann Arbor"/>
    <x v="12"/>
    <x v="2"/>
    <x v="1"/>
    <x v="8"/>
    <n v="152.80000000000001"/>
  </r>
  <r>
    <x v="213"/>
    <s v="Standard Class"/>
    <x v="337"/>
    <x v="2"/>
    <s v="United States"/>
    <s v="La Mesa"/>
    <x v="1"/>
    <x v="1"/>
    <x v="1"/>
    <x v="8"/>
    <n v="82.56"/>
  </r>
  <r>
    <x v="213"/>
    <s v="Standard Class"/>
    <x v="337"/>
    <x v="2"/>
    <s v="United States"/>
    <s v="La Mesa"/>
    <x v="1"/>
    <x v="1"/>
    <x v="2"/>
    <x v="11"/>
    <n v="284.97000000000003"/>
  </r>
  <r>
    <x v="606"/>
    <s v="Standard Class"/>
    <x v="614"/>
    <x v="1"/>
    <s v="United States"/>
    <s v="Dearborn"/>
    <x v="12"/>
    <x v="2"/>
    <x v="0"/>
    <x v="5"/>
    <n v="60.84"/>
  </r>
  <r>
    <x v="1059"/>
    <s v="Standard Class"/>
    <x v="306"/>
    <x v="0"/>
    <s v="United States"/>
    <s v="San Diego"/>
    <x v="1"/>
    <x v="1"/>
    <x v="0"/>
    <x v="1"/>
    <n v="1325.76"/>
  </r>
  <r>
    <x v="1059"/>
    <s v="Standard Class"/>
    <x v="306"/>
    <x v="0"/>
    <s v="United States"/>
    <s v="San Diego"/>
    <x v="1"/>
    <x v="1"/>
    <x v="0"/>
    <x v="1"/>
    <n v="572.16"/>
  </r>
  <r>
    <x v="865"/>
    <s v="Standard Class"/>
    <x v="82"/>
    <x v="2"/>
    <s v="United States"/>
    <s v="Lakewood"/>
    <x v="24"/>
    <x v="3"/>
    <x v="1"/>
    <x v="10"/>
    <n v="28.8"/>
  </r>
  <r>
    <x v="459"/>
    <s v="First Class"/>
    <x v="401"/>
    <x v="2"/>
    <s v="United States"/>
    <s v="Meriden"/>
    <x v="29"/>
    <x v="3"/>
    <x v="1"/>
    <x v="6"/>
    <n v="11.12"/>
  </r>
  <r>
    <x v="178"/>
    <s v="Second Class"/>
    <x v="626"/>
    <x v="2"/>
    <s v="United States"/>
    <s v="Columbus"/>
    <x v="32"/>
    <x v="0"/>
    <x v="0"/>
    <x v="5"/>
    <n v="7.04"/>
  </r>
  <r>
    <x v="1060"/>
    <s v="Second Class"/>
    <x v="706"/>
    <x v="1"/>
    <s v="United States"/>
    <s v="Roswell"/>
    <x v="32"/>
    <x v="0"/>
    <x v="1"/>
    <x v="12"/>
    <n v="17.940000000000001"/>
  </r>
  <r>
    <x v="721"/>
    <s v="First Class"/>
    <x v="319"/>
    <x v="2"/>
    <s v="United States"/>
    <s v="Seattle"/>
    <x v="4"/>
    <x v="1"/>
    <x v="1"/>
    <x v="8"/>
    <n v="34.76"/>
  </r>
  <r>
    <x v="349"/>
    <s v="Standard Class"/>
    <x v="447"/>
    <x v="1"/>
    <s v="United States"/>
    <s v="Morristown"/>
    <x v="30"/>
    <x v="3"/>
    <x v="0"/>
    <x v="5"/>
    <n v="74.45"/>
  </r>
  <r>
    <x v="1038"/>
    <s v="Standard Class"/>
    <x v="122"/>
    <x v="1"/>
    <s v="United States"/>
    <s v="Alexandria"/>
    <x v="17"/>
    <x v="0"/>
    <x v="0"/>
    <x v="5"/>
    <n v="192.22"/>
  </r>
  <r>
    <x v="808"/>
    <s v="Standard Class"/>
    <x v="677"/>
    <x v="0"/>
    <s v="United States"/>
    <s v="Salt Lake City"/>
    <x v="7"/>
    <x v="1"/>
    <x v="1"/>
    <x v="10"/>
    <n v="19.440000000000001"/>
  </r>
  <r>
    <x v="729"/>
    <s v="Second Class"/>
    <x v="295"/>
    <x v="1"/>
    <s v="United States"/>
    <s v="Apple Valley"/>
    <x v="1"/>
    <x v="1"/>
    <x v="1"/>
    <x v="10"/>
    <n v="32.4"/>
  </r>
  <r>
    <x v="729"/>
    <s v="Second Class"/>
    <x v="295"/>
    <x v="1"/>
    <s v="United States"/>
    <s v="Apple Valley"/>
    <x v="1"/>
    <x v="1"/>
    <x v="1"/>
    <x v="12"/>
    <n v="57.9"/>
  </r>
  <r>
    <x v="729"/>
    <s v="Second Class"/>
    <x v="295"/>
    <x v="1"/>
    <s v="United States"/>
    <s v="Apple Valley"/>
    <x v="1"/>
    <x v="1"/>
    <x v="1"/>
    <x v="4"/>
    <n v="10.56"/>
  </r>
  <r>
    <x v="729"/>
    <s v="Second Class"/>
    <x v="295"/>
    <x v="1"/>
    <s v="United States"/>
    <s v="Apple Valley"/>
    <x v="1"/>
    <x v="1"/>
    <x v="0"/>
    <x v="0"/>
    <n v="1194.165"/>
  </r>
  <r>
    <x v="833"/>
    <s v="Standard Class"/>
    <x v="152"/>
    <x v="1"/>
    <s v="United States"/>
    <s v="New York City"/>
    <x v="15"/>
    <x v="3"/>
    <x v="1"/>
    <x v="10"/>
    <n v="40.99"/>
  </r>
  <r>
    <x v="130"/>
    <s v="Standard Class"/>
    <x v="260"/>
    <x v="1"/>
    <s v="United States"/>
    <s v="Long Beach"/>
    <x v="1"/>
    <x v="1"/>
    <x v="1"/>
    <x v="6"/>
    <n v="2.94"/>
  </r>
  <r>
    <x v="122"/>
    <s v="First Class"/>
    <x v="571"/>
    <x v="2"/>
    <s v="United States"/>
    <s v="Salem"/>
    <x v="21"/>
    <x v="1"/>
    <x v="1"/>
    <x v="8"/>
    <n v="45.24"/>
  </r>
  <r>
    <x v="122"/>
    <s v="First Class"/>
    <x v="571"/>
    <x v="2"/>
    <s v="United States"/>
    <s v="Salem"/>
    <x v="21"/>
    <x v="1"/>
    <x v="1"/>
    <x v="6"/>
    <n v="18.687999999999999"/>
  </r>
  <r>
    <x v="122"/>
    <s v="First Class"/>
    <x v="571"/>
    <x v="2"/>
    <s v="United States"/>
    <s v="Salem"/>
    <x v="21"/>
    <x v="1"/>
    <x v="1"/>
    <x v="10"/>
    <n v="11.648"/>
  </r>
  <r>
    <x v="122"/>
    <s v="First Class"/>
    <x v="571"/>
    <x v="2"/>
    <s v="United States"/>
    <s v="Salem"/>
    <x v="21"/>
    <x v="1"/>
    <x v="2"/>
    <x v="11"/>
    <n v="112.776"/>
  </r>
  <r>
    <x v="122"/>
    <s v="First Class"/>
    <x v="571"/>
    <x v="2"/>
    <s v="United States"/>
    <s v="Salem"/>
    <x v="21"/>
    <x v="1"/>
    <x v="0"/>
    <x v="3"/>
    <n v="377.45"/>
  </r>
  <r>
    <x v="122"/>
    <s v="First Class"/>
    <x v="571"/>
    <x v="2"/>
    <s v="United States"/>
    <s v="Salem"/>
    <x v="21"/>
    <x v="1"/>
    <x v="1"/>
    <x v="2"/>
    <n v="15.936"/>
  </r>
  <r>
    <x v="122"/>
    <s v="First Class"/>
    <x v="571"/>
    <x v="2"/>
    <s v="United States"/>
    <s v="Salem"/>
    <x v="21"/>
    <x v="1"/>
    <x v="2"/>
    <x v="7"/>
    <n v="28.68"/>
  </r>
  <r>
    <x v="446"/>
    <s v="Standard Class"/>
    <x v="642"/>
    <x v="2"/>
    <s v="United States"/>
    <s v="Aurora"/>
    <x v="22"/>
    <x v="1"/>
    <x v="0"/>
    <x v="5"/>
    <n v="21.44"/>
  </r>
  <r>
    <x v="446"/>
    <s v="Standard Class"/>
    <x v="642"/>
    <x v="2"/>
    <s v="United States"/>
    <s v="Aurora"/>
    <x v="22"/>
    <x v="1"/>
    <x v="1"/>
    <x v="4"/>
    <n v="511.05599999999998"/>
  </r>
  <r>
    <x v="658"/>
    <s v="Same Day"/>
    <x v="684"/>
    <x v="1"/>
    <s v="United States"/>
    <s v="Newark"/>
    <x v="24"/>
    <x v="3"/>
    <x v="1"/>
    <x v="6"/>
    <n v="18.655999999999999"/>
  </r>
  <r>
    <x v="658"/>
    <s v="Same Day"/>
    <x v="684"/>
    <x v="1"/>
    <s v="United States"/>
    <s v="Newark"/>
    <x v="24"/>
    <x v="3"/>
    <x v="1"/>
    <x v="8"/>
    <n v="11.087999999999999"/>
  </r>
  <r>
    <x v="658"/>
    <s v="Same Day"/>
    <x v="684"/>
    <x v="1"/>
    <s v="United States"/>
    <s v="Newark"/>
    <x v="24"/>
    <x v="3"/>
    <x v="1"/>
    <x v="4"/>
    <n v="66.688000000000002"/>
  </r>
  <r>
    <x v="658"/>
    <s v="Same Day"/>
    <x v="684"/>
    <x v="1"/>
    <s v="United States"/>
    <s v="Newark"/>
    <x v="24"/>
    <x v="3"/>
    <x v="1"/>
    <x v="4"/>
    <n v="99.488"/>
  </r>
  <r>
    <x v="725"/>
    <s v="Standard Class"/>
    <x v="339"/>
    <x v="0"/>
    <s v="United States"/>
    <s v="Seattle"/>
    <x v="4"/>
    <x v="1"/>
    <x v="1"/>
    <x v="2"/>
    <n v="14.62"/>
  </r>
  <r>
    <x v="725"/>
    <s v="Standard Class"/>
    <x v="339"/>
    <x v="0"/>
    <s v="United States"/>
    <s v="Seattle"/>
    <x v="4"/>
    <x v="1"/>
    <x v="1"/>
    <x v="8"/>
    <n v="53.984000000000002"/>
  </r>
  <r>
    <x v="725"/>
    <s v="Standard Class"/>
    <x v="339"/>
    <x v="0"/>
    <s v="United States"/>
    <s v="Seattle"/>
    <x v="4"/>
    <x v="1"/>
    <x v="2"/>
    <x v="11"/>
    <n v="389.97"/>
  </r>
  <r>
    <x v="988"/>
    <s v="Second Class"/>
    <x v="228"/>
    <x v="0"/>
    <s v="United States"/>
    <s v="Pocatello"/>
    <x v="45"/>
    <x v="1"/>
    <x v="0"/>
    <x v="5"/>
    <n v="355.36"/>
  </r>
  <r>
    <x v="988"/>
    <s v="Second Class"/>
    <x v="228"/>
    <x v="0"/>
    <s v="United States"/>
    <s v="Pocatello"/>
    <x v="45"/>
    <x v="1"/>
    <x v="2"/>
    <x v="7"/>
    <n v="140.376"/>
  </r>
  <r>
    <x v="855"/>
    <s v="Standard Class"/>
    <x v="64"/>
    <x v="1"/>
    <s v="United States"/>
    <s v="Dallas"/>
    <x v="5"/>
    <x v="2"/>
    <x v="1"/>
    <x v="12"/>
    <n v="15.84"/>
  </r>
  <r>
    <x v="855"/>
    <s v="Standard Class"/>
    <x v="64"/>
    <x v="1"/>
    <s v="United States"/>
    <s v="Dallas"/>
    <x v="5"/>
    <x v="2"/>
    <x v="1"/>
    <x v="10"/>
    <n v="8.4480000000000004"/>
  </r>
  <r>
    <x v="115"/>
    <s v="Standard Class"/>
    <x v="507"/>
    <x v="0"/>
    <s v="United States"/>
    <s v="Seattle"/>
    <x v="4"/>
    <x v="1"/>
    <x v="1"/>
    <x v="10"/>
    <n v="12.96"/>
  </r>
  <r>
    <x v="1061"/>
    <s v="Standard Class"/>
    <x v="601"/>
    <x v="1"/>
    <s v="United States"/>
    <s v="Seattle"/>
    <x v="4"/>
    <x v="1"/>
    <x v="2"/>
    <x v="7"/>
    <n v="57.408000000000001"/>
  </r>
  <r>
    <x v="1061"/>
    <s v="Standard Class"/>
    <x v="601"/>
    <x v="1"/>
    <s v="United States"/>
    <s v="Seattle"/>
    <x v="4"/>
    <x v="1"/>
    <x v="2"/>
    <x v="11"/>
    <n v="27.6"/>
  </r>
  <r>
    <x v="282"/>
    <s v="Standard Class"/>
    <x v="233"/>
    <x v="0"/>
    <s v="United States"/>
    <s v="Chicago"/>
    <x v="10"/>
    <x v="2"/>
    <x v="0"/>
    <x v="5"/>
    <n v="38.975999999999999"/>
  </r>
  <r>
    <x v="1062"/>
    <s v="Standard Class"/>
    <x v="649"/>
    <x v="2"/>
    <s v="United States"/>
    <s v="Holland"/>
    <x v="12"/>
    <x v="2"/>
    <x v="1"/>
    <x v="13"/>
    <n v="20.440000000000001"/>
  </r>
  <r>
    <x v="1062"/>
    <s v="Standard Class"/>
    <x v="649"/>
    <x v="2"/>
    <s v="United States"/>
    <s v="Holland"/>
    <x v="12"/>
    <x v="2"/>
    <x v="1"/>
    <x v="10"/>
    <n v="109.92"/>
  </r>
  <r>
    <x v="446"/>
    <s v="Standard Class"/>
    <x v="546"/>
    <x v="0"/>
    <s v="United States"/>
    <s v="Broken Arrow"/>
    <x v="26"/>
    <x v="2"/>
    <x v="1"/>
    <x v="8"/>
    <n v="6.38"/>
  </r>
  <r>
    <x v="446"/>
    <s v="Standard Class"/>
    <x v="546"/>
    <x v="0"/>
    <s v="United States"/>
    <s v="Broken Arrow"/>
    <x v="26"/>
    <x v="2"/>
    <x v="1"/>
    <x v="10"/>
    <n v="6.48"/>
  </r>
  <r>
    <x v="1063"/>
    <s v="Standard Class"/>
    <x v="361"/>
    <x v="0"/>
    <s v="United States"/>
    <s v="Athens"/>
    <x v="32"/>
    <x v="0"/>
    <x v="1"/>
    <x v="10"/>
    <n v="15.84"/>
  </r>
  <r>
    <x v="1063"/>
    <s v="Standard Class"/>
    <x v="361"/>
    <x v="0"/>
    <s v="United States"/>
    <s v="Athens"/>
    <x v="32"/>
    <x v="0"/>
    <x v="2"/>
    <x v="7"/>
    <n v="1049.93"/>
  </r>
  <r>
    <x v="1063"/>
    <s v="Standard Class"/>
    <x v="361"/>
    <x v="0"/>
    <s v="United States"/>
    <s v="Athens"/>
    <x v="32"/>
    <x v="0"/>
    <x v="1"/>
    <x v="9"/>
    <n v="154.9"/>
  </r>
  <r>
    <x v="599"/>
    <s v="Same Day"/>
    <x v="107"/>
    <x v="0"/>
    <s v="United States"/>
    <s v="Seattle"/>
    <x v="4"/>
    <x v="1"/>
    <x v="1"/>
    <x v="8"/>
    <n v="98.352000000000004"/>
  </r>
  <r>
    <x v="1064"/>
    <s v="Same Day"/>
    <x v="237"/>
    <x v="0"/>
    <s v="United States"/>
    <s v="Apopka"/>
    <x v="2"/>
    <x v="0"/>
    <x v="1"/>
    <x v="13"/>
    <n v="14.32"/>
  </r>
  <r>
    <x v="1064"/>
    <s v="Same Day"/>
    <x v="237"/>
    <x v="0"/>
    <s v="United States"/>
    <s v="Apopka"/>
    <x v="2"/>
    <x v="0"/>
    <x v="0"/>
    <x v="5"/>
    <n v="129.88800000000001"/>
  </r>
  <r>
    <x v="1064"/>
    <s v="Same Day"/>
    <x v="237"/>
    <x v="0"/>
    <s v="United States"/>
    <s v="Apopka"/>
    <x v="2"/>
    <x v="0"/>
    <x v="1"/>
    <x v="12"/>
    <n v="48.944000000000003"/>
  </r>
  <r>
    <x v="207"/>
    <s v="Standard Class"/>
    <x v="42"/>
    <x v="2"/>
    <s v="United States"/>
    <s v="Houston"/>
    <x v="5"/>
    <x v="2"/>
    <x v="0"/>
    <x v="1"/>
    <n v="275.05799999999999"/>
  </r>
  <r>
    <x v="895"/>
    <s v="Standard Class"/>
    <x v="366"/>
    <x v="1"/>
    <s v="United States"/>
    <s v="Baltimore"/>
    <x v="39"/>
    <x v="3"/>
    <x v="1"/>
    <x v="6"/>
    <n v="27.36"/>
  </r>
  <r>
    <x v="895"/>
    <s v="Standard Class"/>
    <x v="366"/>
    <x v="1"/>
    <s v="United States"/>
    <s v="Baltimore"/>
    <x v="39"/>
    <x v="3"/>
    <x v="1"/>
    <x v="10"/>
    <n v="44.75"/>
  </r>
  <r>
    <x v="895"/>
    <s v="Standard Class"/>
    <x v="366"/>
    <x v="1"/>
    <s v="United States"/>
    <s v="Baltimore"/>
    <x v="39"/>
    <x v="3"/>
    <x v="2"/>
    <x v="7"/>
    <n v="134.99"/>
  </r>
  <r>
    <x v="895"/>
    <s v="Standard Class"/>
    <x v="366"/>
    <x v="1"/>
    <s v="United States"/>
    <s v="Baltimore"/>
    <x v="39"/>
    <x v="3"/>
    <x v="1"/>
    <x v="10"/>
    <n v="26.4"/>
  </r>
  <r>
    <x v="895"/>
    <s v="Standard Class"/>
    <x v="366"/>
    <x v="1"/>
    <s v="United States"/>
    <s v="Baltimore"/>
    <x v="39"/>
    <x v="3"/>
    <x v="0"/>
    <x v="1"/>
    <n v="542.94000000000005"/>
  </r>
  <r>
    <x v="465"/>
    <s v="Second Class"/>
    <x v="733"/>
    <x v="0"/>
    <s v="United States"/>
    <s v="San Francisco"/>
    <x v="1"/>
    <x v="1"/>
    <x v="0"/>
    <x v="3"/>
    <n v="71.087999999999994"/>
  </r>
  <r>
    <x v="336"/>
    <s v="Standard Class"/>
    <x v="326"/>
    <x v="2"/>
    <s v="United States"/>
    <s v="Chicago"/>
    <x v="10"/>
    <x v="2"/>
    <x v="1"/>
    <x v="8"/>
    <n v="27.396000000000001"/>
  </r>
  <r>
    <x v="336"/>
    <s v="Standard Class"/>
    <x v="326"/>
    <x v="2"/>
    <s v="United States"/>
    <s v="Chicago"/>
    <x v="10"/>
    <x v="2"/>
    <x v="1"/>
    <x v="8"/>
    <n v="13.456"/>
  </r>
  <r>
    <x v="732"/>
    <s v="Same Day"/>
    <x v="432"/>
    <x v="0"/>
    <s v="United States"/>
    <s v="Laredo"/>
    <x v="5"/>
    <x v="2"/>
    <x v="1"/>
    <x v="2"/>
    <n v="11.84"/>
  </r>
  <r>
    <x v="132"/>
    <s v="Standard Class"/>
    <x v="38"/>
    <x v="0"/>
    <s v="United States"/>
    <s v="San Francisco"/>
    <x v="1"/>
    <x v="1"/>
    <x v="1"/>
    <x v="10"/>
    <n v="35.880000000000003"/>
  </r>
  <r>
    <x v="390"/>
    <s v="First Class"/>
    <x v="402"/>
    <x v="2"/>
    <s v="United States"/>
    <s v="Cleveland"/>
    <x v="24"/>
    <x v="3"/>
    <x v="1"/>
    <x v="12"/>
    <n v="40.752000000000002"/>
  </r>
  <r>
    <x v="390"/>
    <s v="First Class"/>
    <x v="402"/>
    <x v="2"/>
    <s v="United States"/>
    <s v="Cleveland"/>
    <x v="24"/>
    <x v="3"/>
    <x v="2"/>
    <x v="11"/>
    <n v="139.96"/>
  </r>
  <r>
    <x v="637"/>
    <s v="Standard Class"/>
    <x v="286"/>
    <x v="0"/>
    <s v="United States"/>
    <s v="Marion"/>
    <x v="24"/>
    <x v="3"/>
    <x v="1"/>
    <x v="6"/>
    <n v="2.6240000000000001"/>
  </r>
  <r>
    <x v="637"/>
    <s v="Standard Class"/>
    <x v="286"/>
    <x v="0"/>
    <s v="United States"/>
    <s v="Marion"/>
    <x v="24"/>
    <x v="3"/>
    <x v="0"/>
    <x v="3"/>
    <n v="136.53"/>
  </r>
  <r>
    <x v="637"/>
    <s v="Standard Class"/>
    <x v="286"/>
    <x v="0"/>
    <s v="United States"/>
    <s v="Marion"/>
    <x v="24"/>
    <x v="3"/>
    <x v="2"/>
    <x v="11"/>
    <n v="263.95999999999998"/>
  </r>
  <r>
    <x v="935"/>
    <s v="Standard Class"/>
    <x v="261"/>
    <x v="0"/>
    <s v="United States"/>
    <s v="Fairfield"/>
    <x v="29"/>
    <x v="3"/>
    <x v="1"/>
    <x v="14"/>
    <n v="11.64"/>
  </r>
  <r>
    <x v="585"/>
    <s v="Second Class"/>
    <x v="464"/>
    <x v="1"/>
    <s v="United States"/>
    <s v="New York City"/>
    <x v="15"/>
    <x v="3"/>
    <x v="1"/>
    <x v="8"/>
    <n v="40.176000000000002"/>
  </r>
  <r>
    <x v="412"/>
    <s v="Standard Class"/>
    <x v="508"/>
    <x v="0"/>
    <s v="United States"/>
    <s v="New York City"/>
    <x v="15"/>
    <x v="3"/>
    <x v="0"/>
    <x v="5"/>
    <n v="79.44"/>
  </r>
  <r>
    <x v="412"/>
    <s v="Standard Class"/>
    <x v="508"/>
    <x v="0"/>
    <s v="United States"/>
    <s v="New York City"/>
    <x v="15"/>
    <x v="3"/>
    <x v="1"/>
    <x v="14"/>
    <n v="357.93"/>
  </r>
  <r>
    <x v="412"/>
    <s v="Standard Class"/>
    <x v="508"/>
    <x v="0"/>
    <s v="United States"/>
    <s v="New York City"/>
    <x v="15"/>
    <x v="3"/>
    <x v="0"/>
    <x v="1"/>
    <n v="127.764"/>
  </r>
  <r>
    <x v="412"/>
    <s v="Standard Class"/>
    <x v="508"/>
    <x v="0"/>
    <s v="United States"/>
    <s v="New York City"/>
    <x v="15"/>
    <x v="3"/>
    <x v="2"/>
    <x v="16"/>
    <n v="2799.944"/>
  </r>
  <r>
    <x v="412"/>
    <s v="Standard Class"/>
    <x v="508"/>
    <x v="0"/>
    <s v="United States"/>
    <s v="New York City"/>
    <x v="15"/>
    <x v="3"/>
    <x v="1"/>
    <x v="10"/>
    <n v="19.440000000000001"/>
  </r>
  <r>
    <x v="689"/>
    <s v="Same Day"/>
    <x v="147"/>
    <x v="0"/>
    <s v="United States"/>
    <s v="Chicago"/>
    <x v="10"/>
    <x v="2"/>
    <x v="2"/>
    <x v="7"/>
    <n v="36.792000000000002"/>
  </r>
  <r>
    <x v="72"/>
    <s v="Standard Class"/>
    <x v="367"/>
    <x v="2"/>
    <s v="United States"/>
    <s v="New York City"/>
    <x v="15"/>
    <x v="3"/>
    <x v="2"/>
    <x v="7"/>
    <n v="5.94"/>
  </r>
  <r>
    <x v="145"/>
    <s v="Standard Class"/>
    <x v="151"/>
    <x v="0"/>
    <s v="United States"/>
    <s v="Richmond"/>
    <x v="17"/>
    <x v="0"/>
    <x v="1"/>
    <x v="4"/>
    <n v="177.55"/>
  </r>
  <r>
    <x v="330"/>
    <s v="Second Class"/>
    <x v="312"/>
    <x v="1"/>
    <s v="United States"/>
    <s v="Ann Arbor"/>
    <x v="12"/>
    <x v="2"/>
    <x v="2"/>
    <x v="11"/>
    <n v="619.95000000000005"/>
  </r>
  <r>
    <x v="330"/>
    <s v="Second Class"/>
    <x v="312"/>
    <x v="1"/>
    <s v="United States"/>
    <s v="Ann Arbor"/>
    <x v="12"/>
    <x v="2"/>
    <x v="2"/>
    <x v="7"/>
    <n v="29.16"/>
  </r>
  <r>
    <x v="330"/>
    <s v="Second Class"/>
    <x v="312"/>
    <x v="1"/>
    <s v="United States"/>
    <s v="Ann Arbor"/>
    <x v="12"/>
    <x v="2"/>
    <x v="1"/>
    <x v="12"/>
    <n v="57.96"/>
  </r>
  <r>
    <x v="330"/>
    <s v="Second Class"/>
    <x v="312"/>
    <x v="1"/>
    <s v="United States"/>
    <s v="Ann Arbor"/>
    <x v="12"/>
    <x v="2"/>
    <x v="1"/>
    <x v="9"/>
    <n v="29.402999999999999"/>
  </r>
  <r>
    <x v="1065"/>
    <s v="Second Class"/>
    <x v="742"/>
    <x v="0"/>
    <s v="United States"/>
    <s v="Lafayette"/>
    <x v="14"/>
    <x v="2"/>
    <x v="1"/>
    <x v="4"/>
    <n v="81.400000000000006"/>
  </r>
  <r>
    <x v="717"/>
    <s v="First Class"/>
    <x v="10"/>
    <x v="1"/>
    <s v="United States"/>
    <s v="Springfield"/>
    <x v="21"/>
    <x v="1"/>
    <x v="1"/>
    <x v="13"/>
    <n v="8.7200000000000006"/>
  </r>
  <r>
    <x v="717"/>
    <s v="First Class"/>
    <x v="10"/>
    <x v="1"/>
    <s v="United States"/>
    <s v="Springfield"/>
    <x v="21"/>
    <x v="1"/>
    <x v="2"/>
    <x v="11"/>
    <n v="91.176000000000002"/>
  </r>
  <r>
    <x v="717"/>
    <s v="First Class"/>
    <x v="10"/>
    <x v="1"/>
    <s v="United States"/>
    <s v="Springfield"/>
    <x v="21"/>
    <x v="1"/>
    <x v="2"/>
    <x v="11"/>
    <n v="159.96799999999999"/>
  </r>
  <r>
    <x v="182"/>
    <s v="Standard Class"/>
    <x v="61"/>
    <x v="1"/>
    <s v="United States"/>
    <s v="San Francisco"/>
    <x v="1"/>
    <x v="1"/>
    <x v="1"/>
    <x v="10"/>
    <n v="12.96"/>
  </r>
  <r>
    <x v="358"/>
    <s v="Standard Class"/>
    <x v="500"/>
    <x v="1"/>
    <s v="United States"/>
    <s v="Chicago"/>
    <x v="10"/>
    <x v="2"/>
    <x v="1"/>
    <x v="4"/>
    <n v="331.536"/>
  </r>
  <r>
    <x v="12"/>
    <s v="First Class"/>
    <x v="112"/>
    <x v="1"/>
    <s v="United States"/>
    <s v="New York City"/>
    <x v="15"/>
    <x v="3"/>
    <x v="2"/>
    <x v="11"/>
    <n v="899.91"/>
  </r>
  <r>
    <x v="124"/>
    <s v="Standard Class"/>
    <x v="706"/>
    <x v="1"/>
    <s v="United States"/>
    <s v="Houston"/>
    <x v="5"/>
    <x v="2"/>
    <x v="2"/>
    <x v="7"/>
    <n v="946.34400000000005"/>
  </r>
  <r>
    <x v="166"/>
    <s v="Standard Class"/>
    <x v="187"/>
    <x v="0"/>
    <s v="United States"/>
    <s v="Madison"/>
    <x v="6"/>
    <x v="2"/>
    <x v="2"/>
    <x v="11"/>
    <n v="178.11"/>
  </r>
  <r>
    <x v="166"/>
    <s v="Standard Class"/>
    <x v="187"/>
    <x v="0"/>
    <s v="United States"/>
    <s v="Madison"/>
    <x v="6"/>
    <x v="2"/>
    <x v="1"/>
    <x v="9"/>
    <n v="1089.75"/>
  </r>
  <r>
    <x v="166"/>
    <s v="Standard Class"/>
    <x v="187"/>
    <x v="0"/>
    <s v="United States"/>
    <s v="Madison"/>
    <x v="6"/>
    <x v="2"/>
    <x v="1"/>
    <x v="2"/>
    <n v="61.06"/>
  </r>
  <r>
    <x v="166"/>
    <s v="Standard Class"/>
    <x v="187"/>
    <x v="0"/>
    <s v="United States"/>
    <s v="Madison"/>
    <x v="6"/>
    <x v="2"/>
    <x v="0"/>
    <x v="0"/>
    <n v="459.92"/>
  </r>
  <r>
    <x v="166"/>
    <s v="Standard Class"/>
    <x v="187"/>
    <x v="0"/>
    <s v="United States"/>
    <s v="Madison"/>
    <x v="6"/>
    <x v="2"/>
    <x v="1"/>
    <x v="10"/>
    <n v="27.52"/>
  </r>
  <r>
    <x v="222"/>
    <s v="First Class"/>
    <x v="112"/>
    <x v="1"/>
    <s v="United States"/>
    <s v="Milford"/>
    <x v="29"/>
    <x v="3"/>
    <x v="0"/>
    <x v="0"/>
    <n v="638.82000000000005"/>
  </r>
  <r>
    <x v="222"/>
    <s v="First Class"/>
    <x v="112"/>
    <x v="1"/>
    <s v="United States"/>
    <s v="Milford"/>
    <x v="29"/>
    <x v="3"/>
    <x v="1"/>
    <x v="14"/>
    <n v="30.69"/>
  </r>
  <r>
    <x v="222"/>
    <s v="First Class"/>
    <x v="112"/>
    <x v="1"/>
    <s v="United States"/>
    <s v="Milford"/>
    <x v="29"/>
    <x v="3"/>
    <x v="0"/>
    <x v="5"/>
    <n v="25.16"/>
  </r>
  <r>
    <x v="290"/>
    <s v="Standard Class"/>
    <x v="600"/>
    <x v="0"/>
    <s v="United States"/>
    <s v="New York City"/>
    <x v="15"/>
    <x v="3"/>
    <x v="1"/>
    <x v="8"/>
    <n v="13.92"/>
  </r>
  <r>
    <x v="407"/>
    <s v="Standard Class"/>
    <x v="597"/>
    <x v="0"/>
    <s v="United States"/>
    <s v="Los Angeles"/>
    <x v="1"/>
    <x v="1"/>
    <x v="1"/>
    <x v="10"/>
    <n v="19.36"/>
  </r>
  <r>
    <x v="407"/>
    <s v="Standard Class"/>
    <x v="597"/>
    <x v="0"/>
    <s v="United States"/>
    <s v="Los Angeles"/>
    <x v="1"/>
    <x v="1"/>
    <x v="0"/>
    <x v="5"/>
    <n v="19.3"/>
  </r>
  <r>
    <x v="413"/>
    <s v="Standard Class"/>
    <x v="669"/>
    <x v="0"/>
    <s v="United States"/>
    <s v="San Francisco"/>
    <x v="1"/>
    <x v="1"/>
    <x v="1"/>
    <x v="8"/>
    <n v="38.375999999999998"/>
  </r>
  <r>
    <x v="615"/>
    <s v="First Class"/>
    <x v="704"/>
    <x v="1"/>
    <s v="United States"/>
    <s v="Fairfield"/>
    <x v="1"/>
    <x v="1"/>
    <x v="1"/>
    <x v="10"/>
    <n v="12.96"/>
  </r>
  <r>
    <x v="615"/>
    <s v="First Class"/>
    <x v="704"/>
    <x v="1"/>
    <s v="United States"/>
    <s v="Fairfield"/>
    <x v="1"/>
    <x v="1"/>
    <x v="0"/>
    <x v="5"/>
    <n v="26.48"/>
  </r>
  <r>
    <x v="615"/>
    <s v="First Class"/>
    <x v="704"/>
    <x v="1"/>
    <s v="United States"/>
    <s v="Fairfield"/>
    <x v="1"/>
    <x v="1"/>
    <x v="2"/>
    <x v="15"/>
    <n v="532.72"/>
  </r>
  <r>
    <x v="615"/>
    <s v="First Class"/>
    <x v="704"/>
    <x v="1"/>
    <s v="United States"/>
    <s v="Fairfield"/>
    <x v="1"/>
    <x v="1"/>
    <x v="1"/>
    <x v="10"/>
    <n v="26.72"/>
  </r>
  <r>
    <x v="615"/>
    <s v="First Class"/>
    <x v="704"/>
    <x v="1"/>
    <s v="United States"/>
    <s v="Fairfield"/>
    <x v="1"/>
    <x v="1"/>
    <x v="1"/>
    <x v="10"/>
    <n v="20.04"/>
  </r>
  <r>
    <x v="615"/>
    <s v="First Class"/>
    <x v="704"/>
    <x v="1"/>
    <s v="United States"/>
    <s v="Fairfield"/>
    <x v="1"/>
    <x v="1"/>
    <x v="1"/>
    <x v="4"/>
    <n v="795.48"/>
  </r>
  <r>
    <x v="615"/>
    <s v="First Class"/>
    <x v="704"/>
    <x v="1"/>
    <s v="United States"/>
    <s v="Fairfield"/>
    <x v="1"/>
    <x v="1"/>
    <x v="0"/>
    <x v="5"/>
    <n v="21.56"/>
  </r>
  <r>
    <x v="16"/>
    <s v="Standard Class"/>
    <x v="23"/>
    <x v="0"/>
    <s v="United States"/>
    <s v="Greenville"/>
    <x v="3"/>
    <x v="0"/>
    <x v="2"/>
    <x v="7"/>
    <n v="249.584"/>
  </r>
  <r>
    <x v="16"/>
    <s v="Standard Class"/>
    <x v="23"/>
    <x v="0"/>
    <s v="United States"/>
    <s v="Greenville"/>
    <x v="3"/>
    <x v="0"/>
    <x v="2"/>
    <x v="11"/>
    <n v="68.111999999999995"/>
  </r>
  <r>
    <x v="16"/>
    <s v="Standard Class"/>
    <x v="23"/>
    <x v="0"/>
    <s v="United States"/>
    <s v="Greenville"/>
    <x v="3"/>
    <x v="0"/>
    <x v="2"/>
    <x v="11"/>
    <n v="16.559999999999999"/>
  </r>
  <r>
    <x v="551"/>
    <s v="Standard Class"/>
    <x v="54"/>
    <x v="0"/>
    <s v="United States"/>
    <s v="Long Beach"/>
    <x v="15"/>
    <x v="3"/>
    <x v="2"/>
    <x v="7"/>
    <n v="74.95"/>
  </r>
  <r>
    <x v="992"/>
    <s v="Standard Class"/>
    <x v="757"/>
    <x v="0"/>
    <s v="United States"/>
    <s v="Buffalo Grove"/>
    <x v="10"/>
    <x v="2"/>
    <x v="0"/>
    <x v="3"/>
    <n v="355.45499999999998"/>
  </r>
  <r>
    <x v="115"/>
    <s v="Standard Class"/>
    <x v="224"/>
    <x v="0"/>
    <s v="United States"/>
    <s v="San Diego"/>
    <x v="1"/>
    <x v="1"/>
    <x v="1"/>
    <x v="2"/>
    <n v="44.4"/>
  </r>
  <r>
    <x v="115"/>
    <s v="Standard Class"/>
    <x v="224"/>
    <x v="0"/>
    <s v="United States"/>
    <s v="San Diego"/>
    <x v="1"/>
    <x v="1"/>
    <x v="1"/>
    <x v="2"/>
    <n v="20.65"/>
  </r>
  <r>
    <x v="1066"/>
    <s v="Standard Class"/>
    <x v="702"/>
    <x v="0"/>
    <s v="United States"/>
    <s v="Richmond"/>
    <x v="0"/>
    <x v="0"/>
    <x v="0"/>
    <x v="1"/>
    <n v="866.4"/>
  </r>
  <r>
    <x v="368"/>
    <s v="Second Class"/>
    <x v="238"/>
    <x v="0"/>
    <s v="United States"/>
    <s v="Springfield"/>
    <x v="17"/>
    <x v="0"/>
    <x v="1"/>
    <x v="6"/>
    <n v="5.56"/>
  </r>
  <r>
    <x v="1005"/>
    <s v="Standard Class"/>
    <x v="643"/>
    <x v="0"/>
    <s v="United States"/>
    <s v="Fort Worth"/>
    <x v="5"/>
    <x v="2"/>
    <x v="1"/>
    <x v="9"/>
    <n v="3.16"/>
  </r>
  <r>
    <x v="1005"/>
    <s v="Standard Class"/>
    <x v="643"/>
    <x v="0"/>
    <s v="United States"/>
    <s v="Fort Worth"/>
    <x v="5"/>
    <x v="2"/>
    <x v="2"/>
    <x v="16"/>
    <n v="1999.96"/>
  </r>
  <r>
    <x v="1067"/>
    <s v="Standard Class"/>
    <x v="768"/>
    <x v="0"/>
    <s v="United States"/>
    <s v="Raleigh"/>
    <x v="3"/>
    <x v="0"/>
    <x v="0"/>
    <x v="5"/>
    <n v="46.152000000000001"/>
  </r>
  <r>
    <x v="6"/>
    <s v="First Class"/>
    <x v="3"/>
    <x v="0"/>
    <s v="United States"/>
    <s v="Hialeah"/>
    <x v="2"/>
    <x v="0"/>
    <x v="2"/>
    <x v="15"/>
    <n v="32.984999999999999"/>
  </r>
  <r>
    <x v="945"/>
    <s v="Same Day"/>
    <x v="655"/>
    <x v="2"/>
    <s v="United States"/>
    <s v="Los Angeles"/>
    <x v="1"/>
    <x v="1"/>
    <x v="1"/>
    <x v="4"/>
    <n v="481.32"/>
  </r>
  <r>
    <x v="945"/>
    <s v="Same Day"/>
    <x v="655"/>
    <x v="2"/>
    <s v="United States"/>
    <s v="Los Angeles"/>
    <x v="1"/>
    <x v="1"/>
    <x v="1"/>
    <x v="8"/>
    <n v="6.3840000000000003"/>
  </r>
  <r>
    <x v="801"/>
    <s v="First Class"/>
    <x v="594"/>
    <x v="0"/>
    <s v="United States"/>
    <s v="Lake Forest"/>
    <x v="1"/>
    <x v="1"/>
    <x v="1"/>
    <x v="9"/>
    <n v="542.94000000000005"/>
  </r>
  <r>
    <x v="801"/>
    <s v="First Class"/>
    <x v="594"/>
    <x v="0"/>
    <s v="United States"/>
    <s v="Lake Forest"/>
    <x v="1"/>
    <x v="1"/>
    <x v="0"/>
    <x v="5"/>
    <n v="54.92"/>
  </r>
  <r>
    <x v="502"/>
    <s v="First Class"/>
    <x v="92"/>
    <x v="1"/>
    <s v="United States"/>
    <s v="Long Beach"/>
    <x v="15"/>
    <x v="3"/>
    <x v="0"/>
    <x v="1"/>
    <n v="1448.82"/>
  </r>
  <r>
    <x v="229"/>
    <s v="Second Class"/>
    <x v="430"/>
    <x v="0"/>
    <s v="United States"/>
    <s v="Seattle"/>
    <x v="4"/>
    <x v="1"/>
    <x v="1"/>
    <x v="4"/>
    <n v="353.88"/>
  </r>
  <r>
    <x v="1068"/>
    <s v="Standard Class"/>
    <x v="12"/>
    <x v="0"/>
    <s v="United States"/>
    <s v="Redding"/>
    <x v="1"/>
    <x v="1"/>
    <x v="2"/>
    <x v="7"/>
    <n v="333.57600000000002"/>
  </r>
  <r>
    <x v="750"/>
    <s v="Standard Class"/>
    <x v="327"/>
    <x v="2"/>
    <s v="United States"/>
    <s v="San Antonio"/>
    <x v="5"/>
    <x v="2"/>
    <x v="1"/>
    <x v="2"/>
    <n v="60.143999999999998"/>
  </r>
  <r>
    <x v="565"/>
    <s v="Second Class"/>
    <x v="753"/>
    <x v="1"/>
    <s v="United States"/>
    <s v="Houston"/>
    <x v="5"/>
    <x v="2"/>
    <x v="2"/>
    <x v="11"/>
    <n v="85.2"/>
  </r>
  <r>
    <x v="1069"/>
    <s v="Standard Class"/>
    <x v="286"/>
    <x v="0"/>
    <s v="United States"/>
    <s v="Leominster"/>
    <x v="31"/>
    <x v="3"/>
    <x v="1"/>
    <x v="2"/>
    <n v="3.15"/>
  </r>
  <r>
    <x v="1069"/>
    <s v="Standard Class"/>
    <x v="286"/>
    <x v="0"/>
    <s v="United States"/>
    <s v="Leominster"/>
    <x v="31"/>
    <x v="3"/>
    <x v="1"/>
    <x v="10"/>
    <n v="22.72"/>
  </r>
  <r>
    <x v="496"/>
    <s v="Standard Class"/>
    <x v="464"/>
    <x v="1"/>
    <s v="United States"/>
    <s v="Los Angeles"/>
    <x v="1"/>
    <x v="1"/>
    <x v="0"/>
    <x v="5"/>
    <n v="14.91"/>
  </r>
  <r>
    <x v="496"/>
    <s v="Standard Class"/>
    <x v="464"/>
    <x v="1"/>
    <s v="United States"/>
    <s v="Los Angeles"/>
    <x v="1"/>
    <x v="1"/>
    <x v="1"/>
    <x v="9"/>
    <n v="1158.1199999999999"/>
  </r>
  <r>
    <x v="650"/>
    <s v="Standard Class"/>
    <x v="105"/>
    <x v="1"/>
    <s v="United States"/>
    <s v="Springfield"/>
    <x v="25"/>
    <x v="2"/>
    <x v="2"/>
    <x v="16"/>
    <n v="599.99"/>
  </r>
  <r>
    <x v="1070"/>
    <s v="Standard Class"/>
    <x v="236"/>
    <x v="0"/>
    <s v="United States"/>
    <s v="Waco"/>
    <x v="5"/>
    <x v="2"/>
    <x v="1"/>
    <x v="4"/>
    <n v="23.968"/>
  </r>
  <r>
    <x v="408"/>
    <s v="Standard Class"/>
    <x v="443"/>
    <x v="0"/>
    <s v="United States"/>
    <s v="Los Angeles"/>
    <x v="1"/>
    <x v="1"/>
    <x v="0"/>
    <x v="1"/>
    <n v="638.28800000000001"/>
  </r>
  <r>
    <x v="408"/>
    <s v="Standard Class"/>
    <x v="443"/>
    <x v="0"/>
    <s v="United States"/>
    <s v="Los Angeles"/>
    <x v="1"/>
    <x v="1"/>
    <x v="1"/>
    <x v="8"/>
    <n v="13.208"/>
  </r>
  <r>
    <x v="429"/>
    <s v="Standard Class"/>
    <x v="215"/>
    <x v="0"/>
    <s v="United States"/>
    <s v="Auburn"/>
    <x v="15"/>
    <x v="3"/>
    <x v="1"/>
    <x v="8"/>
    <n v="15.528"/>
  </r>
  <r>
    <x v="429"/>
    <s v="Standard Class"/>
    <x v="446"/>
    <x v="0"/>
    <s v="United States"/>
    <s v="San Francisco"/>
    <x v="1"/>
    <x v="1"/>
    <x v="1"/>
    <x v="10"/>
    <n v="104.85"/>
  </r>
  <r>
    <x v="7"/>
    <s v="Standard Class"/>
    <x v="275"/>
    <x v="0"/>
    <s v="United States"/>
    <s v="Los Angeles"/>
    <x v="1"/>
    <x v="1"/>
    <x v="1"/>
    <x v="6"/>
    <n v="30.48"/>
  </r>
  <r>
    <x v="7"/>
    <s v="Standard Class"/>
    <x v="275"/>
    <x v="0"/>
    <s v="United States"/>
    <s v="Los Angeles"/>
    <x v="1"/>
    <x v="1"/>
    <x v="0"/>
    <x v="1"/>
    <n v="112.648"/>
  </r>
  <r>
    <x v="788"/>
    <s v="Standard Class"/>
    <x v="479"/>
    <x v="0"/>
    <s v="United States"/>
    <s v="Los Angeles"/>
    <x v="1"/>
    <x v="1"/>
    <x v="2"/>
    <x v="15"/>
    <n v="71.975999999999999"/>
  </r>
  <r>
    <x v="295"/>
    <s v="Second Class"/>
    <x v="190"/>
    <x v="0"/>
    <s v="United States"/>
    <s v="Chico"/>
    <x v="1"/>
    <x v="1"/>
    <x v="1"/>
    <x v="6"/>
    <n v="2.21"/>
  </r>
  <r>
    <x v="295"/>
    <s v="Second Class"/>
    <x v="190"/>
    <x v="0"/>
    <s v="United States"/>
    <s v="Chico"/>
    <x v="1"/>
    <x v="1"/>
    <x v="1"/>
    <x v="12"/>
    <n v="15.52"/>
  </r>
  <r>
    <x v="295"/>
    <s v="Second Class"/>
    <x v="190"/>
    <x v="0"/>
    <s v="United States"/>
    <s v="Chico"/>
    <x v="1"/>
    <x v="1"/>
    <x v="1"/>
    <x v="10"/>
    <n v="36.44"/>
  </r>
  <r>
    <x v="280"/>
    <s v="Standard Class"/>
    <x v="765"/>
    <x v="0"/>
    <s v="United States"/>
    <s v="Springfield"/>
    <x v="21"/>
    <x v="1"/>
    <x v="0"/>
    <x v="0"/>
    <n v="217.76400000000001"/>
  </r>
  <r>
    <x v="280"/>
    <s v="Standard Class"/>
    <x v="765"/>
    <x v="0"/>
    <s v="United States"/>
    <s v="Springfield"/>
    <x v="21"/>
    <x v="1"/>
    <x v="1"/>
    <x v="14"/>
    <n v="39.072000000000003"/>
  </r>
  <r>
    <x v="280"/>
    <s v="Standard Class"/>
    <x v="765"/>
    <x v="0"/>
    <s v="United States"/>
    <s v="Springfield"/>
    <x v="21"/>
    <x v="1"/>
    <x v="1"/>
    <x v="8"/>
    <n v="22.638000000000002"/>
  </r>
  <r>
    <x v="280"/>
    <s v="Standard Class"/>
    <x v="765"/>
    <x v="0"/>
    <s v="United States"/>
    <s v="Springfield"/>
    <x v="21"/>
    <x v="1"/>
    <x v="1"/>
    <x v="6"/>
    <n v="95.144000000000005"/>
  </r>
  <r>
    <x v="318"/>
    <s v="Second Class"/>
    <x v="769"/>
    <x v="1"/>
    <s v="United States"/>
    <s v="Jacksonville"/>
    <x v="2"/>
    <x v="0"/>
    <x v="0"/>
    <x v="5"/>
    <n v="12.32"/>
  </r>
  <r>
    <x v="318"/>
    <s v="Second Class"/>
    <x v="769"/>
    <x v="1"/>
    <s v="United States"/>
    <s v="Jacksonville"/>
    <x v="2"/>
    <x v="0"/>
    <x v="1"/>
    <x v="8"/>
    <n v="4.4189999999999996"/>
  </r>
  <r>
    <x v="365"/>
    <s v="First Class"/>
    <x v="310"/>
    <x v="0"/>
    <s v="United States"/>
    <s v="Bakersfield"/>
    <x v="1"/>
    <x v="1"/>
    <x v="1"/>
    <x v="13"/>
    <n v="35"/>
  </r>
  <r>
    <x v="365"/>
    <s v="First Class"/>
    <x v="310"/>
    <x v="0"/>
    <s v="United States"/>
    <s v="Bakersfield"/>
    <x v="1"/>
    <x v="1"/>
    <x v="0"/>
    <x v="1"/>
    <n v="72.784000000000006"/>
  </r>
  <r>
    <x v="365"/>
    <s v="First Class"/>
    <x v="310"/>
    <x v="0"/>
    <s v="United States"/>
    <s v="Bakersfield"/>
    <x v="1"/>
    <x v="1"/>
    <x v="1"/>
    <x v="9"/>
    <n v="97.84"/>
  </r>
  <r>
    <x v="365"/>
    <s v="First Class"/>
    <x v="310"/>
    <x v="0"/>
    <s v="United States"/>
    <s v="Bakersfield"/>
    <x v="1"/>
    <x v="1"/>
    <x v="0"/>
    <x v="5"/>
    <n v="51.75"/>
  </r>
  <r>
    <x v="365"/>
    <s v="First Class"/>
    <x v="310"/>
    <x v="0"/>
    <s v="United States"/>
    <s v="Bakersfield"/>
    <x v="1"/>
    <x v="1"/>
    <x v="1"/>
    <x v="8"/>
    <n v="46.671999999999997"/>
  </r>
  <r>
    <x v="411"/>
    <s v="Second Class"/>
    <x v="436"/>
    <x v="0"/>
    <s v="United States"/>
    <s v="New York City"/>
    <x v="15"/>
    <x v="3"/>
    <x v="1"/>
    <x v="4"/>
    <n v="1395.54"/>
  </r>
  <r>
    <x v="411"/>
    <s v="Second Class"/>
    <x v="436"/>
    <x v="0"/>
    <s v="United States"/>
    <s v="New York City"/>
    <x v="15"/>
    <x v="3"/>
    <x v="0"/>
    <x v="5"/>
    <n v="117.36"/>
  </r>
  <r>
    <x v="411"/>
    <s v="Second Class"/>
    <x v="436"/>
    <x v="0"/>
    <s v="United States"/>
    <s v="New York City"/>
    <x v="15"/>
    <x v="3"/>
    <x v="1"/>
    <x v="2"/>
    <n v="18.899999999999999"/>
  </r>
  <r>
    <x v="411"/>
    <s v="Second Class"/>
    <x v="436"/>
    <x v="0"/>
    <s v="United States"/>
    <s v="New York City"/>
    <x v="15"/>
    <x v="3"/>
    <x v="1"/>
    <x v="10"/>
    <n v="77.52"/>
  </r>
  <r>
    <x v="1071"/>
    <s v="Second Class"/>
    <x v="257"/>
    <x v="0"/>
    <s v="United States"/>
    <s v="Chicago"/>
    <x v="10"/>
    <x v="2"/>
    <x v="0"/>
    <x v="1"/>
    <n v="421.37200000000001"/>
  </r>
  <r>
    <x v="384"/>
    <s v="First Class"/>
    <x v="438"/>
    <x v="0"/>
    <s v="United States"/>
    <s v="El Paso"/>
    <x v="5"/>
    <x v="2"/>
    <x v="2"/>
    <x v="7"/>
    <n v="575.96799999999996"/>
  </r>
  <r>
    <x v="384"/>
    <s v="First Class"/>
    <x v="438"/>
    <x v="0"/>
    <s v="United States"/>
    <s v="El Paso"/>
    <x v="5"/>
    <x v="2"/>
    <x v="1"/>
    <x v="10"/>
    <n v="10.368"/>
  </r>
  <r>
    <x v="204"/>
    <s v="First Class"/>
    <x v="76"/>
    <x v="0"/>
    <s v="United States"/>
    <s v="Thousand Oaks"/>
    <x v="1"/>
    <x v="1"/>
    <x v="2"/>
    <x v="7"/>
    <n v="15.984"/>
  </r>
  <r>
    <x v="605"/>
    <s v="Standard Class"/>
    <x v="655"/>
    <x v="2"/>
    <s v="United States"/>
    <s v="Springfield"/>
    <x v="24"/>
    <x v="3"/>
    <x v="1"/>
    <x v="6"/>
    <n v="10.272"/>
  </r>
  <r>
    <x v="38"/>
    <s v="Standard Class"/>
    <x v="722"/>
    <x v="1"/>
    <s v="United States"/>
    <s v="Dallas"/>
    <x v="5"/>
    <x v="2"/>
    <x v="1"/>
    <x v="4"/>
    <n v="61.792000000000002"/>
  </r>
  <r>
    <x v="38"/>
    <s v="Standard Class"/>
    <x v="722"/>
    <x v="1"/>
    <s v="United States"/>
    <s v="Dallas"/>
    <x v="5"/>
    <x v="2"/>
    <x v="0"/>
    <x v="0"/>
    <n v="205.9992"/>
  </r>
  <r>
    <x v="913"/>
    <s v="Second Class"/>
    <x v="111"/>
    <x v="0"/>
    <s v="United States"/>
    <s v="Knoxville"/>
    <x v="18"/>
    <x v="0"/>
    <x v="1"/>
    <x v="10"/>
    <n v="12.192"/>
  </r>
  <r>
    <x v="913"/>
    <s v="Second Class"/>
    <x v="111"/>
    <x v="0"/>
    <s v="United States"/>
    <s v="Knoxville"/>
    <x v="18"/>
    <x v="0"/>
    <x v="1"/>
    <x v="9"/>
    <n v="87.168000000000006"/>
  </r>
  <r>
    <x v="913"/>
    <s v="Second Class"/>
    <x v="111"/>
    <x v="0"/>
    <s v="United States"/>
    <s v="Knoxville"/>
    <x v="18"/>
    <x v="0"/>
    <x v="1"/>
    <x v="6"/>
    <n v="31.744"/>
  </r>
  <r>
    <x v="1072"/>
    <s v="Standard Class"/>
    <x v="208"/>
    <x v="1"/>
    <s v="United States"/>
    <s v="Chattanooga"/>
    <x v="18"/>
    <x v="0"/>
    <x v="0"/>
    <x v="5"/>
    <n v="132.22399999999999"/>
  </r>
  <r>
    <x v="204"/>
    <s v="Standard Class"/>
    <x v="251"/>
    <x v="1"/>
    <s v="United States"/>
    <s v="San Diego"/>
    <x v="1"/>
    <x v="1"/>
    <x v="1"/>
    <x v="10"/>
    <n v="105.52"/>
  </r>
  <r>
    <x v="204"/>
    <s v="Standard Class"/>
    <x v="251"/>
    <x v="1"/>
    <s v="United States"/>
    <s v="San Diego"/>
    <x v="1"/>
    <x v="1"/>
    <x v="0"/>
    <x v="5"/>
    <n v="91.96"/>
  </r>
  <r>
    <x v="204"/>
    <s v="Standard Class"/>
    <x v="251"/>
    <x v="1"/>
    <s v="United States"/>
    <s v="San Diego"/>
    <x v="1"/>
    <x v="1"/>
    <x v="2"/>
    <x v="7"/>
    <n v="1487.9760000000001"/>
  </r>
  <r>
    <x v="740"/>
    <s v="First Class"/>
    <x v="256"/>
    <x v="2"/>
    <s v="United States"/>
    <s v="New York City"/>
    <x v="15"/>
    <x v="3"/>
    <x v="1"/>
    <x v="10"/>
    <n v="19.440000000000001"/>
  </r>
  <r>
    <x v="925"/>
    <s v="First Class"/>
    <x v="549"/>
    <x v="0"/>
    <s v="United States"/>
    <s v="Tampa"/>
    <x v="2"/>
    <x v="0"/>
    <x v="2"/>
    <x v="11"/>
    <n v="11.672000000000001"/>
  </r>
  <r>
    <x v="35"/>
    <s v="Same Day"/>
    <x v="201"/>
    <x v="0"/>
    <s v="United States"/>
    <s v="Utica"/>
    <x v="15"/>
    <x v="3"/>
    <x v="2"/>
    <x v="7"/>
    <n v="279.95999999999998"/>
  </r>
  <r>
    <x v="35"/>
    <s v="Same Day"/>
    <x v="201"/>
    <x v="0"/>
    <s v="United States"/>
    <s v="Utica"/>
    <x v="15"/>
    <x v="3"/>
    <x v="1"/>
    <x v="8"/>
    <n v="12.912000000000001"/>
  </r>
  <r>
    <x v="35"/>
    <s v="Same Day"/>
    <x v="201"/>
    <x v="0"/>
    <s v="United States"/>
    <s v="Utica"/>
    <x v="15"/>
    <x v="3"/>
    <x v="1"/>
    <x v="8"/>
    <n v="17.088000000000001"/>
  </r>
  <r>
    <x v="35"/>
    <s v="Same Day"/>
    <x v="201"/>
    <x v="0"/>
    <s v="United States"/>
    <s v="Utica"/>
    <x v="15"/>
    <x v="3"/>
    <x v="1"/>
    <x v="2"/>
    <n v="93.15"/>
  </r>
  <r>
    <x v="35"/>
    <s v="Same Day"/>
    <x v="201"/>
    <x v="0"/>
    <s v="United States"/>
    <s v="Utica"/>
    <x v="15"/>
    <x v="3"/>
    <x v="1"/>
    <x v="2"/>
    <n v="11.52"/>
  </r>
  <r>
    <x v="605"/>
    <s v="Standard Class"/>
    <x v="728"/>
    <x v="1"/>
    <s v="United States"/>
    <s v="San Francisco"/>
    <x v="1"/>
    <x v="1"/>
    <x v="1"/>
    <x v="14"/>
    <n v="238.62"/>
  </r>
  <r>
    <x v="605"/>
    <s v="Standard Class"/>
    <x v="728"/>
    <x v="1"/>
    <s v="United States"/>
    <s v="San Francisco"/>
    <x v="1"/>
    <x v="1"/>
    <x v="1"/>
    <x v="9"/>
    <n v="7.77"/>
  </r>
  <r>
    <x v="605"/>
    <s v="Standard Class"/>
    <x v="728"/>
    <x v="1"/>
    <s v="United States"/>
    <s v="San Francisco"/>
    <x v="1"/>
    <x v="1"/>
    <x v="0"/>
    <x v="3"/>
    <n v="285.48"/>
  </r>
  <r>
    <x v="605"/>
    <s v="Standard Class"/>
    <x v="728"/>
    <x v="1"/>
    <s v="United States"/>
    <s v="San Francisco"/>
    <x v="1"/>
    <x v="1"/>
    <x v="1"/>
    <x v="8"/>
    <n v="19.167999999999999"/>
  </r>
  <r>
    <x v="1073"/>
    <s v="Same Day"/>
    <x v="239"/>
    <x v="0"/>
    <s v="United States"/>
    <s v="Columbus"/>
    <x v="24"/>
    <x v="3"/>
    <x v="1"/>
    <x v="9"/>
    <n v="26.135999999999999"/>
  </r>
  <r>
    <x v="213"/>
    <s v="Second Class"/>
    <x v="683"/>
    <x v="2"/>
    <s v="United States"/>
    <s v="New York City"/>
    <x v="15"/>
    <x v="3"/>
    <x v="1"/>
    <x v="10"/>
    <n v="419.4"/>
  </r>
  <r>
    <x v="213"/>
    <s v="Second Class"/>
    <x v="683"/>
    <x v="2"/>
    <s v="United States"/>
    <s v="New York City"/>
    <x v="15"/>
    <x v="3"/>
    <x v="0"/>
    <x v="1"/>
    <n v="90.801000000000002"/>
  </r>
  <r>
    <x v="213"/>
    <s v="Second Class"/>
    <x v="683"/>
    <x v="2"/>
    <s v="United States"/>
    <s v="New York City"/>
    <x v="15"/>
    <x v="3"/>
    <x v="0"/>
    <x v="1"/>
    <n v="181.76400000000001"/>
  </r>
  <r>
    <x v="213"/>
    <s v="Second Class"/>
    <x v="683"/>
    <x v="2"/>
    <s v="United States"/>
    <s v="New York City"/>
    <x v="15"/>
    <x v="3"/>
    <x v="1"/>
    <x v="6"/>
    <n v="5.56"/>
  </r>
  <r>
    <x v="275"/>
    <s v="Standard Class"/>
    <x v="462"/>
    <x v="0"/>
    <s v="United States"/>
    <s v="Richmond"/>
    <x v="14"/>
    <x v="2"/>
    <x v="0"/>
    <x v="3"/>
    <n v="581.96"/>
  </r>
  <r>
    <x v="275"/>
    <s v="Standard Class"/>
    <x v="462"/>
    <x v="0"/>
    <s v="United States"/>
    <s v="Richmond"/>
    <x v="14"/>
    <x v="2"/>
    <x v="0"/>
    <x v="1"/>
    <n v="29.98"/>
  </r>
  <r>
    <x v="1074"/>
    <s v="Standard Class"/>
    <x v="288"/>
    <x v="0"/>
    <s v="United States"/>
    <s v="San Diego"/>
    <x v="1"/>
    <x v="1"/>
    <x v="2"/>
    <x v="11"/>
    <n v="519.96"/>
  </r>
  <r>
    <x v="658"/>
    <s v="Standard Class"/>
    <x v="443"/>
    <x v="0"/>
    <s v="United States"/>
    <s v="Concord"/>
    <x v="3"/>
    <x v="0"/>
    <x v="1"/>
    <x v="2"/>
    <n v="6.2640000000000002"/>
  </r>
  <r>
    <x v="658"/>
    <s v="Standard Class"/>
    <x v="443"/>
    <x v="0"/>
    <s v="United States"/>
    <s v="Concord"/>
    <x v="3"/>
    <x v="0"/>
    <x v="0"/>
    <x v="1"/>
    <n v="363.92"/>
  </r>
  <r>
    <x v="988"/>
    <s v="Standard Class"/>
    <x v="77"/>
    <x v="0"/>
    <s v="United States"/>
    <s v="Miami"/>
    <x v="2"/>
    <x v="0"/>
    <x v="1"/>
    <x v="8"/>
    <n v="64.2"/>
  </r>
  <r>
    <x v="988"/>
    <s v="Standard Class"/>
    <x v="77"/>
    <x v="0"/>
    <s v="United States"/>
    <s v="Miami"/>
    <x v="2"/>
    <x v="0"/>
    <x v="1"/>
    <x v="8"/>
    <n v="38.520000000000003"/>
  </r>
  <r>
    <x v="988"/>
    <s v="Standard Class"/>
    <x v="77"/>
    <x v="0"/>
    <s v="United States"/>
    <s v="Miami"/>
    <x v="2"/>
    <x v="0"/>
    <x v="2"/>
    <x v="11"/>
    <n v="72.599999999999994"/>
  </r>
  <r>
    <x v="344"/>
    <s v="Standard Class"/>
    <x v="770"/>
    <x v="0"/>
    <s v="United States"/>
    <s v="Los Angeles"/>
    <x v="1"/>
    <x v="1"/>
    <x v="2"/>
    <x v="7"/>
    <n v="57.567999999999998"/>
  </r>
  <r>
    <x v="1075"/>
    <s v="Standard Class"/>
    <x v="597"/>
    <x v="0"/>
    <s v="United States"/>
    <s v="Seattle"/>
    <x v="4"/>
    <x v="1"/>
    <x v="1"/>
    <x v="4"/>
    <n v="83.7"/>
  </r>
  <r>
    <x v="357"/>
    <s v="Second Class"/>
    <x v="675"/>
    <x v="2"/>
    <s v="United States"/>
    <s v="Arlington"/>
    <x v="17"/>
    <x v="0"/>
    <x v="1"/>
    <x v="10"/>
    <n v="32.4"/>
  </r>
  <r>
    <x v="357"/>
    <s v="Second Class"/>
    <x v="675"/>
    <x v="2"/>
    <s v="United States"/>
    <s v="Arlington"/>
    <x v="17"/>
    <x v="0"/>
    <x v="0"/>
    <x v="5"/>
    <n v="47.98"/>
  </r>
  <r>
    <x v="972"/>
    <s v="Standard Class"/>
    <x v="574"/>
    <x v="0"/>
    <s v="United States"/>
    <s v="San Diego"/>
    <x v="1"/>
    <x v="1"/>
    <x v="2"/>
    <x v="7"/>
    <n v="415.96800000000002"/>
  </r>
  <r>
    <x v="972"/>
    <s v="Standard Class"/>
    <x v="574"/>
    <x v="0"/>
    <s v="United States"/>
    <s v="San Diego"/>
    <x v="1"/>
    <x v="1"/>
    <x v="1"/>
    <x v="4"/>
    <n v="304.89999999999998"/>
  </r>
  <r>
    <x v="972"/>
    <s v="Standard Class"/>
    <x v="574"/>
    <x v="0"/>
    <s v="United States"/>
    <s v="San Diego"/>
    <x v="1"/>
    <x v="1"/>
    <x v="0"/>
    <x v="5"/>
    <n v="80.959999999999994"/>
  </r>
  <r>
    <x v="972"/>
    <s v="Standard Class"/>
    <x v="574"/>
    <x v="0"/>
    <s v="United States"/>
    <s v="San Diego"/>
    <x v="1"/>
    <x v="1"/>
    <x v="1"/>
    <x v="4"/>
    <n v="777.21"/>
  </r>
  <r>
    <x v="972"/>
    <s v="Standard Class"/>
    <x v="574"/>
    <x v="0"/>
    <s v="United States"/>
    <s v="San Diego"/>
    <x v="1"/>
    <x v="1"/>
    <x v="1"/>
    <x v="10"/>
    <n v="32.4"/>
  </r>
  <r>
    <x v="972"/>
    <s v="Standard Class"/>
    <x v="574"/>
    <x v="0"/>
    <s v="United States"/>
    <s v="San Diego"/>
    <x v="1"/>
    <x v="1"/>
    <x v="0"/>
    <x v="1"/>
    <n v="225.56800000000001"/>
  </r>
  <r>
    <x v="972"/>
    <s v="Standard Class"/>
    <x v="574"/>
    <x v="0"/>
    <s v="United States"/>
    <s v="San Diego"/>
    <x v="1"/>
    <x v="1"/>
    <x v="0"/>
    <x v="5"/>
    <n v="36.6"/>
  </r>
  <r>
    <x v="113"/>
    <s v="Standard Class"/>
    <x v="178"/>
    <x v="2"/>
    <s v="United States"/>
    <s v="Roseville"/>
    <x v="11"/>
    <x v="2"/>
    <x v="1"/>
    <x v="9"/>
    <n v="715.64"/>
  </r>
  <r>
    <x v="113"/>
    <s v="Standard Class"/>
    <x v="178"/>
    <x v="2"/>
    <s v="United States"/>
    <s v="Roseville"/>
    <x v="11"/>
    <x v="2"/>
    <x v="1"/>
    <x v="4"/>
    <n v="795.51"/>
  </r>
  <r>
    <x v="113"/>
    <s v="Standard Class"/>
    <x v="178"/>
    <x v="2"/>
    <s v="United States"/>
    <s v="Roseville"/>
    <x v="11"/>
    <x v="2"/>
    <x v="2"/>
    <x v="16"/>
    <n v="549.99"/>
  </r>
  <r>
    <x v="113"/>
    <s v="Standard Class"/>
    <x v="178"/>
    <x v="2"/>
    <s v="United States"/>
    <s v="Roseville"/>
    <x v="11"/>
    <x v="2"/>
    <x v="1"/>
    <x v="8"/>
    <n v="74.760000000000005"/>
  </r>
  <r>
    <x v="113"/>
    <s v="Standard Class"/>
    <x v="178"/>
    <x v="2"/>
    <s v="United States"/>
    <s v="Roseville"/>
    <x v="11"/>
    <x v="2"/>
    <x v="0"/>
    <x v="5"/>
    <n v="29.22"/>
  </r>
  <r>
    <x v="1076"/>
    <s v="Standard Class"/>
    <x v="526"/>
    <x v="2"/>
    <s v="United States"/>
    <s v="Virginia Beach"/>
    <x v="17"/>
    <x v="0"/>
    <x v="1"/>
    <x v="8"/>
    <n v="9.64"/>
  </r>
  <r>
    <x v="1077"/>
    <s v="Standard Class"/>
    <x v="706"/>
    <x v="1"/>
    <s v="United States"/>
    <s v="Dallas"/>
    <x v="5"/>
    <x v="2"/>
    <x v="1"/>
    <x v="4"/>
    <n v="33.488"/>
  </r>
  <r>
    <x v="1077"/>
    <s v="Standard Class"/>
    <x v="706"/>
    <x v="1"/>
    <s v="United States"/>
    <s v="Dallas"/>
    <x v="5"/>
    <x v="2"/>
    <x v="1"/>
    <x v="14"/>
    <n v="23.04"/>
  </r>
  <r>
    <x v="1077"/>
    <s v="Standard Class"/>
    <x v="706"/>
    <x v="1"/>
    <s v="United States"/>
    <s v="Dallas"/>
    <x v="5"/>
    <x v="2"/>
    <x v="1"/>
    <x v="8"/>
    <n v="1.3620000000000001"/>
  </r>
  <r>
    <x v="1077"/>
    <s v="Standard Class"/>
    <x v="706"/>
    <x v="1"/>
    <s v="United States"/>
    <s v="Dallas"/>
    <x v="5"/>
    <x v="2"/>
    <x v="0"/>
    <x v="5"/>
    <n v="14.76"/>
  </r>
  <r>
    <x v="213"/>
    <s v="Second Class"/>
    <x v="300"/>
    <x v="0"/>
    <s v="United States"/>
    <s v="Concord"/>
    <x v="1"/>
    <x v="1"/>
    <x v="0"/>
    <x v="0"/>
    <n v="239.666"/>
  </r>
  <r>
    <x v="549"/>
    <s v="Standard Class"/>
    <x v="652"/>
    <x v="0"/>
    <s v="United States"/>
    <s v="Conway"/>
    <x v="36"/>
    <x v="0"/>
    <x v="0"/>
    <x v="3"/>
    <n v="301.95999999999998"/>
  </r>
  <r>
    <x v="1078"/>
    <s v="Second Class"/>
    <x v="82"/>
    <x v="2"/>
    <s v="United States"/>
    <s v="Philadelphia"/>
    <x v="9"/>
    <x v="3"/>
    <x v="1"/>
    <x v="10"/>
    <n v="7.968"/>
  </r>
  <r>
    <x v="766"/>
    <s v="Second Class"/>
    <x v="632"/>
    <x v="0"/>
    <s v="United States"/>
    <s v="Little Rock"/>
    <x v="36"/>
    <x v="0"/>
    <x v="1"/>
    <x v="10"/>
    <n v="109.92"/>
  </r>
  <r>
    <x v="766"/>
    <s v="Second Class"/>
    <x v="632"/>
    <x v="0"/>
    <s v="United States"/>
    <s v="Little Rock"/>
    <x v="36"/>
    <x v="0"/>
    <x v="1"/>
    <x v="10"/>
    <n v="19.440000000000001"/>
  </r>
  <r>
    <x v="766"/>
    <s v="Second Class"/>
    <x v="632"/>
    <x v="0"/>
    <s v="United States"/>
    <s v="Little Rock"/>
    <x v="36"/>
    <x v="0"/>
    <x v="1"/>
    <x v="6"/>
    <n v="11.16"/>
  </r>
  <r>
    <x v="79"/>
    <s v="Second Class"/>
    <x v="602"/>
    <x v="1"/>
    <s v="United States"/>
    <s v="Meriden"/>
    <x v="29"/>
    <x v="3"/>
    <x v="1"/>
    <x v="9"/>
    <n v="79.47"/>
  </r>
  <r>
    <x v="79"/>
    <s v="Second Class"/>
    <x v="602"/>
    <x v="1"/>
    <s v="United States"/>
    <s v="Meriden"/>
    <x v="29"/>
    <x v="3"/>
    <x v="1"/>
    <x v="6"/>
    <n v="4.5599999999999996"/>
  </r>
  <r>
    <x v="79"/>
    <s v="Second Class"/>
    <x v="602"/>
    <x v="1"/>
    <s v="United States"/>
    <s v="Meriden"/>
    <x v="29"/>
    <x v="3"/>
    <x v="0"/>
    <x v="1"/>
    <n v="1133.3499999999999"/>
  </r>
  <r>
    <x v="810"/>
    <s v="Standard Class"/>
    <x v="130"/>
    <x v="1"/>
    <s v="United States"/>
    <s v="Philadelphia"/>
    <x v="9"/>
    <x v="3"/>
    <x v="1"/>
    <x v="6"/>
    <n v="4.6719999999999997"/>
  </r>
  <r>
    <x v="810"/>
    <s v="Standard Class"/>
    <x v="130"/>
    <x v="1"/>
    <s v="United States"/>
    <s v="Philadelphia"/>
    <x v="9"/>
    <x v="3"/>
    <x v="1"/>
    <x v="8"/>
    <n v="104.58"/>
  </r>
  <r>
    <x v="77"/>
    <s v="Standard Class"/>
    <x v="671"/>
    <x v="2"/>
    <s v="United States"/>
    <s v="Cheyenne"/>
    <x v="47"/>
    <x v="1"/>
    <x v="0"/>
    <x v="1"/>
    <n v="1603.136"/>
  </r>
  <r>
    <x v="403"/>
    <s v="Same Day"/>
    <x v="182"/>
    <x v="1"/>
    <s v="United States"/>
    <s v="Anaheim"/>
    <x v="1"/>
    <x v="1"/>
    <x v="0"/>
    <x v="3"/>
    <n v="1293.4880000000001"/>
  </r>
  <r>
    <x v="446"/>
    <s v="Standard Class"/>
    <x v="76"/>
    <x v="0"/>
    <s v="United States"/>
    <s v="Bloomington"/>
    <x v="14"/>
    <x v="2"/>
    <x v="0"/>
    <x v="5"/>
    <n v="127.95"/>
  </r>
  <r>
    <x v="983"/>
    <s v="Standard Class"/>
    <x v="467"/>
    <x v="2"/>
    <s v="United States"/>
    <s v="Columbus"/>
    <x v="32"/>
    <x v="0"/>
    <x v="1"/>
    <x v="4"/>
    <n v="59.76"/>
  </r>
  <r>
    <x v="400"/>
    <s v="Same Day"/>
    <x v="382"/>
    <x v="2"/>
    <s v="United States"/>
    <s v="Jonesboro"/>
    <x v="36"/>
    <x v="0"/>
    <x v="1"/>
    <x v="8"/>
    <n v="108.08"/>
  </r>
  <r>
    <x v="400"/>
    <s v="Same Day"/>
    <x v="382"/>
    <x v="2"/>
    <s v="United States"/>
    <s v="Jonesboro"/>
    <x v="36"/>
    <x v="0"/>
    <x v="1"/>
    <x v="8"/>
    <n v="9.5399999999999991"/>
  </r>
  <r>
    <x v="1003"/>
    <s v="First Class"/>
    <x v="86"/>
    <x v="2"/>
    <s v="United States"/>
    <s v="Philadelphia"/>
    <x v="9"/>
    <x v="3"/>
    <x v="1"/>
    <x v="6"/>
    <n v="11.736000000000001"/>
  </r>
  <r>
    <x v="371"/>
    <s v="Standard Class"/>
    <x v="435"/>
    <x v="2"/>
    <s v="United States"/>
    <s v="Lawrence"/>
    <x v="31"/>
    <x v="3"/>
    <x v="1"/>
    <x v="8"/>
    <n v="447.86"/>
  </r>
  <r>
    <x v="371"/>
    <s v="Standard Class"/>
    <x v="435"/>
    <x v="2"/>
    <s v="United States"/>
    <s v="Lawrence"/>
    <x v="31"/>
    <x v="3"/>
    <x v="1"/>
    <x v="10"/>
    <n v="17.940000000000001"/>
  </r>
  <r>
    <x v="371"/>
    <s v="Standard Class"/>
    <x v="435"/>
    <x v="2"/>
    <s v="United States"/>
    <s v="Lawrence"/>
    <x v="31"/>
    <x v="3"/>
    <x v="1"/>
    <x v="9"/>
    <n v="245.88"/>
  </r>
  <r>
    <x v="64"/>
    <s v="Standard Class"/>
    <x v="597"/>
    <x v="0"/>
    <s v="United States"/>
    <s v="New York City"/>
    <x v="15"/>
    <x v="3"/>
    <x v="1"/>
    <x v="10"/>
    <n v="192.16"/>
  </r>
  <r>
    <x v="31"/>
    <s v="Standard Class"/>
    <x v="478"/>
    <x v="1"/>
    <s v="United States"/>
    <s v="San Diego"/>
    <x v="1"/>
    <x v="1"/>
    <x v="0"/>
    <x v="1"/>
    <n v="801.56799999999998"/>
  </r>
  <r>
    <x v="31"/>
    <s v="Standard Class"/>
    <x v="478"/>
    <x v="1"/>
    <s v="United States"/>
    <s v="San Diego"/>
    <x v="1"/>
    <x v="1"/>
    <x v="1"/>
    <x v="10"/>
    <n v="368.91"/>
  </r>
  <r>
    <x v="31"/>
    <s v="Standard Class"/>
    <x v="478"/>
    <x v="1"/>
    <s v="United States"/>
    <s v="San Diego"/>
    <x v="1"/>
    <x v="1"/>
    <x v="0"/>
    <x v="1"/>
    <n v="885.52800000000002"/>
  </r>
  <r>
    <x v="69"/>
    <s v="Second Class"/>
    <x v="553"/>
    <x v="1"/>
    <s v="United States"/>
    <s v="San Francisco"/>
    <x v="1"/>
    <x v="1"/>
    <x v="0"/>
    <x v="5"/>
    <n v="28.28"/>
  </r>
  <r>
    <x v="69"/>
    <s v="Second Class"/>
    <x v="553"/>
    <x v="1"/>
    <s v="United States"/>
    <s v="San Francisco"/>
    <x v="1"/>
    <x v="1"/>
    <x v="1"/>
    <x v="14"/>
    <n v="4912.59"/>
  </r>
  <r>
    <x v="1079"/>
    <s v="Same Day"/>
    <x v="201"/>
    <x v="0"/>
    <s v="United States"/>
    <s v="San Francisco"/>
    <x v="1"/>
    <x v="1"/>
    <x v="1"/>
    <x v="8"/>
    <n v="14.352"/>
  </r>
  <r>
    <x v="1079"/>
    <s v="Same Day"/>
    <x v="201"/>
    <x v="0"/>
    <s v="United States"/>
    <s v="San Francisco"/>
    <x v="1"/>
    <x v="1"/>
    <x v="2"/>
    <x v="11"/>
    <n v="179.97"/>
  </r>
  <r>
    <x v="1048"/>
    <s v="First Class"/>
    <x v="771"/>
    <x v="1"/>
    <s v="United States"/>
    <s v="Cranston"/>
    <x v="34"/>
    <x v="3"/>
    <x v="1"/>
    <x v="4"/>
    <n v="42.76"/>
  </r>
  <r>
    <x v="820"/>
    <s v="Standard Class"/>
    <x v="417"/>
    <x v="0"/>
    <s v="United States"/>
    <s v="Owensboro"/>
    <x v="0"/>
    <x v="0"/>
    <x v="1"/>
    <x v="10"/>
    <n v="45.68"/>
  </r>
  <r>
    <x v="167"/>
    <s v="First Class"/>
    <x v="758"/>
    <x v="0"/>
    <s v="United States"/>
    <s v="Baltimore"/>
    <x v="39"/>
    <x v="3"/>
    <x v="1"/>
    <x v="8"/>
    <n v="25.06"/>
  </r>
  <r>
    <x v="831"/>
    <s v="Standard Class"/>
    <x v="742"/>
    <x v="0"/>
    <s v="United States"/>
    <s v="Chicago"/>
    <x v="10"/>
    <x v="2"/>
    <x v="1"/>
    <x v="10"/>
    <n v="38.432000000000002"/>
  </r>
  <r>
    <x v="831"/>
    <s v="Standard Class"/>
    <x v="742"/>
    <x v="0"/>
    <s v="United States"/>
    <s v="Chicago"/>
    <x v="10"/>
    <x v="2"/>
    <x v="1"/>
    <x v="4"/>
    <n v="21.568000000000001"/>
  </r>
  <r>
    <x v="831"/>
    <s v="Standard Class"/>
    <x v="742"/>
    <x v="0"/>
    <s v="United States"/>
    <s v="Chicago"/>
    <x v="10"/>
    <x v="2"/>
    <x v="2"/>
    <x v="11"/>
    <n v="81.575999999999993"/>
  </r>
  <r>
    <x v="18"/>
    <s v="Standard Class"/>
    <x v="757"/>
    <x v="0"/>
    <s v="United States"/>
    <s v="Atlanta"/>
    <x v="32"/>
    <x v="0"/>
    <x v="1"/>
    <x v="8"/>
    <n v="2.78"/>
  </r>
  <r>
    <x v="428"/>
    <s v="Standard Class"/>
    <x v="470"/>
    <x v="1"/>
    <s v="United States"/>
    <s v="Los Angeles"/>
    <x v="1"/>
    <x v="1"/>
    <x v="1"/>
    <x v="4"/>
    <n v="99.87"/>
  </r>
  <r>
    <x v="301"/>
    <s v="Standard Class"/>
    <x v="484"/>
    <x v="2"/>
    <s v="United States"/>
    <s v="Los Angeles"/>
    <x v="1"/>
    <x v="1"/>
    <x v="1"/>
    <x v="2"/>
    <n v="44.4"/>
  </r>
  <r>
    <x v="301"/>
    <s v="Standard Class"/>
    <x v="484"/>
    <x v="2"/>
    <s v="United States"/>
    <s v="Los Angeles"/>
    <x v="1"/>
    <x v="1"/>
    <x v="1"/>
    <x v="10"/>
    <n v="21.4"/>
  </r>
  <r>
    <x v="1015"/>
    <s v="Standard Class"/>
    <x v="9"/>
    <x v="0"/>
    <s v="United States"/>
    <s v="Richmond"/>
    <x v="14"/>
    <x v="2"/>
    <x v="0"/>
    <x v="5"/>
    <n v="71.12"/>
  </r>
  <r>
    <x v="1015"/>
    <s v="Standard Class"/>
    <x v="9"/>
    <x v="0"/>
    <s v="United States"/>
    <s v="Richmond"/>
    <x v="14"/>
    <x v="2"/>
    <x v="2"/>
    <x v="7"/>
    <n v="259.95999999999998"/>
  </r>
  <r>
    <x v="602"/>
    <s v="Standard Class"/>
    <x v="322"/>
    <x v="1"/>
    <s v="United States"/>
    <s v="San Francisco"/>
    <x v="1"/>
    <x v="1"/>
    <x v="1"/>
    <x v="12"/>
    <n v="9.7799999999999994"/>
  </r>
  <r>
    <x v="312"/>
    <s v="Standard Class"/>
    <x v="583"/>
    <x v="2"/>
    <s v="United States"/>
    <s v="San Francisco"/>
    <x v="1"/>
    <x v="1"/>
    <x v="1"/>
    <x v="8"/>
    <n v="24.192"/>
  </r>
  <r>
    <x v="581"/>
    <s v="Standard Class"/>
    <x v="331"/>
    <x v="1"/>
    <s v="United States"/>
    <s v="Westfield"/>
    <x v="30"/>
    <x v="3"/>
    <x v="0"/>
    <x v="5"/>
    <n v="31.56"/>
  </r>
  <r>
    <x v="44"/>
    <s v="Same Day"/>
    <x v="86"/>
    <x v="2"/>
    <s v="United States"/>
    <s v="San Francisco"/>
    <x v="1"/>
    <x v="1"/>
    <x v="1"/>
    <x v="10"/>
    <n v="59.94"/>
  </r>
  <r>
    <x v="44"/>
    <s v="Same Day"/>
    <x v="86"/>
    <x v="2"/>
    <s v="United States"/>
    <s v="San Francisco"/>
    <x v="1"/>
    <x v="1"/>
    <x v="1"/>
    <x v="10"/>
    <n v="45.36"/>
  </r>
  <r>
    <x v="44"/>
    <s v="Same Day"/>
    <x v="86"/>
    <x v="2"/>
    <s v="United States"/>
    <s v="San Francisco"/>
    <x v="1"/>
    <x v="1"/>
    <x v="1"/>
    <x v="10"/>
    <n v="26.4"/>
  </r>
  <r>
    <x v="44"/>
    <s v="Same Day"/>
    <x v="86"/>
    <x v="2"/>
    <s v="United States"/>
    <s v="San Francisco"/>
    <x v="1"/>
    <x v="1"/>
    <x v="1"/>
    <x v="2"/>
    <n v="41.4"/>
  </r>
  <r>
    <x v="44"/>
    <s v="Same Day"/>
    <x v="86"/>
    <x v="2"/>
    <s v="United States"/>
    <s v="San Francisco"/>
    <x v="1"/>
    <x v="1"/>
    <x v="2"/>
    <x v="11"/>
    <n v="16.95"/>
  </r>
  <r>
    <x v="499"/>
    <s v="Standard Class"/>
    <x v="470"/>
    <x v="1"/>
    <s v="United States"/>
    <s v="San Jose"/>
    <x v="1"/>
    <x v="1"/>
    <x v="1"/>
    <x v="8"/>
    <n v="24.704000000000001"/>
  </r>
  <r>
    <x v="499"/>
    <s v="Standard Class"/>
    <x v="470"/>
    <x v="1"/>
    <s v="United States"/>
    <s v="San Jose"/>
    <x v="1"/>
    <x v="1"/>
    <x v="1"/>
    <x v="9"/>
    <n v="59.7"/>
  </r>
  <r>
    <x v="499"/>
    <s v="Standard Class"/>
    <x v="470"/>
    <x v="1"/>
    <s v="United States"/>
    <s v="San Jose"/>
    <x v="1"/>
    <x v="1"/>
    <x v="0"/>
    <x v="5"/>
    <n v="14.52"/>
  </r>
  <r>
    <x v="499"/>
    <s v="Standard Class"/>
    <x v="470"/>
    <x v="1"/>
    <s v="United States"/>
    <s v="San Jose"/>
    <x v="1"/>
    <x v="1"/>
    <x v="1"/>
    <x v="8"/>
    <n v="104.184"/>
  </r>
  <r>
    <x v="907"/>
    <s v="Standard Class"/>
    <x v="649"/>
    <x v="2"/>
    <s v="United States"/>
    <s v="Seattle"/>
    <x v="4"/>
    <x v="1"/>
    <x v="1"/>
    <x v="4"/>
    <n v="46.53"/>
  </r>
  <r>
    <x v="829"/>
    <s v="Second Class"/>
    <x v="61"/>
    <x v="1"/>
    <s v="United States"/>
    <s v="Owensboro"/>
    <x v="0"/>
    <x v="0"/>
    <x v="1"/>
    <x v="14"/>
    <n v="25.5"/>
  </r>
  <r>
    <x v="14"/>
    <s v="Standard Class"/>
    <x v="724"/>
    <x v="0"/>
    <s v="United States"/>
    <s v="New York City"/>
    <x v="15"/>
    <x v="3"/>
    <x v="1"/>
    <x v="4"/>
    <n v="14.9"/>
  </r>
  <r>
    <x v="14"/>
    <s v="Standard Class"/>
    <x v="724"/>
    <x v="0"/>
    <s v="United States"/>
    <s v="New York City"/>
    <x v="15"/>
    <x v="3"/>
    <x v="1"/>
    <x v="2"/>
    <n v="87.71"/>
  </r>
  <r>
    <x v="14"/>
    <s v="Standard Class"/>
    <x v="724"/>
    <x v="0"/>
    <s v="United States"/>
    <s v="New York City"/>
    <x v="15"/>
    <x v="3"/>
    <x v="0"/>
    <x v="1"/>
    <n v="199.76400000000001"/>
  </r>
  <r>
    <x v="14"/>
    <s v="Standard Class"/>
    <x v="724"/>
    <x v="0"/>
    <s v="United States"/>
    <s v="New York City"/>
    <x v="15"/>
    <x v="3"/>
    <x v="1"/>
    <x v="4"/>
    <n v="94.6"/>
  </r>
  <r>
    <x v="14"/>
    <s v="Standard Class"/>
    <x v="724"/>
    <x v="0"/>
    <s v="United States"/>
    <s v="New York City"/>
    <x v="15"/>
    <x v="3"/>
    <x v="0"/>
    <x v="0"/>
    <n v="4228.7039999999997"/>
  </r>
  <r>
    <x v="14"/>
    <s v="Standard Class"/>
    <x v="724"/>
    <x v="0"/>
    <s v="United States"/>
    <s v="New York City"/>
    <x v="15"/>
    <x v="3"/>
    <x v="0"/>
    <x v="0"/>
    <n v="2003.92"/>
  </r>
  <r>
    <x v="14"/>
    <s v="Standard Class"/>
    <x v="724"/>
    <x v="0"/>
    <s v="United States"/>
    <s v="New York City"/>
    <x v="15"/>
    <x v="3"/>
    <x v="2"/>
    <x v="7"/>
    <n v="209.97"/>
  </r>
  <r>
    <x v="14"/>
    <s v="Standard Class"/>
    <x v="724"/>
    <x v="0"/>
    <s v="United States"/>
    <s v="New York City"/>
    <x v="15"/>
    <x v="3"/>
    <x v="2"/>
    <x v="11"/>
    <n v="659.9"/>
  </r>
  <r>
    <x v="14"/>
    <s v="Standard Class"/>
    <x v="724"/>
    <x v="0"/>
    <s v="United States"/>
    <s v="New York City"/>
    <x v="15"/>
    <x v="3"/>
    <x v="1"/>
    <x v="10"/>
    <n v="110.96"/>
  </r>
  <r>
    <x v="14"/>
    <s v="Standard Class"/>
    <x v="724"/>
    <x v="0"/>
    <s v="United States"/>
    <s v="New York City"/>
    <x v="15"/>
    <x v="3"/>
    <x v="2"/>
    <x v="7"/>
    <n v="67.8"/>
  </r>
  <r>
    <x v="491"/>
    <s v="Second Class"/>
    <x v="158"/>
    <x v="1"/>
    <s v="United States"/>
    <s v="New York City"/>
    <x v="15"/>
    <x v="3"/>
    <x v="0"/>
    <x v="3"/>
    <n v="313.17599999999999"/>
  </r>
  <r>
    <x v="123"/>
    <s v="Second Class"/>
    <x v="579"/>
    <x v="0"/>
    <s v="United States"/>
    <s v="Springfield"/>
    <x v="17"/>
    <x v="0"/>
    <x v="1"/>
    <x v="6"/>
    <n v="22.96"/>
  </r>
  <r>
    <x v="95"/>
    <s v="Standard Class"/>
    <x v="241"/>
    <x v="1"/>
    <s v="United States"/>
    <s v="Bellingham"/>
    <x v="4"/>
    <x v="1"/>
    <x v="2"/>
    <x v="11"/>
    <n v="1099.5"/>
  </r>
  <r>
    <x v="918"/>
    <s v="Standard Class"/>
    <x v="19"/>
    <x v="1"/>
    <s v="United States"/>
    <s v="Decatur"/>
    <x v="19"/>
    <x v="0"/>
    <x v="0"/>
    <x v="3"/>
    <n v="1215.92"/>
  </r>
  <r>
    <x v="856"/>
    <s v="Standard Class"/>
    <x v="587"/>
    <x v="1"/>
    <s v="United States"/>
    <s v="Fayetteville"/>
    <x v="36"/>
    <x v="0"/>
    <x v="1"/>
    <x v="2"/>
    <n v="7.31"/>
  </r>
  <r>
    <x v="856"/>
    <s v="Standard Class"/>
    <x v="587"/>
    <x v="1"/>
    <s v="United States"/>
    <s v="Fayetteville"/>
    <x v="36"/>
    <x v="0"/>
    <x v="0"/>
    <x v="5"/>
    <n v="8.92"/>
  </r>
  <r>
    <x v="437"/>
    <s v="First Class"/>
    <x v="210"/>
    <x v="0"/>
    <s v="United States"/>
    <s v="Philadelphia"/>
    <x v="9"/>
    <x v="3"/>
    <x v="0"/>
    <x v="0"/>
    <n v="87.21"/>
  </r>
  <r>
    <x v="437"/>
    <s v="First Class"/>
    <x v="210"/>
    <x v="0"/>
    <s v="United States"/>
    <s v="Philadelphia"/>
    <x v="9"/>
    <x v="3"/>
    <x v="1"/>
    <x v="10"/>
    <n v="15.552"/>
  </r>
  <r>
    <x v="437"/>
    <s v="First Class"/>
    <x v="210"/>
    <x v="0"/>
    <s v="United States"/>
    <s v="Philadelphia"/>
    <x v="9"/>
    <x v="3"/>
    <x v="2"/>
    <x v="7"/>
    <n v="683.98800000000006"/>
  </r>
  <r>
    <x v="437"/>
    <s v="First Class"/>
    <x v="210"/>
    <x v="0"/>
    <s v="United States"/>
    <s v="Philadelphia"/>
    <x v="9"/>
    <x v="3"/>
    <x v="1"/>
    <x v="4"/>
    <n v="13.391999999999999"/>
  </r>
  <r>
    <x v="437"/>
    <s v="First Class"/>
    <x v="210"/>
    <x v="0"/>
    <s v="United States"/>
    <s v="Philadelphia"/>
    <x v="9"/>
    <x v="3"/>
    <x v="2"/>
    <x v="11"/>
    <n v="16.776"/>
  </r>
  <r>
    <x v="437"/>
    <s v="First Class"/>
    <x v="210"/>
    <x v="0"/>
    <s v="United States"/>
    <s v="Philadelphia"/>
    <x v="9"/>
    <x v="3"/>
    <x v="2"/>
    <x v="11"/>
    <n v="527.91999999999996"/>
  </r>
  <r>
    <x v="975"/>
    <s v="Same Day"/>
    <x v="46"/>
    <x v="2"/>
    <s v="United States"/>
    <s v="Seattle"/>
    <x v="4"/>
    <x v="1"/>
    <x v="0"/>
    <x v="5"/>
    <n v="25.4"/>
  </r>
  <r>
    <x v="975"/>
    <s v="Same Day"/>
    <x v="46"/>
    <x v="2"/>
    <s v="United States"/>
    <s v="Seattle"/>
    <x v="4"/>
    <x v="1"/>
    <x v="2"/>
    <x v="7"/>
    <n v="177.48"/>
  </r>
  <r>
    <x v="975"/>
    <s v="Same Day"/>
    <x v="46"/>
    <x v="2"/>
    <s v="United States"/>
    <s v="Seattle"/>
    <x v="4"/>
    <x v="1"/>
    <x v="2"/>
    <x v="7"/>
    <n v="71.975999999999999"/>
  </r>
  <r>
    <x v="240"/>
    <s v="Standard Class"/>
    <x v="639"/>
    <x v="0"/>
    <s v="United States"/>
    <s v="Plano"/>
    <x v="5"/>
    <x v="2"/>
    <x v="2"/>
    <x v="7"/>
    <n v="95.992000000000004"/>
  </r>
  <r>
    <x v="240"/>
    <s v="Standard Class"/>
    <x v="639"/>
    <x v="0"/>
    <s v="United States"/>
    <s v="Plano"/>
    <x v="5"/>
    <x v="2"/>
    <x v="1"/>
    <x v="2"/>
    <n v="13.215999999999999"/>
  </r>
  <r>
    <x v="386"/>
    <s v="Second Class"/>
    <x v="355"/>
    <x v="0"/>
    <s v="United States"/>
    <s v="Los Angeles"/>
    <x v="1"/>
    <x v="1"/>
    <x v="2"/>
    <x v="11"/>
    <n v="435.84"/>
  </r>
  <r>
    <x v="386"/>
    <s v="Second Class"/>
    <x v="355"/>
    <x v="0"/>
    <s v="United States"/>
    <s v="Los Angeles"/>
    <x v="1"/>
    <x v="1"/>
    <x v="1"/>
    <x v="6"/>
    <n v="5.88"/>
  </r>
  <r>
    <x v="876"/>
    <s v="Standard Class"/>
    <x v="364"/>
    <x v="0"/>
    <s v="United States"/>
    <s v="Los Angeles"/>
    <x v="1"/>
    <x v="1"/>
    <x v="2"/>
    <x v="7"/>
    <n v="211.16800000000001"/>
  </r>
  <r>
    <x v="55"/>
    <s v="Standard Class"/>
    <x v="25"/>
    <x v="1"/>
    <s v="United States"/>
    <s v="Los Angeles"/>
    <x v="1"/>
    <x v="1"/>
    <x v="0"/>
    <x v="5"/>
    <n v="6.28"/>
  </r>
  <r>
    <x v="55"/>
    <s v="Standard Class"/>
    <x v="25"/>
    <x v="1"/>
    <s v="United States"/>
    <s v="Los Angeles"/>
    <x v="1"/>
    <x v="1"/>
    <x v="2"/>
    <x v="11"/>
    <n v="95.1"/>
  </r>
  <r>
    <x v="55"/>
    <s v="Standard Class"/>
    <x v="25"/>
    <x v="1"/>
    <s v="United States"/>
    <s v="Los Angeles"/>
    <x v="1"/>
    <x v="1"/>
    <x v="1"/>
    <x v="10"/>
    <n v="25.92"/>
  </r>
  <r>
    <x v="55"/>
    <s v="Standard Class"/>
    <x v="25"/>
    <x v="1"/>
    <s v="United States"/>
    <s v="Los Angeles"/>
    <x v="1"/>
    <x v="1"/>
    <x v="1"/>
    <x v="4"/>
    <n v="48.84"/>
  </r>
  <r>
    <x v="471"/>
    <s v="Second Class"/>
    <x v="534"/>
    <x v="2"/>
    <s v="United States"/>
    <s v="Des Moines"/>
    <x v="23"/>
    <x v="2"/>
    <x v="1"/>
    <x v="8"/>
    <n v="25.9"/>
  </r>
  <r>
    <x v="916"/>
    <s v="Same Day"/>
    <x v="118"/>
    <x v="1"/>
    <s v="United States"/>
    <s v="Southaven"/>
    <x v="35"/>
    <x v="0"/>
    <x v="1"/>
    <x v="12"/>
    <n v="42.68"/>
  </r>
  <r>
    <x v="916"/>
    <s v="Same Day"/>
    <x v="118"/>
    <x v="1"/>
    <s v="United States"/>
    <s v="Southaven"/>
    <x v="35"/>
    <x v="0"/>
    <x v="2"/>
    <x v="11"/>
    <n v="299.97000000000003"/>
  </r>
  <r>
    <x v="916"/>
    <s v="Same Day"/>
    <x v="118"/>
    <x v="1"/>
    <s v="United States"/>
    <s v="Southaven"/>
    <x v="35"/>
    <x v="0"/>
    <x v="1"/>
    <x v="9"/>
    <n v="262.24"/>
  </r>
  <r>
    <x v="916"/>
    <s v="Same Day"/>
    <x v="118"/>
    <x v="1"/>
    <s v="United States"/>
    <s v="Southaven"/>
    <x v="35"/>
    <x v="0"/>
    <x v="1"/>
    <x v="8"/>
    <n v="234.36"/>
  </r>
  <r>
    <x v="4"/>
    <s v="Standard Class"/>
    <x v="174"/>
    <x v="2"/>
    <s v="United States"/>
    <s v="Houston"/>
    <x v="5"/>
    <x v="2"/>
    <x v="1"/>
    <x v="10"/>
    <n v="20.736000000000001"/>
  </r>
  <r>
    <x v="809"/>
    <s v="First Class"/>
    <x v="737"/>
    <x v="1"/>
    <s v="United States"/>
    <s v="New York City"/>
    <x v="15"/>
    <x v="3"/>
    <x v="1"/>
    <x v="6"/>
    <n v="10.5"/>
  </r>
  <r>
    <x v="7"/>
    <s v="Second Class"/>
    <x v="747"/>
    <x v="1"/>
    <s v="United States"/>
    <s v="Reading"/>
    <x v="9"/>
    <x v="3"/>
    <x v="0"/>
    <x v="5"/>
    <n v="23.968"/>
  </r>
  <r>
    <x v="7"/>
    <s v="Second Class"/>
    <x v="747"/>
    <x v="1"/>
    <s v="United States"/>
    <s v="Reading"/>
    <x v="9"/>
    <x v="3"/>
    <x v="0"/>
    <x v="0"/>
    <n v="521.96"/>
  </r>
  <r>
    <x v="299"/>
    <s v="Second Class"/>
    <x v="158"/>
    <x v="1"/>
    <s v="United States"/>
    <s v="San Francisco"/>
    <x v="1"/>
    <x v="1"/>
    <x v="1"/>
    <x v="4"/>
    <n v="676.55"/>
  </r>
  <r>
    <x v="299"/>
    <s v="Second Class"/>
    <x v="158"/>
    <x v="1"/>
    <s v="United States"/>
    <s v="San Francisco"/>
    <x v="1"/>
    <x v="1"/>
    <x v="1"/>
    <x v="9"/>
    <n v="154.9"/>
  </r>
  <r>
    <x v="299"/>
    <s v="Second Class"/>
    <x v="158"/>
    <x v="1"/>
    <s v="United States"/>
    <s v="San Francisco"/>
    <x v="1"/>
    <x v="1"/>
    <x v="1"/>
    <x v="12"/>
    <n v="30.56"/>
  </r>
  <r>
    <x v="299"/>
    <s v="Second Class"/>
    <x v="158"/>
    <x v="1"/>
    <s v="United States"/>
    <s v="San Francisco"/>
    <x v="1"/>
    <x v="1"/>
    <x v="0"/>
    <x v="1"/>
    <n v="770.35199999999998"/>
  </r>
  <r>
    <x v="839"/>
    <s v="Second Class"/>
    <x v="504"/>
    <x v="1"/>
    <s v="United States"/>
    <s v="Los Angeles"/>
    <x v="1"/>
    <x v="1"/>
    <x v="0"/>
    <x v="5"/>
    <n v="21.12"/>
  </r>
  <r>
    <x v="7"/>
    <s v="Second Class"/>
    <x v="15"/>
    <x v="2"/>
    <s v="United States"/>
    <s v="Los Angeles"/>
    <x v="1"/>
    <x v="1"/>
    <x v="2"/>
    <x v="7"/>
    <n v="575.928"/>
  </r>
  <r>
    <x v="7"/>
    <s v="Second Class"/>
    <x v="15"/>
    <x v="2"/>
    <s v="United States"/>
    <s v="Los Angeles"/>
    <x v="1"/>
    <x v="1"/>
    <x v="1"/>
    <x v="9"/>
    <n v="7.78"/>
  </r>
  <r>
    <x v="7"/>
    <s v="Second Class"/>
    <x v="15"/>
    <x v="2"/>
    <s v="United States"/>
    <s v="Los Angeles"/>
    <x v="1"/>
    <x v="1"/>
    <x v="1"/>
    <x v="10"/>
    <n v="123.92"/>
  </r>
  <r>
    <x v="648"/>
    <s v="Standard Class"/>
    <x v="756"/>
    <x v="1"/>
    <s v="United States"/>
    <s v="San Francisco"/>
    <x v="1"/>
    <x v="1"/>
    <x v="1"/>
    <x v="14"/>
    <n v="17.22"/>
  </r>
  <r>
    <x v="648"/>
    <s v="Standard Class"/>
    <x v="756"/>
    <x v="1"/>
    <s v="United States"/>
    <s v="San Francisco"/>
    <x v="1"/>
    <x v="1"/>
    <x v="1"/>
    <x v="4"/>
    <n v="226.56"/>
  </r>
  <r>
    <x v="648"/>
    <s v="Standard Class"/>
    <x v="756"/>
    <x v="1"/>
    <s v="United States"/>
    <s v="San Francisco"/>
    <x v="1"/>
    <x v="1"/>
    <x v="2"/>
    <x v="7"/>
    <n v="107.88"/>
  </r>
  <r>
    <x v="804"/>
    <s v="First Class"/>
    <x v="336"/>
    <x v="2"/>
    <s v="United States"/>
    <s v="New York City"/>
    <x v="15"/>
    <x v="3"/>
    <x v="1"/>
    <x v="10"/>
    <n v="81.98"/>
  </r>
  <r>
    <x v="836"/>
    <s v="First Class"/>
    <x v="230"/>
    <x v="0"/>
    <s v="United States"/>
    <s v="San Diego"/>
    <x v="1"/>
    <x v="1"/>
    <x v="1"/>
    <x v="10"/>
    <n v="104.85"/>
  </r>
  <r>
    <x v="836"/>
    <s v="First Class"/>
    <x v="230"/>
    <x v="0"/>
    <s v="United States"/>
    <s v="San Diego"/>
    <x v="1"/>
    <x v="1"/>
    <x v="1"/>
    <x v="8"/>
    <n v="8.7040000000000006"/>
  </r>
  <r>
    <x v="836"/>
    <s v="First Class"/>
    <x v="230"/>
    <x v="0"/>
    <s v="United States"/>
    <s v="San Diego"/>
    <x v="1"/>
    <x v="1"/>
    <x v="1"/>
    <x v="10"/>
    <n v="19.920000000000002"/>
  </r>
  <r>
    <x v="836"/>
    <s v="First Class"/>
    <x v="230"/>
    <x v="0"/>
    <s v="United States"/>
    <s v="San Diego"/>
    <x v="1"/>
    <x v="1"/>
    <x v="0"/>
    <x v="5"/>
    <n v="43.02"/>
  </r>
  <r>
    <x v="695"/>
    <s v="Standard Class"/>
    <x v="420"/>
    <x v="0"/>
    <s v="United States"/>
    <s v="New York City"/>
    <x v="15"/>
    <x v="3"/>
    <x v="0"/>
    <x v="0"/>
    <n v="240.78399999999999"/>
  </r>
  <r>
    <x v="707"/>
    <s v="Standard Class"/>
    <x v="82"/>
    <x v="2"/>
    <s v="United States"/>
    <s v="New York City"/>
    <x v="15"/>
    <x v="3"/>
    <x v="1"/>
    <x v="9"/>
    <n v="414.96"/>
  </r>
  <r>
    <x v="750"/>
    <s v="Standard Class"/>
    <x v="140"/>
    <x v="0"/>
    <s v="United States"/>
    <s v="Charlotte"/>
    <x v="3"/>
    <x v="0"/>
    <x v="1"/>
    <x v="4"/>
    <n v="387.72"/>
  </r>
  <r>
    <x v="1002"/>
    <s v="Standard Class"/>
    <x v="645"/>
    <x v="1"/>
    <s v="United States"/>
    <s v="Overland Park"/>
    <x v="41"/>
    <x v="2"/>
    <x v="1"/>
    <x v="4"/>
    <n v="360.38"/>
  </r>
  <r>
    <x v="1002"/>
    <s v="Standard Class"/>
    <x v="645"/>
    <x v="1"/>
    <s v="United States"/>
    <s v="Overland Park"/>
    <x v="41"/>
    <x v="2"/>
    <x v="1"/>
    <x v="10"/>
    <n v="13.56"/>
  </r>
  <r>
    <x v="558"/>
    <s v="First Class"/>
    <x v="603"/>
    <x v="0"/>
    <s v="United States"/>
    <s v="Mesa"/>
    <x v="16"/>
    <x v="1"/>
    <x v="2"/>
    <x v="7"/>
    <n v="552"/>
  </r>
  <r>
    <x v="557"/>
    <s v="Standard Class"/>
    <x v="46"/>
    <x v="2"/>
    <s v="United States"/>
    <s v="Tulsa"/>
    <x v="26"/>
    <x v="2"/>
    <x v="0"/>
    <x v="3"/>
    <n v="429.9"/>
  </r>
  <r>
    <x v="557"/>
    <s v="Standard Class"/>
    <x v="46"/>
    <x v="2"/>
    <s v="United States"/>
    <s v="Tulsa"/>
    <x v="26"/>
    <x v="2"/>
    <x v="1"/>
    <x v="8"/>
    <n v="32.06"/>
  </r>
  <r>
    <x v="557"/>
    <s v="Standard Class"/>
    <x v="46"/>
    <x v="2"/>
    <s v="United States"/>
    <s v="Tulsa"/>
    <x v="26"/>
    <x v="2"/>
    <x v="0"/>
    <x v="1"/>
    <n v="161.96"/>
  </r>
  <r>
    <x v="557"/>
    <s v="Standard Class"/>
    <x v="46"/>
    <x v="2"/>
    <s v="United States"/>
    <s v="Tulsa"/>
    <x v="26"/>
    <x v="2"/>
    <x v="1"/>
    <x v="4"/>
    <n v="19.86"/>
  </r>
  <r>
    <x v="831"/>
    <s v="Standard Class"/>
    <x v="160"/>
    <x v="0"/>
    <s v="United States"/>
    <s v="New York City"/>
    <x v="15"/>
    <x v="3"/>
    <x v="1"/>
    <x v="10"/>
    <n v="12.96"/>
  </r>
  <r>
    <x v="118"/>
    <s v="Second Class"/>
    <x v="699"/>
    <x v="0"/>
    <s v="United States"/>
    <s v="Philadelphia"/>
    <x v="9"/>
    <x v="3"/>
    <x v="1"/>
    <x v="10"/>
    <n v="20.544"/>
  </r>
  <r>
    <x v="1080"/>
    <s v="Standard Class"/>
    <x v="559"/>
    <x v="0"/>
    <s v="United States"/>
    <s v="Hattiesburg"/>
    <x v="35"/>
    <x v="0"/>
    <x v="0"/>
    <x v="5"/>
    <n v="185.58"/>
  </r>
  <r>
    <x v="1080"/>
    <s v="Standard Class"/>
    <x v="559"/>
    <x v="0"/>
    <s v="United States"/>
    <s v="Hattiesburg"/>
    <x v="35"/>
    <x v="0"/>
    <x v="1"/>
    <x v="8"/>
    <n v="77.56"/>
  </r>
  <r>
    <x v="1080"/>
    <s v="Standard Class"/>
    <x v="559"/>
    <x v="0"/>
    <s v="United States"/>
    <s v="Hattiesburg"/>
    <x v="35"/>
    <x v="0"/>
    <x v="1"/>
    <x v="4"/>
    <n v="87.92"/>
  </r>
  <r>
    <x v="1080"/>
    <s v="Standard Class"/>
    <x v="559"/>
    <x v="0"/>
    <s v="United States"/>
    <s v="Hattiesburg"/>
    <x v="35"/>
    <x v="0"/>
    <x v="1"/>
    <x v="10"/>
    <n v="245.94"/>
  </r>
  <r>
    <x v="1080"/>
    <s v="Standard Class"/>
    <x v="559"/>
    <x v="0"/>
    <s v="United States"/>
    <s v="Hattiesburg"/>
    <x v="35"/>
    <x v="0"/>
    <x v="1"/>
    <x v="8"/>
    <n v="8.6"/>
  </r>
  <r>
    <x v="1080"/>
    <s v="Standard Class"/>
    <x v="559"/>
    <x v="0"/>
    <s v="United States"/>
    <s v="Hattiesburg"/>
    <x v="35"/>
    <x v="0"/>
    <x v="0"/>
    <x v="0"/>
    <n v="504.9"/>
  </r>
  <r>
    <x v="175"/>
    <s v="Standard Class"/>
    <x v="301"/>
    <x v="0"/>
    <s v="United States"/>
    <s v="Los Angeles"/>
    <x v="1"/>
    <x v="1"/>
    <x v="1"/>
    <x v="8"/>
    <n v="2357.4879999999998"/>
  </r>
  <r>
    <x v="175"/>
    <s v="Standard Class"/>
    <x v="301"/>
    <x v="0"/>
    <s v="United States"/>
    <s v="Los Angeles"/>
    <x v="1"/>
    <x v="1"/>
    <x v="2"/>
    <x v="7"/>
    <n v="369.54399999999998"/>
  </r>
  <r>
    <x v="175"/>
    <s v="Standard Class"/>
    <x v="301"/>
    <x v="0"/>
    <s v="United States"/>
    <s v="Los Angeles"/>
    <x v="1"/>
    <x v="1"/>
    <x v="0"/>
    <x v="1"/>
    <n v="184.75200000000001"/>
  </r>
  <r>
    <x v="25"/>
    <s v="Same Day"/>
    <x v="374"/>
    <x v="1"/>
    <s v="United States"/>
    <s v="Columbus"/>
    <x v="24"/>
    <x v="3"/>
    <x v="1"/>
    <x v="4"/>
    <n v="64.959999999999994"/>
  </r>
  <r>
    <x v="25"/>
    <s v="Same Day"/>
    <x v="374"/>
    <x v="1"/>
    <s v="United States"/>
    <s v="Columbus"/>
    <x v="24"/>
    <x v="3"/>
    <x v="1"/>
    <x v="14"/>
    <n v="13.52"/>
  </r>
  <r>
    <x v="25"/>
    <s v="Same Day"/>
    <x v="374"/>
    <x v="1"/>
    <s v="United States"/>
    <s v="Columbus"/>
    <x v="24"/>
    <x v="3"/>
    <x v="0"/>
    <x v="1"/>
    <n v="458.43"/>
  </r>
  <r>
    <x v="25"/>
    <s v="Same Day"/>
    <x v="374"/>
    <x v="1"/>
    <s v="United States"/>
    <s v="Columbus"/>
    <x v="24"/>
    <x v="3"/>
    <x v="1"/>
    <x v="9"/>
    <n v="387.13600000000002"/>
  </r>
  <r>
    <x v="25"/>
    <s v="Same Day"/>
    <x v="374"/>
    <x v="1"/>
    <s v="United States"/>
    <s v="Columbus"/>
    <x v="24"/>
    <x v="3"/>
    <x v="0"/>
    <x v="3"/>
    <n v="328.59"/>
  </r>
  <r>
    <x v="325"/>
    <s v="Standard Class"/>
    <x v="64"/>
    <x v="1"/>
    <s v="United States"/>
    <s v="Caldwell"/>
    <x v="45"/>
    <x v="1"/>
    <x v="0"/>
    <x v="1"/>
    <n v="338.35199999999998"/>
  </r>
  <r>
    <x v="325"/>
    <s v="Standard Class"/>
    <x v="64"/>
    <x v="1"/>
    <s v="United States"/>
    <s v="Caldwell"/>
    <x v="45"/>
    <x v="1"/>
    <x v="1"/>
    <x v="10"/>
    <n v="25.92"/>
  </r>
  <r>
    <x v="325"/>
    <s v="Standard Class"/>
    <x v="64"/>
    <x v="1"/>
    <s v="United States"/>
    <s v="Caldwell"/>
    <x v="45"/>
    <x v="1"/>
    <x v="1"/>
    <x v="10"/>
    <n v="91.36"/>
  </r>
  <r>
    <x v="736"/>
    <s v="Standard Class"/>
    <x v="575"/>
    <x v="1"/>
    <s v="United States"/>
    <s v="Phoenix"/>
    <x v="16"/>
    <x v="1"/>
    <x v="0"/>
    <x v="5"/>
    <n v="87.96"/>
  </r>
  <r>
    <x v="736"/>
    <s v="Standard Class"/>
    <x v="575"/>
    <x v="1"/>
    <s v="United States"/>
    <s v="Phoenix"/>
    <x v="16"/>
    <x v="1"/>
    <x v="1"/>
    <x v="8"/>
    <n v="5.2140000000000004"/>
  </r>
  <r>
    <x v="296"/>
    <s v="Standard Class"/>
    <x v="297"/>
    <x v="0"/>
    <s v="United States"/>
    <s v="Miami"/>
    <x v="2"/>
    <x v="0"/>
    <x v="1"/>
    <x v="8"/>
    <n v="12.294"/>
  </r>
  <r>
    <x v="210"/>
    <s v="Standard Class"/>
    <x v="369"/>
    <x v="0"/>
    <s v="United States"/>
    <s v="Los Angeles"/>
    <x v="1"/>
    <x v="1"/>
    <x v="0"/>
    <x v="5"/>
    <n v="19.760000000000002"/>
  </r>
  <r>
    <x v="121"/>
    <s v="Standard Class"/>
    <x v="573"/>
    <x v="0"/>
    <s v="United States"/>
    <s v="Troy"/>
    <x v="15"/>
    <x v="3"/>
    <x v="0"/>
    <x v="1"/>
    <n v="109.764"/>
  </r>
  <r>
    <x v="157"/>
    <s v="Standard Class"/>
    <x v="471"/>
    <x v="1"/>
    <s v="United States"/>
    <s v="New Bedford"/>
    <x v="31"/>
    <x v="3"/>
    <x v="2"/>
    <x v="7"/>
    <n v="128.85"/>
  </r>
  <r>
    <x v="719"/>
    <s v="First Class"/>
    <x v="334"/>
    <x v="1"/>
    <s v="United States"/>
    <s v="Florence"/>
    <x v="20"/>
    <x v="0"/>
    <x v="0"/>
    <x v="5"/>
    <n v="127.95"/>
  </r>
  <r>
    <x v="1081"/>
    <s v="Standard Class"/>
    <x v="52"/>
    <x v="0"/>
    <s v="United States"/>
    <s v="Los Angeles"/>
    <x v="1"/>
    <x v="1"/>
    <x v="1"/>
    <x v="10"/>
    <n v="68.52"/>
  </r>
  <r>
    <x v="1081"/>
    <s v="Standard Class"/>
    <x v="52"/>
    <x v="0"/>
    <s v="United States"/>
    <s v="Los Angeles"/>
    <x v="1"/>
    <x v="1"/>
    <x v="1"/>
    <x v="4"/>
    <n v="74.94"/>
  </r>
  <r>
    <x v="1081"/>
    <s v="Standard Class"/>
    <x v="52"/>
    <x v="0"/>
    <s v="United States"/>
    <s v="Los Angeles"/>
    <x v="1"/>
    <x v="1"/>
    <x v="2"/>
    <x v="15"/>
    <n v="2548.56"/>
  </r>
  <r>
    <x v="1081"/>
    <s v="Standard Class"/>
    <x v="52"/>
    <x v="0"/>
    <s v="United States"/>
    <s v="Los Angeles"/>
    <x v="1"/>
    <x v="1"/>
    <x v="1"/>
    <x v="12"/>
    <n v="271.44"/>
  </r>
  <r>
    <x v="1081"/>
    <s v="Standard Class"/>
    <x v="52"/>
    <x v="0"/>
    <s v="United States"/>
    <s v="Los Angeles"/>
    <x v="1"/>
    <x v="1"/>
    <x v="2"/>
    <x v="7"/>
    <n v="287.88"/>
  </r>
  <r>
    <x v="612"/>
    <s v="First Class"/>
    <x v="580"/>
    <x v="2"/>
    <s v="United States"/>
    <s v="Los Angeles"/>
    <x v="1"/>
    <x v="1"/>
    <x v="1"/>
    <x v="10"/>
    <n v="14.9"/>
  </r>
  <r>
    <x v="612"/>
    <s v="First Class"/>
    <x v="580"/>
    <x v="2"/>
    <s v="United States"/>
    <s v="Los Angeles"/>
    <x v="1"/>
    <x v="1"/>
    <x v="2"/>
    <x v="7"/>
    <n v="4158.9120000000003"/>
  </r>
  <r>
    <x v="322"/>
    <s v="Standard Class"/>
    <x v="672"/>
    <x v="1"/>
    <s v="United States"/>
    <s v="Los Angeles"/>
    <x v="1"/>
    <x v="1"/>
    <x v="0"/>
    <x v="5"/>
    <n v="91.96"/>
  </r>
  <r>
    <x v="322"/>
    <s v="Standard Class"/>
    <x v="672"/>
    <x v="1"/>
    <s v="United States"/>
    <s v="Los Angeles"/>
    <x v="1"/>
    <x v="1"/>
    <x v="0"/>
    <x v="5"/>
    <n v="33.11"/>
  </r>
  <r>
    <x v="322"/>
    <s v="Standard Class"/>
    <x v="672"/>
    <x v="1"/>
    <s v="United States"/>
    <s v="Los Angeles"/>
    <x v="1"/>
    <x v="1"/>
    <x v="1"/>
    <x v="10"/>
    <n v="19.440000000000001"/>
  </r>
  <r>
    <x v="322"/>
    <s v="Standard Class"/>
    <x v="672"/>
    <x v="1"/>
    <s v="United States"/>
    <s v="Los Angeles"/>
    <x v="1"/>
    <x v="1"/>
    <x v="1"/>
    <x v="10"/>
    <n v="55.48"/>
  </r>
  <r>
    <x v="1082"/>
    <s v="Second Class"/>
    <x v="631"/>
    <x v="0"/>
    <s v="United States"/>
    <s v="Columbus"/>
    <x v="24"/>
    <x v="3"/>
    <x v="1"/>
    <x v="9"/>
    <n v="91.92"/>
  </r>
  <r>
    <x v="572"/>
    <s v="Same Day"/>
    <x v="643"/>
    <x v="0"/>
    <s v="United States"/>
    <s v="Kenner"/>
    <x v="28"/>
    <x v="0"/>
    <x v="1"/>
    <x v="9"/>
    <n v="17.34"/>
  </r>
  <r>
    <x v="572"/>
    <s v="Same Day"/>
    <x v="643"/>
    <x v="0"/>
    <s v="United States"/>
    <s v="Kenner"/>
    <x v="28"/>
    <x v="0"/>
    <x v="2"/>
    <x v="11"/>
    <n v="71.98"/>
  </r>
  <r>
    <x v="664"/>
    <s v="Standard Class"/>
    <x v="90"/>
    <x v="0"/>
    <s v="United States"/>
    <s v="Cedar Hill"/>
    <x v="5"/>
    <x v="2"/>
    <x v="1"/>
    <x v="12"/>
    <n v="7.08"/>
  </r>
  <r>
    <x v="558"/>
    <s v="First Class"/>
    <x v="322"/>
    <x v="1"/>
    <s v="United States"/>
    <s v="Providence"/>
    <x v="34"/>
    <x v="3"/>
    <x v="2"/>
    <x v="11"/>
    <n v="69.98"/>
  </r>
  <r>
    <x v="1043"/>
    <s v="Second Class"/>
    <x v="661"/>
    <x v="0"/>
    <s v="United States"/>
    <s v="Lancaster"/>
    <x v="24"/>
    <x v="3"/>
    <x v="1"/>
    <x v="9"/>
    <n v="646.27200000000005"/>
  </r>
  <r>
    <x v="1043"/>
    <s v="Second Class"/>
    <x v="661"/>
    <x v="0"/>
    <s v="United States"/>
    <s v="Lancaster"/>
    <x v="24"/>
    <x v="3"/>
    <x v="1"/>
    <x v="10"/>
    <n v="10.368"/>
  </r>
  <r>
    <x v="660"/>
    <s v="Standard Class"/>
    <x v="556"/>
    <x v="1"/>
    <s v="United States"/>
    <s v="Seattle"/>
    <x v="4"/>
    <x v="1"/>
    <x v="1"/>
    <x v="13"/>
    <n v="8.4"/>
  </r>
  <r>
    <x v="660"/>
    <s v="Standard Class"/>
    <x v="556"/>
    <x v="1"/>
    <s v="United States"/>
    <s v="Seattle"/>
    <x v="4"/>
    <x v="1"/>
    <x v="2"/>
    <x v="7"/>
    <n v="71.959999999999994"/>
  </r>
  <r>
    <x v="258"/>
    <s v="First Class"/>
    <x v="299"/>
    <x v="0"/>
    <s v="United States"/>
    <s v="Jacksonville"/>
    <x v="3"/>
    <x v="0"/>
    <x v="1"/>
    <x v="6"/>
    <n v="18.48"/>
  </r>
  <r>
    <x v="696"/>
    <s v="First Class"/>
    <x v="621"/>
    <x v="0"/>
    <s v="United States"/>
    <s v="Los Angeles"/>
    <x v="1"/>
    <x v="1"/>
    <x v="1"/>
    <x v="6"/>
    <n v="9.84"/>
  </r>
  <r>
    <x v="91"/>
    <s v="Same Day"/>
    <x v="738"/>
    <x v="0"/>
    <s v="United States"/>
    <s v="Miami"/>
    <x v="2"/>
    <x v="0"/>
    <x v="0"/>
    <x v="1"/>
    <n v="239.24"/>
  </r>
  <r>
    <x v="591"/>
    <s v="Standard Class"/>
    <x v="164"/>
    <x v="1"/>
    <s v="United States"/>
    <s v="Nashua"/>
    <x v="38"/>
    <x v="3"/>
    <x v="0"/>
    <x v="5"/>
    <n v="21.12"/>
  </r>
  <r>
    <x v="756"/>
    <s v="First Class"/>
    <x v="143"/>
    <x v="0"/>
    <s v="United States"/>
    <s v="New York City"/>
    <x v="15"/>
    <x v="3"/>
    <x v="1"/>
    <x v="14"/>
    <n v="54.9"/>
  </r>
  <r>
    <x v="639"/>
    <s v="Standard Class"/>
    <x v="452"/>
    <x v="2"/>
    <s v="United States"/>
    <s v="Los Angeles"/>
    <x v="1"/>
    <x v="1"/>
    <x v="0"/>
    <x v="5"/>
    <n v="15.24"/>
  </r>
  <r>
    <x v="1083"/>
    <s v="Standard Class"/>
    <x v="310"/>
    <x v="0"/>
    <s v="United States"/>
    <s v="Carrollton"/>
    <x v="5"/>
    <x v="2"/>
    <x v="1"/>
    <x v="9"/>
    <n v="19.568000000000001"/>
  </r>
  <r>
    <x v="1083"/>
    <s v="Standard Class"/>
    <x v="310"/>
    <x v="0"/>
    <s v="United States"/>
    <s v="Carrollton"/>
    <x v="5"/>
    <x v="2"/>
    <x v="1"/>
    <x v="8"/>
    <n v="310.392"/>
  </r>
  <r>
    <x v="913"/>
    <s v="Standard Class"/>
    <x v="731"/>
    <x v="0"/>
    <s v="United States"/>
    <s v="Georgetown"/>
    <x v="0"/>
    <x v="0"/>
    <x v="0"/>
    <x v="5"/>
    <n v="42.6"/>
  </r>
  <r>
    <x v="913"/>
    <s v="Standard Class"/>
    <x v="731"/>
    <x v="0"/>
    <s v="United States"/>
    <s v="Georgetown"/>
    <x v="0"/>
    <x v="0"/>
    <x v="1"/>
    <x v="8"/>
    <n v="113.94"/>
  </r>
  <r>
    <x v="913"/>
    <s v="Standard Class"/>
    <x v="731"/>
    <x v="0"/>
    <s v="United States"/>
    <s v="Georgetown"/>
    <x v="0"/>
    <x v="0"/>
    <x v="1"/>
    <x v="4"/>
    <n v="129.91999999999999"/>
  </r>
  <r>
    <x v="913"/>
    <s v="Standard Class"/>
    <x v="731"/>
    <x v="0"/>
    <s v="United States"/>
    <s v="Georgetown"/>
    <x v="0"/>
    <x v="0"/>
    <x v="1"/>
    <x v="6"/>
    <n v="5.28"/>
  </r>
  <r>
    <x v="241"/>
    <s v="Standard Class"/>
    <x v="135"/>
    <x v="1"/>
    <s v="United States"/>
    <s v="Los Angeles"/>
    <x v="1"/>
    <x v="1"/>
    <x v="2"/>
    <x v="7"/>
    <n v="859.2"/>
  </r>
  <r>
    <x v="241"/>
    <s v="Standard Class"/>
    <x v="135"/>
    <x v="1"/>
    <s v="United States"/>
    <s v="Los Angeles"/>
    <x v="1"/>
    <x v="1"/>
    <x v="2"/>
    <x v="15"/>
    <n v="506.28"/>
  </r>
  <r>
    <x v="1084"/>
    <s v="Standard Class"/>
    <x v="14"/>
    <x v="0"/>
    <s v="United States"/>
    <s v="Sierra Vista"/>
    <x v="16"/>
    <x v="1"/>
    <x v="0"/>
    <x v="5"/>
    <n v="14.368"/>
  </r>
  <r>
    <x v="240"/>
    <s v="Second Class"/>
    <x v="340"/>
    <x v="1"/>
    <s v="United States"/>
    <s v="Knoxville"/>
    <x v="18"/>
    <x v="0"/>
    <x v="0"/>
    <x v="1"/>
    <n v="314.35199999999998"/>
  </r>
  <r>
    <x v="240"/>
    <s v="Second Class"/>
    <x v="340"/>
    <x v="1"/>
    <s v="United States"/>
    <s v="Knoxville"/>
    <x v="18"/>
    <x v="0"/>
    <x v="1"/>
    <x v="10"/>
    <n v="27.888000000000002"/>
  </r>
  <r>
    <x v="37"/>
    <s v="Standard Class"/>
    <x v="434"/>
    <x v="1"/>
    <s v="United States"/>
    <s v="Tucson"/>
    <x v="16"/>
    <x v="1"/>
    <x v="0"/>
    <x v="5"/>
    <n v="238.15199999999999"/>
  </r>
  <r>
    <x v="632"/>
    <s v="Standard Class"/>
    <x v="682"/>
    <x v="2"/>
    <s v="United States"/>
    <s v="Minneapolis"/>
    <x v="11"/>
    <x v="2"/>
    <x v="0"/>
    <x v="3"/>
    <n v="692.94"/>
  </r>
  <r>
    <x v="209"/>
    <s v="Standard Class"/>
    <x v="291"/>
    <x v="1"/>
    <s v="United States"/>
    <s v="Miami"/>
    <x v="2"/>
    <x v="0"/>
    <x v="1"/>
    <x v="8"/>
    <n v="16.146000000000001"/>
  </r>
  <r>
    <x v="209"/>
    <s v="Standard Class"/>
    <x v="291"/>
    <x v="1"/>
    <s v="United States"/>
    <s v="Miami"/>
    <x v="2"/>
    <x v="0"/>
    <x v="1"/>
    <x v="8"/>
    <n v="1345.4849999999999"/>
  </r>
  <r>
    <x v="1085"/>
    <s v="First Class"/>
    <x v="201"/>
    <x v="0"/>
    <s v="United States"/>
    <s v="Houston"/>
    <x v="5"/>
    <x v="2"/>
    <x v="1"/>
    <x v="10"/>
    <n v="173.488"/>
  </r>
  <r>
    <x v="334"/>
    <s v="Standard Class"/>
    <x v="772"/>
    <x v="0"/>
    <s v="United States"/>
    <s v="Milwaukee"/>
    <x v="6"/>
    <x v="2"/>
    <x v="1"/>
    <x v="6"/>
    <n v="57.75"/>
  </r>
  <r>
    <x v="334"/>
    <s v="Standard Class"/>
    <x v="772"/>
    <x v="0"/>
    <s v="United States"/>
    <s v="Milwaukee"/>
    <x v="6"/>
    <x v="2"/>
    <x v="1"/>
    <x v="9"/>
    <n v="272.39999999999998"/>
  </r>
  <r>
    <x v="713"/>
    <s v="Second Class"/>
    <x v="185"/>
    <x v="2"/>
    <s v="United States"/>
    <s v="Lancaster"/>
    <x v="24"/>
    <x v="3"/>
    <x v="1"/>
    <x v="10"/>
    <n v="11.952"/>
  </r>
  <r>
    <x v="713"/>
    <s v="Second Class"/>
    <x v="185"/>
    <x v="2"/>
    <s v="United States"/>
    <s v="Lancaster"/>
    <x v="24"/>
    <x v="3"/>
    <x v="0"/>
    <x v="5"/>
    <n v="28"/>
  </r>
  <r>
    <x v="713"/>
    <s v="Second Class"/>
    <x v="185"/>
    <x v="2"/>
    <s v="United States"/>
    <s v="Lancaster"/>
    <x v="24"/>
    <x v="3"/>
    <x v="1"/>
    <x v="8"/>
    <n v="12.201000000000001"/>
  </r>
  <r>
    <x v="298"/>
    <s v="First Class"/>
    <x v="173"/>
    <x v="0"/>
    <s v="United States"/>
    <s v="Edinburg"/>
    <x v="5"/>
    <x v="2"/>
    <x v="1"/>
    <x v="8"/>
    <n v="2.0680000000000001"/>
  </r>
  <r>
    <x v="298"/>
    <s v="First Class"/>
    <x v="173"/>
    <x v="0"/>
    <s v="United States"/>
    <s v="Edinburg"/>
    <x v="5"/>
    <x v="2"/>
    <x v="1"/>
    <x v="10"/>
    <n v="83.84"/>
  </r>
  <r>
    <x v="1086"/>
    <s v="Standard Class"/>
    <x v="607"/>
    <x v="2"/>
    <s v="United States"/>
    <s v="New York City"/>
    <x v="15"/>
    <x v="3"/>
    <x v="1"/>
    <x v="12"/>
    <n v="11.36"/>
  </r>
  <r>
    <x v="1086"/>
    <s v="Standard Class"/>
    <x v="607"/>
    <x v="2"/>
    <s v="United States"/>
    <s v="New York City"/>
    <x v="15"/>
    <x v="3"/>
    <x v="1"/>
    <x v="10"/>
    <n v="36.4"/>
  </r>
  <r>
    <x v="125"/>
    <s v="Standard Class"/>
    <x v="315"/>
    <x v="0"/>
    <s v="United States"/>
    <s v="Philadelphia"/>
    <x v="9"/>
    <x v="3"/>
    <x v="2"/>
    <x v="11"/>
    <n v="27.968"/>
  </r>
  <r>
    <x v="889"/>
    <s v="Standard Class"/>
    <x v="258"/>
    <x v="2"/>
    <s v="United States"/>
    <s v="Rochester"/>
    <x v="15"/>
    <x v="3"/>
    <x v="1"/>
    <x v="4"/>
    <n v="142.04"/>
  </r>
  <r>
    <x v="889"/>
    <s v="Standard Class"/>
    <x v="258"/>
    <x v="2"/>
    <s v="United States"/>
    <s v="Rochester"/>
    <x v="15"/>
    <x v="3"/>
    <x v="1"/>
    <x v="6"/>
    <n v="14.67"/>
  </r>
  <r>
    <x v="707"/>
    <s v="Second Class"/>
    <x v="267"/>
    <x v="0"/>
    <s v="United States"/>
    <s v="San Diego"/>
    <x v="1"/>
    <x v="1"/>
    <x v="2"/>
    <x v="16"/>
    <n v="1199.96"/>
  </r>
  <r>
    <x v="707"/>
    <s v="Second Class"/>
    <x v="267"/>
    <x v="0"/>
    <s v="United States"/>
    <s v="San Diego"/>
    <x v="1"/>
    <x v="1"/>
    <x v="1"/>
    <x v="10"/>
    <n v="12.6"/>
  </r>
  <r>
    <x v="707"/>
    <s v="Second Class"/>
    <x v="267"/>
    <x v="0"/>
    <s v="United States"/>
    <s v="San Diego"/>
    <x v="1"/>
    <x v="1"/>
    <x v="1"/>
    <x v="10"/>
    <n v="17.940000000000001"/>
  </r>
  <r>
    <x v="57"/>
    <s v="First Class"/>
    <x v="74"/>
    <x v="0"/>
    <s v="United States"/>
    <s v="Philadelphia"/>
    <x v="9"/>
    <x v="3"/>
    <x v="1"/>
    <x v="2"/>
    <n v="23.904"/>
  </r>
  <r>
    <x v="184"/>
    <s v="Standard Class"/>
    <x v="733"/>
    <x v="0"/>
    <s v="United States"/>
    <s v="Bartlett"/>
    <x v="18"/>
    <x v="0"/>
    <x v="1"/>
    <x v="14"/>
    <n v="88.96"/>
  </r>
  <r>
    <x v="968"/>
    <s v="Standard Class"/>
    <x v="254"/>
    <x v="2"/>
    <s v="United States"/>
    <s v="Lakewood"/>
    <x v="1"/>
    <x v="1"/>
    <x v="0"/>
    <x v="1"/>
    <n v="518.27200000000005"/>
  </r>
  <r>
    <x v="968"/>
    <s v="Standard Class"/>
    <x v="254"/>
    <x v="2"/>
    <s v="United States"/>
    <s v="Lakewood"/>
    <x v="1"/>
    <x v="1"/>
    <x v="0"/>
    <x v="5"/>
    <n v="6.98"/>
  </r>
  <r>
    <x v="968"/>
    <s v="Standard Class"/>
    <x v="254"/>
    <x v="2"/>
    <s v="United States"/>
    <s v="Lakewood"/>
    <x v="1"/>
    <x v="1"/>
    <x v="2"/>
    <x v="15"/>
    <n v="343.2"/>
  </r>
  <r>
    <x v="802"/>
    <s v="Standard Class"/>
    <x v="470"/>
    <x v="1"/>
    <s v="United States"/>
    <s v="Philadelphia"/>
    <x v="9"/>
    <x v="3"/>
    <x v="1"/>
    <x v="2"/>
    <n v="17.544"/>
  </r>
  <r>
    <x v="620"/>
    <s v="Standard Class"/>
    <x v="767"/>
    <x v="0"/>
    <s v="United States"/>
    <s v="Austin"/>
    <x v="5"/>
    <x v="2"/>
    <x v="1"/>
    <x v="4"/>
    <n v="152.68799999999999"/>
  </r>
  <r>
    <x v="620"/>
    <s v="Standard Class"/>
    <x v="767"/>
    <x v="0"/>
    <s v="United States"/>
    <s v="Austin"/>
    <x v="5"/>
    <x v="2"/>
    <x v="1"/>
    <x v="13"/>
    <n v="3.488"/>
  </r>
  <r>
    <x v="620"/>
    <s v="Standard Class"/>
    <x v="767"/>
    <x v="0"/>
    <s v="United States"/>
    <s v="Austin"/>
    <x v="5"/>
    <x v="2"/>
    <x v="1"/>
    <x v="14"/>
    <n v="5.8879999999999999"/>
  </r>
  <r>
    <x v="53"/>
    <s v="Standard Class"/>
    <x v="92"/>
    <x v="1"/>
    <s v="United States"/>
    <s v="Los Angeles"/>
    <x v="1"/>
    <x v="1"/>
    <x v="1"/>
    <x v="8"/>
    <n v="153.55199999999999"/>
  </r>
  <r>
    <x v="53"/>
    <s v="Standard Class"/>
    <x v="92"/>
    <x v="1"/>
    <s v="United States"/>
    <s v="Los Angeles"/>
    <x v="1"/>
    <x v="1"/>
    <x v="1"/>
    <x v="4"/>
    <n v="270.62"/>
  </r>
  <r>
    <x v="142"/>
    <s v="Standard Class"/>
    <x v="310"/>
    <x v="0"/>
    <s v="United States"/>
    <s v="New York City"/>
    <x v="15"/>
    <x v="3"/>
    <x v="2"/>
    <x v="11"/>
    <n v="468.9"/>
  </r>
  <r>
    <x v="142"/>
    <s v="Standard Class"/>
    <x v="310"/>
    <x v="0"/>
    <s v="United States"/>
    <s v="New York City"/>
    <x v="15"/>
    <x v="3"/>
    <x v="2"/>
    <x v="11"/>
    <n v="72.48"/>
  </r>
  <r>
    <x v="142"/>
    <s v="Standard Class"/>
    <x v="310"/>
    <x v="0"/>
    <s v="United States"/>
    <s v="New York City"/>
    <x v="15"/>
    <x v="3"/>
    <x v="1"/>
    <x v="14"/>
    <n v="10.95"/>
  </r>
  <r>
    <x v="142"/>
    <s v="Standard Class"/>
    <x v="310"/>
    <x v="0"/>
    <s v="United States"/>
    <s v="New York City"/>
    <x v="15"/>
    <x v="3"/>
    <x v="0"/>
    <x v="5"/>
    <n v="191.82"/>
  </r>
  <r>
    <x v="485"/>
    <s v="First Class"/>
    <x v="125"/>
    <x v="2"/>
    <s v="United States"/>
    <s v="Houston"/>
    <x v="5"/>
    <x v="2"/>
    <x v="1"/>
    <x v="4"/>
    <n v="151.05600000000001"/>
  </r>
  <r>
    <x v="1087"/>
    <s v="Same Day"/>
    <x v="180"/>
    <x v="0"/>
    <s v="United States"/>
    <s v="Lubbock"/>
    <x v="5"/>
    <x v="2"/>
    <x v="0"/>
    <x v="5"/>
    <n v="25.16"/>
  </r>
  <r>
    <x v="441"/>
    <s v="Standard Class"/>
    <x v="188"/>
    <x v="0"/>
    <s v="United States"/>
    <s v="Houston"/>
    <x v="5"/>
    <x v="2"/>
    <x v="1"/>
    <x v="8"/>
    <n v="6.2160000000000002"/>
  </r>
  <r>
    <x v="441"/>
    <s v="Standard Class"/>
    <x v="188"/>
    <x v="0"/>
    <s v="United States"/>
    <s v="Houston"/>
    <x v="5"/>
    <x v="2"/>
    <x v="1"/>
    <x v="6"/>
    <n v="23.616"/>
  </r>
  <r>
    <x v="441"/>
    <s v="Standard Class"/>
    <x v="188"/>
    <x v="0"/>
    <s v="United States"/>
    <s v="Houston"/>
    <x v="5"/>
    <x v="2"/>
    <x v="2"/>
    <x v="11"/>
    <n v="24.032"/>
  </r>
  <r>
    <x v="441"/>
    <s v="Standard Class"/>
    <x v="188"/>
    <x v="0"/>
    <s v="United States"/>
    <s v="Houston"/>
    <x v="5"/>
    <x v="2"/>
    <x v="1"/>
    <x v="2"/>
    <n v="2.0880000000000001"/>
  </r>
  <r>
    <x v="441"/>
    <s v="Standard Class"/>
    <x v="188"/>
    <x v="0"/>
    <s v="United States"/>
    <s v="Houston"/>
    <x v="5"/>
    <x v="2"/>
    <x v="1"/>
    <x v="8"/>
    <n v="4.4880000000000004"/>
  </r>
  <r>
    <x v="639"/>
    <s v="Standard Class"/>
    <x v="13"/>
    <x v="0"/>
    <s v="United States"/>
    <s v="Costa Mesa"/>
    <x v="1"/>
    <x v="1"/>
    <x v="0"/>
    <x v="5"/>
    <n v="29.22"/>
  </r>
  <r>
    <x v="385"/>
    <s v="Standard Class"/>
    <x v="541"/>
    <x v="1"/>
    <s v="United States"/>
    <s v="Roswell"/>
    <x v="32"/>
    <x v="0"/>
    <x v="1"/>
    <x v="10"/>
    <n v="6.48"/>
  </r>
  <r>
    <x v="116"/>
    <s v="Second Class"/>
    <x v="331"/>
    <x v="1"/>
    <s v="United States"/>
    <s v="Loveland"/>
    <x v="22"/>
    <x v="1"/>
    <x v="1"/>
    <x v="8"/>
    <n v="1.1879999999999999"/>
  </r>
  <r>
    <x v="1088"/>
    <s v="Standard Class"/>
    <x v="277"/>
    <x v="0"/>
    <s v="United States"/>
    <s v="New York City"/>
    <x v="15"/>
    <x v="3"/>
    <x v="0"/>
    <x v="1"/>
    <n v="272.64600000000002"/>
  </r>
  <r>
    <x v="1088"/>
    <s v="Standard Class"/>
    <x v="277"/>
    <x v="0"/>
    <s v="United States"/>
    <s v="New York City"/>
    <x v="15"/>
    <x v="3"/>
    <x v="2"/>
    <x v="11"/>
    <n v="212.8"/>
  </r>
  <r>
    <x v="1088"/>
    <s v="Standard Class"/>
    <x v="277"/>
    <x v="0"/>
    <s v="United States"/>
    <s v="New York City"/>
    <x v="15"/>
    <x v="3"/>
    <x v="1"/>
    <x v="10"/>
    <n v="38.520000000000003"/>
  </r>
  <r>
    <x v="1088"/>
    <s v="Standard Class"/>
    <x v="277"/>
    <x v="0"/>
    <s v="United States"/>
    <s v="New York City"/>
    <x v="15"/>
    <x v="3"/>
    <x v="2"/>
    <x v="11"/>
    <n v="72.64"/>
  </r>
  <r>
    <x v="1088"/>
    <s v="Standard Class"/>
    <x v="277"/>
    <x v="0"/>
    <s v="United States"/>
    <s v="New York City"/>
    <x v="15"/>
    <x v="3"/>
    <x v="1"/>
    <x v="4"/>
    <n v="45.4"/>
  </r>
  <r>
    <x v="1088"/>
    <s v="Standard Class"/>
    <x v="277"/>
    <x v="0"/>
    <s v="United States"/>
    <s v="New York City"/>
    <x v="15"/>
    <x v="3"/>
    <x v="1"/>
    <x v="10"/>
    <n v="13.76"/>
  </r>
  <r>
    <x v="1088"/>
    <s v="Standard Class"/>
    <x v="277"/>
    <x v="0"/>
    <s v="United States"/>
    <s v="New York City"/>
    <x v="15"/>
    <x v="3"/>
    <x v="0"/>
    <x v="1"/>
    <n v="80.991"/>
  </r>
  <r>
    <x v="1088"/>
    <s v="Standard Class"/>
    <x v="277"/>
    <x v="0"/>
    <s v="United States"/>
    <s v="New York City"/>
    <x v="15"/>
    <x v="3"/>
    <x v="1"/>
    <x v="8"/>
    <n v="11.784000000000001"/>
  </r>
  <r>
    <x v="1088"/>
    <s v="Standard Class"/>
    <x v="277"/>
    <x v="0"/>
    <s v="United States"/>
    <s v="New York City"/>
    <x v="15"/>
    <x v="3"/>
    <x v="1"/>
    <x v="13"/>
    <n v="4.3600000000000003"/>
  </r>
  <r>
    <x v="1088"/>
    <s v="Standard Class"/>
    <x v="277"/>
    <x v="0"/>
    <s v="United States"/>
    <s v="New York City"/>
    <x v="15"/>
    <x v="3"/>
    <x v="0"/>
    <x v="1"/>
    <n v="2888.127"/>
  </r>
  <r>
    <x v="1088"/>
    <s v="Standard Class"/>
    <x v="277"/>
    <x v="0"/>
    <s v="United States"/>
    <s v="New York City"/>
    <x v="15"/>
    <x v="3"/>
    <x v="2"/>
    <x v="7"/>
    <n v="1299.6600000000001"/>
  </r>
  <r>
    <x v="1088"/>
    <s v="Standard Class"/>
    <x v="277"/>
    <x v="0"/>
    <s v="United States"/>
    <s v="New York City"/>
    <x v="15"/>
    <x v="3"/>
    <x v="0"/>
    <x v="1"/>
    <n v="2254.41"/>
  </r>
  <r>
    <x v="1088"/>
    <s v="Standard Class"/>
    <x v="277"/>
    <x v="0"/>
    <s v="United States"/>
    <s v="New York City"/>
    <x v="15"/>
    <x v="3"/>
    <x v="2"/>
    <x v="7"/>
    <n v="104.85"/>
  </r>
  <r>
    <x v="1088"/>
    <s v="Standard Class"/>
    <x v="277"/>
    <x v="0"/>
    <s v="United States"/>
    <s v="New York City"/>
    <x v="15"/>
    <x v="3"/>
    <x v="2"/>
    <x v="11"/>
    <n v="59.97"/>
  </r>
  <r>
    <x v="1029"/>
    <s v="First Class"/>
    <x v="656"/>
    <x v="2"/>
    <s v="United States"/>
    <s v="Philadelphia"/>
    <x v="9"/>
    <x v="3"/>
    <x v="0"/>
    <x v="3"/>
    <n v="314.53199999999998"/>
  </r>
  <r>
    <x v="652"/>
    <s v="Standard Class"/>
    <x v="403"/>
    <x v="1"/>
    <s v="United States"/>
    <s v="Miami"/>
    <x v="2"/>
    <x v="0"/>
    <x v="1"/>
    <x v="6"/>
    <n v="13.632"/>
  </r>
  <r>
    <x v="414"/>
    <s v="Standard Class"/>
    <x v="576"/>
    <x v="0"/>
    <s v="United States"/>
    <s v="Grand Prairie"/>
    <x v="5"/>
    <x v="2"/>
    <x v="1"/>
    <x v="9"/>
    <n v="19.431999999999999"/>
  </r>
  <r>
    <x v="414"/>
    <s v="Standard Class"/>
    <x v="576"/>
    <x v="0"/>
    <s v="United States"/>
    <s v="Grand Prairie"/>
    <x v="5"/>
    <x v="2"/>
    <x v="2"/>
    <x v="11"/>
    <n v="65.44"/>
  </r>
  <r>
    <x v="108"/>
    <s v="Standard Class"/>
    <x v="548"/>
    <x v="0"/>
    <s v="United States"/>
    <s v="Chicago"/>
    <x v="10"/>
    <x v="2"/>
    <x v="1"/>
    <x v="2"/>
    <n v="6"/>
  </r>
  <r>
    <x v="108"/>
    <s v="Standard Class"/>
    <x v="548"/>
    <x v="0"/>
    <s v="United States"/>
    <s v="Chicago"/>
    <x v="10"/>
    <x v="2"/>
    <x v="1"/>
    <x v="8"/>
    <n v="1.9079999999999999"/>
  </r>
  <r>
    <x v="396"/>
    <s v="Standard Class"/>
    <x v="727"/>
    <x v="0"/>
    <s v="United States"/>
    <s v="Parma"/>
    <x v="24"/>
    <x v="3"/>
    <x v="0"/>
    <x v="1"/>
    <n v="1474.8019999999999"/>
  </r>
  <r>
    <x v="396"/>
    <s v="Standard Class"/>
    <x v="727"/>
    <x v="0"/>
    <s v="United States"/>
    <s v="Parma"/>
    <x v="24"/>
    <x v="3"/>
    <x v="1"/>
    <x v="9"/>
    <n v="110.096"/>
  </r>
  <r>
    <x v="396"/>
    <s v="Standard Class"/>
    <x v="727"/>
    <x v="0"/>
    <s v="United States"/>
    <s v="Parma"/>
    <x v="24"/>
    <x v="3"/>
    <x v="1"/>
    <x v="13"/>
    <n v="16.751999999999999"/>
  </r>
  <r>
    <x v="396"/>
    <s v="Standard Class"/>
    <x v="727"/>
    <x v="0"/>
    <s v="United States"/>
    <s v="Parma"/>
    <x v="24"/>
    <x v="3"/>
    <x v="0"/>
    <x v="1"/>
    <n v="1537.0740000000001"/>
  </r>
  <r>
    <x v="396"/>
    <s v="Standard Class"/>
    <x v="727"/>
    <x v="0"/>
    <s v="United States"/>
    <s v="Parma"/>
    <x v="24"/>
    <x v="3"/>
    <x v="0"/>
    <x v="1"/>
    <n v="449.37200000000001"/>
  </r>
  <r>
    <x v="560"/>
    <s v="Standard Class"/>
    <x v="70"/>
    <x v="1"/>
    <s v="United States"/>
    <s v="Redwood City"/>
    <x v="1"/>
    <x v="1"/>
    <x v="1"/>
    <x v="8"/>
    <n v="41.904000000000003"/>
  </r>
  <r>
    <x v="373"/>
    <s v="Standard Class"/>
    <x v="475"/>
    <x v="2"/>
    <s v="United States"/>
    <s v="New York City"/>
    <x v="15"/>
    <x v="3"/>
    <x v="2"/>
    <x v="7"/>
    <n v="2279.96"/>
  </r>
  <r>
    <x v="373"/>
    <s v="Standard Class"/>
    <x v="475"/>
    <x v="2"/>
    <s v="United States"/>
    <s v="New York City"/>
    <x v="15"/>
    <x v="3"/>
    <x v="1"/>
    <x v="2"/>
    <n v="14.94"/>
  </r>
  <r>
    <x v="20"/>
    <s v="Standard Class"/>
    <x v="335"/>
    <x v="1"/>
    <s v="United States"/>
    <s v="Springfield"/>
    <x v="21"/>
    <x v="1"/>
    <x v="2"/>
    <x v="7"/>
    <n v="191.976"/>
  </r>
  <r>
    <x v="20"/>
    <s v="Standard Class"/>
    <x v="335"/>
    <x v="1"/>
    <s v="United States"/>
    <s v="Springfield"/>
    <x v="21"/>
    <x v="1"/>
    <x v="1"/>
    <x v="6"/>
    <n v="23.832000000000001"/>
  </r>
  <r>
    <x v="20"/>
    <s v="Standard Class"/>
    <x v="335"/>
    <x v="1"/>
    <s v="United States"/>
    <s v="Springfield"/>
    <x v="21"/>
    <x v="1"/>
    <x v="0"/>
    <x v="5"/>
    <n v="409.21600000000001"/>
  </r>
  <r>
    <x v="20"/>
    <s v="Standard Class"/>
    <x v="335"/>
    <x v="1"/>
    <s v="United States"/>
    <s v="Springfield"/>
    <x v="21"/>
    <x v="1"/>
    <x v="0"/>
    <x v="0"/>
    <n v="72.587999999999994"/>
  </r>
  <r>
    <x v="769"/>
    <s v="Standard Class"/>
    <x v="558"/>
    <x v="0"/>
    <s v="United States"/>
    <s v="Chicago"/>
    <x v="10"/>
    <x v="2"/>
    <x v="1"/>
    <x v="4"/>
    <n v="61.567999999999998"/>
  </r>
  <r>
    <x v="284"/>
    <s v="Standard Class"/>
    <x v="174"/>
    <x v="2"/>
    <s v="United States"/>
    <s v="Bedford"/>
    <x v="5"/>
    <x v="2"/>
    <x v="1"/>
    <x v="10"/>
    <n v="20.96"/>
  </r>
  <r>
    <x v="95"/>
    <s v="Standard Class"/>
    <x v="164"/>
    <x v="1"/>
    <s v="United States"/>
    <s v="Los Angeles"/>
    <x v="1"/>
    <x v="1"/>
    <x v="2"/>
    <x v="11"/>
    <n v="44.75"/>
  </r>
  <r>
    <x v="95"/>
    <s v="Standard Class"/>
    <x v="164"/>
    <x v="1"/>
    <s v="United States"/>
    <s v="Los Angeles"/>
    <x v="1"/>
    <x v="1"/>
    <x v="1"/>
    <x v="10"/>
    <n v="11.96"/>
  </r>
  <r>
    <x v="95"/>
    <s v="Standard Class"/>
    <x v="164"/>
    <x v="1"/>
    <s v="United States"/>
    <s v="Los Angeles"/>
    <x v="1"/>
    <x v="1"/>
    <x v="1"/>
    <x v="8"/>
    <n v="3.9119999999999999"/>
  </r>
  <r>
    <x v="1044"/>
    <s v="Standard Class"/>
    <x v="552"/>
    <x v="0"/>
    <s v="United States"/>
    <s v="New York City"/>
    <x v="15"/>
    <x v="3"/>
    <x v="0"/>
    <x v="1"/>
    <n v="327.99599999999998"/>
  </r>
  <r>
    <x v="1089"/>
    <s v="First Class"/>
    <x v="692"/>
    <x v="1"/>
    <s v="United States"/>
    <s v="San Francisco"/>
    <x v="1"/>
    <x v="1"/>
    <x v="1"/>
    <x v="8"/>
    <n v="49.408000000000001"/>
  </r>
  <r>
    <x v="606"/>
    <s v="Standard Class"/>
    <x v="773"/>
    <x v="2"/>
    <s v="United States"/>
    <s v="Virginia Beach"/>
    <x v="17"/>
    <x v="0"/>
    <x v="2"/>
    <x v="11"/>
    <n v="53.25"/>
  </r>
  <r>
    <x v="606"/>
    <s v="Standard Class"/>
    <x v="773"/>
    <x v="2"/>
    <s v="United States"/>
    <s v="Virginia Beach"/>
    <x v="17"/>
    <x v="0"/>
    <x v="1"/>
    <x v="13"/>
    <n v="3.76"/>
  </r>
  <r>
    <x v="422"/>
    <s v="Standard Class"/>
    <x v="353"/>
    <x v="2"/>
    <s v="United States"/>
    <s v="New York City"/>
    <x v="15"/>
    <x v="3"/>
    <x v="0"/>
    <x v="1"/>
    <n v="767.21400000000006"/>
  </r>
  <r>
    <x v="175"/>
    <s v="Standard Class"/>
    <x v="269"/>
    <x v="0"/>
    <s v="United States"/>
    <s v="Lebanon"/>
    <x v="18"/>
    <x v="0"/>
    <x v="1"/>
    <x v="10"/>
    <n v="163.96"/>
  </r>
  <r>
    <x v="765"/>
    <s v="First Class"/>
    <x v="774"/>
    <x v="1"/>
    <s v="United States"/>
    <s v="Los Angeles"/>
    <x v="1"/>
    <x v="1"/>
    <x v="0"/>
    <x v="3"/>
    <n v="161.28"/>
  </r>
  <r>
    <x v="254"/>
    <s v="Same Day"/>
    <x v="627"/>
    <x v="0"/>
    <s v="United States"/>
    <s v="Chula Vista"/>
    <x v="1"/>
    <x v="1"/>
    <x v="1"/>
    <x v="6"/>
    <n v="192.8"/>
  </r>
  <r>
    <x v="1090"/>
    <s v="Standard Class"/>
    <x v="607"/>
    <x v="2"/>
    <s v="United States"/>
    <s v="Mcallen"/>
    <x v="5"/>
    <x v="2"/>
    <x v="2"/>
    <x v="11"/>
    <n v="27.696000000000002"/>
  </r>
  <r>
    <x v="1090"/>
    <s v="Standard Class"/>
    <x v="607"/>
    <x v="2"/>
    <s v="United States"/>
    <s v="Mcallen"/>
    <x v="5"/>
    <x v="2"/>
    <x v="1"/>
    <x v="9"/>
    <n v="73.164000000000001"/>
  </r>
  <r>
    <x v="731"/>
    <s v="Second Class"/>
    <x v="383"/>
    <x v="0"/>
    <s v="United States"/>
    <s v="Hollywood"/>
    <x v="2"/>
    <x v="0"/>
    <x v="1"/>
    <x v="10"/>
    <n v="32.064"/>
  </r>
  <r>
    <x v="809"/>
    <s v="Standard Class"/>
    <x v="315"/>
    <x v="0"/>
    <s v="United States"/>
    <s v="San Francisco"/>
    <x v="1"/>
    <x v="1"/>
    <x v="0"/>
    <x v="0"/>
    <n v="205.666"/>
  </r>
  <r>
    <x v="24"/>
    <s v="First Class"/>
    <x v="720"/>
    <x v="0"/>
    <s v="United States"/>
    <s v="Santa Maria"/>
    <x v="1"/>
    <x v="1"/>
    <x v="1"/>
    <x v="4"/>
    <n v="115.44"/>
  </r>
  <r>
    <x v="362"/>
    <s v="Standard Class"/>
    <x v="440"/>
    <x v="0"/>
    <s v="United States"/>
    <s v="Manchester"/>
    <x v="29"/>
    <x v="3"/>
    <x v="1"/>
    <x v="10"/>
    <n v="274.8"/>
  </r>
  <r>
    <x v="362"/>
    <s v="Standard Class"/>
    <x v="440"/>
    <x v="0"/>
    <s v="United States"/>
    <s v="Manchester"/>
    <x v="29"/>
    <x v="3"/>
    <x v="1"/>
    <x v="4"/>
    <n v="195.64"/>
  </r>
  <r>
    <x v="362"/>
    <s v="Standard Class"/>
    <x v="440"/>
    <x v="0"/>
    <s v="United States"/>
    <s v="Manchester"/>
    <x v="29"/>
    <x v="3"/>
    <x v="2"/>
    <x v="7"/>
    <n v="257.98"/>
  </r>
  <r>
    <x v="362"/>
    <s v="Standard Class"/>
    <x v="440"/>
    <x v="0"/>
    <s v="United States"/>
    <s v="Manchester"/>
    <x v="29"/>
    <x v="3"/>
    <x v="1"/>
    <x v="6"/>
    <n v="119.04"/>
  </r>
  <r>
    <x v="818"/>
    <s v="Standard Class"/>
    <x v="218"/>
    <x v="0"/>
    <s v="United States"/>
    <s v="Omaha"/>
    <x v="8"/>
    <x v="2"/>
    <x v="1"/>
    <x v="10"/>
    <n v="20.07"/>
  </r>
  <r>
    <x v="1091"/>
    <s v="Standard Class"/>
    <x v="730"/>
    <x v="0"/>
    <s v="United States"/>
    <s v="San Jose"/>
    <x v="1"/>
    <x v="1"/>
    <x v="1"/>
    <x v="6"/>
    <n v="11.76"/>
  </r>
  <r>
    <x v="610"/>
    <s v="Standard Class"/>
    <x v="601"/>
    <x v="1"/>
    <s v="United States"/>
    <s v="San Francisco"/>
    <x v="1"/>
    <x v="1"/>
    <x v="1"/>
    <x v="6"/>
    <n v="11.76"/>
  </r>
  <r>
    <x v="610"/>
    <s v="Standard Class"/>
    <x v="601"/>
    <x v="1"/>
    <s v="United States"/>
    <s v="San Francisco"/>
    <x v="1"/>
    <x v="1"/>
    <x v="1"/>
    <x v="8"/>
    <n v="40.735999999999997"/>
  </r>
  <r>
    <x v="812"/>
    <s v="Second Class"/>
    <x v="663"/>
    <x v="0"/>
    <s v="United States"/>
    <s v="San Francisco"/>
    <x v="1"/>
    <x v="1"/>
    <x v="2"/>
    <x v="7"/>
    <n v="201.584"/>
  </r>
  <r>
    <x v="116"/>
    <s v="First Class"/>
    <x v="684"/>
    <x v="1"/>
    <s v="United States"/>
    <s v="Long Beach"/>
    <x v="1"/>
    <x v="1"/>
    <x v="0"/>
    <x v="1"/>
    <n v="340.70400000000001"/>
  </r>
  <r>
    <x v="143"/>
    <s v="First Class"/>
    <x v="528"/>
    <x v="0"/>
    <s v="United States"/>
    <s v="Columbus"/>
    <x v="32"/>
    <x v="0"/>
    <x v="0"/>
    <x v="0"/>
    <n v="354.9"/>
  </r>
  <r>
    <x v="772"/>
    <s v="Second Class"/>
    <x v="735"/>
    <x v="2"/>
    <s v="United States"/>
    <s v="San Francisco"/>
    <x v="1"/>
    <x v="1"/>
    <x v="0"/>
    <x v="0"/>
    <n v="1198.33"/>
  </r>
  <r>
    <x v="445"/>
    <s v="Standard Class"/>
    <x v="361"/>
    <x v="0"/>
    <s v="United States"/>
    <s v="Los Angeles"/>
    <x v="1"/>
    <x v="1"/>
    <x v="1"/>
    <x v="4"/>
    <n v="87.92"/>
  </r>
  <r>
    <x v="693"/>
    <s v="First Class"/>
    <x v="51"/>
    <x v="1"/>
    <s v="United States"/>
    <s v="Philadelphia"/>
    <x v="9"/>
    <x v="3"/>
    <x v="0"/>
    <x v="5"/>
    <n v="51.968000000000004"/>
  </r>
  <r>
    <x v="693"/>
    <s v="First Class"/>
    <x v="51"/>
    <x v="1"/>
    <s v="United States"/>
    <s v="Philadelphia"/>
    <x v="9"/>
    <x v="3"/>
    <x v="1"/>
    <x v="4"/>
    <n v="51.335999999999999"/>
  </r>
  <r>
    <x v="693"/>
    <s v="First Class"/>
    <x v="51"/>
    <x v="1"/>
    <s v="United States"/>
    <s v="Philadelphia"/>
    <x v="9"/>
    <x v="3"/>
    <x v="1"/>
    <x v="4"/>
    <n v="332.70400000000001"/>
  </r>
  <r>
    <x v="693"/>
    <s v="First Class"/>
    <x v="51"/>
    <x v="1"/>
    <s v="United States"/>
    <s v="Philadelphia"/>
    <x v="9"/>
    <x v="3"/>
    <x v="0"/>
    <x v="5"/>
    <n v="42.408000000000001"/>
  </r>
  <r>
    <x v="1092"/>
    <s v="Second Class"/>
    <x v="743"/>
    <x v="0"/>
    <s v="United States"/>
    <s v="Tulsa"/>
    <x v="26"/>
    <x v="2"/>
    <x v="1"/>
    <x v="12"/>
    <n v="81.540000000000006"/>
  </r>
  <r>
    <x v="1092"/>
    <s v="Second Class"/>
    <x v="743"/>
    <x v="0"/>
    <s v="United States"/>
    <s v="Tulsa"/>
    <x v="26"/>
    <x v="2"/>
    <x v="2"/>
    <x v="11"/>
    <n v="167.28"/>
  </r>
  <r>
    <x v="275"/>
    <s v="Standard Class"/>
    <x v="306"/>
    <x v="0"/>
    <s v="United States"/>
    <s v="Los Angeles"/>
    <x v="1"/>
    <x v="1"/>
    <x v="1"/>
    <x v="4"/>
    <n v="772.68"/>
  </r>
  <r>
    <x v="1093"/>
    <s v="First Class"/>
    <x v="204"/>
    <x v="1"/>
    <s v="United States"/>
    <s v="Lakeland"/>
    <x v="2"/>
    <x v="0"/>
    <x v="2"/>
    <x v="7"/>
    <n v="323.976"/>
  </r>
  <r>
    <x v="1093"/>
    <s v="First Class"/>
    <x v="204"/>
    <x v="1"/>
    <s v="United States"/>
    <s v="Lakeland"/>
    <x v="2"/>
    <x v="0"/>
    <x v="1"/>
    <x v="2"/>
    <n v="11.808"/>
  </r>
  <r>
    <x v="1093"/>
    <s v="First Class"/>
    <x v="204"/>
    <x v="1"/>
    <s v="United States"/>
    <s v="Lakeland"/>
    <x v="2"/>
    <x v="0"/>
    <x v="1"/>
    <x v="4"/>
    <n v="26.16"/>
  </r>
  <r>
    <x v="1093"/>
    <s v="First Class"/>
    <x v="204"/>
    <x v="1"/>
    <s v="United States"/>
    <s v="Lakeland"/>
    <x v="2"/>
    <x v="0"/>
    <x v="1"/>
    <x v="8"/>
    <n v="33.57"/>
  </r>
  <r>
    <x v="1093"/>
    <s v="First Class"/>
    <x v="204"/>
    <x v="1"/>
    <s v="United States"/>
    <s v="Lakeland"/>
    <x v="2"/>
    <x v="0"/>
    <x v="0"/>
    <x v="5"/>
    <n v="4.992"/>
  </r>
  <r>
    <x v="1093"/>
    <s v="First Class"/>
    <x v="204"/>
    <x v="1"/>
    <s v="United States"/>
    <s v="Lakeland"/>
    <x v="2"/>
    <x v="0"/>
    <x v="0"/>
    <x v="5"/>
    <n v="20.015999999999998"/>
  </r>
  <r>
    <x v="1093"/>
    <s v="First Class"/>
    <x v="204"/>
    <x v="1"/>
    <s v="United States"/>
    <s v="Lakeland"/>
    <x v="2"/>
    <x v="0"/>
    <x v="2"/>
    <x v="11"/>
    <n v="170.24"/>
  </r>
  <r>
    <x v="704"/>
    <s v="Standard Class"/>
    <x v="301"/>
    <x v="0"/>
    <s v="United States"/>
    <s v="Houston"/>
    <x v="5"/>
    <x v="2"/>
    <x v="1"/>
    <x v="10"/>
    <n v="117.456"/>
  </r>
  <r>
    <x v="444"/>
    <s v="Second Class"/>
    <x v="459"/>
    <x v="1"/>
    <s v="United States"/>
    <s v="Los Angeles"/>
    <x v="1"/>
    <x v="1"/>
    <x v="1"/>
    <x v="10"/>
    <n v="22.96"/>
  </r>
  <r>
    <x v="9"/>
    <s v="Second Class"/>
    <x v="462"/>
    <x v="0"/>
    <s v="United States"/>
    <s v="Springfield"/>
    <x v="17"/>
    <x v="0"/>
    <x v="1"/>
    <x v="10"/>
    <n v="13.36"/>
  </r>
  <r>
    <x v="1054"/>
    <s v="Second Class"/>
    <x v="775"/>
    <x v="1"/>
    <s v="United States"/>
    <s v="New York City"/>
    <x v="15"/>
    <x v="3"/>
    <x v="1"/>
    <x v="8"/>
    <n v="34.247999999999998"/>
  </r>
  <r>
    <x v="1054"/>
    <s v="Second Class"/>
    <x v="775"/>
    <x v="1"/>
    <s v="United States"/>
    <s v="New York City"/>
    <x v="15"/>
    <x v="3"/>
    <x v="1"/>
    <x v="6"/>
    <n v="3.52"/>
  </r>
  <r>
    <x v="1094"/>
    <s v="Standard Class"/>
    <x v="125"/>
    <x v="2"/>
    <s v="United States"/>
    <s v="Springfield"/>
    <x v="25"/>
    <x v="2"/>
    <x v="1"/>
    <x v="8"/>
    <n v="26.7"/>
  </r>
  <r>
    <x v="1094"/>
    <s v="Standard Class"/>
    <x v="125"/>
    <x v="2"/>
    <s v="United States"/>
    <s v="Springfield"/>
    <x v="25"/>
    <x v="2"/>
    <x v="2"/>
    <x v="11"/>
    <n v="21.2"/>
  </r>
  <r>
    <x v="1094"/>
    <s v="Standard Class"/>
    <x v="125"/>
    <x v="2"/>
    <s v="United States"/>
    <s v="Springfield"/>
    <x v="25"/>
    <x v="2"/>
    <x v="1"/>
    <x v="4"/>
    <n v="838.38"/>
  </r>
  <r>
    <x v="481"/>
    <s v="Standard Class"/>
    <x v="673"/>
    <x v="0"/>
    <s v="United States"/>
    <s v="Columbia"/>
    <x v="20"/>
    <x v="0"/>
    <x v="0"/>
    <x v="1"/>
    <n v="1690.04"/>
  </r>
  <r>
    <x v="481"/>
    <s v="Standard Class"/>
    <x v="673"/>
    <x v="0"/>
    <s v="United States"/>
    <s v="Columbia"/>
    <x v="20"/>
    <x v="0"/>
    <x v="1"/>
    <x v="4"/>
    <n v="85.96"/>
  </r>
  <r>
    <x v="481"/>
    <s v="Standard Class"/>
    <x v="673"/>
    <x v="0"/>
    <s v="United States"/>
    <s v="Columbia"/>
    <x v="20"/>
    <x v="0"/>
    <x v="1"/>
    <x v="12"/>
    <n v="121.96"/>
  </r>
  <r>
    <x v="481"/>
    <s v="Standard Class"/>
    <x v="673"/>
    <x v="0"/>
    <s v="United States"/>
    <s v="Columbia"/>
    <x v="20"/>
    <x v="0"/>
    <x v="1"/>
    <x v="10"/>
    <n v="23.92"/>
  </r>
  <r>
    <x v="481"/>
    <s v="Standard Class"/>
    <x v="673"/>
    <x v="0"/>
    <s v="United States"/>
    <s v="Columbia"/>
    <x v="20"/>
    <x v="0"/>
    <x v="1"/>
    <x v="4"/>
    <n v="63.96"/>
  </r>
  <r>
    <x v="481"/>
    <s v="Standard Class"/>
    <x v="673"/>
    <x v="0"/>
    <s v="United States"/>
    <s v="Columbia"/>
    <x v="20"/>
    <x v="0"/>
    <x v="2"/>
    <x v="7"/>
    <n v="629.95000000000005"/>
  </r>
  <r>
    <x v="481"/>
    <s v="Standard Class"/>
    <x v="673"/>
    <x v="0"/>
    <s v="United States"/>
    <s v="Columbia"/>
    <x v="20"/>
    <x v="0"/>
    <x v="2"/>
    <x v="7"/>
    <n v="113.73"/>
  </r>
  <r>
    <x v="481"/>
    <s v="Standard Class"/>
    <x v="673"/>
    <x v="0"/>
    <s v="United States"/>
    <s v="Columbia"/>
    <x v="20"/>
    <x v="0"/>
    <x v="1"/>
    <x v="8"/>
    <n v="14.6"/>
  </r>
  <r>
    <x v="481"/>
    <s v="Standard Class"/>
    <x v="673"/>
    <x v="0"/>
    <s v="United States"/>
    <s v="Columbia"/>
    <x v="20"/>
    <x v="0"/>
    <x v="1"/>
    <x v="4"/>
    <n v="887.84"/>
  </r>
  <r>
    <x v="25"/>
    <s v="First Class"/>
    <x v="489"/>
    <x v="2"/>
    <s v="United States"/>
    <s v="Portland"/>
    <x v="21"/>
    <x v="1"/>
    <x v="0"/>
    <x v="1"/>
    <n v="403.92"/>
  </r>
  <r>
    <x v="976"/>
    <s v="Standard Class"/>
    <x v="600"/>
    <x v="0"/>
    <s v="United States"/>
    <s v="Philadelphia"/>
    <x v="9"/>
    <x v="3"/>
    <x v="1"/>
    <x v="6"/>
    <n v="106.8"/>
  </r>
  <r>
    <x v="219"/>
    <s v="First Class"/>
    <x v="186"/>
    <x v="1"/>
    <s v="United States"/>
    <s v="New York City"/>
    <x v="15"/>
    <x v="3"/>
    <x v="1"/>
    <x v="4"/>
    <n v="70.95"/>
  </r>
  <r>
    <x v="219"/>
    <s v="First Class"/>
    <x v="186"/>
    <x v="1"/>
    <s v="United States"/>
    <s v="New York City"/>
    <x v="15"/>
    <x v="3"/>
    <x v="1"/>
    <x v="8"/>
    <n v="34.944000000000003"/>
  </r>
  <r>
    <x v="219"/>
    <s v="First Class"/>
    <x v="186"/>
    <x v="1"/>
    <s v="United States"/>
    <s v="New York City"/>
    <x v="15"/>
    <x v="3"/>
    <x v="1"/>
    <x v="6"/>
    <n v="119.04"/>
  </r>
  <r>
    <x v="1095"/>
    <s v="Standard Class"/>
    <x v="562"/>
    <x v="0"/>
    <s v="United States"/>
    <s v="Des Plaines"/>
    <x v="10"/>
    <x v="2"/>
    <x v="2"/>
    <x v="7"/>
    <n v="383.84"/>
  </r>
  <r>
    <x v="435"/>
    <s v="Standard Class"/>
    <x v="341"/>
    <x v="0"/>
    <s v="United States"/>
    <s v="New York City"/>
    <x v="15"/>
    <x v="3"/>
    <x v="0"/>
    <x v="5"/>
    <n v="799.56"/>
  </r>
  <r>
    <x v="1096"/>
    <s v="Same Day"/>
    <x v="596"/>
    <x v="0"/>
    <s v="United States"/>
    <s v="Seattle"/>
    <x v="4"/>
    <x v="1"/>
    <x v="1"/>
    <x v="4"/>
    <n v="31.44"/>
  </r>
  <r>
    <x v="66"/>
    <s v="Standard Class"/>
    <x v="743"/>
    <x v="0"/>
    <s v="United States"/>
    <s v="Houston"/>
    <x v="5"/>
    <x v="2"/>
    <x v="1"/>
    <x v="10"/>
    <n v="25.92"/>
  </r>
  <r>
    <x v="66"/>
    <s v="Standard Class"/>
    <x v="743"/>
    <x v="0"/>
    <s v="United States"/>
    <s v="Houston"/>
    <x v="5"/>
    <x v="2"/>
    <x v="1"/>
    <x v="8"/>
    <n v="6.33"/>
  </r>
  <r>
    <x v="66"/>
    <s v="Standard Class"/>
    <x v="743"/>
    <x v="0"/>
    <s v="United States"/>
    <s v="Houston"/>
    <x v="5"/>
    <x v="2"/>
    <x v="1"/>
    <x v="10"/>
    <n v="75.88"/>
  </r>
  <r>
    <x v="208"/>
    <s v="Standard Class"/>
    <x v="380"/>
    <x v="0"/>
    <s v="United States"/>
    <s v="Philadelphia"/>
    <x v="9"/>
    <x v="3"/>
    <x v="2"/>
    <x v="7"/>
    <n v="329.988"/>
  </r>
  <r>
    <x v="208"/>
    <s v="Standard Class"/>
    <x v="380"/>
    <x v="0"/>
    <s v="United States"/>
    <s v="Philadelphia"/>
    <x v="9"/>
    <x v="3"/>
    <x v="1"/>
    <x v="4"/>
    <n v="71.376000000000005"/>
  </r>
  <r>
    <x v="50"/>
    <s v="Standard Class"/>
    <x v="154"/>
    <x v="0"/>
    <s v="United States"/>
    <s v="Columbus"/>
    <x v="14"/>
    <x v="2"/>
    <x v="1"/>
    <x v="10"/>
    <n v="63.77"/>
  </r>
  <r>
    <x v="50"/>
    <s v="Standard Class"/>
    <x v="154"/>
    <x v="0"/>
    <s v="United States"/>
    <s v="Columbus"/>
    <x v="14"/>
    <x v="2"/>
    <x v="2"/>
    <x v="7"/>
    <n v="50.97"/>
  </r>
  <r>
    <x v="50"/>
    <s v="Standard Class"/>
    <x v="154"/>
    <x v="0"/>
    <s v="United States"/>
    <s v="Columbus"/>
    <x v="14"/>
    <x v="2"/>
    <x v="1"/>
    <x v="10"/>
    <n v="96.08"/>
  </r>
  <r>
    <x v="392"/>
    <s v="Standard Class"/>
    <x v="766"/>
    <x v="0"/>
    <s v="United States"/>
    <s v="Evanston"/>
    <x v="10"/>
    <x v="2"/>
    <x v="2"/>
    <x v="16"/>
    <n v="1439.9680000000001"/>
  </r>
  <r>
    <x v="392"/>
    <s v="Standard Class"/>
    <x v="766"/>
    <x v="0"/>
    <s v="United States"/>
    <s v="Evanston"/>
    <x v="10"/>
    <x v="2"/>
    <x v="2"/>
    <x v="11"/>
    <n v="43.56"/>
  </r>
  <r>
    <x v="186"/>
    <s v="Standard Class"/>
    <x v="7"/>
    <x v="0"/>
    <s v="United States"/>
    <s v="Apple Valley"/>
    <x v="1"/>
    <x v="1"/>
    <x v="0"/>
    <x v="1"/>
    <n v="563.91999999999996"/>
  </r>
  <r>
    <x v="147"/>
    <s v="Standard Class"/>
    <x v="603"/>
    <x v="0"/>
    <s v="United States"/>
    <s v="Columbus"/>
    <x v="24"/>
    <x v="3"/>
    <x v="2"/>
    <x v="7"/>
    <n v="235.15199999999999"/>
  </r>
  <r>
    <x v="96"/>
    <s v="First Class"/>
    <x v="377"/>
    <x v="2"/>
    <s v="United States"/>
    <s v="Marion"/>
    <x v="24"/>
    <x v="3"/>
    <x v="0"/>
    <x v="5"/>
    <n v="7.7119999999999997"/>
  </r>
  <r>
    <x v="201"/>
    <s v="Second Class"/>
    <x v="320"/>
    <x v="0"/>
    <s v="United States"/>
    <s v="Houston"/>
    <x v="5"/>
    <x v="2"/>
    <x v="1"/>
    <x v="10"/>
    <n v="51.015999999999998"/>
  </r>
  <r>
    <x v="201"/>
    <s v="Second Class"/>
    <x v="320"/>
    <x v="0"/>
    <s v="United States"/>
    <s v="Houston"/>
    <x v="5"/>
    <x v="2"/>
    <x v="1"/>
    <x v="13"/>
    <n v="25.248000000000001"/>
  </r>
  <r>
    <x v="201"/>
    <s v="Second Class"/>
    <x v="320"/>
    <x v="0"/>
    <s v="United States"/>
    <s v="Houston"/>
    <x v="5"/>
    <x v="2"/>
    <x v="0"/>
    <x v="1"/>
    <n v="56.686"/>
  </r>
  <r>
    <x v="365"/>
    <s v="Standard Class"/>
    <x v="545"/>
    <x v="1"/>
    <s v="United States"/>
    <s v="Marion"/>
    <x v="24"/>
    <x v="3"/>
    <x v="1"/>
    <x v="4"/>
    <n v="51.167999999999999"/>
  </r>
  <r>
    <x v="238"/>
    <s v="Standard Class"/>
    <x v="453"/>
    <x v="1"/>
    <s v="United States"/>
    <s v="Seattle"/>
    <x v="4"/>
    <x v="1"/>
    <x v="1"/>
    <x v="8"/>
    <n v="2793.5279999999998"/>
  </r>
  <r>
    <x v="238"/>
    <s v="Standard Class"/>
    <x v="453"/>
    <x v="1"/>
    <s v="United States"/>
    <s v="Seattle"/>
    <x v="4"/>
    <x v="1"/>
    <x v="1"/>
    <x v="4"/>
    <n v="1000.02"/>
  </r>
  <r>
    <x v="238"/>
    <s v="Standard Class"/>
    <x v="453"/>
    <x v="1"/>
    <s v="United States"/>
    <s v="Seattle"/>
    <x v="4"/>
    <x v="1"/>
    <x v="0"/>
    <x v="5"/>
    <n v="65.94"/>
  </r>
  <r>
    <x v="105"/>
    <s v="Second Class"/>
    <x v="93"/>
    <x v="0"/>
    <s v="United States"/>
    <s v="Longview"/>
    <x v="4"/>
    <x v="1"/>
    <x v="1"/>
    <x v="13"/>
    <n v="18.239999999999998"/>
  </r>
  <r>
    <x v="105"/>
    <s v="Second Class"/>
    <x v="93"/>
    <x v="0"/>
    <s v="United States"/>
    <s v="Longview"/>
    <x v="4"/>
    <x v="1"/>
    <x v="1"/>
    <x v="9"/>
    <n v="76.12"/>
  </r>
  <r>
    <x v="856"/>
    <s v="Standard Class"/>
    <x v="238"/>
    <x v="0"/>
    <s v="United States"/>
    <s v="Redondo Beach"/>
    <x v="1"/>
    <x v="1"/>
    <x v="1"/>
    <x v="12"/>
    <n v="7.64"/>
  </r>
  <r>
    <x v="109"/>
    <s v="Standard Class"/>
    <x v="466"/>
    <x v="1"/>
    <s v="United States"/>
    <s v="New York City"/>
    <x v="15"/>
    <x v="3"/>
    <x v="0"/>
    <x v="5"/>
    <n v="68.16"/>
  </r>
  <r>
    <x v="109"/>
    <s v="Standard Class"/>
    <x v="466"/>
    <x v="1"/>
    <s v="United States"/>
    <s v="New York City"/>
    <x v="15"/>
    <x v="3"/>
    <x v="1"/>
    <x v="12"/>
    <n v="62.24"/>
  </r>
  <r>
    <x v="1097"/>
    <s v="Standard Class"/>
    <x v="310"/>
    <x v="0"/>
    <s v="United States"/>
    <s v="Louisville"/>
    <x v="0"/>
    <x v="0"/>
    <x v="2"/>
    <x v="7"/>
    <n v="29.97"/>
  </r>
  <r>
    <x v="201"/>
    <s v="Standard Class"/>
    <x v="559"/>
    <x v="0"/>
    <s v="United States"/>
    <s v="Trenton"/>
    <x v="12"/>
    <x v="2"/>
    <x v="2"/>
    <x v="7"/>
    <n v="125.7"/>
  </r>
  <r>
    <x v="201"/>
    <s v="Standard Class"/>
    <x v="559"/>
    <x v="0"/>
    <s v="United States"/>
    <s v="Trenton"/>
    <x v="12"/>
    <x v="2"/>
    <x v="2"/>
    <x v="7"/>
    <n v="191.98"/>
  </r>
  <r>
    <x v="201"/>
    <s v="Standard Class"/>
    <x v="559"/>
    <x v="0"/>
    <s v="United States"/>
    <s v="Trenton"/>
    <x v="12"/>
    <x v="2"/>
    <x v="1"/>
    <x v="4"/>
    <n v="20.86"/>
  </r>
  <r>
    <x v="32"/>
    <s v="Second Class"/>
    <x v="677"/>
    <x v="0"/>
    <s v="United States"/>
    <s v="Los Angeles"/>
    <x v="1"/>
    <x v="1"/>
    <x v="1"/>
    <x v="2"/>
    <n v="56.7"/>
  </r>
  <r>
    <x v="331"/>
    <s v="Standard Class"/>
    <x v="213"/>
    <x v="0"/>
    <s v="United States"/>
    <s v="Hendersonville"/>
    <x v="18"/>
    <x v="0"/>
    <x v="0"/>
    <x v="5"/>
    <n v="72.703999999999994"/>
  </r>
  <r>
    <x v="331"/>
    <s v="Standard Class"/>
    <x v="213"/>
    <x v="0"/>
    <s v="United States"/>
    <s v="Hendersonville"/>
    <x v="18"/>
    <x v="0"/>
    <x v="1"/>
    <x v="6"/>
    <n v="12.263999999999999"/>
  </r>
  <r>
    <x v="331"/>
    <s v="Standard Class"/>
    <x v="213"/>
    <x v="0"/>
    <s v="United States"/>
    <s v="Hendersonville"/>
    <x v="18"/>
    <x v="0"/>
    <x v="1"/>
    <x v="4"/>
    <n v="218.352"/>
  </r>
  <r>
    <x v="348"/>
    <s v="Standard Class"/>
    <x v="223"/>
    <x v="0"/>
    <s v="United States"/>
    <s v="Portland"/>
    <x v="21"/>
    <x v="1"/>
    <x v="0"/>
    <x v="0"/>
    <n v="66.293999999999997"/>
  </r>
  <r>
    <x v="348"/>
    <s v="Standard Class"/>
    <x v="223"/>
    <x v="0"/>
    <s v="United States"/>
    <s v="Portland"/>
    <x v="21"/>
    <x v="1"/>
    <x v="0"/>
    <x v="1"/>
    <n v="291.16800000000001"/>
  </r>
  <r>
    <x v="981"/>
    <s v="Standard Class"/>
    <x v="138"/>
    <x v="0"/>
    <s v="United States"/>
    <s v="Irving"/>
    <x v="5"/>
    <x v="2"/>
    <x v="2"/>
    <x v="7"/>
    <n v="88.775999999999996"/>
  </r>
  <r>
    <x v="115"/>
    <s v="Standard Class"/>
    <x v="404"/>
    <x v="2"/>
    <s v="United States"/>
    <s v="Cleveland"/>
    <x v="24"/>
    <x v="3"/>
    <x v="2"/>
    <x v="7"/>
    <n v="110.376"/>
  </r>
  <r>
    <x v="115"/>
    <s v="Standard Class"/>
    <x v="404"/>
    <x v="2"/>
    <s v="United States"/>
    <s v="Cleveland"/>
    <x v="24"/>
    <x v="3"/>
    <x v="2"/>
    <x v="11"/>
    <n v="55.176000000000002"/>
  </r>
  <r>
    <x v="497"/>
    <s v="Standard Class"/>
    <x v="508"/>
    <x v="0"/>
    <s v="United States"/>
    <s v="Waterloo"/>
    <x v="23"/>
    <x v="2"/>
    <x v="1"/>
    <x v="6"/>
    <n v="30.32"/>
  </r>
  <r>
    <x v="220"/>
    <s v="Same Day"/>
    <x v="226"/>
    <x v="0"/>
    <s v="United States"/>
    <s v="Seattle"/>
    <x v="4"/>
    <x v="1"/>
    <x v="0"/>
    <x v="1"/>
    <n v="177.56800000000001"/>
  </r>
  <r>
    <x v="220"/>
    <s v="Same Day"/>
    <x v="226"/>
    <x v="0"/>
    <s v="United States"/>
    <s v="Seattle"/>
    <x v="4"/>
    <x v="1"/>
    <x v="1"/>
    <x v="10"/>
    <n v="19.440000000000001"/>
  </r>
  <r>
    <x v="220"/>
    <s v="Same Day"/>
    <x v="226"/>
    <x v="0"/>
    <s v="United States"/>
    <s v="Seattle"/>
    <x v="4"/>
    <x v="1"/>
    <x v="1"/>
    <x v="10"/>
    <n v="71.28"/>
  </r>
  <r>
    <x v="220"/>
    <s v="Same Day"/>
    <x v="226"/>
    <x v="0"/>
    <s v="United States"/>
    <s v="Seattle"/>
    <x v="4"/>
    <x v="1"/>
    <x v="1"/>
    <x v="8"/>
    <n v="1471.96"/>
  </r>
  <r>
    <x v="220"/>
    <s v="Same Day"/>
    <x v="226"/>
    <x v="0"/>
    <s v="United States"/>
    <s v="Seattle"/>
    <x v="4"/>
    <x v="1"/>
    <x v="2"/>
    <x v="7"/>
    <n v="79.959999999999994"/>
  </r>
  <r>
    <x v="1098"/>
    <s v="Standard Class"/>
    <x v="141"/>
    <x v="1"/>
    <s v="United States"/>
    <s v="Philadelphia"/>
    <x v="9"/>
    <x v="3"/>
    <x v="1"/>
    <x v="12"/>
    <n v="57.576000000000001"/>
  </r>
  <r>
    <x v="115"/>
    <s v="Standard Class"/>
    <x v="509"/>
    <x v="0"/>
    <s v="United States"/>
    <s v="New York City"/>
    <x v="15"/>
    <x v="3"/>
    <x v="1"/>
    <x v="8"/>
    <n v="26.335999999999999"/>
  </r>
  <r>
    <x v="295"/>
    <s v="Standard Class"/>
    <x v="456"/>
    <x v="0"/>
    <s v="United States"/>
    <s v="San Jose"/>
    <x v="1"/>
    <x v="1"/>
    <x v="0"/>
    <x v="5"/>
    <n v="166.5"/>
  </r>
  <r>
    <x v="295"/>
    <s v="Standard Class"/>
    <x v="456"/>
    <x v="0"/>
    <s v="United States"/>
    <s v="San Jose"/>
    <x v="1"/>
    <x v="1"/>
    <x v="1"/>
    <x v="4"/>
    <n v="360.38"/>
  </r>
  <r>
    <x v="517"/>
    <s v="Second Class"/>
    <x v="109"/>
    <x v="0"/>
    <s v="United States"/>
    <s v="Los Angeles"/>
    <x v="1"/>
    <x v="1"/>
    <x v="1"/>
    <x v="8"/>
    <n v="11.744"/>
  </r>
  <r>
    <x v="39"/>
    <s v="Second Class"/>
    <x v="628"/>
    <x v="1"/>
    <s v="United States"/>
    <s v="Concord"/>
    <x v="38"/>
    <x v="3"/>
    <x v="0"/>
    <x v="5"/>
    <n v="247.44"/>
  </r>
  <r>
    <x v="1059"/>
    <s v="Standard Class"/>
    <x v="503"/>
    <x v="2"/>
    <s v="United States"/>
    <s v="Columbia"/>
    <x v="18"/>
    <x v="0"/>
    <x v="1"/>
    <x v="8"/>
    <n v="18.239999999999998"/>
  </r>
  <r>
    <x v="390"/>
    <s v="Standard Class"/>
    <x v="615"/>
    <x v="2"/>
    <s v="United States"/>
    <s v="Bellevue"/>
    <x v="4"/>
    <x v="1"/>
    <x v="1"/>
    <x v="14"/>
    <n v="25.35"/>
  </r>
  <r>
    <x v="312"/>
    <s v="Standard Class"/>
    <x v="683"/>
    <x v="2"/>
    <s v="United States"/>
    <s v="Seattle"/>
    <x v="4"/>
    <x v="1"/>
    <x v="1"/>
    <x v="6"/>
    <n v="119.04"/>
  </r>
  <r>
    <x v="312"/>
    <s v="Standard Class"/>
    <x v="683"/>
    <x v="2"/>
    <s v="United States"/>
    <s v="Seattle"/>
    <x v="4"/>
    <x v="1"/>
    <x v="0"/>
    <x v="5"/>
    <n v="22.14"/>
  </r>
  <r>
    <x v="312"/>
    <s v="Standard Class"/>
    <x v="683"/>
    <x v="2"/>
    <s v="United States"/>
    <s v="Seattle"/>
    <x v="4"/>
    <x v="1"/>
    <x v="2"/>
    <x v="11"/>
    <n v="13.98"/>
  </r>
  <r>
    <x v="148"/>
    <s v="Standard Class"/>
    <x v="586"/>
    <x v="0"/>
    <s v="United States"/>
    <s v="Columbus"/>
    <x v="14"/>
    <x v="2"/>
    <x v="1"/>
    <x v="8"/>
    <n v="43.41"/>
  </r>
  <r>
    <x v="148"/>
    <s v="Standard Class"/>
    <x v="586"/>
    <x v="0"/>
    <s v="United States"/>
    <s v="Columbus"/>
    <x v="14"/>
    <x v="2"/>
    <x v="0"/>
    <x v="5"/>
    <n v="6.24"/>
  </r>
  <r>
    <x v="148"/>
    <s v="Standard Class"/>
    <x v="586"/>
    <x v="0"/>
    <s v="United States"/>
    <s v="Columbus"/>
    <x v="14"/>
    <x v="2"/>
    <x v="1"/>
    <x v="9"/>
    <n v="465.16"/>
  </r>
  <r>
    <x v="148"/>
    <s v="Standard Class"/>
    <x v="586"/>
    <x v="0"/>
    <s v="United States"/>
    <s v="Columbus"/>
    <x v="14"/>
    <x v="2"/>
    <x v="1"/>
    <x v="10"/>
    <n v="7.98"/>
  </r>
  <r>
    <x v="266"/>
    <s v="First Class"/>
    <x v="430"/>
    <x v="0"/>
    <s v="United States"/>
    <s v="Chicago"/>
    <x v="10"/>
    <x v="2"/>
    <x v="1"/>
    <x v="9"/>
    <n v="2.3940000000000001"/>
  </r>
  <r>
    <x v="884"/>
    <s v="Same Day"/>
    <x v="91"/>
    <x v="2"/>
    <s v="United States"/>
    <s v="Marietta"/>
    <x v="32"/>
    <x v="0"/>
    <x v="1"/>
    <x v="10"/>
    <n v="58.32"/>
  </r>
  <r>
    <x v="884"/>
    <s v="Same Day"/>
    <x v="91"/>
    <x v="2"/>
    <s v="United States"/>
    <s v="Marietta"/>
    <x v="32"/>
    <x v="0"/>
    <x v="2"/>
    <x v="7"/>
    <n v="200.97"/>
  </r>
  <r>
    <x v="1014"/>
    <s v="Standard Class"/>
    <x v="100"/>
    <x v="1"/>
    <s v="United States"/>
    <s v="Montgomery"/>
    <x v="19"/>
    <x v="0"/>
    <x v="0"/>
    <x v="5"/>
    <n v="21.36"/>
  </r>
  <r>
    <x v="428"/>
    <s v="Standard Class"/>
    <x v="136"/>
    <x v="1"/>
    <s v="United States"/>
    <s v="Plano"/>
    <x v="5"/>
    <x v="2"/>
    <x v="1"/>
    <x v="2"/>
    <n v="9.8559999999999999"/>
  </r>
  <r>
    <x v="684"/>
    <s v="Second Class"/>
    <x v="401"/>
    <x v="2"/>
    <s v="United States"/>
    <s v="Tamarac"/>
    <x v="2"/>
    <x v="0"/>
    <x v="1"/>
    <x v="8"/>
    <n v="3.444"/>
  </r>
  <r>
    <x v="808"/>
    <s v="Second Class"/>
    <x v="255"/>
    <x v="1"/>
    <s v="United States"/>
    <s v="Columbus"/>
    <x v="24"/>
    <x v="3"/>
    <x v="1"/>
    <x v="14"/>
    <n v="384.59199999999998"/>
  </r>
  <r>
    <x v="262"/>
    <s v="Second Class"/>
    <x v="581"/>
    <x v="0"/>
    <s v="United States"/>
    <s v="New York City"/>
    <x v="15"/>
    <x v="3"/>
    <x v="1"/>
    <x v="12"/>
    <n v="22.92"/>
  </r>
  <r>
    <x v="863"/>
    <s v="Second Class"/>
    <x v="267"/>
    <x v="0"/>
    <s v="United States"/>
    <s v="Richmond"/>
    <x v="14"/>
    <x v="2"/>
    <x v="1"/>
    <x v="8"/>
    <n v="11.36"/>
  </r>
  <r>
    <x v="793"/>
    <s v="Standard Class"/>
    <x v="197"/>
    <x v="0"/>
    <s v="United States"/>
    <s v="Seattle"/>
    <x v="4"/>
    <x v="1"/>
    <x v="1"/>
    <x v="8"/>
    <n v="14.592000000000001"/>
  </r>
  <r>
    <x v="283"/>
    <s v="Standard Class"/>
    <x v="756"/>
    <x v="1"/>
    <s v="United States"/>
    <s v="Long Beach"/>
    <x v="15"/>
    <x v="3"/>
    <x v="1"/>
    <x v="2"/>
    <n v="41.4"/>
  </r>
  <r>
    <x v="446"/>
    <s v="First Class"/>
    <x v="149"/>
    <x v="1"/>
    <s v="United States"/>
    <s v="Rockford"/>
    <x v="10"/>
    <x v="2"/>
    <x v="1"/>
    <x v="8"/>
    <n v="442.37200000000001"/>
  </r>
  <r>
    <x v="1024"/>
    <s v="Standard Class"/>
    <x v="453"/>
    <x v="1"/>
    <s v="United States"/>
    <s v="Columbus"/>
    <x v="32"/>
    <x v="0"/>
    <x v="1"/>
    <x v="8"/>
    <n v="34.5"/>
  </r>
  <r>
    <x v="1099"/>
    <s v="Same Day"/>
    <x v="101"/>
    <x v="0"/>
    <s v="United States"/>
    <s v="Tulsa"/>
    <x v="26"/>
    <x v="2"/>
    <x v="1"/>
    <x v="8"/>
    <n v="28.85"/>
  </r>
  <r>
    <x v="935"/>
    <s v="Standard Class"/>
    <x v="247"/>
    <x v="0"/>
    <s v="United States"/>
    <s v="Nashville"/>
    <x v="18"/>
    <x v="0"/>
    <x v="1"/>
    <x v="10"/>
    <n v="3.488"/>
  </r>
  <r>
    <x v="935"/>
    <s v="Standard Class"/>
    <x v="247"/>
    <x v="0"/>
    <s v="United States"/>
    <s v="Nashville"/>
    <x v="18"/>
    <x v="0"/>
    <x v="1"/>
    <x v="10"/>
    <n v="143.85599999999999"/>
  </r>
  <r>
    <x v="486"/>
    <s v="Second Class"/>
    <x v="84"/>
    <x v="2"/>
    <s v="United States"/>
    <s v="Cambridge"/>
    <x v="31"/>
    <x v="3"/>
    <x v="2"/>
    <x v="7"/>
    <n v="311.98"/>
  </r>
  <r>
    <x v="486"/>
    <s v="Second Class"/>
    <x v="84"/>
    <x v="2"/>
    <s v="United States"/>
    <s v="Cambridge"/>
    <x v="31"/>
    <x v="3"/>
    <x v="1"/>
    <x v="8"/>
    <n v="22.45"/>
  </r>
  <r>
    <x v="574"/>
    <s v="Standard Class"/>
    <x v="179"/>
    <x v="1"/>
    <s v="United States"/>
    <s v="Oakland"/>
    <x v="1"/>
    <x v="1"/>
    <x v="2"/>
    <x v="7"/>
    <n v="39.991999999999997"/>
  </r>
  <r>
    <x v="574"/>
    <s v="Standard Class"/>
    <x v="179"/>
    <x v="1"/>
    <s v="United States"/>
    <s v="Oakland"/>
    <x v="1"/>
    <x v="1"/>
    <x v="0"/>
    <x v="1"/>
    <n v="1159.056"/>
  </r>
  <r>
    <x v="574"/>
    <s v="Standard Class"/>
    <x v="179"/>
    <x v="1"/>
    <s v="United States"/>
    <s v="Oakland"/>
    <x v="1"/>
    <x v="1"/>
    <x v="1"/>
    <x v="6"/>
    <n v="179.9"/>
  </r>
  <r>
    <x v="157"/>
    <s v="First Class"/>
    <x v="155"/>
    <x v="1"/>
    <s v="United States"/>
    <s v="Palatine"/>
    <x v="10"/>
    <x v="2"/>
    <x v="2"/>
    <x v="11"/>
    <n v="116.312"/>
  </r>
  <r>
    <x v="19"/>
    <s v="Second Class"/>
    <x v="589"/>
    <x v="0"/>
    <s v="United States"/>
    <s v="Seattle"/>
    <x v="4"/>
    <x v="1"/>
    <x v="0"/>
    <x v="5"/>
    <n v="12.42"/>
  </r>
  <r>
    <x v="19"/>
    <s v="Second Class"/>
    <x v="589"/>
    <x v="0"/>
    <s v="United States"/>
    <s v="Seattle"/>
    <x v="4"/>
    <x v="1"/>
    <x v="2"/>
    <x v="11"/>
    <n v="428.4"/>
  </r>
  <r>
    <x v="19"/>
    <s v="Second Class"/>
    <x v="589"/>
    <x v="0"/>
    <s v="United States"/>
    <s v="Seattle"/>
    <x v="4"/>
    <x v="1"/>
    <x v="0"/>
    <x v="5"/>
    <n v="24.75"/>
  </r>
  <r>
    <x v="19"/>
    <s v="Second Class"/>
    <x v="589"/>
    <x v="0"/>
    <s v="United States"/>
    <s v="Seattle"/>
    <x v="4"/>
    <x v="1"/>
    <x v="1"/>
    <x v="2"/>
    <n v="87.71"/>
  </r>
  <r>
    <x v="19"/>
    <s v="Second Class"/>
    <x v="589"/>
    <x v="0"/>
    <s v="United States"/>
    <s v="Seattle"/>
    <x v="4"/>
    <x v="1"/>
    <x v="1"/>
    <x v="4"/>
    <n v="69.52"/>
  </r>
  <r>
    <x v="19"/>
    <s v="Second Class"/>
    <x v="589"/>
    <x v="0"/>
    <s v="United States"/>
    <s v="Seattle"/>
    <x v="4"/>
    <x v="1"/>
    <x v="2"/>
    <x v="7"/>
    <n v="20.783999999999999"/>
  </r>
  <r>
    <x v="19"/>
    <s v="Second Class"/>
    <x v="589"/>
    <x v="0"/>
    <s v="United States"/>
    <s v="Seattle"/>
    <x v="4"/>
    <x v="1"/>
    <x v="1"/>
    <x v="8"/>
    <n v="12.816000000000001"/>
  </r>
  <r>
    <x v="605"/>
    <s v="Standard Class"/>
    <x v="101"/>
    <x v="0"/>
    <s v="United States"/>
    <s v="Cincinnati"/>
    <x v="24"/>
    <x v="3"/>
    <x v="1"/>
    <x v="2"/>
    <n v="5.9039999999999999"/>
  </r>
  <r>
    <x v="312"/>
    <s v="Standard Class"/>
    <x v="523"/>
    <x v="0"/>
    <s v="United States"/>
    <s v="Marion"/>
    <x v="24"/>
    <x v="3"/>
    <x v="0"/>
    <x v="5"/>
    <n v="63.823999999999998"/>
  </r>
  <r>
    <x v="312"/>
    <s v="Standard Class"/>
    <x v="523"/>
    <x v="0"/>
    <s v="United States"/>
    <s v="Marion"/>
    <x v="24"/>
    <x v="3"/>
    <x v="1"/>
    <x v="4"/>
    <n v="141.55199999999999"/>
  </r>
  <r>
    <x v="446"/>
    <s v="Standard Class"/>
    <x v="553"/>
    <x v="1"/>
    <s v="United States"/>
    <s v="Los Angeles"/>
    <x v="1"/>
    <x v="1"/>
    <x v="1"/>
    <x v="12"/>
    <n v="304.89999999999998"/>
  </r>
  <r>
    <x v="446"/>
    <s v="Standard Class"/>
    <x v="553"/>
    <x v="1"/>
    <s v="United States"/>
    <s v="Los Angeles"/>
    <x v="1"/>
    <x v="1"/>
    <x v="0"/>
    <x v="1"/>
    <n v="563.24"/>
  </r>
  <r>
    <x v="147"/>
    <s v="Standard Class"/>
    <x v="100"/>
    <x v="1"/>
    <s v="United States"/>
    <s v="Lakewood"/>
    <x v="24"/>
    <x v="3"/>
    <x v="0"/>
    <x v="3"/>
    <n v="661.17600000000004"/>
  </r>
  <r>
    <x v="1057"/>
    <s v="Standard Class"/>
    <x v="344"/>
    <x v="2"/>
    <s v="United States"/>
    <s v="Lebanon"/>
    <x v="18"/>
    <x v="0"/>
    <x v="2"/>
    <x v="7"/>
    <n v="239.976"/>
  </r>
  <r>
    <x v="1001"/>
    <s v="Standard Class"/>
    <x v="182"/>
    <x v="1"/>
    <s v="United States"/>
    <s v="San Francisco"/>
    <x v="1"/>
    <x v="1"/>
    <x v="0"/>
    <x v="3"/>
    <n v="502.488"/>
  </r>
  <r>
    <x v="1001"/>
    <s v="Standard Class"/>
    <x v="182"/>
    <x v="1"/>
    <s v="United States"/>
    <s v="San Francisco"/>
    <x v="1"/>
    <x v="1"/>
    <x v="1"/>
    <x v="8"/>
    <n v="196.70400000000001"/>
  </r>
  <r>
    <x v="649"/>
    <s v="Second Class"/>
    <x v="376"/>
    <x v="2"/>
    <s v="United States"/>
    <s v="Chico"/>
    <x v="1"/>
    <x v="1"/>
    <x v="0"/>
    <x v="1"/>
    <n v="915.13599999999997"/>
  </r>
  <r>
    <x v="649"/>
    <s v="Second Class"/>
    <x v="376"/>
    <x v="2"/>
    <s v="United States"/>
    <s v="Chico"/>
    <x v="1"/>
    <x v="1"/>
    <x v="0"/>
    <x v="5"/>
    <n v="327.76"/>
  </r>
  <r>
    <x v="574"/>
    <s v="First Class"/>
    <x v="250"/>
    <x v="0"/>
    <s v="United States"/>
    <s v="Salem"/>
    <x v="17"/>
    <x v="0"/>
    <x v="0"/>
    <x v="1"/>
    <n v="701.96"/>
  </r>
  <r>
    <x v="1100"/>
    <s v="Standard Class"/>
    <x v="616"/>
    <x v="0"/>
    <s v="United States"/>
    <s v="Los Angeles"/>
    <x v="1"/>
    <x v="1"/>
    <x v="2"/>
    <x v="7"/>
    <n v="88.775999999999996"/>
  </r>
  <r>
    <x v="1100"/>
    <s v="Standard Class"/>
    <x v="616"/>
    <x v="0"/>
    <s v="United States"/>
    <s v="Los Angeles"/>
    <x v="1"/>
    <x v="1"/>
    <x v="1"/>
    <x v="6"/>
    <n v="64.14"/>
  </r>
  <r>
    <x v="1101"/>
    <s v="First Class"/>
    <x v="575"/>
    <x v="1"/>
    <s v="United States"/>
    <s v="New York City"/>
    <x v="15"/>
    <x v="3"/>
    <x v="1"/>
    <x v="8"/>
    <n v="33.552"/>
  </r>
  <r>
    <x v="129"/>
    <s v="Standard Class"/>
    <x v="321"/>
    <x v="1"/>
    <s v="United States"/>
    <s v="Beverly"/>
    <x v="31"/>
    <x v="3"/>
    <x v="1"/>
    <x v="9"/>
    <n v="1737.18"/>
  </r>
  <r>
    <x v="129"/>
    <s v="Standard Class"/>
    <x v="321"/>
    <x v="1"/>
    <s v="United States"/>
    <s v="Beverly"/>
    <x v="31"/>
    <x v="3"/>
    <x v="1"/>
    <x v="4"/>
    <n v="704.25"/>
  </r>
  <r>
    <x v="129"/>
    <s v="Standard Class"/>
    <x v="321"/>
    <x v="1"/>
    <s v="United States"/>
    <s v="Beverly"/>
    <x v="31"/>
    <x v="3"/>
    <x v="1"/>
    <x v="10"/>
    <n v="141.76"/>
  </r>
  <r>
    <x v="618"/>
    <s v="Standard Class"/>
    <x v="245"/>
    <x v="1"/>
    <s v="United States"/>
    <s v="San Diego"/>
    <x v="1"/>
    <x v="1"/>
    <x v="1"/>
    <x v="8"/>
    <n v="36.36"/>
  </r>
  <r>
    <x v="329"/>
    <s v="First Class"/>
    <x v="595"/>
    <x v="2"/>
    <s v="United States"/>
    <s v="San Francisco"/>
    <x v="1"/>
    <x v="1"/>
    <x v="0"/>
    <x v="5"/>
    <n v="25.83"/>
  </r>
  <r>
    <x v="571"/>
    <s v="Standard Class"/>
    <x v="641"/>
    <x v="0"/>
    <s v="United States"/>
    <s v="Chicago"/>
    <x v="10"/>
    <x v="2"/>
    <x v="1"/>
    <x v="8"/>
    <n v="24.588000000000001"/>
  </r>
  <r>
    <x v="571"/>
    <s v="Standard Class"/>
    <x v="641"/>
    <x v="0"/>
    <s v="United States"/>
    <s v="Chicago"/>
    <x v="10"/>
    <x v="2"/>
    <x v="1"/>
    <x v="12"/>
    <n v="13.984"/>
  </r>
  <r>
    <x v="51"/>
    <s v="Standard Class"/>
    <x v="117"/>
    <x v="0"/>
    <s v="United States"/>
    <s v="Dallas"/>
    <x v="5"/>
    <x v="2"/>
    <x v="2"/>
    <x v="7"/>
    <n v="195.96"/>
  </r>
  <r>
    <x v="978"/>
    <s v="Second Class"/>
    <x v="71"/>
    <x v="2"/>
    <s v="United States"/>
    <s v="Corpus Christi"/>
    <x v="5"/>
    <x v="2"/>
    <x v="1"/>
    <x v="10"/>
    <n v="74.352000000000004"/>
  </r>
  <r>
    <x v="1024"/>
    <s v="Same Day"/>
    <x v="482"/>
    <x v="0"/>
    <s v="United States"/>
    <s v="New York City"/>
    <x v="15"/>
    <x v="3"/>
    <x v="1"/>
    <x v="10"/>
    <n v="6.68"/>
  </r>
  <r>
    <x v="254"/>
    <s v="Second Class"/>
    <x v="734"/>
    <x v="1"/>
    <s v="United States"/>
    <s v="Eugene"/>
    <x v="21"/>
    <x v="1"/>
    <x v="1"/>
    <x v="14"/>
    <n v="17.584"/>
  </r>
  <r>
    <x v="254"/>
    <s v="Second Class"/>
    <x v="734"/>
    <x v="1"/>
    <s v="United States"/>
    <s v="Eugene"/>
    <x v="21"/>
    <x v="1"/>
    <x v="0"/>
    <x v="1"/>
    <n v="104.78400000000001"/>
  </r>
  <r>
    <x v="254"/>
    <s v="Second Class"/>
    <x v="734"/>
    <x v="1"/>
    <s v="United States"/>
    <s v="Eugene"/>
    <x v="21"/>
    <x v="1"/>
    <x v="1"/>
    <x v="10"/>
    <n v="47.951999999999998"/>
  </r>
  <r>
    <x v="254"/>
    <s v="Second Class"/>
    <x v="734"/>
    <x v="1"/>
    <s v="United States"/>
    <s v="Eugene"/>
    <x v="21"/>
    <x v="1"/>
    <x v="0"/>
    <x v="1"/>
    <n v="650.35199999999998"/>
  </r>
  <r>
    <x v="254"/>
    <s v="Second Class"/>
    <x v="734"/>
    <x v="1"/>
    <s v="United States"/>
    <s v="Eugene"/>
    <x v="21"/>
    <x v="1"/>
    <x v="1"/>
    <x v="2"/>
    <n v="629.18399999999997"/>
  </r>
  <r>
    <x v="254"/>
    <s v="Second Class"/>
    <x v="734"/>
    <x v="1"/>
    <s v="United States"/>
    <s v="Eugene"/>
    <x v="21"/>
    <x v="1"/>
    <x v="1"/>
    <x v="10"/>
    <n v="15.176"/>
  </r>
  <r>
    <x v="1102"/>
    <s v="Standard Class"/>
    <x v="752"/>
    <x v="0"/>
    <s v="United States"/>
    <s v="Oxnard"/>
    <x v="1"/>
    <x v="1"/>
    <x v="0"/>
    <x v="5"/>
    <n v="127.95"/>
  </r>
  <r>
    <x v="911"/>
    <s v="Standard Class"/>
    <x v="243"/>
    <x v="1"/>
    <s v="United States"/>
    <s v="Fairfield"/>
    <x v="29"/>
    <x v="3"/>
    <x v="1"/>
    <x v="4"/>
    <n v="579.51"/>
  </r>
  <r>
    <x v="911"/>
    <s v="Standard Class"/>
    <x v="243"/>
    <x v="1"/>
    <s v="United States"/>
    <s v="Fairfield"/>
    <x v="29"/>
    <x v="3"/>
    <x v="2"/>
    <x v="7"/>
    <n v="14.99"/>
  </r>
  <r>
    <x v="156"/>
    <s v="Standard Class"/>
    <x v="243"/>
    <x v="1"/>
    <s v="United States"/>
    <s v="Jackson"/>
    <x v="12"/>
    <x v="2"/>
    <x v="1"/>
    <x v="6"/>
    <n v="151.91999999999999"/>
  </r>
  <r>
    <x v="156"/>
    <s v="Standard Class"/>
    <x v="243"/>
    <x v="1"/>
    <s v="United States"/>
    <s v="Jackson"/>
    <x v="12"/>
    <x v="2"/>
    <x v="1"/>
    <x v="2"/>
    <n v="196.62"/>
  </r>
  <r>
    <x v="156"/>
    <s v="Standard Class"/>
    <x v="243"/>
    <x v="1"/>
    <s v="United States"/>
    <s v="Jackson"/>
    <x v="12"/>
    <x v="2"/>
    <x v="1"/>
    <x v="10"/>
    <n v="144.12"/>
  </r>
  <r>
    <x v="156"/>
    <s v="Standard Class"/>
    <x v="243"/>
    <x v="1"/>
    <s v="United States"/>
    <s v="Jackson"/>
    <x v="12"/>
    <x v="2"/>
    <x v="1"/>
    <x v="10"/>
    <n v="15.96"/>
  </r>
  <r>
    <x v="920"/>
    <s v="Second Class"/>
    <x v="494"/>
    <x v="1"/>
    <s v="United States"/>
    <s v="Laguna Niguel"/>
    <x v="1"/>
    <x v="1"/>
    <x v="2"/>
    <x v="7"/>
    <n v="39.96"/>
  </r>
  <r>
    <x v="920"/>
    <s v="Second Class"/>
    <x v="494"/>
    <x v="1"/>
    <s v="United States"/>
    <s v="Laguna Niguel"/>
    <x v="1"/>
    <x v="1"/>
    <x v="1"/>
    <x v="10"/>
    <n v="34.08"/>
  </r>
  <r>
    <x v="394"/>
    <s v="Standard Class"/>
    <x v="133"/>
    <x v="1"/>
    <s v="United States"/>
    <s v="Jacksonville"/>
    <x v="2"/>
    <x v="0"/>
    <x v="1"/>
    <x v="10"/>
    <n v="10.368"/>
  </r>
  <r>
    <x v="303"/>
    <s v="Standard Class"/>
    <x v="259"/>
    <x v="1"/>
    <s v="United States"/>
    <s v="Mount Vernon"/>
    <x v="15"/>
    <x v="3"/>
    <x v="1"/>
    <x v="8"/>
    <n v="7.7519999999999998"/>
  </r>
  <r>
    <x v="561"/>
    <s v="Second Class"/>
    <x v="176"/>
    <x v="2"/>
    <s v="United States"/>
    <s v="Midland"/>
    <x v="12"/>
    <x v="2"/>
    <x v="1"/>
    <x v="12"/>
    <n v="15.28"/>
  </r>
  <r>
    <x v="1103"/>
    <s v="Standard Class"/>
    <x v="551"/>
    <x v="0"/>
    <s v="United States"/>
    <s v="Newark"/>
    <x v="13"/>
    <x v="3"/>
    <x v="2"/>
    <x v="15"/>
    <n v="65.97"/>
  </r>
  <r>
    <x v="1104"/>
    <s v="Standard Class"/>
    <x v="240"/>
    <x v="1"/>
    <s v="United States"/>
    <s v="San Francisco"/>
    <x v="1"/>
    <x v="1"/>
    <x v="1"/>
    <x v="10"/>
    <n v="33.4"/>
  </r>
  <r>
    <x v="1104"/>
    <s v="Standard Class"/>
    <x v="240"/>
    <x v="1"/>
    <s v="United States"/>
    <s v="San Francisco"/>
    <x v="1"/>
    <x v="1"/>
    <x v="1"/>
    <x v="12"/>
    <n v="210.84"/>
  </r>
  <r>
    <x v="407"/>
    <s v="Standard Class"/>
    <x v="190"/>
    <x v="0"/>
    <s v="United States"/>
    <s v="Westland"/>
    <x v="12"/>
    <x v="2"/>
    <x v="1"/>
    <x v="4"/>
    <n v="13.98"/>
  </r>
  <r>
    <x v="407"/>
    <s v="Standard Class"/>
    <x v="190"/>
    <x v="0"/>
    <s v="United States"/>
    <s v="Westland"/>
    <x v="12"/>
    <x v="2"/>
    <x v="0"/>
    <x v="5"/>
    <n v="272.94"/>
  </r>
  <r>
    <x v="407"/>
    <s v="Standard Class"/>
    <x v="190"/>
    <x v="0"/>
    <s v="United States"/>
    <s v="Westland"/>
    <x v="12"/>
    <x v="2"/>
    <x v="1"/>
    <x v="8"/>
    <n v="19.05"/>
  </r>
  <r>
    <x v="407"/>
    <s v="Standard Class"/>
    <x v="190"/>
    <x v="0"/>
    <s v="United States"/>
    <s v="Westland"/>
    <x v="12"/>
    <x v="2"/>
    <x v="1"/>
    <x v="9"/>
    <n v="247.71600000000001"/>
  </r>
  <r>
    <x v="407"/>
    <s v="Standard Class"/>
    <x v="190"/>
    <x v="0"/>
    <s v="United States"/>
    <s v="Westland"/>
    <x v="12"/>
    <x v="2"/>
    <x v="1"/>
    <x v="4"/>
    <n v="66.58"/>
  </r>
  <r>
    <x v="407"/>
    <s v="Standard Class"/>
    <x v="190"/>
    <x v="0"/>
    <s v="United States"/>
    <s v="Westland"/>
    <x v="12"/>
    <x v="2"/>
    <x v="1"/>
    <x v="6"/>
    <n v="43.92"/>
  </r>
  <r>
    <x v="407"/>
    <s v="Standard Class"/>
    <x v="190"/>
    <x v="0"/>
    <s v="United States"/>
    <s v="Westland"/>
    <x v="12"/>
    <x v="2"/>
    <x v="0"/>
    <x v="5"/>
    <n v="14.73"/>
  </r>
  <r>
    <x v="407"/>
    <s v="Standard Class"/>
    <x v="190"/>
    <x v="0"/>
    <s v="United States"/>
    <s v="Westland"/>
    <x v="12"/>
    <x v="2"/>
    <x v="1"/>
    <x v="8"/>
    <n v="29.7"/>
  </r>
  <r>
    <x v="384"/>
    <s v="Standard Class"/>
    <x v="708"/>
    <x v="0"/>
    <s v="United States"/>
    <s v="New York City"/>
    <x v="15"/>
    <x v="3"/>
    <x v="1"/>
    <x v="10"/>
    <n v="49.12"/>
  </r>
  <r>
    <x v="384"/>
    <s v="Standard Class"/>
    <x v="708"/>
    <x v="0"/>
    <s v="United States"/>
    <s v="New York City"/>
    <x v="15"/>
    <x v="3"/>
    <x v="1"/>
    <x v="8"/>
    <n v="18.28"/>
  </r>
  <r>
    <x v="133"/>
    <s v="Standard Class"/>
    <x v="696"/>
    <x v="0"/>
    <s v="United States"/>
    <s v="Los Angeles"/>
    <x v="1"/>
    <x v="1"/>
    <x v="0"/>
    <x v="5"/>
    <n v="47.04"/>
  </r>
  <r>
    <x v="133"/>
    <s v="Standard Class"/>
    <x v="696"/>
    <x v="0"/>
    <s v="United States"/>
    <s v="Los Angeles"/>
    <x v="1"/>
    <x v="1"/>
    <x v="2"/>
    <x v="7"/>
    <n v="339.96"/>
  </r>
  <r>
    <x v="361"/>
    <s v="Standard Class"/>
    <x v="477"/>
    <x v="1"/>
    <s v="United States"/>
    <s v="New York City"/>
    <x v="15"/>
    <x v="3"/>
    <x v="2"/>
    <x v="7"/>
    <n v="87.8"/>
  </r>
  <r>
    <x v="361"/>
    <s v="Standard Class"/>
    <x v="477"/>
    <x v="1"/>
    <s v="United States"/>
    <s v="New York City"/>
    <x v="15"/>
    <x v="3"/>
    <x v="0"/>
    <x v="1"/>
    <n v="221.38200000000001"/>
  </r>
  <r>
    <x v="361"/>
    <s v="Standard Class"/>
    <x v="477"/>
    <x v="1"/>
    <s v="United States"/>
    <s v="New York City"/>
    <x v="15"/>
    <x v="3"/>
    <x v="2"/>
    <x v="15"/>
    <n v="5199.96"/>
  </r>
  <r>
    <x v="413"/>
    <s v="First Class"/>
    <x v="551"/>
    <x v="0"/>
    <s v="United States"/>
    <s v="Lancaster"/>
    <x v="24"/>
    <x v="3"/>
    <x v="1"/>
    <x v="4"/>
    <n v="156.512"/>
  </r>
  <r>
    <x v="1105"/>
    <s v="First Class"/>
    <x v="670"/>
    <x v="2"/>
    <s v="United States"/>
    <s v="Newark"/>
    <x v="13"/>
    <x v="3"/>
    <x v="2"/>
    <x v="11"/>
    <n v="119.85"/>
  </r>
  <r>
    <x v="1105"/>
    <s v="First Class"/>
    <x v="670"/>
    <x v="2"/>
    <s v="United States"/>
    <s v="Newark"/>
    <x v="13"/>
    <x v="3"/>
    <x v="1"/>
    <x v="8"/>
    <n v="30.44"/>
  </r>
  <r>
    <x v="1105"/>
    <s v="First Class"/>
    <x v="670"/>
    <x v="2"/>
    <s v="United States"/>
    <s v="Newark"/>
    <x v="13"/>
    <x v="3"/>
    <x v="1"/>
    <x v="8"/>
    <n v="69.28"/>
  </r>
  <r>
    <x v="1105"/>
    <s v="First Class"/>
    <x v="670"/>
    <x v="2"/>
    <s v="United States"/>
    <s v="Newark"/>
    <x v="13"/>
    <x v="3"/>
    <x v="2"/>
    <x v="7"/>
    <n v="587.97"/>
  </r>
  <r>
    <x v="179"/>
    <s v="Same Day"/>
    <x v="46"/>
    <x v="2"/>
    <s v="United States"/>
    <s v="New York City"/>
    <x v="15"/>
    <x v="3"/>
    <x v="1"/>
    <x v="2"/>
    <n v="24.55"/>
  </r>
  <r>
    <x v="489"/>
    <s v="Standard Class"/>
    <x v="138"/>
    <x v="0"/>
    <s v="United States"/>
    <s v="San Francisco"/>
    <x v="1"/>
    <x v="1"/>
    <x v="1"/>
    <x v="8"/>
    <n v="12.176"/>
  </r>
  <r>
    <x v="489"/>
    <s v="Standard Class"/>
    <x v="138"/>
    <x v="0"/>
    <s v="United States"/>
    <s v="San Francisco"/>
    <x v="1"/>
    <x v="1"/>
    <x v="1"/>
    <x v="4"/>
    <n v="37.32"/>
  </r>
  <r>
    <x v="489"/>
    <s v="Standard Class"/>
    <x v="138"/>
    <x v="0"/>
    <s v="United States"/>
    <s v="San Francisco"/>
    <x v="1"/>
    <x v="1"/>
    <x v="1"/>
    <x v="14"/>
    <n v="35.06"/>
  </r>
  <r>
    <x v="213"/>
    <s v="Standard Class"/>
    <x v="151"/>
    <x v="0"/>
    <s v="United States"/>
    <s v="Dallas"/>
    <x v="5"/>
    <x v="2"/>
    <x v="0"/>
    <x v="5"/>
    <n v="108.4"/>
  </r>
  <r>
    <x v="132"/>
    <s v="Standard Class"/>
    <x v="667"/>
    <x v="1"/>
    <s v="United States"/>
    <s v="Miami"/>
    <x v="2"/>
    <x v="0"/>
    <x v="2"/>
    <x v="7"/>
    <n v="361.37599999999998"/>
  </r>
  <r>
    <x v="1023"/>
    <s v="Standard Class"/>
    <x v="668"/>
    <x v="0"/>
    <s v="United States"/>
    <s v="Philadelphia"/>
    <x v="9"/>
    <x v="3"/>
    <x v="1"/>
    <x v="8"/>
    <n v="2.4119999999999999"/>
  </r>
  <r>
    <x v="684"/>
    <s v="Standard Class"/>
    <x v="29"/>
    <x v="1"/>
    <s v="United States"/>
    <s v="New York City"/>
    <x v="15"/>
    <x v="3"/>
    <x v="1"/>
    <x v="9"/>
    <n v="8.39"/>
  </r>
  <r>
    <x v="684"/>
    <s v="Standard Class"/>
    <x v="29"/>
    <x v="1"/>
    <s v="United States"/>
    <s v="New York City"/>
    <x v="15"/>
    <x v="3"/>
    <x v="2"/>
    <x v="7"/>
    <n v="337.98"/>
  </r>
  <r>
    <x v="191"/>
    <s v="Standard Class"/>
    <x v="557"/>
    <x v="0"/>
    <s v="United States"/>
    <s v="Philadelphia"/>
    <x v="9"/>
    <x v="3"/>
    <x v="1"/>
    <x v="4"/>
    <n v="83.92"/>
  </r>
  <r>
    <x v="205"/>
    <s v="Standard Class"/>
    <x v="294"/>
    <x v="1"/>
    <s v="United States"/>
    <s v="Seattle"/>
    <x v="4"/>
    <x v="1"/>
    <x v="1"/>
    <x v="8"/>
    <n v="19.68"/>
  </r>
  <r>
    <x v="205"/>
    <s v="Standard Class"/>
    <x v="294"/>
    <x v="1"/>
    <s v="United States"/>
    <s v="Seattle"/>
    <x v="4"/>
    <x v="1"/>
    <x v="1"/>
    <x v="10"/>
    <n v="25.92"/>
  </r>
  <r>
    <x v="205"/>
    <s v="Standard Class"/>
    <x v="294"/>
    <x v="1"/>
    <s v="United States"/>
    <s v="Seattle"/>
    <x v="4"/>
    <x v="1"/>
    <x v="1"/>
    <x v="10"/>
    <n v="6.48"/>
  </r>
  <r>
    <x v="205"/>
    <s v="Standard Class"/>
    <x v="294"/>
    <x v="1"/>
    <s v="United States"/>
    <s v="Seattle"/>
    <x v="4"/>
    <x v="1"/>
    <x v="2"/>
    <x v="7"/>
    <n v="86.352000000000004"/>
  </r>
  <r>
    <x v="895"/>
    <s v="Standard Class"/>
    <x v="763"/>
    <x v="2"/>
    <s v="United States"/>
    <s v="Los Angeles"/>
    <x v="1"/>
    <x v="1"/>
    <x v="1"/>
    <x v="6"/>
    <n v="56.3"/>
  </r>
  <r>
    <x v="641"/>
    <s v="Standard Class"/>
    <x v="339"/>
    <x v="0"/>
    <s v="United States"/>
    <s v="Springfield"/>
    <x v="21"/>
    <x v="1"/>
    <x v="1"/>
    <x v="6"/>
    <n v="51.015999999999998"/>
  </r>
  <r>
    <x v="610"/>
    <s v="Standard Class"/>
    <x v="237"/>
    <x v="0"/>
    <s v="United States"/>
    <s v="Renton"/>
    <x v="4"/>
    <x v="1"/>
    <x v="1"/>
    <x v="8"/>
    <n v="150.80000000000001"/>
  </r>
  <r>
    <x v="610"/>
    <s v="Standard Class"/>
    <x v="237"/>
    <x v="0"/>
    <s v="United States"/>
    <s v="Renton"/>
    <x v="4"/>
    <x v="1"/>
    <x v="2"/>
    <x v="15"/>
    <n v="1039.992"/>
  </r>
  <r>
    <x v="610"/>
    <s v="Standard Class"/>
    <x v="237"/>
    <x v="0"/>
    <s v="United States"/>
    <s v="Renton"/>
    <x v="4"/>
    <x v="1"/>
    <x v="1"/>
    <x v="10"/>
    <n v="51.84"/>
  </r>
  <r>
    <x v="1095"/>
    <s v="First Class"/>
    <x v="284"/>
    <x v="2"/>
    <s v="United States"/>
    <s v="New York City"/>
    <x v="15"/>
    <x v="3"/>
    <x v="2"/>
    <x v="7"/>
    <n v="41.22"/>
  </r>
  <r>
    <x v="1095"/>
    <s v="First Class"/>
    <x v="284"/>
    <x v="2"/>
    <s v="United States"/>
    <s v="New York City"/>
    <x v="15"/>
    <x v="3"/>
    <x v="1"/>
    <x v="14"/>
    <n v="240.37"/>
  </r>
  <r>
    <x v="1095"/>
    <s v="First Class"/>
    <x v="284"/>
    <x v="2"/>
    <s v="United States"/>
    <s v="New York City"/>
    <x v="15"/>
    <x v="3"/>
    <x v="2"/>
    <x v="7"/>
    <n v="119.02"/>
  </r>
  <r>
    <x v="240"/>
    <s v="Standard Class"/>
    <x v="193"/>
    <x v="0"/>
    <s v="United States"/>
    <s v="San Jose"/>
    <x v="1"/>
    <x v="1"/>
    <x v="1"/>
    <x v="8"/>
    <n v="133.12"/>
  </r>
  <r>
    <x v="339"/>
    <s v="Standard Class"/>
    <x v="734"/>
    <x v="1"/>
    <s v="United States"/>
    <s v="Grand Prairie"/>
    <x v="5"/>
    <x v="2"/>
    <x v="0"/>
    <x v="5"/>
    <n v="38.08"/>
  </r>
  <r>
    <x v="831"/>
    <s v="Same Day"/>
    <x v="451"/>
    <x v="2"/>
    <s v="United States"/>
    <s v="New York City"/>
    <x v="15"/>
    <x v="3"/>
    <x v="0"/>
    <x v="0"/>
    <n v="113.568"/>
  </r>
  <r>
    <x v="621"/>
    <s v="Second Class"/>
    <x v="254"/>
    <x v="2"/>
    <s v="United States"/>
    <s v="New York City"/>
    <x v="15"/>
    <x v="3"/>
    <x v="0"/>
    <x v="5"/>
    <n v="83.92"/>
  </r>
  <r>
    <x v="621"/>
    <s v="Second Class"/>
    <x v="254"/>
    <x v="2"/>
    <s v="United States"/>
    <s v="New York City"/>
    <x v="15"/>
    <x v="3"/>
    <x v="1"/>
    <x v="6"/>
    <n v="6.63"/>
  </r>
  <r>
    <x v="621"/>
    <s v="Second Class"/>
    <x v="254"/>
    <x v="2"/>
    <s v="United States"/>
    <s v="New York City"/>
    <x v="15"/>
    <x v="3"/>
    <x v="2"/>
    <x v="11"/>
    <n v="371.97"/>
  </r>
  <r>
    <x v="333"/>
    <s v="Standard Class"/>
    <x v="156"/>
    <x v="1"/>
    <s v="United States"/>
    <s v="Memphis"/>
    <x v="18"/>
    <x v="0"/>
    <x v="0"/>
    <x v="1"/>
    <n v="561.58399999999995"/>
  </r>
  <r>
    <x v="333"/>
    <s v="Standard Class"/>
    <x v="156"/>
    <x v="1"/>
    <s v="United States"/>
    <s v="Memphis"/>
    <x v="18"/>
    <x v="0"/>
    <x v="1"/>
    <x v="4"/>
    <n v="99.92"/>
  </r>
  <r>
    <x v="877"/>
    <s v="First Class"/>
    <x v="585"/>
    <x v="2"/>
    <s v="United States"/>
    <s v="Philadelphia"/>
    <x v="9"/>
    <x v="3"/>
    <x v="1"/>
    <x v="2"/>
    <n v="4.9279999999999999"/>
  </r>
  <r>
    <x v="272"/>
    <s v="Standard Class"/>
    <x v="546"/>
    <x v="0"/>
    <s v="United States"/>
    <s v="Los Angeles"/>
    <x v="1"/>
    <x v="1"/>
    <x v="0"/>
    <x v="5"/>
    <n v="14.76"/>
  </r>
  <r>
    <x v="318"/>
    <s v="Standard Class"/>
    <x v="748"/>
    <x v="2"/>
    <s v="United States"/>
    <s v="Waterbury"/>
    <x v="29"/>
    <x v="3"/>
    <x v="2"/>
    <x v="11"/>
    <n v="99.99"/>
  </r>
  <r>
    <x v="318"/>
    <s v="Standard Class"/>
    <x v="748"/>
    <x v="2"/>
    <s v="United States"/>
    <s v="Waterbury"/>
    <x v="29"/>
    <x v="3"/>
    <x v="1"/>
    <x v="4"/>
    <n v="286.14999999999998"/>
  </r>
  <r>
    <x v="918"/>
    <s v="Standard Class"/>
    <x v="480"/>
    <x v="2"/>
    <s v="United States"/>
    <s v="Chandler"/>
    <x v="16"/>
    <x v="1"/>
    <x v="1"/>
    <x v="13"/>
    <n v="49.792000000000002"/>
  </r>
  <r>
    <x v="892"/>
    <s v="Standard Class"/>
    <x v="180"/>
    <x v="0"/>
    <s v="United States"/>
    <s v="Springfield"/>
    <x v="24"/>
    <x v="3"/>
    <x v="0"/>
    <x v="0"/>
    <n v="299.97500000000002"/>
  </r>
  <r>
    <x v="892"/>
    <s v="Standard Class"/>
    <x v="180"/>
    <x v="0"/>
    <s v="United States"/>
    <s v="Springfield"/>
    <x v="24"/>
    <x v="3"/>
    <x v="2"/>
    <x v="7"/>
    <n v="158.376"/>
  </r>
  <r>
    <x v="787"/>
    <s v="First Class"/>
    <x v="621"/>
    <x v="0"/>
    <s v="United States"/>
    <s v="Austin"/>
    <x v="5"/>
    <x v="2"/>
    <x v="1"/>
    <x v="8"/>
    <n v="32.783999999999999"/>
  </r>
  <r>
    <x v="787"/>
    <s v="First Class"/>
    <x v="621"/>
    <x v="0"/>
    <s v="United States"/>
    <s v="Austin"/>
    <x v="5"/>
    <x v="2"/>
    <x v="2"/>
    <x v="11"/>
    <n v="47.984000000000002"/>
  </r>
  <r>
    <x v="787"/>
    <s v="First Class"/>
    <x v="621"/>
    <x v="0"/>
    <s v="United States"/>
    <s v="Austin"/>
    <x v="5"/>
    <x v="2"/>
    <x v="2"/>
    <x v="11"/>
    <n v="62.591999999999999"/>
  </r>
  <r>
    <x v="787"/>
    <s v="First Class"/>
    <x v="621"/>
    <x v="0"/>
    <s v="United States"/>
    <s v="Austin"/>
    <x v="5"/>
    <x v="2"/>
    <x v="1"/>
    <x v="8"/>
    <n v="4.2759999999999998"/>
  </r>
  <r>
    <x v="1106"/>
    <s v="Standard Class"/>
    <x v="160"/>
    <x v="0"/>
    <s v="United States"/>
    <s v="Detroit"/>
    <x v="12"/>
    <x v="2"/>
    <x v="1"/>
    <x v="10"/>
    <n v="10.56"/>
  </r>
  <r>
    <x v="1106"/>
    <s v="Standard Class"/>
    <x v="160"/>
    <x v="0"/>
    <s v="United States"/>
    <s v="Detroit"/>
    <x v="12"/>
    <x v="2"/>
    <x v="1"/>
    <x v="4"/>
    <n v="229.94"/>
  </r>
  <r>
    <x v="1107"/>
    <s v="Standard Class"/>
    <x v="460"/>
    <x v="1"/>
    <s v="United States"/>
    <s v="Springfield"/>
    <x v="17"/>
    <x v="0"/>
    <x v="1"/>
    <x v="12"/>
    <n v="311.14999999999998"/>
  </r>
  <r>
    <x v="1107"/>
    <s v="Standard Class"/>
    <x v="460"/>
    <x v="1"/>
    <s v="United States"/>
    <s v="Springfield"/>
    <x v="17"/>
    <x v="0"/>
    <x v="1"/>
    <x v="10"/>
    <n v="12.96"/>
  </r>
  <r>
    <x v="882"/>
    <s v="Standard Class"/>
    <x v="7"/>
    <x v="0"/>
    <s v="United States"/>
    <s v="New York City"/>
    <x v="15"/>
    <x v="3"/>
    <x v="1"/>
    <x v="10"/>
    <n v="14.62"/>
  </r>
  <r>
    <x v="882"/>
    <s v="Standard Class"/>
    <x v="7"/>
    <x v="0"/>
    <s v="United States"/>
    <s v="New York City"/>
    <x v="15"/>
    <x v="3"/>
    <x v="1"/>
    <x v="2"/>
    <n v="5.76"/>
  </r>
  <r>
    <x v="882"/>
    <s v="Standard Class"/>
    <x v="7"/>
    <x v="0"/>
    <s v="United States"/>
    <s v="New York City"/>
    <x v="15"/>
    <x v="3"/>
    <x v="1"/>
    <x v="13"/>
    <n v="21.48"/>
  </r>
  <r>
    <x v="882"/>
    <s v="Standard Class"/>
    <x v="7"/>
    <x v="0"/>
    <s v="United States"/>
    <s v="New York City"/>
    <x v="15"/>
    <x v="3"/>
    <x v="0"/>
    <x v="5"/>
    <n v="396.92"/>
  </r>
  <r>
    <x v="882"/>
    <s v="Standard Class"/>
    <x v="7"/>
    <x v="0"/>
    <s v="United States"/>
    <s v="New York City"/>
    <x v="15"/>
    <x v="3"/>
    <x v="1"/>
    <x v="4"/>
    <n v="17.149999999999999"/>
  </r>
  <r>
    <x v="882"/>
    <s v="Standard Class"/>
    <x v="7"/>
    <x v="0"/>
    <s v="United States"/>
    <s v="New York City"/>
    <x v="15"/>
    <x v="3"/>
    <x v="1"/>
    <x v="8"/>
    <n v="23.12"/>
  </r>
  <r>
    <x v="1108"/>
    <s v="Standard Class"/>
    <x v="571"/>
    <x v="2"/>
    <s v="United States"/>
    <s v="Dallas"/>
    <x v="5"/>
    <x v="2"/>
    <x v="1"/>
    <x v="6"/>
    <n v="5.2480000000000002"/>
  </r>
  <r>
    <x v="634"/>
    <s v="Standard Class"/>
    <x v="39"/>
    <x v="2"/>
    <s v="United States"/>
    <s v="Concord"/>
    <x v="38"/>
    <x v="3"/>
    <x v="2"/>
    <x v="7"/>
    <n v="824.95"/>
  </r>
  <r>
    <x v="634"/>
    <s v="Standard Class"/>
    <x v="39"/>
    <x v="2"/>
    <s v="United States"/>
    <s v="Concord"/>
    <x v="38"/>
    <x v="3"/>
    <x v="1"/>
    <x v="2"/>
    <n v="24.64"/>
  </r>
  <r>
    <x v="634"/>
    <s v="Standard Class"/>
    <x v="39"/>
    <x v="2"/>
    <s v="United States"/>
    <s v="Concord"/>
    <x v="38"/>
    <x v="3"/>
    <x v="1"/>
    <x v="6"/>
    <n v="227.88"/>
  </r>
  <r>
    <x v="1109"/>
    <s v="First Class"/>
    <x v="232"/>
    <x v="0"/>
    <s v="United States"/>
    <s v="Lafayette"/>
    <x v="28"/>
    <x v="0"/>
    <x v="0"/>
    <x v="0"/>
    <n v="241.96"/>
  </r>
  <r>
    <x v="1109"/>
    <s v="First Class"/>
    <x v="232"/>
    <x v="0"/>
    <s v="United States"/>
    <s v="Lafayette"/>
    <x v="28"/>
    <x v="0"/>
    <x v="1"/>
    <x v="8"/>
    <n v="3.89"/>
  </r>
  <r>
    <x v="1109"/>
    <s v="First Class"/>
    <x v="232"/>
    <x v="0"/>
    <s v="United States"/>
    <s v="Lafayette"/>
    <x v="28"/>
    <x v="0"/>
    <x v="0"/>
    <x v="5"/>
    <n v="8.01"/>
  </r>
  <r>
    <x v="672"/>
    <s v="Standard Class"/>
    <x v="528"/>
    <x v="0"/>
    <s v="United States"/>
    <s v="Raleigh"/>
    <x v="3"/>
    <x v="0"/>
    <x v="2"/>
    <x v="7"/>
    <n v="177.48"/>
  </r>
  <r>
    <x v="515"/>
    <s v="Second Class"/>
    <x v="308"/>
    <x v="1"/>
    <s v="United States"/>
    <s v="Spokane"/>
    <x v="4"/>
    <x v="1"/>
    <x v="0"/>
    <x v="1"/>
    <n v="569.56799999999998"/>
  </r>
  <r>
    <x v="515"/>
    <s v="Second Class"/>
    <x v="308"/>
    <x v="1"/>
    <s v="United States"/>
    <s v="Spokane"/>
    <x v="4"/>
    <x v="1"/>
    <x v="1"/>
    <x v="4"/>
    <n v="149.72999999999999"/>
  </r>
  <r>
    <x v="304"/>
    <s v="First Class"/>
    <x v="218"/>
    <x v="0"/>
    <s v="United States"/>
    <s v="Houston"/>
    <x v="5"/>
    <x v="2"/>
    <x v="0"/>
    <x v="1"/>
    <n v="899.43"/>
  </r>
  <r>
    <x v="304"/>
    <s v="First Class"/>
    <x v="218"/>
    <x v="0"/>
    <s v="United States"/>
    <s v="Houston"/>
    <x v="5"/>
    <x v="2"/>
    <x v="1"/>
    <x v="6"/>
    <n v="46.2"/>
  </r>
  <r>
    <x v="304"/>
    <s v="First Class"/>
    <x v="218"/>
    <x v="0"/>
    <s v="United States"/>
    <s v="Houston"/>
    <x v="5"/>
    <x v="2"/>
    <x v="1"/>
    <x v="10"/>
    <n v="47.951999999999998"/>
  </r>
  <r>
    <x v="304"/>
    <s v="First Class"/>
    <x v="218"/>
    <x v="0"/>
    <s v="United States"/>
    <s v="Houston"/>
    <x v="5"/>
    <x v="2"/>
    <x v="2"/>
    <x v="7"/>
    <n v="7.992"/>
  </r>
  <r>
    <x v="304"/>
    <s v="First Class"/>
    <x v="218"/>
    <x v="0"/>
    <s v="United States"/>
    <s v="Houston"/>
    <x v="5"/>
    <x v="2"/>
    <x v="1"/>
    <x v="10"/>
    <n v="76.864000000000004"/>
  </r>
  <r>
    <x v="629"/>
    <s v="Standard Class"/>
    <x v="571"/>
    <x v="2"/>
    <s v="United States"/>
    <s v="Louisville"/>
    <x v="0"/>
    <x v="0"/>
    <x v="1"/>
    <x v="8"/>
    <n v="102.93"/>
  </r>
  <r>
    <x v="629"/>
    <s v="Standard Class"/>
    <x v="571"/>
    <x v="2"/>
    <s v="United States"/>
    <s v="Louisville"/>
    <x v="0"/>
    <x v="0"/>
    <x v="2"/>
    <x v="11"/>
    <n v="98.16"/>
  </r>
  <r>
    <x v="468"/>
    <s v="Second Class"/>
    <x v="660"/>
    <x v="2"/>
    <s v="United States"/>
    <s v="Hollywood"/>
    <x v="2"/>
    <x v="0"/>
    <x v="1"/>
    <x v="8"/>
    <n v="11.52"/>
  </r>
  <r>
    <x v="170"/>
    <s v="Same Day"/>
    <x v="393"/>
    <x v="1"/>
    <s v="United States"/>
    <s v="Chandler"/>
    <x v="16"/>
    <x v="1"/>
    <x v="1"/>
    <x v="10"/>
    <n v="83.88"/>
  </r>
  <r>
    <x v="387"/>
    <s v="Standard Class"/>
    <x v="379"/>
    <x v="0"/>
    <s v="United States"/>
    <s v="Philadelphia"/>
    <x v="9"/>
    <x v="3"/>
    <x v="2"/>
    <x v="7"/>
    <n v="108.57599999999999"/>
  </r>
  <r>
    <x v="387"/>
    <s v="Standard Class"/>
    <x v="379"/>
    <x v="0"/>
    <s v="United States"/>
    <s v="Philadelphia"/>
    <x v="9"/>
    <x v="3"/>
    <x v="1"/>
    <x v="13"/>
    <n v="5.984"/>
  </r>
  <r>
    <x v="731"/>
    <s v="Standard Class"/>
    <x v="304"/>
    <x v="1"/>
    <s v="United States"/>
    <s v="Tulsa"/>
    <x v="26"/>
    <x v="2"/>
    <x v="1"/>
    <x v="14"/>
    <n v="21.96"/>
  </r>
  <r>
    <x v="731"/>
    <s v="Standard Class"/>
    <x v="304"/>
    <x v="1"/>
    <s v="United States"/>
    <s v="Tulsa"/>
    <x v="26"/>
    <x v="2"/>
    <x v="0"/>
    <x v="1"/>
    <n v="368.97"/>
  </r>
  <r>
    <x v="731"/>
    <s v="Standard Class"/>
    <x v="304"/>
    <x v="1"/>
    <s v="United States"/>
    <s v="Tulsa"/>
    <x v="26"/>
    <x v="2"/>
    <x v="1"/>
    <x v="6"/>
    <n v="12.39"/>
  </r>
  <r>
    <x v="731"/>
    <s v="Standard Class"/>
    <x v="304"/>
    <x v="1"/>
    <s v="United States"/>
    <s v="Tulsa"/>
    <x v="26"/>
    <x v="2"/>
    <x v="1"/>
    <x v="4"/>
    <n v="332.94"/>
  </r>
  <r>
    <x v="711"/>
    <s v="Standard Class"/>
    <x v="705"/>
    <x v="1"/>
    <s v="United States"/>
    <s v="Draper"/>
    <x v="7"/>
    <x v="1"/>
    <x v="2"/>
    <x v="11"/>
    <n v="111.93"/>
  </r>
  <r>
    <x v="1040"/>
    <s v="First Class"/>
    <x v="372"/>
    <x v="2"/>
    <s v="United States"/>
    <s v="Oakland"/>
    <x v="1"/>
    <x v="1"/>
    <x v="0"/>
    <x v="1"/>
    <n v="454.27199999999999"/>
  </r>
  <r>
    <x v="971"/>
    <s v="Standard Class"/>
    <x v="770"/>
    <x v="0"/>
    <s v="United States"/>
    <s v="Lawrence"/>
    <x v="31"/>
    <x v="3"/>
    <x v="1"/>
    <x v="10"/>
    <n v="19.440000000000001"/>
  </r>
  <r>
    <x v="454"/>
    <s v="Standard Class"/>
    <x v="666"/>
    <x v="0"/>
    <s v="United States"/>
    <s v="Philadelphia"/>
    <x v="9"/>
    <x v="3"/>
    <x v="2"/>
    <x v="16"/>
    <n v="8399.9760000000006"/>
  </r>
  <r>
    <x v="454"/>
    <s v="Standard Class"/>
    <x v="666"/>
    <x v="0"/>
    <s v="United States"/>
    <s v="Philadelphia"/>
    <x v="9"/>
    <x v="3"/>
    <x v="1"/>
    <x v="8"/>
    <n v="6.2939999999999996"/>
  </r>
  <r>
    <x v="454"/>
    <s v="Standard Class"/>
    <x v="666"/>
    <x v="0"/>
    <s v="United States"/>
    <s v="Philadelphia"/>
    <x v="9"/>
    <x v="3"/>
    <x v="1"/>
    <x v="10"/>
    <n v="10.368"/>
  </r>
  <r>
    <x v="454"/>
    <s v="Standard Class"/>
    <x v="666"/>
    <x v="0"/>
    <s v="United States"/>
    <s v="Philadelphia"/>
    <x v="9"/>
    <x v="3"/>
    <x v="2"/>
    <x v="7"/>
    <n v="122.38200000000001"/>
  </r>
  <r>
    <x v="935"/>
    <s v="Standard Class"/>
    <x v="129"/>
    <x v="0"/>
    <s v="United States"/>
    <s v="Jacksonville"/>
    <x v="3"/>
    <x v="0"/>
    <x v="1"/>
    <x v="4"/>
    <n v="25.984000000000002"/>
  </r>
  <r>
    <x v="935"/>
    <s v="Standard Class"/>
    <x v="129"/>
    <x v="0"/>
    <s v="United States"/>
    <s v="Jacksonville"/>
    <x v="3"/>
    <x v="0"/>
    <x v="0"/>
    <x v="3"/>
    <n v="945.03599999999994"/>
  </r>
  <r>
    <x v="935"/>
    <s v="Standard Class"/>
    <x v="129"/>
    <x v="0"/>
    <s v="United States"/>
    <s v="Jacksonville"/>
    <x v="3"/>
    <x v="0"/>
    <x v="1"/>
    <x v="8"/>
    <n v="14.301"/>
  </r>
  <r>
    <x v="935"/>
    <s v="Standard Class"/>
    <x v="129"/>
    <x v="0"/>
    <s v="United States"/>
    <s v="Jacksonville"/>
    <x v="3"/>
    <x v="0"/>
    <x v="0"/>
    <x v="5"/>
    <n v="410.35199999999998"/>
  </r>
  <r>
    <x v="1110"/>
    <s v="Standard Class"/>
    <x v="712"/>
    <x v="1"/>
    <s v="United States"/>
    <s v="Chicago"/>
    <x v="10"/>
    <x v="2"/>
    <x v="1"/>
    <x v="10"/>
    <n v="23.52"/>
  </r>
  <r>
    <x v="1110"/>
    <s v="Standard Class"/>
    <x v="712"/>
    <x v="1"/>
    <s v="United States"/>
    <s v="Chicago"/>
    <x v="10"/>
    <x v="2"/>
    <x v="2"/>
    <x v="7"/>
    <n v="180.96"/>
  </r>
  <r>
    <x v="837"/>
    <s v="First Class"/>
    <x v="506"/>
    <x v="0"/>
    <s v="United States"/>
    <s v="Pocatello"/>
    <x v="45"/>
    <x v="1"/>
    <x v="0"/>
    <x v="5"/>
    <n v="35"/>
  </r>
  <r>
    <x v="837"/>
    <s v="First Class"/>
    <x v="506"/>
    <x v="0"/>
    <s v="United States"/>
    <s v="Pocatello"/>
    <x v="45"/>
    <x v="1"/>
    <x v="1"/>
    <x v="4"/>
    <n v="477.15"/>
  </r>
  <r>
    <x v="837"/>
    <s v="First Class"/>
    <x v="506"/>
    <x v="0"/>
    <s v="United States"/>
    <s v="Pocatello"/>
    <x v="45"/>
    <x v="1"/>
    <x v="2"/>
    <x v="7"/>
    <n v="302.37599999999998"/>
  </r>
  <r>
    <x v="817"/>
    <s v="Standard Class"/>
    <x v="62"/>
    <x v="0"/>
    <s v="United States"/>
    <s v="Plano"/>
    <x v="5"/>
    <x v="2"/>
    <x v="0"/>
    <x v="3"/>
    <n v="974.98800000000006"/>
  </r>
  <r>
    <x v="777"/>
    <s v="First Class"/>
    <x v="417"/>
    <x v="0"/>
    <s v="United States"/>
    <s v="New York City"/>
    <x v="15"/>
    <x v="3"/>
    <x v="0"/>
    <x v="1"/>
    <n v="589.41"/>
  </r>
  <r>
    <x v="63"/>
    <s v="Standard Class"/>
    <x v="308"/>
    <x v="1"/>
    <s v="United States"/>
    <s v="New York City"/>
    <x v="15"/>
    <x v="3"/>
    <x v="1"/>
    <x v="6"/>
    <n v="34.700000000000003"/>
  </r>
  <r>
    <x v="63"/>
    <s v="Standard Class"/>
    <x v="308"/>
    <x v="1"/>
    <s v="United States"/>
    <s v="New York City"/>
    <x v="15"/>
    <x v="3"/>
    <x v="1"/>
    <x v="4"/>
    <n v="99.87"/>
  </r>
  <r>
    <x v="63"/>
    <s v="Standard Class"/>
    <x v="308"/>
    <x v="1"/>
    <s v="United States"/>
    <s v="New York City"/>
    <x v="15"/>
    <x v="3"/>
    <x v="1"/>
    <x v="10"/>
    <n v="37.94"/>
  </r>
  <r>
    <x v="63"/>
    <s v="Standard Class"/>
    <x v="308"/>
    <x v="1"/>
    <s v="United States"/>
    <s v="New York City"/>
    <x v="15"/>
    <x v="3"/>
    <x v="1"/>
    <x v="2"/>
    <n v="24.9"/>
  </r>
  <r>
    <x v="63"/>
    <s v="Standard Class"/>
    <x v="308"/>
    <x v="1"/>
    <s v="United States"/>
    <s v="New York City"/>
    <x v="15"/>
    <x v="3"/>
    <x v="0"/>
    <x v="5"/>
    <n v="82.26"/>
  </r>
  <r>
    <x v="616"/>
    <s v="Standard Class"/>
    <x v="370"/>
    <x v="0"/>
    <s v="United States"/>
    <s v="Chicago"/>
    <x v="10"/>
    <x v="2"/>
    <x v="1"/>
    <x v="13"/>
    <n v="7.1040000000000001"/>
  </r>
  <r>
    <x v="168"/>
    <s v="Second Class"/>
    <x v="499"/>
    <x v="2"/>
    <s v="United States"/>
    <s v="Houston"/>
    <x v="5"/>
    <x v="2"/>
    <x v="0"/>
    <x v="5"/>
    <n v="103.5"/>
  </r>
  <r>
    <x v="168"/>
    <s v="Second Class"/>
    <x v="499"/>
    <x v="2"/>
    <s v="United States"/>
    <s v="Houston"/>
    <x v="5"/>
    <x v="2"/>
    <x v="1"/>
    <x v="2"/>
    <n v="2.464"/>
  </r>
  <r>
    <x v="168"/>
    <s v="Second Class"/>
    <x v="499"/>
    <x v="2"/>
    <s v="United States"/>
    <s v="Houston"/>
    <x v="5"/>
    <x v="2"/>
    <x v="1"/>
    <x v="4"/>
    <n v="8.7200000000000006"/>
  </r>
  <r>
    <x v="12"/>
    <s v="Standard Class"/>
    <x v="552"/>
    <x v="0"/>
    <s v="United States"/>
    <s v="Meriden"/>
    <x v="29"/>
    <x v="3"/>
    <x v="1"/>
    <x v="8"/>
    <n v="10.76"/>
  </r>
  <r>
    <x v="12"/>
    <s v="Standard Class"/>
    <x v="552"/>
    <x v="0"/>
    <s v="United States"/>
    <s v="Meriden"/>
    <x v="29"/>
    <x v="3"/>
    <x v="1"/>
    <x v="10"/>
    <n v="45.68"/>
  </r>
  <r>
    <x v="12"/>
    <s v="Standard Class"/>
    <x v="552"/>
    <x v="0"/>
    <s v="United States"/>
    <s v="Meriden"/>
    <x v="29"/>
    <x v="3"/>
    <x v="1"/>
    <x v="6"/>
    <n v="6.7"/>
  </r>
  <r>
    <x v="546"/>
    <s v="Second Class"/>
    <x v="701"/>
    <x v="0"/>
    <s v="United States"/>
    <s v="Glenview"/>
    <x v="10"/>
    <x v="2"/>
    <x v="2"/>
    <x v="7"/>
    <n v="158.376"/>
  </r>
  <r>
    <x v="1049"/>
    <s v="Standard Class"/>
    <x v="537"/>
    <x v="0"/>
    <s v="United States"/>
    <s v="Houston"/>
    <x v="5"/>
    <x v="2"/>
    <x v="1"/>
    <x v="6"/>
    <n v="3.44"/>
  </r>
  <r>
    <x v="689"/>
    <s v="First Class"/>
    <x v="685"/>
    <x v="0"/>
    <s v="United States"/>
    <s v="San Francisco"/>
    <x v="1"/>
    <x v="1"/>
    <x v="1"/>
    <x v="4"/>
    <n v="56.56"/>
  </r>
  <r>
    <x v="689"/>
    <s v="First Class"/>
    <x v="685"/>
    <x v="0"/>
    <s v="United States"/>
    <s v="San Francisco"/>
    <x v="1"/>
    <x v="1"/>
    <x v="0"/>
    <x v="5"/>
    <n v="36.96"/>
  </r>
  <r>
    <x v="79"/>
    <s v="Standard Class"/>
    <x v="70"/>
    <x v="1"/>
    <s v="United States"/>
    <s v="New York City"/>
    <x v="15"/>
    <x v="3"/>
    <x v="2"/>
    <x v="7"/>
    <n v="135.99"/>
  </r>
  <r>
    <x v="79"/>
    <s v="Standard Class"/>
    <x v="70"/>
    <x v="1"/>
    <s v="United States"/>
    <s v="New York City"/>
    <x v="15"/>
    <x v="3"/>
    <x v="1"/>
    <x v="6"/>
    <n v="15.96"/>
  </r>
  <r>
    <x v="304"/>
    <s v="First Class"/>
    <x v="321"/>
    <x v="1"/>
    <s v="United States"/>
    <s v="Baltimore"/>
    <x v="39"/>
    <x v="3"/>
    <x v="1"/>
    <x v="6"/>
    <n v="3.76"/>
  </r>
  <r>
    <x v="304"/>
    <s v="First Class"/>
    <x v="321"/>
    <x v="1"/>
    <s v="United States"/>
    <s v="Baltimore"/>
    <x v="39"/>
    <x v="3"/>
    <x v="1"/>
    <x v="6"/>
    <n v="14.7"/>
  </r>
  <r>
    <x v="304"/>
    <s v="First Class"/>
    <x v="321"/>
    <x v="1"/>
    <s v="United States"/>
    <s v="Baltimore"/>
    <x v="39"/>
    <x v="3"/>
    <x v="1"/>
    <x v="6"/>
    <n v="37.200000000000003"/>
  </r>
  <r>
    <x v="304"/>
    <s v="First Class"/>
    <x v="321"/>
    <x v="1"/>
    <s v="United States"/>
    <s v="Baltimore"/>
    <x v="39"/>
    <x v="3"/>
    <x v="2"/>
    <x v="11"/>
    <n v="89.97"/>
  </r>
  <r>
    <x v="304"/>
    <s v="First Class"/>
    <x v="321"/>
    <x v="1"/>
    <s v="United States"/>
    <s v="Baltimore"/>
    <x v="39"/>
    <x v="3"/>
    <x v="0"/>
    <x v="1"/>
    <n v="261.95999999999998"/>
  </r>
  <r>
    <x v="304"/>
    <s v="First Class"/>
    <x v="321"/>
    <x v="1"/>
    <s v="United States"/>
    <s v="Baltimore"/>
    <x v="39"/>
    <x v="3"/>
    <x v="1"/>
    <x v="2"/>
    <n v="74"/>
  </r>
  <r>
    <x v="897"/>
    <s v="Standard Class"/>
    <x v="357"/>
    <x v="2"/>
    <s v="United States"/>
    <s v="Louisville"/>
    <x v="0"/>
    <x v="0"/>
    <x v="0"/>
    <x v="5"/>
    <n v="13.28"/>
  </r>
  <r>
    <x v="50"/>
    <s v="Standard Class"/>
    <x v="211"/>
    <x v="0"/>
    <s v="United States"/>
    <s v="Lebanon"/>
    <x v="18"/>
    <x v="0"/>
    <x v="1"/>
    <x v="4"/>
    <n v="84.96"/>
  </r>
  <r>
    <x v="1053"/>
    <s v="Second Class"/>
    <x v="13"/>
    <x v="0"/>
    <s v="United States"/>
    <s v="Los Angeles"/>
    <x v="1"/>
    <x v="1"/>
    <x v="2"/>
    <x v="11"/>
    <n v="68.459999999999994"/>
  </r>
  <r>
    <x v="499"/>
    <s v="Standard Class"/>
    <x v="489"/>
    <x v="2"/>
    <s v="United States"/>
    <s v="Providence"/>
    <x v="34"/>
    <x v="3"/>
    <x v="1"/>
    <x v="4"/>
    <n v="2079.4"/>
  </r>
  <r>
    <x v="499"/>
    <s v="Standard Class"/>
    <x v="489"/>
    <x v="2"/>
    <s v="United States"/>
    <s v="Providence"/>
    <x v="34"/>
    <x v="3"/>
    <x v="2"/>
    <x v="7"/>
    <n v="629.95000000000005"/>
  </r>
  <r>
    <x v="499"/>
    <s v="Standard Class"/>
    <x v="489"/>
    <x v="2"/>
    <s v="United States"/>
    <s v="Providence"/>
    <x v="34"/>
    <x v="3"/>
    <x v="0"/>
    <x v="5"/>
    <n v="72.42"/>
  </r>
  <r>
    <x v="1111"/>
    <s v="Standard Class"/>
    <x v="385"/>
    <x v="2"/>
    <s v="United States"/>
    <s v="Detroit"/>
    <x v="12"/>
    <x v="2"/>
    <x v="2"/>
    <x v="7"/>
    <n v="131.97999999999999"/>
  </r>
  <r>
    <x v="1111"/>
    <s v="Standard Class"/>
    <x v="385"/>
    <x v="2"/>
    <s v="United States"/>
    <s v="Detroit"/>
    <x v="12"/>
    <x v="2"/>
    <x v="2"/>
    <x v="11"/>
    <n v="114.52"/>
  </r>
  <r>
    <x v="571"/>
    <s v="Standard Class"/>
    <x v="725"/>
    <x v="2"/>
    <s v="United States"/>
    <s v="Houston"/>
    <x v="5"/>
    <x v="2"/>
    <x v="1"/>
    <x v="2"/>
    <n v="100.24"/>
  </r>
  <r>
    <x v="196"/>
    <s v="Second Class"/>
    <x v="72"/>
    <x v="0"/>
    <s v="United States"/>
    <s v="Columbia"/>
    <x v="18"/>
    <x v="0"/>
    <x v="1"/>
    <x v="9"/>
    <n v="871.8"/>
  </r>
  <r>
    <x v="1112"/>
    <s v="First Class"/>
    <x v="29"/>
    <x v="1"/>
    <s v="United States"/>
    <s v="Philadelphia"/>
    <x v="9"/>
    <x v="3"/>
    <x v="0"/>
    <x v="0"/>
    <n v="61.96"/>
  </r>
  <r>
    <x v="95"/>
    <s v="Standard Class"/>
    <x v="749"/>
    <x v="0"/>
    <s v="United States"/>
    <s v="Pembroke Pines"/>
    <x v="2"/>
    <x v="0"/>
    <x v="1"/>
    <x v="8"/>
    <n v="4.5540000000000003"/>
  </r>
  <r>
    <x v="95"/>
    <s v="Standard Class"/>
    <x v="749"/>
    <x v="0"/>
    <s v="United States"/>
    <s v="Pembroke Pines"/>
    <x v="2"/>
    <x v="0"/>
    <x v="1"/>
    <x v="9"/>
    <n v="5.2"/>
  </r>
  <r>
    <x v="95"/>
    <s v="Standard Class"/>
    <x v="749"/>
    <x v="0"/>
    <s v="United States"/>
    <s v="Pembroke Pines"/>
    <x v="2"/>
    <x v="0"/>
    <x v="2"/>
    <x v="11"/>
    <n v="205.99199999999999"/>
  </r>
  <r>
    <x v="95"/>
    <s v="Standard Class"/>
    <x v="749"/>
    <x v="0"/>
    <s v="United States"/>
    <s v="Pembroke Pines"/>
    <x v="2"/>
    <x v="0"/>
    <x v="1"/>
    <x v="10"/>
    <n v="15.552"/>
  </r>
  <r>
    <x v="95"/>
    <s v="Standard Class"/>
    <x v="749"/>
    <x v="0"/>
    <s v="United States"/>
    <s v="Pembroke Pines"/>
    <x v="2"/>
    <x v="0"/>
    <x v="2"/>
    <x v="7"/>
    <n v="503.96"/>
  </r>
  <r>
    <x v="95"/>
    <s v="Standard Class"/>
    <x v="749"/>
    <x v="0"/>
    <s v="United States"/>
    <s v="Pembroke Pines"/>
    <x v="2"/>
    <x v="0"/>
    <x v="1"/>
    <x v="9"/>
    <n v="24.472000000000001"/>
  </r>
  <r>
    <x v="95"/>
    <s v="Standard Class"/>
    <x v="749"/>
    <x v="0"/>
    <s v="United States"/>
    <s v="Pembroke Pines"/>
    <x v="2"/>
    <x v="0"/>
    <x v="0"/>
    <x v="0"/>
    <n v="241.56800000000001"/>
  </r>
  <r>
    <x v="95"/>
    <s v="Standard Class"/>
    <x v="749"/>
    <x v="0"/>
    <s v="United States"/>
    <s v="Pembroke Pines"/>
    <x v="2"/>
    <x v="0"/>
    <x v="2"/>
    <x v="11"/>
    <n v="110.4"/>
  </r>
  <r>
    <x v="95"/>
    <s v="Standard Class"/>
    <x v="471"/>
    <x v="1"/>
    <s v="United States"/>
    <s v="New York City"/>
    <x v="15"/>
    <x v="3"/>
    <x v="0"/>
    <x v="3"/>
    <n v="384.76799999999997"/>
  </r>
  <r>
    <x v="95"/>
    <s v="Standard Class"/>
    <x v="471"/>
    <x v="1"/>
    <s v="United States"/>
    <s v="New York City"/>
    <x v="15"/>
    <x v="3"/>
    <x v="2"/>
    <x v="15"/>
    <n v="78.66"/>
  </r>
  <r>
    <x v="95"/>
    <s v="Standard Class"/>
    <x v="471"/>
    <x v="1"/>
    <s v="United States"/>
    <s v="New York City"/>
    <x v="15"/>
    <x v="3"/>
    <x v="1"/>
    <x v="10"/>
    <n v="45.36"/>
  </r>
  <r>
    <x v="1113"/>
    <s v="Standard Class"/>
    <x v="493"/>
    <x v="0"/>
    <s v="United States"/>
    <s v="Jacksonville"/>
    <x v="3"/>
    <x v="0"/>
    <x v="1"/>
    <x v="9"/>
    <n v="962.08"/>
  </r>
  <r>
    <x v="1113"/>
    <s v="Standard Class"/>
    <x v="493"/>
    <x v="0"/>
    <s v="United States"/>
    <s v="Jacksonville"/>
    <x v="3"/>
    <x v="0"/>
    <x v="1"/>
    <x v="8"/>
    <n v="12.843"/>
  </r>
  <r>
    <x v="1113"/>
    <s v="Standard Class"/>
    <x v="493"/>
    <x v="0"/>
    <s v="United States"/>
    <s v="Jacksonville"/>
    <x v="3"/>
    <x v="0"/>
    <x v="1"/>
    <x v="10"/>
    <n v="295.45600000000002"/>
  </r>
  <r>
    <x v="20"/>
    <s v="Standard Class"/>
    <x v="341"/>
    <x v="0"/>
    <s v="United States"/>
    <s v="New York City"/>
    <x v="15"/>
    <x v="3"/>
    <x v="1"/>
    <x v="10"/>
    <n v="32.4"/>
  </r>
  <r>
    <x v="1114"/>
    <s v="Standard Class"/>
    <x v="751"/>
    <x v="1"/>
    <s v="United States"/>
    <s v="Philadelphia"/>
    <x v="9"/>
    <x v="3"/>
    <x v="0"/>
    <x v="5"/>
    <n v="103.93600000000001"/>
  </r>
  <r>
    <x v="73"/>
    <s v="Standard Class"/>
    <x v="135"/>
    <x v="1"/>
    <s v="United States"/>
    <s v="Orlando"/>
    <x v="2"/>
    <x v="0"/>
    <x v="0"/>
    <x v="0"/>
    <n v="289.56799999999998"/>
  </r>
  <r>
    <x v="73"/>
    <s v="Standard Class"/>
    <x v="135"/>
    <x v="1"/>
    <s v="United States"/>
    <s v="Orlando"/>
    <x v="2"/>
    <x v="0"/>
    <x v="1"/>
    <x v="4"/>
    <n v="39.72"/>
  </r>
  <r>
    <x v="73"/>
    <s v="Standard Class"/>
    <x v="135"/>
    <x v="1"/>
    <s v="United States"/>
    <s v="Orlando"/>
    <x v="2"/>
    <x v="0"/>
    <x v="2"/>
    <x v="7"/>
    <n v="244.768"/>
  </r>
  <r>
    <x v="960"/>
    <s v="Second Class"/>
    <x v="168"/>
    <x v="0"/>
    <s v="United States"/>
    <s v="Houston"/>
    <x v="5"/>
    <x v="2"/>
    <x v="2"/>
    <x v="11"/>
    <n v="24"/>
  </r>
  <r>
    <x v="960"/>
    <s v="Second Class"/>
    <x v="168"/>
    <x v="0"/>
    <s v="United States"/>
    <s v="Houston"/>
    <x v="5"/>
    <x v="2"/>
    <x v="1"/>
    <x v="10"/>
    <n v="15.552"/>
  </r>
  <r>
    <x v="960"/>
    <s v="Second Class"/>
    <x v="168"/>
    <x v="0"/>
    <s v="United States"/>
    <s v="Houston"/>
    <x v="5"/>
    <x v="2"/>
    <x v="2"/>
    <x v="11"/>
    <n v="26.175999999999998"/>
  </r>
  <r>
    <x v="1115"/>
    <s v="Standard Class"/>
    <x v="776"/>
    <x v="2"/>
    <s v="United States"/>
    <s v="Louisville"/>
    <x v="0"/>
    <x v="0"/>
    <x v="0"/>
    <x v="5"/>
    <n v="20.94"/>
  </r>
  <r>
    <x v="1115"/>
    <s v="Standard Class"/>
    <x v="776"/>
    <x v="2"/>
    <s v="United States"/>
    <s v="Louisville"/>
    <x v="0"/>
    <x v="0"/>
    <x v="1"/>
    <x v="8"/>
    <n v="135.09"/>
  </r>
  <r>
    <x v="1115"/>
    <s v="Standard Class"/>
    <x v="776"/>
    <x v="2"/>
    <s v="United States"/>
    <s v="Louisville"/>
    <x v="0"/>
    <x v="0"/>
    <x v="2"/>
    <x v="11"/>
    <n v="279.86"/>
  </r>
  <r>
    <x v="1115"/>
    <s v="Standard Class"/>
    <x v="776"/>
    <x v="2"/>
    <s v="United States"/>
    <s v="Louisville"/>
    <x v="0"/>
    <x v="0"/>
    <x v="1"/>
    <x v="8"/>
    <n v="90.06"/>
  </r>
  <r>
    <x v="981"/>
    <s v="Standard Class"/>
    <x v="702"/>
    <x v="0"/>
    <s v="United States"/>
    <s v="Medina"/>
    <x v="24"/>
    <x v="3"/>
    <x v="2"/>
    <x v="7"/>
    <n v="539.96400000000006"/>
  </r>
  <r>
    <x v="981"/>
    <s v="Standard Class"/>
    <x v="702"/>
    <x v="0"/>
    <s v="United States"/>
    <s v="Medina"/>
    <x v="24"/>
    <x v="3"/>
    <x v="2"/>
    <x v="7"/>
    <n v="50.231999999999999"/>
  </r>
  <r>
    <x v="981"/>
    <s v="Standard Class"/>
    <x v="702"/>
    <x v="0"/>
    <s v="United States"/>
    <s v="Medina"/>
    <x v="24"/>
    <x v="3"/>
    <x v="1"/>
    <x v="8"/>
    <n v="19.242000000000001"/>
  </r>
  <r>
    <x v="701"/>
    <s v="Second Class"/>
    <x v="100"/>
    <x v="1"/>
    <s v="United States"/>
    <s v="New York City"/>
    <x v="15"/>
    <x v="3"/>
    <x v="1"/>
    <x v="4"/>
    <n v="1247.6400000000001"/>
  </r>
  <r>
    <x v="190"/>
    <s v="Standard Class"/>
    <x v="777"/>
    <x v="1"/>
    <s v="United States"/>
    <s v="Chicago"/>
    <x v="10"/>
    <x v="2"/>
    <x v="1"/>
    <x v="6"/>
    <n v="5.3040000000000003"/>
  </r>
  <r>
    <x v="790"/>
    <s v="Second Class"/>
    <x v="259"/>
    <x v="1"/>
    <s v="United States"/>
    <s v="Philadelphia"/>
    <x v="9"/>
    <x v="3"/>
    <x v="1"/>
    <x v="10"/>
    <n v="19.135999999999999"/>
  </r>
  <r>
    <x v="790"/>
    <s v="Second Class"/>
    <x v="259"/>
    <x v="1"/>
    <s v="United States"/>
    <s v="Philadelphia"/>
    <x v="9"/>
    <x v="3"/>
    <x v="0"/>
    <x v="5"/>
    <n v="332.83199999999999"/>
  </r>
  <r>
    <x v="698"/>
    <s v="Standard Class"/>
    <x v="83"/>
    <x v="1"/>
    <s v="United States"/>
    <s v="New York City"/>
    <x v="15"/>
    <x v="3"/>
    <x v="1"/>
    <x v="10"/>
    <n v="279.89999999999998"/>
  </r>
  <r>
    <x v="698"/>
    <s v="Standard Class"/>
    <x v="83"/>
    <x v="1"/>
    <s v="United States"/>
    <s v="New York City"/>
    <x v="15"/>
    <x v="3"/>
    <x v="1"/>
    <x v="8"/>
    <n v="50.351999999999997"/>
  </r>
  <r>
    <x v="698"/>
    <s v="Standard Class"/>
    <x v="83"/>
    <x v="1"/>
    <s v="United States"/>
    <s v="New York City"/>
    <x v="15"/>
    <x v="3"/>
    <x v="1"/>
    <x v="10"/>
    <n v="34.020000000000003"/>
  </r>
  <r>
    <x v="904"/>
    <s v="Standard Class"/>
    <x v="763"/>
    <x v="2"/>
    <s v="United States"/>
    <s v="San Francisco"/>
    <x v="1"/>
    <x v="1"/>
    <x v="1"/>
    <x v="6"/>
    <n v="23.88"/>
  </r>
  <r>
    <x v="904"/>
    <s v="Standard Class"/>
    <x v="763"/>
    <x v="2"/>
    <s v="United States"/>
    <s v="San Francisco"/>
    <x v="1"/>
    <x v="1"/>
    <x v="1"/>
    <x v="2"/>
    <n v="11.52"/>
  </r>
  <r>
    <x v="904"/>
    <s v="Standard Class"/>
    <x v="763"/>
    <x v="2"/>
    <s v="United States"/>
    <s v="San Francisco"/>
    <x v="1"/>
    <x v="1"/>
    <x v="1"/>
    <x v="10"/>
    <n v="286.93"/>
  </r>
  <r>
    <x v="904"/>
    <s v="Standard Class"/>
    <x v="763"/>
    <x v="2"/>
    <s v="United States"/>
    <s v="San Francisco"/>
    <x v="1"/>
    <x v="1"/>
    <x v="2"/>
    <x v="7"/>
    <n v="206.38399999999999"/>
  </r>
  <r>
    <x v="175"/>
    <s v="Standard Class"/>
    <x v="502"/>
    <x v="0"/>
    <s v="United States"/>
    <s v="San Francisco"/>
    <x v="1"/>
    <x v="1"/>
    <x v="0"/>
    <x v="1"/>
    <n v="218.352"/>
  </r>
  <r>
    <x v="175"/>
    <s v="Standard Class"/>
    <x v="502"/>
    <x v="0"/>
    <s v="United States"/>
    <s v="San Francisco"/>
    <x v="1"/>
    <x v="1"/>
    <x v="0"/>
    <x v="5"/>
    <n v="529.9"/>
  </r>
  <r>
    <x v="175"/>
    <s v="Standard Class"/>
    <x v="502"/>
    <x v="0"/>
    <s v="United States"/>
    <s v="San Francisco"/>
    <x v="1"/>
    <x v="1"/>
    <x v="1"/>
    <x v="6"/>
    <n v="99.3"/>
  </r>
  <r>
    <x v="175"/>
    <s v="Standard Class"/>
    <x v="502"/>
    <x v="0"/>
    <s v="United States"/>
    <s v="San Francisco"/>
    <x v="1"/>
    <x v="1"/>
    <x v="1"/>
    <x v="9"/>
    <n v="108.96"/>
  </r>
  <r>
    <x v="175"/>
    <s v="Standard Class"/>
    <x v="502"/>
    <x v="0"/>
    <s v="United States"/>
    <s v="San Francisco"/>
    <x v="1"/>
    <x v="1"/>
    <x v="1"/>
    <x v="8"/>
    <n v="2.6880000000000002"/>
  </r>
  <r>
    <x v="1034"/>
    <s v="Second Class"/>
    <x v="481"/>
    <x v="0"/>
    <s v="United States"/>
    <s v="Jackson"/>
    <x v="12"/>
    <x v="2"/>
    <x v="1"/>
    <x v="8"/>
    <n v="5443.96"/>
  </r>
  <r>
    <x v="1034"/>
    <s v="Second Class"/>
    <x v="481"/>
    <x v="0"/>
    <s v="United States"/>
    <s v="Jackson"/>
    <x v="12"/>
    <x v="2"/>
    <x v="0"/>
    <x v="1"/>
    <n v="302.67"/>
  </r>
  <r>
    <x v="1034"/>
    <s v="Second Class"/>
    <x v="481"/>
    <x v="0"/>
    <s v="United States"/>
    <s v="Jackson"/>
    <x v="12"/>
    <x v="2"/>
    <x v="1"/>
    <x v="10"/>
    <n v="56.07"/>
  </r>
  <r>
    <x v="274"/>
    <s v="Standard Class"/>
    <x v="385"/>
    <x v="2"/>
    <s v="United States"/>
    <s v="Philadelphia"/>
    <x v="9"/>
    <x v="3"/>
    <x v="1"/>
    <x v="2"/>
    <n v="10.08"/>
  </r>
  <r>
    <x v="274"/>
    <s v="Standard Class"/>
    <x v="385"/>
    <x v="2"/>
    <s v="United States"/>
    <s v="Philadelphia"/>
    <x v="9"/>
    <x v="3"/>
    <x v="2"/>
    <x v="7"/>
    <n v="59.994"/>
  </r>
  <r>
    <x v="274"/>
    <s v="Standard Class"/>
    <x v="385"/>
    <x v="2"/>
    <s v="United States"/>
    <s v="Philadelphia"/>
    <x v="9"/>
    <x v="3"/>
    <x v="1"/>
    <x v="8"/>
    <n v="5.7149999999999999"/>
  </r>
  <r>
    <x v="274"/>
    <s v="Standard Class"/>
    <x v="385"/>
    <x v="2"/>
    <s v="United States"/>
    <s v="Philadelphia"/>
    <x v="9"/>
    <x v="3"/>
    <x v="1"/>
    <x v="8"/>
    <n v="9.42"/>
  </r>
  <r>
    <x v="443"/>
    <s v="Second Class"/>
    <x v="662"/>
    <x v="1"/>
    <s v="United States"/>
    <s v="Warwick"/>
    <x v="34"/>
    <x v="3"/>
    <x v="2"/>
    <x v="16"/>
    <n v="1999.96"/>
  </r>
  <r>
    <x v="1091"/>
    <s v="Standard Class"/>
    <x v="404"/>
    <x v="2"/>
    <s v="United States"/>
    <s v="New York City"/>
    <x v="15"/>
    <x v="3"/>
    <x v="1"/>
    <x v="4"/>
    <n v="216.4"/>
  </r>
  <r>
    <x v="1116"/>
    <s v="Standard Class"/>
    <x v="675"/>
    <x v="2"/>
    <s v="United States"/>
    <s v="El Paso"/>
    <x v="5"/>
    <x v="2"/>
    <x v="1"/>
    <x v="2"/>
    <n v="6.9359999999999999"/>
  </r>
  <r>
    <x v="1116"/>
    <s v="Standard Class"/>
    <x v="675"/>
    <x v="2"/>
    <s v="United States"/>
    <s v="El Paso"/>
    <x v="5"/>
    <x v="2"/>
    <x v="1"/>
    <x v="8"/>
    <n v="4.4279999999999999"/>
  </r>
  <r>
    <x v="769"/>
    <s v="Standard Class"/>
    <x v="236"/>
    <x v="0"/>
    <s v="United States"/>
    <s v="Rochester"/>
    <x v="11"/>
    <x v="2"/>
    <x v="1"/>
    <x v="6"/>
    <n v="8.8000000000000007"/>
  </r>
  <r>
    <x v="769"/>
    <s v="Standard Class"/>
    <x v="236"/>
    <x v="0"/>
    <s v="United States"/>
    <s v="Rochester"/>
    <x v="11"/>
    <x v="2"/>
    <x v="2"/>
    <x v="11"/>
    <n v="142.80000000000001"/>
  </r>
  <r>
    <x v="769"/>
    <s v="Standard Class"/>
    <x v="236"/>
    <x v="0"/>
    <s v="United States"/>
    <s v="Rochester"/>
    <x v="11"/>
    <x v="2"/>
    <x v="2"/>
    <x v="11"/>
    <n v="399.95"/>
  </r>
  <r>
    <x v="664"/>
    <s v="Standard Class"/>
    <x v="218"/>
    <x v="0"/>
    <s v="United States"/>
    <s v="Buffalo"/>
    <x v="15"/>
    <x v="3"/>
    <x v="1"/>
    <x v="8"/>
    <n v="2152.7759999999998"/>
  </r>
  <r>
    <x v="664"/>
    <s v="Standard Class"/>
    <x v="218"/>
    <x v="0"/>
    <s v="United States"/>
    <s v="Buffalo"/>
    <x v="15"/>
    <x v="3"/>
    <x v="0"/>
    <x v="0"/>
    <n v="4007.84"/>
  </r>
  <r>
    <x v="22"/>
    <s v="First Class"/>
    <x v="92"/>
    <x v="1"/>
    <s v="United States"/>
    <s v="Knoxville"/>
    <x v="18"/>
    <x v="0"/>
    <x v="0"/>
    <x v="3"/>
    <n v="328.59"/>
  </r>
  <r>
    <x v="22"/>
    <s v="First Class"/>
    <x v="92"/>
    <x v="1"/>
    <s v="United States"/>
    <s v="Knoxville"/>
    <x v="18"/>
    <x v="0"/>
    <x v="1"/>
    <x v="4"/>
    <n v="98.352000000000004"/>
  </r>
  <r>
    <x v="969"/>
    <s v="Standard Class"/>
    <x v="96"/>
    <x v="1"/>
    <s v="United States"/>
    <s v="Newark"/>
    <x v="13"/>
    <x v="3"/>
    <x v="2"/>
    <x v="7"/>
    <n v="158.99"/>
  </r>
  <r>
    <x v="969"/>
    <s v="Standard Class"/>
    <x v="96"/>
    <x v="1"/>
    <s v="United States"/>
    <s v="Newark"/>
    <x v="13"/>
    <x v="3"/>
    <x v="0"/>
    <x v="1"/>
    <n v="291.10000000000002"/>
  </r>
  <r>
    <x v="673"/>
    <s v="First Class"/>
    <x v="417"/>
    <x v="0"/>
    <s v="United States"/>
    <s v="Seattle"/>
    <x v="4"/>
    <x v="1"/>
    <x v="1"/>
    <x v="10"/>
    <n v="73.680000000000007"/>
  </r>
  <r>
    <x v="673"/>
    <s v="First Class"/>
    <x v="417"/>
    <x v="0"/>
    <s v="United States"/>
    <s v="Seattle"/>
    <x v="4"/>
    <x v="1"/>
    <x v="0"/>
    <x v="5"/>
    <n v="139.91999999999999"/>
  </r>
  <r>
    <x v="673"/>
    <s v="First Class"/>
    <x v="417"/>
    <x v="0"/>
    <s v="United States"/>
    <s v="Seattle"/>
    <x v="4"/>
    <x v="1"/>
    <x v="2"/>
    <x v="7"/>
    <n v="107.88"/>
  </r>
  <r>
    <x v="673"/>
    <s v="First Class"/>
    <x v="417"/>
    <x v="0"/>
    <s v="United States"/>
    <s v="Seattle"/>
    <x v="4"/>
    <x v="1"/>
    <x v="1"/>
    <x v="4"/>
    <n v="33.29"/>
  </r>
  <r>
    <x v="304"/>
    <s v="Standard Class"/>
    <x v="24"/>
    <x v="0"/>
    <s v="United States"/>
    <s v="Cleveland"/>
    <x v="24"/>
    <x v="3"/>
    <x v="1"/>
    <x v="8"/>
    <n v="58.17"/>
  </r>
  <r>
    <x v="304"/>
    <s v="Standard Class"/>
    <x v="24"/>
    <x v="0"/>
    <s v="United States"/>
    <s v="Cleveland"/>
    <x v="24"/>
    <x v="3"/>
    <x v="1"/>
    <x v="2"/>
    <n v="5.04"/>
  </r>
  <r>
    <x v="304"/>
    <s v="Standard Class"/>
    <x v="24"/>
    <x v="0"/>
    <s v="United States"/>
    <s v="Cleveland"/>
    <x v="24"/>
    <x v="3"/>
    <x v="1"/>
    <x v="10"/>
    <n v="24.783999999999999"/>
  </r>
  <r>
    <x v="72"/>
    <s v="Standard Class"/>
    <x v="665"/>
    <x v="2"/>
    <s v="United States"/>
    <s v="Elmhurst"/>
    <x v="10"/>
    <x v="2"/>
    <x v="0"/>
    <x v="1"/>
    <n v="634.11599999999999"/>
  </r>
  <r>
    <x v="72"/>
    <s v="Standard Class"/>
    <x v="665"/>
    <x v="2"/>
    <s v="United States"/>
    <s v="Elmhurst"/>
    <x v="10"/>
    <x v="2"/>
    <x v="1"/>
    <x v="10"/>
    <n v="17.472000000000001"/>
  </r>
  <r>
    <x v="117"/>
    <s v="First Class"/>
    <x v="689"/>
    <x v="2"/>
    <s v="United States"/>
    <s v="Lakeville"/>
    <x v="11"/>
    <x v="2"/>
    <x v="0"/>
    <x v="1"/>
    <n v="155.88"/>
  </r>
  <r>
    <x v="549"/>
    <s v="Second Class"/>
    <x v="423"/>
    <x v="0"/>
    <s v="United States"/>
    <s v="New York City"/>
    <x v="15"/>
    <x v="3"/>
    <x v="0"/>
    <x v="1"/>
    <n v="327.56400000000002"/>
  </r>
  <r>
    <x v="819"/>
    <s v="Second Class"/>
    <x v="46"/>
    <x v="2"/>
    <s v="United States"/>
    <s v="Los Angeles"/>
    <x v="1"/>
    <x v="1"/>
    <x v="1"/>
    <x v="10"/>
    <n v="13.36"/>
  </r>
  <r>
    <x v="819"/>
    <s v="Second Class"/>
    <x v="46"/>
    <x v="2"/>
    <s v="United States"/>
    <s v="Los Angeles"/>
    <x v="1"/>
    <x v="1"/>
    <x v="1"/>
    <x v="4"/>
    <n v="158.9"/>
  </r>
  <r>
    <x v="22"/>
    <s v="Second Class"/>
    <x v="60"/>
    <x v="2"/>
    <s v="United States"/>
    <s v="Chicago"/>
    <x v="10"/>
    <x v="2"/>
    <x v="2"/>
    <x v="11"/>
    <n v="319.96800000000002"/>
  </r>
  <r>
    <x v="22"/>
    <s v="Second Class"/>
    <x v="60"/>
    <x v="2"/>
    <s v="United States"/>
    <s v="Chicago"/>
    <x v="10"/>
    <x v="2"/>
    <x v="1"/>
    <x v="4"/>
    <n v="505.32"/>
  </r>
  <r>
    <x v="22"/>
    <s v="Second Class"/>
    <x v="60"/>
    <x v="2"/>
    <s v="United States"/>
    <s v="Chicago"/>
    <x v="10"/>
    <x v="2"/>
    <x v="1"/>
    <x v="10"/>
    <n v="3.8079999999999998"/>
  </r>
  <r>
    <x v="22"/>
    <s v="Second Class"/>
    <x v="60"/>
    <x v="2"/>
    <s v="United States"/>
    <s v="Chicago"/>
    <x v="10"/>
    <x v="2"/>
    <x v="1"/>
    <x v="8"/>
    <n v="8.6820000000000004"/>
  </r>
  <r>
    <x v="22"/>
    <s v="Second Class"/>
    <x v="60"/>
    <x v="2"/>
    <s v="United States"/>
    <s v="Chicago"/>
    <x v="10"/>
    <x v="2"/>
    <x v="1"/>
    <x v="2"/>
    <n v="24.423999999999999"/>
  </r>
  <r>
    <x v="1117"/>
    <s v="Standard Class"/>
    <x v="494"/>
    <x v="1"/>
    <s v="United States"/>
    <s v="Buffalo"/>
    <x v="15"/>
    <x v="3"/>
    <x v="0"/>
    <x v="1"/>
    <n v="1522.6379999999999"/>
  </r>
  <r>
    <x v="658"/>
    <s v="Standard Class"/>
    <x v="460"/>
    <x v="1"/>
    <s v="United States"/>
    <s v="Roseville"/>
    <x v="1"/>
    <x v="1"/>
    <x v="1"/>
    <x v="12"/>
    <n v="419.9"/>
  </r>
  <r>
    <x v="658"/>
    <s v="Standard Class"/>
    <x v="460"/>
    <x v="1"/>
    <s v="United States"/>
    <s v="Roseville"/>
    <x v="1"/>
    <x v="1"/>
    <x v="1"/>
    <x v="2"/>
    <n v="3.15"/>
  </r>
  <r>
    <x v="185"/>
    <s v="First Class"/>
    <x v="609"/>
    <x v="1"/>
    <s v="United States"/>
    <s v="Arlington"/>
    <x v="5"/>
    <x v="2"/>
    <x v="1"/>
    <x v="9"/>
    <n v="33.619999999999997"/>
  </r>
  <r>
    <x v="1118"/>
    <s v="Standard Class"/>
    <x v="564"/>
    <x v="0"/>
    <s v="United States"/>
    <s v="Lawrence"/>
    <x v="31"/>
    <x v="3"/>
    <x v="1"/>
    <x v="8"/>
    <n v="16.14"/>
  </r>
  <r>
    <x v="1118"/>
    <s v="Standard Class"/>
    <x v="564"/>
    <x v="0"/>
    <s v="United States"/>
    <s v="Lawrence"/>
    <x v="31"/>
    <x v="3"/>
    <x v="0"/>
    <x v="3"/>
    <n v="194.25"/>
  </r>
  <r>
    <x v="1118"/>
    <s v="Standard Class"/>
    <x v="564"/>
    <x v="0"/>
    <s v="United States"/>
    <s v="Lawrence"/>
    <x v="31"/>
    <x v="3"/>
    <x v="1"/>
    <x v="6"/>
    <n v="8.64"/>
  </r>
  <r>
    <x v="1118"/>
    <s v="Standard Class"/>
    <x v="564"/>
    <x v="0"/>
    <s v="United States"/>
    <s v="Lawrence"/>
    <x v="31"/>
    <x v="3"/>
    <x v="0"/>
    <x v="1"/>
    <n v="872.32"/>
  </r>
  <r>
    <x v="1119"/>
    <s v="Second Class"/>
    <x v="90"/>
    <x v="0"/>
    <s v="United States"/>
    <s v="Waco"/>
    <x v="5"/>
    <x v="2"/>
    <x v="1"/>
    <x v="8"/>
    <n v="243.99199999999999"/>
  </r>
  <r>
    <x v="1119"/>
    <s v="Second Class"/>
    <x v="90"/>
    <x v="0"/>
    <s v="United States"/>
    <s v="Waco"/>
    <x v="5"/>
    <x v="2"/>
    <x v="1"/>
    <x v="6"/>
    <n v="7.12"/>
  </r>
  <r>
    <x v="891"/>
    <s v="Standard Class"/>
    <x v="27"/>
    <x v="0"/>
    <s v="United States"/>
    <s v="Houston"/>
    <x v="5"/>
    <x v="2"/>
    <x v="1"/>
    <x v="6"/>
    <n v="2.6880000000000002"/>
  </r>
  <r>
    <x v="891"/>
    <s v="Standard Class"/>
    <x v="27"/>
    <x v="0"/>
    <s v="United States"/>
    <s v="Houston"/>
    <x v="5"/>
    <x v="2"/>
    <x v="0"/>
    <x v="1"/>
    <n v="317.05799999999999"/>
  </r>
  <r>
    <x v="891"/>
    <s v="Standard Class"/>
    <x v="27"/>
    <x v="0"/>
    <s v="United States"/>
    <s v="Houston"/>
    <x v="5"/>
    <x v="2"/>
    <x v="1"/>
    <x v="12"/>
    <n v="149.352"/>
  </r>
  <r>
    <x v="891"/>
    <s v="Standard Class"/>
    <x v="27"/>
    <x v="0"/>
    <s v="United States"/>
    <s v="Houston"/>
    <x v="5"/>
    <x v="2"/>
    <x v="2"/>
    <x v="11"/>
    <n v="227.976"/>
  </r>
  <r>
    <x v="1120"/>
    <s v="Standard Class"/>
    <x v="742"/>
    <x v="0"/>
    <s v="United States"/>
    <s v="Seattle"/>
    <x v="4"/>
    <x v="1"/>
    <x v="1"/>
    <x v="10"/>
    <n v="11.96"/>
  </r>
  <r>
    <x v="881"/>
    <s v="Standard Class"/>
    <x v="771"/>
    <x v="1"/>
    <s v="United States"/>
    <s v="Plainfield"/>
    <x v="30"/>
    <x v="3"/>
    <x v="1"/>
    <x v="4"/>
    <n v="563.4"/>
  </r>
  <r>
    <x v="881"/>
    <s v="Standard Class"/>
    <x v="771"/>
    <x v="1"/>
    <s v="United States"/>
    <s v="Plainfield"/>
    <x v="30"/>
    <x v="3"/>
    <x v="2"/>
    <x v="15"/>
    <n v="319.92"/>
  </r>
  <r>
    <x v="448"/>
    <s v="Standard Class"/>
    <x v="719"/>
    <x v="0"/>
    <s v="United States"/>
    <s v="Los Angeles"/>
    <x v="1"/>
    <x v="1"/>
    <x v="2"/>
    <x v="11"/>
    <n v="1049.44"/>
  </r>
  <r>
    <x v="448"/>
    <s v="Standard Class"/>
    <x v="719"/>
    <x v="0"/>
    <s v="United States"/>
    <s v="Los Angeles"/>
    <x v="1"/>
    <x v="1"/>
    <x v="0"/>
    <x v="1"/>
    <n v="170.352"/>
  </r>
  <r>
    <x v="401"/>
    <s v="Second Class"/>
    <x v="197"/>
    <x v="0"/>
    <s v="United States"/>
    <s v="Arlington"/>
    <x v="17"/>
    <x v="0"/>
    <x v="2"/>
    <x v="7"/>
    <n v="173.94"/>
  </r>
  <r>
    <x v="55"/>
    <s v="Standard Class"/>
    <x v="596"/>
    <x v="0"/>
    <s v="United States"/>
    <s v="Seattle"/>
    <x v="4"/>
    <x v="1"/>
    <x v="2"/>
    <x v="7"/>
    <n v="1007.944"/>
  </r>
  <r>
    <x v="332"/>
    <s v="Same Day"/>
    <x v="652"/>
    <x v="0"/>
    <s v="United States"/>
    <s v="Seattle"/>
    <x v="4"/>
    <x v="1"/>
    <x v="1"/>
    <x v="10"/>
    <n v="6.68"/>
  </r>
  <r>
    <x v="332"/>
    <s v="Same Day"/>
    <x v="652"/>
    <x v="0"/>
    <s v="United States"/>
    <s v="Seattle"/>
    <x v="4"/>
    <x v="1"/>
    <x v="1"/>
    <x v="6"/>
    <n v="8.34"/>
  </r>
  <r>
    <x v="332"/>
    <s v="Same Day"/>
    <x v="652"/>
    <x v="0"/>
    <s v="United States"/>
    <s v="Seattle"/>
    <x v="4"/>
    <x v="1"/>
    <x v="0"/>
    <x v="5"/>
    <n v="101.94"/>
  </r>
  <r>
    <x v="1121"/>
    <s v="Standard Class"/>
    <x v="61"/>
    <x v="1"/>
    <s v="United States"/>
    <s v="Edmonds"/>
    <x v="4"/>
    <x v="1"/>
    <x v="2"/>
    <x v="11"/>
    <n v="179.97"/>
  </r>
  <r>
    <x v="246"/>
    <s v="Standard Class"/>
    <x v="562"/>
    <x v="0"/>
    <s v="United States"/>
    <s v="Salem"/>
    <x v="17"/>
    <x v="0"/>
    <x v="1"/>
    <x v="6"/>
    <n v="101.94"/>
  </r>
  <r>
    <x v="246"/>
    <s v="Standard Class"/>
    <x v="562"/>
    <x v="0"/>
    <s v="United States"/>
    <s v="Salem"/>
    <x v="17"/>
    <x v="0"/>
    <x v="2"/>
    <x v="7"/>
    <n v="271.95999999999998"/>
  </r>
  <r>
    <x v="246"/>
    <s v="Standard Class"/>
    <x v="562"/>
    <x v="0"/>
    <s v="United States"/>
    <s v="Salem"/>
    <x v="17"/>
    <x v="0"/>
    <x v="0"/>
    <x v="5"/>
    <n v="8.8000000000000007"/>
  </r>
  <r>
    <x v="246"/>
    <s v="Standard Class"/>
    <x v="562"/>
    <x v="0"/>
    <s v="United States"/>
    <s v="Salem"/>
    <x v="17"/>
    <x v="0"/>
    <x v="1"/>
    <x v="6"/>
    <n v="19.68"/>
  </r>
  <r>
    <x v="246"/>
    <s v="Standard Class"/>
    <x v="562"/>
    <x v="0"/>
    <s v="United States"/>
    <s v="Salem"/>
    <x v="17"/>
    <x v="0"/>
    <x v="0"/>
    <x v="0"/>
    <n v="302.94"/>
  </r>
  <r>
    <x v="246"/>
    <s v="Standard Class"/>
    <x v="562"/>
    <x v="0"/>
    <s v="United States"/>
    <s v="Salem"/>
    <x v="17"/>
    <x v="0"/>
    <x v="1"/>
    <x v="8"/>
    <n v="14.94"/>
  </r>
  <r>
    <x v="246"/>
    <s v="Standard Class"/>
    <x v="562"/>
    <x v="0"/>
    <s v="United States"/>
    <s v="Salem"/>
    <x v="17"/>
    <x v="0"/>
    <x v="1"/>
    <x v="14"/>
    <n v="231.72"/>
  </r>
  <r>
    <x v="893"/>
    <s v="First Class"/>
    <x v="696"/>
    <x v="0"/>
    <s v="United States"/>
    <s v="Delray Beach"/>
    <x v="2"/>
    <x v="0"/>
    <x v="1"/>
    <x v="2"/>
    <n v="9.9120000000000008"/>
  </r>
  <r>
    <x v="28"/>
    <s v="Standard Class"/>
    <x v="10"/>
    <x v="1"/>
    <s v="United States"/>
    <s v="San Francisco"/>
    <x v="1"/>
    <x v="1"/>
    <x v="1"/>
    <x v="6"/>
    <n v="34.65"/>
  </r>
  <r>
    <x v="28"/>
    <s v="Standard Class"/>
    <x v="10"/>
    <x v="1"/>
    <s v="United States"/>
    <s v="San Francisco"/>
    <x v="1"/>
    <x v="1"/>
    <x v="2"/>
    <x v="7"/>
    <n v="19.8"/>
  </r>
  <r>
    <x v="900"/>
    <s v="Second Class"/>
    <x v="218"/>
    <x v="0"/>
    <s v="United States"/>
    <s v="New York City"/>
    <x v="15"/>
    <x v="3"/>
    <x v="1"/>
    <x v="8"/>
    <n v="33.567999999999998"/>
  </r>
  <r>
    <x v="124"/>
    <s v="Standard Class"/>
    <x v="458"/>
    <x v="1"/>
    <s v="United States"/>
    <s v="Indianapolis"/>
    <x v="14"/>
    <x v="2"/>
    <x v="1"/>
    <x v="6"/>
    <n v="125.93"/>
  </r>
  <r>
    <x v="756"/>
    <s v="First Class"/>
    <x v="55"/>
    <x v="1"/>
    <s v="United States"/>
    <s v="Columbus"/>
    <x v="24"/>
    <x v="3"/>
    <x v="1"/>
    <x v="8"/>
    <n v="11.76"/>
  </r>
  <r>
    <x v="756"/>
    <s v="First Class"/>
    <x v="55"/>
    <x v="1"/>
    <s v="United States"/>
    <s v="Columbus"/>
    <x v="24"/>
    <x v="3"/>
    <x v="1"/>
    <x v="10"/>
    <n v="5.3440000000000003"/>
  </r>
  <r>
    <x v="571"/>
    <s v="Standard Class"/>
    <x v="647"/>
    <x v="0"/>
    <s v="United States"/>
    <s v="Jacksonville"/>
    <x v="2"/>
    <x v="0"/>
    <x v="1"/>
    <x v="8"/>
    <n v="1.365"/>
  </r>
  <r>
    <x v="571"/>
    <s v="Standard Class"/>
    <x v="647"/>
    <x v="0"/>
    <s v="United States"/>
    <s v="Jacksonville"/>
    <x v="2"/>
    <x v="0"/>
    <x v="1"/>
    <x v="10"/>
    <n v="62.015999999999998"/>
  </r>
  <r>
    <x v="266"/>
    <s v="Standard Class"/>
    <x v="21"/>
    <x v="1"/>
    <s v="United States"/>
    <s v="Clinton"/>
    <x v="39"/>
    <x v="3"/>
    <x v="0"/>
    <x v="5"/>
    <n v="60.72"/>
  </r>
  <r>
    <x v="266"/>
    <s v="Standard Class"/>
    <x v="21"/>
    <x v="1"/>
    <s v="United States"/>
    <s v="Clinton"/>
    <x v="39"/>
    <x v="3"/>
    <x v="1"/>
    <x v="10"/>
    <n v="146.82"/>
  </r>
  <r>
    <x v="266"/>
    <s v="Standard Class"/>
    <x v="21"/>
    <x v="1"/>
    <s v="United States"/>
    <s v="Clinton"/>
    <x v="39"/>
    <x v="3"/>
    <x v="0"/>
    <x v="1"/>
    <n v="239.84"/>
  </r>
  <r>
    <x v="266"/>
    <s v="Standard Class"/>
    <x v="21"/>
    <x v="1"/>
    <s v="United States"/>
    <s v="Clinton"/>
    <x v="39"/>
    <x v="3"/>
    <x v="1"/>
    <x v="2"/>
    <n v="15.66"/>
  </r>
  <r>
    <x v="46"/>
    <s v="First Class"/>
    <x v="362"/>
    <x v="0"/>
    <s v="United States"/>
    <s v="Commerce City"/>
    <x v="22"/>
    <x v="1"/>
    <x v="1"/>
    <x v="4"/>
    <n v="146.352"/>
  </r>
  <r>
    <x v="439"/>
    <s v="Standard Class"/>
    <x v="647"/>
    <x v="0"/>
    <s v="United States"/>
    <s v="Santa Ana"/>
    <x v="1"/>
    <x v="1"/>
    <x v="1"/>
    <x v="13"/>
    <n v="5.94"/>
  </r>
  <r>
    <x v="439"/>
    <s v="Standard Class"/>
    <x v="647"/>
    <x v="0"/>
    <s v="United States"/>
    <s v="Santa Ana"/>
    <x v="1"/>
    <x v="1"/>
    <x v="1"/>
    <x v="10"/>
    <n v="45.36"/>
  </r>
  <r>
    <x v="439"/>
    <s v="Standard Class"/>
    <x v="647"/>
    <x v="0"/>
    <s v="United States"/>
    <s v="Santa Ana"/>
    <x v="1"/>
    <x v="1"/>
    <x v="2"/>
    <x v="7"/>
    <n v="211.16800000000001"/>
  </r>
  <r>
    <x v="439"/>
    <s v="Standard Class"/>
    <x v="647"/>
    <x v="0"/>
    <s v="United States"/>
    <s v="Santa Ana"/>
    <x v="1"/>
    <x v="1"/>
    <x v="0"/>
    <x v="1"/>
    <n v="484.70400000000001"/>
  </r>
  <r>
    <x v="439"/>
    <s v="Standard Class"/>
    <x v="647"/>
    <x v="0"/>
    <s v="United States"/>
    <s v="Santa Ana"/>
    <x v="1"/>
    <x v="1"/>
    <x v="2"/>
    <x v="15"/>
    <n v="371.976"/>
  </r>
  <r>
    <x v="366"/>
    <s v="Same Day"/>
    <x v="10"/>
    <x v="1"/>
    <s v="United States"/>
    <s v="Clinton"/>
    <x v="39"/>
    <x v="3"/>
    <x v="1"/>
    <x v="4"/>
    <n v="89.82"/>
  </r>
  <r>
    <x v="201"/>
    <s v="First Class"/>
    <x v="122"/>
    <x v="1"/>
    <s v="United States"/>
    <s v="Los Angeles"/>
    <x v="1"/>
    <x v="1"/>
    <x v="1"/>
    <x v="8"/>
    <n v="19.295999999999999"/>
  </r>
  <r>
    <x v="1122"/>
    <s v="Standard Class"/>
    <x v="765"/>
    <x v="0"/>
    <s v="United States"/>
    <s v="Louisville"/>
    <x v="0"/>
    <x v="0"/>
    <x v="0"/>
    <x v="1"/>
    <n v="191.96"/>
  </r>
  <r>
    <x v="1122"/>
    <s v="Standard Class"/>
    <x v="765"/>
    <x v="0"/>
    <s v="United States"/>
    <s v="Louisville"/>
    <x v="0"/>
    <x v="0"/>
    <x v="1"/>
    <x v="8"/>
    <n v="21.3"/>
  </r>
  <r>
    <x v="1122"/>
    <s v="Standard Class"/>
    <x v="765"/>
    <x v="0"/>
    <s v="United States"/>
    <s v="Louisville"/>
    <x v="0"/>
    <x v="0"/>
    <x v="2"/>
    <x v="7"/>
    <n v="469.95"/>
  </r>
  <r>
    <x v="1122"/>
    <s v="Standard Class"/>
    <x v="765"/>
    <x v="0"/>
    <s v="United States"/>
    <s v="Louisville"/>
    <x v="0"/>
    <x v="0"/>
    <x v="0"/>
    <x v="5"/>
    <n v="209.88"/>
  </r>
  <r>
    <x v="26"/>
    <s v="First Class"/>
    <x v="160"/>
    <x v="0"/>
    <s v="United States"/>
    <s v="Los Angeles"/>
    <x v="1"/>
    <x v="1"/>
    <x v="0"/>
    <x v="0"/>
    <n v="239.666"/>
  </r>
  <r>
    <x v="26"/>
    <s v="First Class"/>
    <x v="160"/>
    <x v="0"/>
    <s v="United States"/>
    <s v="Los Angeles"/>
    <x v="1"/>
    <x v="1"/>
    <x v="1"/>
    <x v="2"/>
    <n v="22.5"/>
  </r>
  <r>
    <x v="26"/>
    <s v="First Class"/>
    <x v="160"/>
    <x v="0"/>
    <s v="United States"/>
    <s v="Los Angeles"/>
    <x v="1"/>
    <x v="1"/>
    <x v="1"/>
    <x v="10"/>
    <n v="219.84"/>
  </r>
  <r>
    <x v="1123"/>
    <s v="Second Class"/>
    <x v="434"/>
    <x v="1"/>
    <s v="United States"/>
    <s v="Springfield"/>
    <x v="25"/>
    <x v="2"/>
    <x v="1"/>
    <x v="10"/>
    <n v="32.4"/>
  </r>
  <r>
    <x v="1123"/>
    <s v="Second Class"/>
    <x v="434"/>
    <x v="1"/>
    <s v="United States"/>
    <s v="Springfield"/>
    <x v="25"/>
    <x v="2"/>
    <x v="1"/>
    <x v="6"/>
    <n v="209.94"/>
  </r>
  <r>
    <x v="1123"/>
    <s v="Second Class"/>
    <x v="434"/>
    <x v="1"/>
    <s v="United States"/>
    <s v="Springfield"/>
    <x v="25"/>
    <x v="2"/>
    <x v="1"/>
    <x v="14"/>
    <n v="4164.05"/>
  </r>
  <r>
    <x v="1123"/>
    <s v="Second Class"/>
    <x v="434"/>
    <x v="1"/>
    <s v="United States"/>
    <s v="Springfield"/>
    <x v="25"/>
    <x v="2"/>
    <x v="0"/>
    <x v="0"/>
    <n v="212.94"/>
  </r>
  <r>
    <x v="1124"/>
    <s v="First Class"/>
    <x v="778"/>
    <x v="1"/>
    <s v="United States"/>
    <s v="San Francisco"/>
    <x v="1"/>
    <x v="1"/>
    <x v="0"/>
    <x v="5"/>
    <n v="41.88"/>
  </r>
  <r>
    <x v="1124"/>
    <s v="First Class"/>
    <x v="778"/>
    <x v="1"/>
    <s v="United States"/>
    <s v="San Francisco"/>
    <x v="1"/>
    <x v="1"/>
    <x v="1"/>
    <x v="2"/>
    <n v="58.48"/>
  </r>
  <r>
    <x v="1125"/>
    <s v="Standard Class"/>
    <x v="400"/>
    <x v="0"/>
    <s v="United States"/>
    <s v="Texas City"/>
    <x v="5"/>
    <x v="2"/>
    <x v="0"/>
    <x v="3"/>
    <n v="102.438"/>
  </r>
  <r>
    <x v="1125"/>
    <s v="Standard Class"/>
    <x v="400"/>
    <x v="0"/>
    <s v="United States"/>
    <s v="Texas City"/>
    <x v="5"/>
    <x v="2"/>
    <x v="0"/>
    <x v="1"/>
    <n v="199.304"/>
  </r>
  <r>
    <x v="637"/>
    <s v="Standard Class"/>
    <x v="483"/>
    <x v="0"/>
    <s v="United States"/>
    <s v="New York City"/>
    <x v="15"/>
    <x v="3"/>
    <x v="2"/>
    <x v="15"/>
    <n v="6999.96"/>
  </r>
  <r>
    <x v="235"/>
    <s v="Standard Class"/>
    <x v="552"/>
    <x v="0"/>
    <s v="United States"/>
    <s v="Bellevue"/>
    <x v="4"/>
    <x v="1"/>
    <x v="1"/>
    <x v="10"/>
    <n v="12.96"/>
  </r>
  <r>
    <x v="444"/>
    <s v="Second Class"/>
    <x v="543"/>
    <x v="0"/>
    <s v="United States"/>
    <s v="New York City"/>
    <x v="15"/>
    <x v="3"/>
    <x v="2"/>
    <x v="7"/>
    <n v="279.86"/>
  </r>
  <r>
    <x v="653"/>
    <s v="Standard Class"/>
    <x v="472"/>
    <x v="2"/>
    <s v="United States"/>
    <s v="Wilson"/>
    <x v="3"/>
    <x v="0"/>
    <x v="1"/>
    <x v="8"/>
    <n v="7.38"/>
  </r>
  <r>
    <x v="591"/>
    <s v="Standard Class"/>
    <x v="555"/>
    <x v="0"/>
    <s v="United States"/>
    <s v="Seattle"/>
    <x v="4"/>
    <x v="1"/>
    <x v="0"/>
    <x v="1"/>
    <n v="698.35199999999998"/>
  </r>
  <r>
    <x v="591"/>
    <s v="Standard Class"/>
    <x v="555"/>
    <x v="0"/>
    <s v="United States"/>
    <s v="Seattle"/>
    <x v="4"/>
    <x v="1"/>
    <x v="0"/>
    <x v="3"/>
    <n v="1747.25"/>
  </r>
  <r>
    <x v="715"/>
    <s v="Second Class"/>
    <x v="534"/>
    <x v="2"/>
    <s v="United States"/>
    <s v="Springfield"/>
    <x v="25"/>
    <x v="2"/>
    <x v="1"/>
    <x v="9"/>
    <n v="54.48"/>
  </r>
  <r>
    <x v="1057"/>
    <s v="Same Day"/>
    <x v="196"/>
    <x v="0"/>
    <s v="United States"/>
    <s v="San Francisco"/>
    <x v="1"/>
    <x v="1"/>
    <x v="2"/>
    <x v="11"/>
    <n v="199.99"/>
  </r>
  <r>
    <x v="636"/>
    <s v="Same Day"/>
    <x v="469"/>
    <x v="0"/>
    <s v="United States"/>
    <s v="Charlotte"/>
    <x v="3"/>
    <x v="0"/>
    <x v="1"/>
    <x v="8"/>
    <n v="68.540999999999997"/>
  </r>
  <r>
    <x v="636"/>
    <s v="Same Day"/>
    <x v="469"/>
    <x v="0"/>
    <s v="United States"/>
    <s v="Charlotte"/>
    <x v="3"/>
    <x v="0"/>
    <x v="2"/>
    <x v="7"/>
    <n v="627.16800000000001"/>
  </r>
  <r>
    <x v="636"/>
    <s v="Same Day"/>
    <x v="469"/>
    <x v="0"/>
    <s v="United States"/>
    <s v="Charlotte"/>
    <x v="3"/>
    <x v="0"/>
    <x v="1"/>
    <x v="2"/>
    <n v="122.12"/>
  </r>
  <r>
    <x v="344"/>
    <s v="Second Class"/>
    <x v="261"/>
    <x v="0"/>
    <s v="United States"/>
    <s v="New York City"/>
    <x v="15"/>
    <x v="3"/>
    <x v="1"/>
    <x v="6"/>
    <n v="6.99"/>
  </r>
  <r>
    <x v="344"/>
    <s v="Second Class"/>
    <x v="261"/>
    <x v="0"/>
    <s v="United States"/>
    <s v="New York City"/>
    <x v="15"/>
    <x v="3"/>
    <x v="1"/>
    <x v="8"/>
    <n v="107.42400000000001"/>
  </r>
  <r>
    <x v="656"/>
    <s v="Second Class"/>
    <x v="321"/>
    <x v="1"/>
    <s v="United States"/>
    <s v="Lorain"/>
    <x v="24"/>
    <x v="3"/>
    <x v="0"/>
    <x v="3"/>
    <n v="1421.664"/>
  </r>
  <r>
    <x v="485"/>
    <s v="Standard Class"/>
    <x v="22"/>
    <x v="0"/>
    <s v="United States"/>
    <s v="Indianapolis"/>
    <x v="14"/>
    <x v="2"/>
    <x v="1"/>
    <x v="8"/>
    <n v="125.88"/>
  </r>
  <r>
    <x v="485"/>
    <s v="Standard Class"/>
    <x v="22"/>
    <x v="0"/>
    <s v="United States"/>
    <s v="Indianapolis"/>
    <x v="14"/>
    <x v="2"/>
    <x v="2"/>
    <x v="11"/>
    <n v="79.78"/>
  </r>
  <r>
    <x v="485"/>
    <s v="Standard Class"/>
    <x v="22"/>
    <x v="0"/>
    <s v="United States"/>
    <s v="Indianapolis"/>
    <x v="14"/>
    <x v="2"/>
    <x v="1"/>
    <x v="2"/>
    <n v="133.19999999999999"/>
  </r>
  <r>
    <x v="544"/>
    <s v="Standard Class"/>
    <x v="576"/>
    <x v="0"/>
    <s v="United States"/>
    <s v="Redmond"/>
    <x v="21"/>
    <x v="1"/>
    <x v="2"/>
    <x v="7"/>
    <n v="438.36799999999999"/>
  </r>
  <r>
    <x v="544"/>
    <s v="Standard Class"/>
    <x v="576"/>
    <x v="0"/>
    <s v="United States"/>
    <s v="Redmond"/>
    <x v="21"/>
    <x v="1"/>
    <x v="2"/>
    <x v="7"/>
    <n v="139.94399999999999"/>
  </r>
  <r>
    <x v="544"/>
    <s v="Standard Class"/>
    <x v="576"/>
    <x v="0"/>
    <s v="United States"/>
    <s v="Redmond"/>
    <x v="21"/>
    <x v="1"/>
    <x v="1"/>
    <x v="9"/>
    <n v="133.47200000000001"/>
  </r>
  <r>
    <x v="272"/>
    <s v="Standard Class"/>
    <x v="486"/>
    <x v="2"/>
    <s v="United States"/>
    <s v="Springfield"/>
    <x v="21"/>
    <x v="1"/>
    <x v="0"/>
    <x v="3"/>
    <n v="564.19500000000005"/>
  </r>
  <r>
    <x v="272"/>
    <s v="Standard Class"/>
    <x v="486"/>
    <x v="2"/>
    <s v="United States"/>
    <s v="Springfield"/>
    <x v="21"/>
    <x v="1"/>
    <x v="1"/>
    <x v="9"/>
    <n v="87.168000000000006"/>
  </r>
  <r>
    <x v="565"/>
    <s v="First Class"/>
    <x v="292"/>
    <x v="1"/>
    <s v="United States"/>
    <s v="Arlington"/>
    <x v="5"/>
    <x v="2"/>
    <x v="1"/>
    <x v="8"/>
    <n v="42.616"/>
  </r>
  <r>
    <x v="565"/>
    <s v="First Class"/>
    <x v="292"/>
    <x v="1"/>
    <s v="United States"/>
    <s v="Arlington"/>
    <x v="5"/>
    <x v="2"/>
    <x v="2"/>
    <x v="16"/>
    <n v="319.98399999999998"/>
  </r>
  <r>
    <x v="565"/>
    <s v="First Class"/>
    <x v="292"/>
    <x v="1"/>
    <s v="United States"/>
    <s v="Arlington"/>
    <x v="5"/>
    <x v="2"/>
    <x v="1"/>
    <x v="13"/>
    <n v="45.92"/>
  </r>
  <r>
    <x v="565"/>
    <s v="First Class"/>
    <x v="292"/>
    <x v="1"/>
    <s v="United States"/>
    <s v="Arlington"/>
    <x v="5"/>
    <x v="2"/>
    <x v="0"/>
    <x v="5"/>
    <n v="21.184000000000001"/>
  </r>
  <r>
    <x v="565"/>
    <s v="First Class"/>
    <x v="292"/>
    <x v="1"/>
    <s v="United States"/>
    <s v="Arlington"/>
    <x v="5"/>
    <x v="2"/>
    <x v="1"/>
    <x v="10"/>
    <n v="20.736000000000001"/>
  </r>
  <r>
    <x v="565"/>
    <s v="First Class"/>
    <x v="292"/>
    <x v="1"/>
    <s v="United States"/>
    <s v="Arlington"/>
    <x v="5"/>
    <x v="2"/>
    <x v="0"/>
    <x v="1"/>
    <n v="213.43"/>
  </r>
  <r>
    <x v="297"/>
    <s v="Standard Class"/>
    <x v="454"/>
    <x v="2"/>
    <s v="United States"/>
    <s v="Gilbert"/>
    <x v="16"/>
    <x v="1"/>
    <x v="2"/>
    <x v="7"/>
    <n v="333.57600000000002"/>
  </r>
  <r>
    <x v="297"/>
    <s v="Standard Class"/>
    <x v="454"/>
    <x v="2"/>
    <s v="United States"/>
    <s v="Gilbert"/>
    <x v="16"/>
    <x v="1"/>
    <x v="2"/>
    <x v="11"/>
    <n v="31.992000000000001"/>
  </r>
  <r>
    <x v="297"/>
    <s v="Standard Class"/>
    <x v="454"/>
    <x v="2"/>
    <s v="United States"/>
    <s v="Gilbert"/>
    <x v="16"/>
    <x v="1"/>
    <x v="1"/>
    <x v="4"/>
    <n v="51.167999999999999"/>
  </r>
  <r>
    <x v="297"/>
    <s v="Standard Class"/>
    <x v="454"/>
    <x v="2"/>
    <s v="United States"/>
    <s v="Gilbert"/>
    <x v="16"/>
    <x v="1"/>
    <x v="1"/>
    <x v="12"/>
    <n v="10.64"/>
  </r>
  <r>
    <x v="297"/>
    <s v="Standard Class"/>
    <x v="454"/>
    <x v="2"/>
    <s v="United States"/>
    <s v="Gilbert"/>
    <x v="16"/>
    <x v="1"/>
    <x v="0"/>
    <x v="5"/>
    <n v="68.703999999999994"/>
  </r>
  <r>
    <x v="297"/>
    <s v="Standard Class"/>
    <x v="454"/>
    <x v="2"/>
    <s v="United States"/>
    <s v="Gilbert"/>
    <x v="16"/>
    <x v="1"/>
    <x v="0"/>
    <x v="3"/>
    <n v="386.91"/>
  </r>
  <r>
    <x v="816"/>
    <s v="Second Class"/>
    <x v="591"/>
    <x v="0"/>
    <s v="United States"/>
    <s v="Lawrence"/>
    <x v="31"/>
    <x v="3"/>
    <x v="1"/>
    <x v="6"/>
    <n v="39.659999999999997"/>
  </r>
  <r>
    <x v="816"/>
    <s v="Second Class"/>
    <x v="591"/>
    <x v="0"/>
    <s v="United States"/>
    <s v="Lawrence"/>
    <x v="31"/>
    <x v="3"/>
    <x v="1"/>
    <x v="9"/>
    <n v="113.92"/>
  </r>
  <r>
    <x v="816"/>
    <s v="Second Class"/>
    <x v="591"/>
    <x v="0"/>
    <s v="United States"/>
    <s v="Lawrence"/>
    <x v="31"/>
    <x v="3"/>
    <x v="1"/>
    <x v="8"/>
    <n v="447.86"/>
  </r>
  <r>
    <x v="40"/>
    <s v="Standard Class"/>
    <x v="220"/>
    <x v="0"/>
    <s v="United States"/>
    <s v="Virginia Beach"/>
    <x v="17"/>
    <x v="0"/>
    <x v="0"/>
    <x v="3"/>
    <n v="356.85"/>
  </r>
  <r>
    <x v="40"/>
    <s v="Standard Class"/>
    <x v="220"/>
    <x v="0"/>
    <s v="United States"/>
    <s v="Virginia Beach"/>
    <x v="17"/>
    <x v="0"/>
    <x v="1"/>
    <x v="12"/>
    <n v="251.58"/>
  </r>
  <r>
    <x v="216"/>
    <s v="Second Class"/>
    <x v="365"/>
    <x v="0"/>
    <s v="United States"/>
    <s v="Irving"/>
    <x v="5"/>
    <x v="2"/>
    <x v="1"/>
    <x v="10"/>
    <n v="219.84"/>
  </r>
  <r>
    <x v="605"/>
    <s v="Second Class"/>
    <x v="222"/>
    <x v="0"/>
    <s v="United States"/>
    <s v="Vineland"/>
    <x v="30"/>
    <x v="3"/>
    <x v="0"/>
    <x v="5"/>
    <n v="42.85"/>
  </r>
  <r>
    <x v="605"/>
    <s v="Second Class"/>
    <x v="222"/>
    <x v="0"/>
    <s v="United States"/>
    <s v="Vineland"/>
    <x v="30"/>
    <x v="3"/>
    <x v="1"/>
    <x v="2"/>
    <n v="6.16"/>
  </r>
  <r>
    <x v="605"/>
    <s v="Second Class"/>
    <x v="222"/>
    <x v="0"/>
    <s v="United States"/>
    <s v="Vineland"/>
    <x v="30"/>
    <x v="3"/>
    <x v="1"/>
    <x v="14"/>
    <n v="17"/>
  </r>
  <r>
    <x v="605"/>
    <s v="Second Class"/>
    <x v="222"/>
    <x v="0"/>
    <s v="United States"/>
    <s v="Vineland"/>
    <x v="30"/>
    <x v="3"/>
    <x v="2"/>
    <x v="11"/>
    <n v="87.4"/>
  </r>
  <r>
    <x v="1126"/>
    <s v="Standard Class"/>
    <x v="414"/>
    <x v="2"/>
    <s v="United States"/>
    <s v="Columbus"/>
    <x v="32"/>
    <x v="0"/>
    <x v="1"/>
    <x v="8"/>
    <n v="29.84"/>
  </r>
  <r>
    <x v="709"/>
    <s v="Second Class"/>
    <x v="516"/>
    <x v="1"/>
    <s v="United States"/>
    <s v="Los Angeles"/>
    <x v="1"/>
    <x v="1"/>
    <x v="1"/>
    <x v="8"/>
    <n v="49.567999999999998"/>
  </r>
  <r>
    <x v="861"/>
    <s v="Standard Class"/>
    <x v="115"/>
    <x v="1"/>
    <s v="United States"/>
    <s v="San Diego"/>
    <x v="1"/>
    <x v="1"/>
    <x v="1"/>
    <x v="6"/>
    <n v="265.86"/>
  </r>
  <r>
    <x v="577"/>
    <s v="Standard Class"/>
    <x v="69"/>
    <x v="2"/>
    <s v="United States"/>
    <s v="Charlottesville"/>
    <x v="17"/>
    <x v="0"/>
    <x v="0"/>
    <x v="5"/>
    <n v="67.959999999999994"/>
  </r>
  <r>
    <x v="82"/>
    <s v="Second Class"/>
    <x v="658"/>
    <x v="0"/>
    <s v="United States"/>
    <s v="Lawrence"/>
    <x v="14"/>
    <x v="2"/>
    <x v="1"/>
    <x v="6"/>
    <n v="10.92"/>
  </r>
  <r>
    <x v="82"/>
    <s v="Second Class"/>
    <x v="658"/>
    <x v="0"/>
    <s v="United States"/>
    <s v="Lawrence"/>
    <x v="14"/>
    <x v="2"/>
    <x v="2"/>
    <x v="15"/>
    <n v="83.9"/>
  </r>
  <r>
    <x v="82"/>
    <s v="Second Class"/>
    <x v="658"/>
    <x v="0"/>
    <s v="United States"/>
    <s v="Lawrence"/>
    <x v="14"/>
    <x v="2"/>
    <x v="1"/>
    <x v="9"/>
    <n v="19.75"/>
  </r>
  <r>
    <x v="82"/>
    <s v="Second Class"/>
    <x v="658"/>
    <x v="0"/>
    <s v="United States"/>
    <s v="Lawrence"/>
    <x v="14"/>
    <x v="2"/>
    <x v="2"/>
    <x v="11"/>
    <n v="393.54"/>
  </r>
  <r>
    <x v="982"/>
    <s v="Standard Class"/>
    <x v="174"/>
    <x v="2"/>
    <s v="United States"/>
    <s v="Phoenix"/>
    <x v="16"/>
    <x v="1"/>
    <x v="0"/>
    <x v="5"/>
    <n v="46.872"/>
  </r>
  <r>
    <x v="264"/>
    <s v="Second Class"/>
    <x v="26"/>
    <x v="0"/>
    <s v="United States"/>
    <s v="Meriden"/>
    <x v="29"/>
    <x v="3"/>
    <x v="1"/>
    <x v="4"/>
    <n v="10.9"/>
  </r>
  <r>
    <x v="264"/>
    <s v="Second Class"/>
    <x v="26"/>
    <x v="0"/>
    <s v="United States"/>
    <s v="Meriden"/>
    <x v="29"/>
    <x v="3"/>
    <x v="1"/>
    <x v="10"/>
    <n v="79.92"/>
  </r>
  <r>
    <x v="264"/>
    <s v="Second Class"/>
    <x v="26"/>
    <x v="0"/>
    <s v="United States"/>
    <s v="Meriden"/>
    <x v="29"/>
    <x v="3"/>
    <x v="1"/>
    <x v="10"/>
    <n v="146.82"/>
  </r>
  <r>
    <x v="314"/>
    <s v="First Class"/>
    <x v="503"/>
    <x v="2"/>
    <s v="United States"/>
    <s v="Franklin"/>
    <x v="6"/>
    <x v="2"/>
    <x v="1"/>
    <x v="8"/>
    <n v="3.6"/>
  </r>
  <r>
    <x v="1127"/>
    <s v="Standard Class"/>
    <x v="368"/>
    <x v="2"/>
    <s v="United States"/>
    <s v="Los Angeles"/>
    <x v="1"/>
    <x v="1"/>
    <x v="0"/>
    <x v="5"/>
    <n v="20.04"/>
  </r>
  <r>
    <x v="997"/>
    <s v="Standard Class"/>
    <x v="498"/>
    <x v="0"/>
    <s v="United States"/>
    <s v="Bloomington"/>
    <x v="10"/>
    <x v="2"/>
    <x v="1"/>
    <x v="4"/>
    <n v="180.01599999999999"/>
  </r>
  <r>
    <x v="997"/>
    <s v="Standard Class"/>
    <x v="498"/>
    <x v="0"/>
    <s v="United States"/>
    <s v="Bloomington"/>
    <x v="10"/>
    <x v="2"/>
    <x v="0"/>
    <x v="5"/>
    <n v="41.552"/>
  </r>
  <r>
    <x v="997"/>
    <s v="Standard Class"/>
    <x v="498"/>
    <x v="0"/>
    <s v="United States"/>
    <s v="Bloomington"/>
    <x v="10"/>
    <x v="2"/>
    <x v="1"/>
    <x v="6"/>
    <n v="13.12"/>
  </r>
  <r>
    <x v="263"/>
    <s v="Standard Class"/>
    <x v="643"/>
    <x v="0"/>
    <s v="United States"/>
    <s v="Los Angeles"/>
    <x v="1"/>
    <x v="1"/>
    <x v="1"/>
    <x v="4"/>
    <n v="1117.92"/>
  </r>
  <r>
    <x v="434"/>
    <s v="Second Class"/>
    <x v="698"/>
    <x v="1"/>
    <s v="United States"/>
    <s v="San Francisco"/>
    <x v="1"/>
    <x v="1"/>
    <x v="2"/>
    <x v="11"/>
    <n v="111.96"/>
  </r>
  <r>
    <x v="574"/>
    <s v="Standard Class"/>
    <x v="532"/>
    <x v="1"/>
    <s v="United States"/>
    <s v="Houston"/>
    <x v="5"/>
    <x v="2"/>
    <x v="1"/>
    <x v="6"/>
    <n v="12.16"/>
  </r>
  <r>
    <x v="689"/>
    <s v="Standard Class"/>
    <x v="624"/>
    <x v="1"/>
    <s v="United States"/>
    <s v="Milwaukee"/>
    <x v="6"/>
    <x v="2"/>
    <x v="1"/>
    <x v="8"/>
    <n v="17.52"/>
  </r>
  <r>
    <x v="689"/>
    <s v="Standard Class"/>
    <x v="624"/>
    <x v="1"/>
    <s v="United States"/>
    <s v="Milwaukee"/>
    <x v="6"/>
    <x v="2"/>
    <x v="1"/>
    <x v="9"/>
    <n v="155.88"/>
  </r>
  <r>
    <x v="938"/>
    <s v="Second Class"/>
    <x v="660"/>
    <x v="2"/>
    <s v="United States"/>
    <s v="Lake Charles"/>
    <x v="28"/>
    <x v="0"/>
    <x v="1"/>
    <x v="8"/>
    <n v="477.51"/>
  </r>
  <r>
    <x v="1033"/>
    <s v="Second Class"/>
    <x v="693"/>
    <x v="0"/>
    <s v="United States"/>
    <s v="Baltimore"/>
    <x v="39"/>
    <x v="3"/>
    <x v="1"/>
    <x v="10"/>
    <n v="164.88"/>
  </r>
  <r>
    <x v="370"/>
    <s v="Standard Class"/>
    <x v="776"/>
    <x v="2"/>
    <s v="United States"/>
    <s v="Franklin"/>
    <x v="6"/>
    <x v="2"/>
    <x v="2"/>
    <x v="11"/>
    <n v="47.97"/>
  </r>
  <r>
    <x v="499"/>
    <s v="Standard Class"/>
    <x v="440"/>
    <x v="0"/>
    <s v="United States"/>
    <s v="New York City"/>
    <x v="15"/>
    <x v="3"/>
    <x v="1"/>
    <x v="8"/>
    <n v="415.17599999999999"/>
  </r>
  <r>
    <x v="499"/>
    <s v="Standard Class"/>
    <x v="440"/>
    <x v="0"/>
    <s v="United States"/>
    <s v="New York City"/>
    <x v="15"/>
    <x v="3"/>
    <x v="1"/>
    <x v="8"/>
    <n v="35.231999999999999"/>
  </r>
  <r>
    <x v="499"/>
    <s v="Standard Class"/>
    <x v="440"/>
    <x v="0"/>
    <s v="United States"/>
    <s v="New York City"/>
    <x v="15"/>
    <x v="3"/>
    <x v="1"/>
    <x v="10"/>
    <n v="54.96"/>
  </r>
  <r>
    <x v="246"/>
    <s v="Standard Class"/>
    <x v="517"/>
    <x v="0"/>
    <s v="United States"/>
    <s v="San Diego"/>
    <x v="1"/>
    <x v="1"/>
    <x v="1"/>
    <x v="10"/>
    <n v="16.34"/>
  </r>
  <r>
    <x v="246"/>
    <s v="Standard Class"/>
    <x v="517"/>
    <x v="0"/>
    <s v="United States"/>
    <s v="San Diego"/>
    <x v="1"/>
    <x v="1"/>
    <x v="0"/>
    <x v="1"/>
    <n v="225.29599999999999"/>
  </r>
  <r>
    <x v="246"/>
    <s v="Standard Class"/>
    <x v="517"/>
    <x v="0"/>
    <s v="United States"/>
    <s v="San Diego"/>
    <x v="1"/>
    <x v="1"/>
    <x v="1"/>
    <x v="8"/>
    <n v="50.351999999999997"/>
  </r>
  <r>
    <x v="1128"/>
    <s v="Standard Class"/>
    <x v="495"/>
    <x v="0"/>
    <s v="United States"/>
    <s v="Wilson"/>
    <x v="3"/>
    <x v="0"/>
    <x v="0"/>
    <x v="5"/>
    <n v="163.136"/>
  </r>
  <r>
    <x v="1128"/>
    <s v="Standard Class"/>
    <x v="495"/>
    <x v="0"/>
    <s v="United States"/>
    <s v="Wilson"/>
    <x v="3"/>
    <x v="0"/>
    <x v="1"/>
    <x v="8"/>
    <n v="6.4080000000000004"/>
  </r>
  <r>
    <x v="537"/>
    <s v="Standard Class"/>
    <x v="394"/>
    <x v="0"/>
    <s v="United States"/>
    <s v="Long Beach"/>
    <x v="1"/>
    <x v="1"/>
    <x v="2"/>
    <x v="7"/>
    <n v="217.584"/>
  </r>
  <r>
    <x v="537"/>
    <s v="Standard Class"/>
    <x v="394"/>
    <x v="0"/>
    <s v="United States"/>
    <s v="Long Beach"/>
    <x v="1"/>
    <x v="1"/>
    <x v="1"/>
    <x v="13"/>
    <n v="5.43"/>
  </r>
  <r>
    <x v="537"/>
    <s v="Standard Class"/>
    <x v="394"/>
    <x v="0"/>
    <s v="United States"/>
    <s v="Long Beach"/>
    <x v="1"/>
    <x v="1"/>
    <x v="2"/>
    <x v="7"/>
    <n v="143.976"/>
  </r>
  <r>
    <x v="545"/>
    <s v="Standard Class"/>
    <x v="281"/>
    <x v="1"/>
    <s v="United States"/>
    <s v="Fort Lauderdale"/>
    <x v="2"/>
    <x v="0"/>
    <x v="2"/>
    <x v="7"/>
    <n v="519.67999999999995"/>
  </r>
  <r>
    <x v="138"/>
    <s v="Standard Class"/>
    <x v="408"/>
    <x v="2"/>
    <s v="United States"/>
    <s v="Baltimore"/>
    <x v="39"/>
    <x v="3"/>
    <x v="1"/>
    <x v="2"/>
    <n v="7.83"/>
  </r>
  <r>
    <x v="717"/>
    <s v="Standard Class"/>
    <x v="47"/>
    <x v="0"/>
    <s v="United States"/>
    <s v="Rio Rancho"/>
    <x v="27"/>
    <x v="1"/>
    <x v="0"/>
    <x v="1"/>
    <n v="883.84"/>
  </r>
  <r>
    <x v="717"/>
    <s v="Standard Class"/>
    <x v="47"/>
    <x v="0"/>
    <s v="United States"/>
    <s v="Rio Rancho"/>
    <x v="27"/>
    <x v="1"/>
    <x v="0"/>
    <x v="1"/>
    <n v="230.352"/>
  </r>
  <r>
    <x v="10"/>
    <s v="First Class"/>
    <x v="70"/>
    <x v="1"/>
    <s v="United States"/>
    <s v="Stockton"/>
    <x v="1"/>
    <x v="1"/>
    <x v="1"/>
    <x v="8"/>
    <n v="273.92"/>
  </r>
  <r>
    <x v="238"/>
    <s v="Second Class"/>
    <x v="307"/>
    <x v="0"/>
    <s v="United States"/>
    <s v="Columbus"/>
    <x v="24"/>
    <x v="3"/>
    <x v="1"/>
    <x v="6"/>
    <n v="9.9120000000000008"/>
  </r>
  <r>
    <x v="817"/>
    <s v="Same Day"/>
    <x v="72"/>
    <x v="0"/>
    <s v="United States"/>
    <s v="Skokie"/>
    <x v="10"/>
    <x v="2"/>
    <x v="0"/>
    <x v="5"/>
    <n v="266.35199999999998"/>
  </r>
  <r>
    <x v="817"/>
    <s v="Same Day"/>
    <x v="72"/>
    <x v="0"/>
    <s v="United States"/>
    <s v="Skokie"/>
    <x v="10"/>
    <x v="2"/>
    <x v="0"/>
    <x v="5"/>
    <n v="56.328000000000003"/>
  </r>
  <r>
    <x v="817"/>
    <s v="Same Day"/>
    <x v="72"/>
    <x v="0"/>
    <s v="United States"/>
    <s v="Skokie"/>
    <x v="10"/>
    <x v="2"/>
    <x v="2"/>
    <x v="11"/>
    <n v="39.264000000000003"/>
  </r>
  <r>
    <x v="817"/>
    <s v="Same Day"/>
    <x v="72"/>
    <x v="0"/>
    <s v="United States"/>
    <s v="Skokie"/>
    <x v="10"/>
    <x v="2"/>
    <x v="1"/>
    <x v="6"/>
    <n v="95.231999999999999"/>
  </r>
  <r>
    <x v="143"/>
    <s v="Standard Class"/>
    <x v="278"/>
    <x v="2"/>
    <s v="United States"/>
    <s v="Hot Springs"/>
    <x v="36"/>
    <x v="0"/>
    <x v="1"/>
    <x v="13"/>
    <n v="30"/>
  </r>
  <r>
    <x v="143"/>
    <s v="Standard Class"/>
    <x v="278"/>
    <x v="2"/>
    <s v="United States"/>
    <s v="Hot Springs"/>
    <x v="36"/>
    <x v="0"/>
    <x v="1"/>
    <x v="10"/>
    <n v="25.92"/>
  </r>
  <r>
    <x v="143"/>
    <s v="Standard Class"/>
    <x v="278"/>
    <x v="2"/>
    <s v="United States"/>
    <s v="Hot Springs"/>
    <x v="36"/>
    <x v="0"/>
    <x v="0"/>
    <x v="5"/>
    <n v="159.91999999999999"/>
  </r>
  <r>
    <x v="186"/>
    <s v="First Class"/>
    <x v="11"/>
    <x v="0"/>
    <s v="United States"/>
    <s v="Goldsboro"/>
    <x v="3"/>
    <x v="0"/>
    <x v="1"/>
    <x v="9"/>
    <n v="34.944000000000003"/>
  </r>
  <r>
    <x v="20"/>
    <s v="Standard Class"/>
    <x v="317"/>
    <x v="1"/>
    <s v="United States"/>
    <s v="Los Angeles"/>
    <x v="1"/>
    <x v="1"/>
    <x v="2"/>
    <x v="11"/>
    <n v="149.94999999999999"/>
  </r>
  <r>
    <x v="20"/>
    <s v="Standard Class"/>
    <x v="317"/>
    <x v="1"/>
    <s v="United States"/>
    <s v="Los Angeles"/>
    <x v="1"/>
    <x v="1"/>
    <x v="1"/>
    <x v="6"/>
    <n v="23.32"/>
  </r>
  <r>
    <x v="20"/>
    <s v="Standard Class"/>
    <x v="317"/>
    <x v="1"/>
    <s v="United States"/>
    <s v="Los Angeles"/>
    <x v="1"/>
    <x v="1"/>
    <x v="1"/>
    <x v="6"/>
    <n v="16.739999999999998"/>
  </r>
  <r>
    <x v="507"/>
    <s v="Second Class"/>
    <x v="718"/>
    <x v="0"/>
    <s v="United States"/>
    <s v="Nashua"/>
    <x v="38"/>
    <x v="3"/>
    <x v="1"/>
    <x v="13"/>
    <n v="14.82"/>
  </r>
  <r>
    <x v="126"/>
    <s v="Standard Class"/>
    <x v="227"/>
    <x v="0"/>
    <s v="United States"/>
    <s v="Seattle"/>
    <x v="4"/>
    <x v="1"/>
    <x v="1"/>
    <x v="13"/>
    <n v="10.47"/>
  </r>
  <r>
    <x v="126"/>
    <s v="Standard Class"/>
    <x v="227"/>
    <x v="0"/>
    <s v="United States"/>
    <s v="Seattle"/>
    <x v="4"/>
    <x v="1"/>
    <x v="1"/>
    <x v="2"/>
    <n v="11.07"/>
  </r>
  <r>
    <x v="126"/>
    <s v="Standard Class"/>
    <x v="227"/>
    <x v="0"/>
    <s v="United States"/>
    <s v="Seattle"/>
    <x v="4"/>
    <x v="1"/>
    <x v="1"/>
    <x v="8"/>
    <n v="20.704000000000001"/>
  </r>
  <r>
    <x v="682"/>
    <s v="Second Class"/>
    <x v="281"/>
    <x v="1"/>
    <s v="United States"/>
    <s v="Richmond"/>
    <x v="14"/>
    <x v="2"/>
    <x v="1"/>
    <x v="10"/>
    <n v="177.2"/>
  </r>
  <r>
    <x v="254"/>
    <s v="Standard Class"/>
    <x v="716"/>
    <x v="1"/>
    <s v="United States"/>
    <s v="Miami"/>
    <x v="2"/>
    <x v="0"/>
    <x v="0"/>
    <x v="5"/>
    <n v="50.496000000000002"/>
  </r>
  <r>
    <x v="652"/>
    <s v="First Class"/>
    <x v="296"/>
    <x v="1"/>
    <s v="United States"/>
    <s v="Smyrna"/>
    <x v="18"/>
    <x v="0"/>
    <x v="1"/>
    <x v="8"/>
    <n v="6.1289999999999996"/>
  </r>
  <r>
    <x v="652"/>
    <s v="First Class"/>
    <x v="296"/>
    <x v="1"/>
    <s v="United States"/>
    <s v="Smyrna"/>
    <x v="18"/>
    <x v="0"/>
    <x v="0"/>
    <x v="1"/>
    <n v="643.13599999999997"/>
  </r>
  <r>
    <x v="652"/>
    <s v="First Class"/>
    <x v="296"/>
    <x v="1"/>
    <s v="United States"/>
    <s v="Smyrna"/>
    <x v="18"/>
    <x v="0"/>
    <x v="1"/>
    <x v="10"/>
    <n v="20.736000000000001"/>
  </r>
  <r>
    <x v="1129"/>
    <s v="First Class"/>
    <x v="722"/>
    <x v="1"/>
    <s v="United States"/>
    <s v="Aurora"/>
    <x v="22"/>
    <x v="1"/>
    <x v="1"/>
    <x v="10"/>
    <n v="177.536"/>
  </r>
  <r>
    <x v="1129"/>
    <s v="First Class"/>
    <x v="722"/>
    <x v="1"/>
    <s v="United States"/>
    <s v="Aurora"/>
    <x v="22"/>
    <x v="1"/>
    <x v="1"/>
    <x v="9"/>
    <n v="32.432000000000002"/>
  </r>
  <r>
    <x v="139"/>
    <s v="Standard Class"/>
    <x v="773"/>
    <x v="2"/>
    <s v="United States"/>
    <s v="Miami"/>
    <x v="2"/>
    <x v="0"/>
    <x v="1"/>
    <x v="2"/>
    <n v="11.696"/>
  </r>
  <r>
    <x v="342"/>
    <s v="Standard Class"/>
    <x v="537"/>
    <x v="0"/>
    <s v="United States"/>
    <s v="San Francisco"/>
    <x v="1"/>
    <x v="1"/>
    <x v="1"/>
    <x v="9"/>
    <n v="113.76"/>
  </r>
  <r>
    <x v="342"/>
    <s v="Standard Class"/>
    <x v="537"/>
    <x v="0"/>
    <s v="United States"/>
    <s v="San Francisco"/>
    <x v="1"/>
    <x v="1"/>
    <x v="1"/>
    <x v="4"/>
    <n v="579.51"/>
  </r>
  <r>
    <x v="342"/>
    <s v="Standard Class"/>
    <x v="537"/>
    <x v="0"/>
    <s v="United States"/>
    <s v="San Francisco"/>
    <x v="1"/>
    <x v="1"/>
    <x v="1"/>
    <x v="4"/>
    <n v="150.66"/>
  </r>
  <r>
    <x v="342"/>
    <s v="Standard Class"/>
    <x v="537"/>
    <x v="0"/>
    <s v="United States"/>
    <s v="San Francisco"/>
    <x v="1"/>
    <x v="1"/>
    <x v="1"/>
    <x v="8"/>
    <n v="48.031999999999996"/>
  </r>
  <r>
    <x v="542"/>
    <s v="Standard Class"/>
    <x v="514"/>
    <x v="0"/>
    <s v="United States"/>
    <s v="Chicago"/>
    <x v="10"/>
    <x v="2"/>
    <x v="1"/>
    <x v="4"/>
    <n v="102.624"/>
  </r>
  <r>
    <x v="542"/>
    <s v="Standard Class"/>
    <x v="514"/>
    <x v="0"/>
    <s v="United States"/>
    <s v="Chicago"/>
    <x v="10"/>
    <x v="2"/>
    <x v="0"/>
    <x v="1"/>
    <n v="359.77199999999999"/>
  </r>
  <r>
    <x v="542"/>
    <s v="Standard Class"/>
    <x v="514"/>
    <x v="0"/>
    <s v="United States"/>
    <s v="Chicago"/>
    <x v="10"/>
    <x v="2"/>
    <x v="1"/>
    <x v="6"/>
    <n v="13.391999999999999"/>
  </r>
  <r>
    <x v="91"/>
    <s v="Standard Class"/>
    <x v="138"/>
    <x v="0"/>
    <s v="United States"/>
    <s v="Los Angeles"/>
    <x v="1"/>
    <x v="1"/>
    <x v="0"/>
    <x v="1"/>
    <n v="122.136"/>
  </r>
  <r>
    <x v="1130"/>
    <s v="Standard Class"/>
    <x v="133"/>
    <x v="1"/>
    <s v="United States"/>
    <s v="Dover"/>
    <x v="38"/>
    <x v="3"/>
    <x v="1"/>
    <x v="10"/>
    <n v="35.880000000000003"/>
  </r>
  <r>
    <x v="114"/>
    <s v="Second Class"/>
    <x v="394"/>
    <x v="0"/>
    <s v="United States"/>
    <s v="Dublin"/>
    <x v="24"/>
    <x v="3"/>
    <x v="2"/>
    <x v="11"/>
    <n v="479.952"/>
  </r>
  <r>
    <x v="114"/>
    <s v="Second Class"/>
    <x v="394"/>
    <x v="0"/>
    <s v="United States"/>
    <s v="Dublin"/>
    <x v="24"/>
    <x v="3"/>
    <x v="1"/>
    <x v="6"/>
    <n v="23.92"/>
  </r>
  <r>
    <x v="38"/>
    <s v="First Class"/>
    <x v="33"/>
    <x v="1"/>
    <s v="United States"/>
    <s v="New York City"/>
    <x v="15"/>
    <x v="3"/>
    <x v="2"/>
    <x v="7"/>
    <n v="629.95000000000005"/>
  </r>
  <r>
    <x v="157"/>
    <s v="Standard Class"/>
    <x v="211"/>
    <x v="0"/>
    <s v="United States"/>
    <s v="New York City"/>
    <x v="15"/>
    <x v="3"/>
    <x v="1"/>
    <x v="8"/>
    <n v="14.952"/>
  </r>
  <r>
    <x v="157"/>
    <s v="Standard Class"/>
    <x v="211"/>
    <x v="0"/>
    <s v="United States"/>
    <s v="New York City"/>
    <x v="15"/>
    <x v="3"/>
    <x v="1"/>
    <x v="10"/>
    <n v="17.940000000000001"/>
  </r>
  <r>
    <x v="157"/>
    <s v="Standard Class"/>
    <x v="211"/>
    <x v="0"/>
    <s v="United States"/>
    <s v="New York City"/>
    <x v="15"/>
    <x v="3"/>
    <x v="2"/>
    <x v="7"/>
    <n v="116.98"/>
  </r>
  <r>
    <x v="931"/>
    <s v="Second Class"/>
    <x v="669"/>
    <x v="0"/>
    <s v="United States"/>
    <s v="Paterson"/>
    <x v="30"/>
    <x v="3"/>
    <x v="0"/>
    <x v="1"/>
    <n v="121.96"/>
  </r>
  <r>
    <x v="931"/>
    <s v="Second Class"/>
    <x v="669"/>
    <x v="0"/>
    <s v="United States"/>
    <s v="Paterson"/>
    <x v="30"/>
    <x v="3"/>
    <x v="1"/>
    <x v="9"/>
    <n v="8.74"/>
  </r>
  <r>
    <x v="931"/>
    <s v="Second Class"/>
    <x v="669"/>
    <x v="0"/>
    <s v="United States"/>
    <s v="Paterson"/>
    <x v="30"/>
    <x v="3"/>
    <x v="1"/>
    <x v="10"/>
    <n v="61.96"/>
  </r>
  <r>
    <x v="931"/>
    <s v="Second Class"/>
    <x v="669"/>
    <x v="0"/>
    <s v="United States"/>
    <s v="Paterson"/>
    <x v="30"/>
    <x v="3"/>
    <x v="1"/>
    <x v="8"/>
    <n v="7.96"/>
  </r>
  <r>
    <x v="931"/>
    <s v="Second Class"/>
    <x v="669"/>
    <x v="0"/>
    <s v="United States"/>
    <s v="Paterson"/>
    <x v="30"/>
    <x v="3"/>
    <x v="1"/>
    <x v="9"/>
    <n v="275.24"/>
  </r>
  <r>
    <x v="175"/>
    <s v="Standard Class"/>
    <x v="779"/>
    <x v="1"/>
    <s v="United States"/>
    <s v="Lakewood"/>
    <x v="30"/>
    <x v="3"/>
    <x v="0"/>
    <x v="5"/>
    <n v="47.4"/>
  </r>
  <r>
    <x v="175"/>
    <s v="Standard Class"/>
    <x v="779"/>
    <x v="1"/>
    <s v="United States"/>
    <s v="Lakewood"/>
    <x v="30"/>
    <x v="3"/>
    <x v="0"/>
    <x v="1"/>
    <n v="512.96"/>
  </r>
  <r>
    <x v="175"/>
    <s v="Standard Class"/>
    <x v="779"/>
    <x v="1"/>
    <s v="United States"/>
    <s v="Lakewood"/>
    <x v="30"/>
    <x v="3"/>
    <x v="2"/>
    <x v="7"/>
    <n v="395.94"/>
  </r>
  <r>
    <x v="175"/>
    <s v="Standard Class"/>
    <x v="779"/>
    <x v="1"/>
    <s v="United States"/>
    <s v="Lakewood"/>
    <x v="30"/>
    <x v="3"/>
    <x v="1"/>
    <x v="4"/>
    <n v="81.96"/>
  </r>
  <r>
    <x v="574"/>
    <s v="Standard Class"/>
    <x v="767"/>
    <x v="0"/>
    <s v="United States"/>
    <s v="Greensboro"/>
    <x v="3"/>
    <x v="0"/>
    <x v="1"/>
    <x v="6"/>
    <n v="32.776000000000003"/>
  </r>
  <r>
    <x v="335"/>
    <s v="Standard Class"/>
    <x v="157"/>
    <x v="0"/>
    <s v="United States"/>
    <s v="New York City"/>
    <x v="15"/>
    <x v="3"/>
    <x v="1"/>
    <x v="4"/>
    <n v="272.94"/>
  </r>
  <r>
    <x v="1131"/>
    <s v="Second Class"/>
    <x v="715"/>
    <x v="1"/>
    <s v="United States"/>
    <s v="New York City"/>
    <x v="15"/>
    <x v="3"/>
    <x v="0"/>
    <x v="1"/>
    <n v="253.76400000000001"/>
  </r>
  <r>
    <x v="476"/>
    <s v="Standard Class"/>
    <x v="210"/>
    <x v="0"/>
    <s v="United States"/>
    <s v="Chicago"/>
    <x v="10"/>
    <x v="2"/>
    <x v="1"/>
    <x v="2"/>
    <n v="29.24"/>
  </r>
  <r>
    <x v="476"/>
    <s v="Standard Class"/>
    <x v="210"/>
    <x v="0"/>
    <s v="United States"/>
    <s v="Chicago"/>
    <x v="10"/>
    <x v="2"/>
    <x v="1"/>
    <x v="4"/>
    <n v="35.167999999999999"/>
  </r>
  <r>
    <x v="476"/>
    <s v="Standard Class"/>
    <x v="210"/>
    <x v="0"/>
    <s v="United States"/>
    <s v="Chicago"/>
    <x v="10"/>
    <x v="2"/>
    <x v="2"/>
    <x v="15"/>
    <n v="1362.9"/>
  </r>
  <r>
    <x v="693"/>
    <s v="Standard Class"/>
    <x v="695"/>
    <x v="0"/>
    <s v="United States"/>
    <s v="Chicago"/>
    <x v="10"/>
    <x v="2"/>
    <x v="0"/>
    <x v="1"/>
    <n v="317.05799999999999"/>
  </r>
  <r>
    <x v="693"/>
    <s v="Standard Class"/>
    <x v="695"/>
    <x v="0"/>
    <s v="United States"/>
    <s v="Chicago"/>
    <x v="10"/>
    <x v="2"/>
    <x v="1"/>
    <x v="6"/>
    <n v="15.76"/>
  </r>
  <r>
    <x v="693"/>
    <s v="Standard Class"/>
    <x v="695"/>
    <x v="0"/>
    <s v="United States"/>
    <s v="Chicago"/>
    <x v="10"/>
    <x v="2"/>
    <x v="0"/>
    <x v="5"/>
    <n v="14.56"/>
  </r>
  <r>
    <x v="1132"/>
    <s v="Standard Class"/>
    <x v="728"/>
    <x v="1"/>
    <s v="United States"/>
    <s v="Lakewood"/>
    <x v="30"/>
    <x v="3"/>
    <x v="1"/>
    <x v="8"/>
    <n v="196.21"/>
  </r>
  <r>
    <x v="20"/>
    <s v="Standard Class"/>
    <x v="655"/>
    <x v="2"/>
    <s v="United States"/>
    <s v="Columbus"/>
    <x v="32"/>
    <x v="0"/>
    <x v="1"/>
    <x v="6"/>
    <n v="35.4"/>
  </r>
  <r>
    <x v="34"/>
    <s v="Standard Class"/>
    <x v="714"/>
    <x v="1"/>
    <s v="United States"/>
    <s v="Phoenix"/>
    <x v="16"/>
    <x v="1"/>
    <x v="1"/>
    <x v="10"/>
    <n v="419.4"/>
  </r>
  <r>
    <x v="34"/>
    <s v="Standard Class"/>
    <x v="714"/>
    <x v="1"/>
    <s v="United States"/>
    <s v="Phoenix"/>
    <x v="16"/>
    <x v="1"/>
    <x v="1"/>
    <x v="8"/>
    <n v="13.005000000000001"/>
  </r>
  <r>
    <x v="254"/>
    <s v="Standard Class"/>
    <x v="194"/>
    <x v="2"/>
    <s v="United States"/>
    <s v="Los Angeles"/>
    <x v="1"/>
    <x v="1"/>
    <x v="1"/>
    <x v="8"/>
    <n v="7.7119999999999997"/>
  </r>
  <r>
    <x v="254"/>
    <s v="Standard Class"/>
    <x v="194"/>
    <x v="2"/>
    <s v="United States"/>
    <s v="Los Angeles"/>
    <x v="1"/>
    <x v="1"/>
    <x v="1"/>
    <x v="8"/>
    <n v="4.1760000000000002"/>
  </r>
  <r>
    <x v="254"/>
    <s v="Standard Class"/>
    <x v="194"/>
    <x v="2"/>
    <s v="United States"/>
    <s v="Los Angeles"/>
    <x v="1"/>
    <x v="1"/>
    <x v="1"/>
    <x v="10"/>
    <n v="38.880000000000003"/>
  </r>
  <r>
    <x v="368"/>
    <s v="Standard Class"/>
    <x v="441"/>
    <x v="0"/>
    <s v="United States"/>
    <s v="New York City"/>
    <x v="15"/>
    <x v="3"/>
    <x v="1"/>
    <x v="10"/>
    <n v="17.64"/>
  </r>
  <r>
    <x v="64"/>
    <s v="Standard Class"/>
    <x v="690"/>
    <x v="0"/>
    <s v="United States"/>
    <s v="San Antonio"/>
    <x v="5"/>
    <x v="2"/>
    <x v="1"/>
    <x v="4"/>
    <n v="93.456000000000003"/>
  </r>
  <r>
    <x v="480"/>
    <s v="Standard Class"/>
    <x v="642"/>
    <x v="2"/>
    <s v="United States"/>
    <s v="New York City"/>
    <x v="15"/>
    <x v="3"/>
    <x v="2"/>
    <x v="11"/>
    <n v="449.91"/>
  </r>
  <r>
    <x v="323"/>
    <s v="Second Class"/>
    <x v="520"/>
    <x v="0"/>
    <s v="United States"/>
    <s v="Baltimore"/>
    <x v="39"/>
    <x v="3"/>
    <x v="0"/>
    <x v="0"/>
    <n v="344.94"/>
  </r>
  <r>
    <x v="323"/>
    <s v="Second Class"/>
    <x v="520"/>
    <x v="0"/>
    <s v="United States"/>
    <s v="Baltimore"/>
    <x v="39"/>
    <x v="3"/>
    <x v="0"/>
    <x v="5"/>
    <n v="14.76"/>
  </r>
  <r>
    <x v="323"/>
    <s v="Second Class"/>
    <x v="520"/>
    <x v="0"/>
    <s v="United States"/>
    <s v="Baltimore"/>
    <x v="39"/>
    <x v="3"/>
    <x v="1"/>
    <x v="8"/>
    <n v="12.76"/>
  </r>
  <r>
    <x v="323"/>
    <s v="Second Class"/>
    <x v="520"/>
    <x v="0"/>
    <s v="United States"/>
    <s v="Baltimore"/>
    <x v="39"/>
    <x v="3"/>
    <x v="1"/>
    <x v="2"/>
    <n v="58.48"/>
  </r>
  <r>
    <x v="800"/>
    <s v="Second Class"/>
    <x v="547"/>
    <x v="0"/>
    <s v="United States"/>
    <s v="Philadelphia"/>
    <x v="9"/>
    <x v="3"/>
    <x v="0"/>
    <x v="5"/>
    <n v="20.096"/>
  </r>
  <r>
    <x v="800"/>
    <s v="Second Class"/>
    <x v="547"/>
    <x v="0"/>
    <s v="United States"/>
    <s v="Philadelphia"/>
    <x v="9"/>
    <x v="3"/>
    <x v="1"/>
    <x v="14"/>
    <n v="37.752000000000002"/>
  </r>
  <r>
    <x v="800"/>
    <s v="Second Class"/>
    <x v="547"/>
    <x v="0"/>
    <s v="United States"/>
    <s v="Philadelphia"/>
    <x v="9"/>
    <x v="3"/>
    <x v="0"/>
    <x v="3"/>
    <n v="138.58799999999999"/>
  </r>
  <r>
    <x v="800"/>
    <s v="Second Class"/>
    <x v="547"/>
    <x v="0"/>
    <s v="United States"/>
    <s v="Philadelphia"/>
    <x v="9"/>
    <x v="3"/>
    <x v="1"/>
    <x v="4"/>
    <n v="259.92"/>
  </r>
  <r>
    <x v="800"/>
    <s v="Second Class"/>
    <x v="547"/>
    <x v="0"/>
    <s v="United States"/>
    <s v="Philadelphia"/>
    <x v="9"/>
    <x v="3"/>
    <x v="1"/>
    <x v="10"/>
    <n v="20.736000000000001"/>
  </r>
  <r>
    <x v="1023"/>
    <s v="Standard Class"/>
    <x v="101"/>
    <x v="0"/>
    <s v="United States"/>
    <s v="Atlanta"/>
    <x v="32"/>
    <x v="0"/>
    <x v="0"/>
    <x v="5"/>
    <n v="129.93"/>
  </r>
  <r>
    <x v="1023"/>
    <s v="Standard Class"/>
    <x v="101"/>
    <x v="0"/>
    <s v="United States"/>
    <s v="Atlanta"/>
    <x v="32"/>
    <x v="0"/>
    <x v="1"/>
    <x v="10"/>
    <n v="69.930000000000007"/>
  </r>
  <r>
    <x v="67"/>
    <s v="Second Class"/>
    <x v="566"/>
    <x v="1"/>
    <s v="United States"/>
    <s v="Durham"/>
    <x v="3"/>
    <x v="0"/>
    <x v="1"/>
    <x v="6"/>
    <n v="140.73599999999999"/>
  </r>
  <r>
    <x v="76"/>
    <s v="First Class"/>
    <x v="780"/>
    <x v="0"/>
    <s v="United States"/>
    <s v="Roseville"/>
    <x v="1"/>
    <x v="1"/>
    <x v="1"/>
    <x v="8"/>
    <n v="8.32"/>
  </r>
  <r>
    <x v="338"/>
    <s v="Standard Class"/>
    <x v="408"/>
    <x v="2"/>
    <s v="United States"/>
    <s v="Sacramento"/>
    <x v="1"/>
    <x v="1"/>
    <x v="0"/>
    <x v="5"/>
    <n v="9.98"/>
  </r>
  <r>
    <x v="860"/>
    <s v="First Class"/>
    <x v="394"/>
    <x v="0"/>
    <s v="United States"/>
    <s v="Fairfield"/>
    <x v="29"/>
    <x v="3"/>
    <x v="1"/>
    <x v="8"/>
    <n v="62.94"/>
  </r>
  <r>
    <x v="547"/>
    <s v="Standard Class"/>
    <x v="204"/>
    <x v="1"/>
    <s v="United States"/>
    <s v="Chicago"/>
    <x v="10"/>
    <x v="2"/>
    <x v="1"/>
    <x v="4"/>
    <n v="21.488"/>
  </r>
  <r>
    <x v="547"/>
    <s v="Standard Class"/>
    <x v="204"/>
    <x v="1"/>
    <s v="United States"/>
    <s v="Chicago"/>
    <x v="10"/>
    <x v="2"/>
    <x v="2"/>
    <x v="7"/>
    <n v="239.976"/>
  </r>
  <r>
    <x v="547"/>
    <s v="Standard Class"/>
    <x v="204"/>
    <x v="1"/>
    <s v="United States"/>
    <s v="Chicago"/>
    <x v="10"/>
    <x v="2"/>
    <x v="0"/>
    <x v="5"/>
    <n v="34.503999999999998"/>
  </r>
  <r>
    <x v="767"/>
    <s v="Same Day"/>
    <x v="498"/>
    <x v="0"/>
    <s v="United States"/>
    <s v="Houston"/>
    <x v="5"/>
    <x v="2"/>
    <x v="0"/>
    <x v="5"/>
    <n v="20.103999999999999"/>
  </r>
  <r>
    <x v="767"/>
    <s v="Same Day"/>
    <x v="498"/>
    <x v="0"/>
    <s v="United States"/>
    <s v="Houston"/>
    <x v="5"/>
    <x v="2"/>
    <x v="1"/>
    <x v="8"/>
    <n v="3.798"/>
  </r>
  <r>
    <x v="767"/>
    <s v="Same Day"/>
    <x v="498"/>
    <x v="0"/>
    <s v="United States"/>
    <s v="Houston"/>
    <x v="5"/>
    <x v="2"/>
    <x v="0"/>
    <x v="5"/>
    <n v="7.88"/>
  </r>
  <r>
    <x v="591"/>
    <s v="Standard Class"/>
    <x v="429"/>
    <x v="1"/>
    <s v="United States"/>
    <s v="Phoenix"/>
    <x v="16"/>
    <x v="1"/>
    <x v="0"/>
    <x v="3"/>
    <n v="35.445"/>
  </r>
  <r>
    <x v="591"/>
    <s v="Standard Class"/>
    <x v="429"/>
    <x v="1"/>
    <s v="United States"/>
    <s v="Phoenix"/>
    <x v="16"/>
    <x v="1"/>
    <x v="2"/>
    <x v="15"/>
    <n v="269.97000000000003"/>
  </r>
  <r>
    <x v="591"/>
    <s v="Standard Class"/>
    <x v="429"/>
    <x v="1"/>
    <s v="United States"/>
    <s v="Phoenix"/>
    <x v="16"/>
    <x v="1"/>
    <x v="2"/>
    <x v="11"/>
    <n v="45.12"/>
  </r>
  <r>
    <x v="591"/>
    <s v="Standard Class"/>
    <x v="429"/>
    <x v="1"/>
    <s v="United States"/>
    <s v="Phoenix"/>
    <x v="16"/>
    <x v="1"/>
    <x v="2"/>
    <x v="11"/>
    <n v="100.8"/>
  </r>
  <r>
    <x v="591"/>
    <s v="Standard Class"/>
    <x v="429"/>
    <x v="1"/>
    <s v="United States"/>
    <s v="Phoenix"/>
    <x v="16"/>
    <x v="1"/>
    <x v="0"/>
    <x v="1"/>
    <n v="47.968000000000004"/>
  </r>
  <r>
    <x v="1082"/>
    <s v="First Class"/>
    <x v="168"/>
    <x v="0"/>
    <s v="United States"/>
    <s v="Pomona"/>
    <x v="1"/>
    <x v="1"/>
    <x v="2"/>
    <x v="11"/>
    <n v="99.98"/>
  </r>
  <r>
    <x v="754"/>
    <s v="First Class"/>
    <x v="516"/>
    <x v="1"/>
    <s v="United States"/>
    <s v="Atlanta"/>
    <x v="32"/>
    <x v="0"/>
    <x v="1"/>
    <x v="10"/>
    <n v="9.9600000000000009"/>
  </r>
  <r>
    <x v="53"/>
    <s v="Standard Class"/>
    <x v="241"/>
    <x v="1"/>
    <s v="United States"/>
    <s v="Everett"/>
    <x v="4"/>
    <x v="1"/>
    <x v="1"/>
    <x v="8"/>
    <n v="3.8559999999999999"/>
  </r>
  <r>
    <x v="1052"/>
    <s v="Standard Class"/>
    <x v="182"/>
    <x v="1"/>
    <s v="United States"/>
    <s v="Houston"/>
    <x v="5"/>
    <x v="2"/>
    <x v="1"/>
    <x v="10"/>
    <n v="98.376000000000005"/>
  </r>
  <r>
    <x v="1052"/>
    <s v="Standard Class"/>
    <x v="182"/>
    <x v="1"/>
    <s v="United States"/>
    <s v="Houston"/>
    <x v="5"/>
    <x v="2"/>
    <x v="0"/>
    <x v="5"/>
    <n v="22.38"/>
  </r>
  <r>
    <x v="32"/>
    <s v="First Class"/>
    <x v="519"/>
    <x v="0"/>
    <s v="United States"/>
    <s v="Philadelphia"/>
    <x v="9"/>
    <x v="3"/>
    <x v="1"/>
    <x v="8"/>
    <n v="3.8820000000000001"/>
  </r>
  <r>
    <x v="32"/>
    <s v="First Class"/>
    <x v="519"/>
    <x v="0"/>
    <s v="United States"/>
    <s v="Philadelphia"/>
    <x v="9"/>
    <x v="3"/>
    <x v="2"/>
    <x v="15"/>
    <n v="12.585000000000001"/>
  </r>
  <r>
    <x v="32"/>
    <s v="First Class"/>
    <x v="519"/>
    <x v="0"/>
    <s v="United States"/>
    <s v="Philadelphia"/>
    <x v="9"/>
    <x v="3"/>
    <x v="0"/>
    <x v="1"/>
    <n v="113.372"/>
  </r>
  <r>
    <x v="32"/>
    <s v="First Class"/>
    <x v="519"/>
    <x v="0"/>
    <s v="United States"/>
    <s v="Philadelphia"/>
    <x v="9"/>
    <x v="3"/>
    <x v="1"/>
    <x v="8"/>
    <n v="18.312000000000001"/>
  </r>
  <r>
    <x v="32"/>
    <s v="First Class"/>
    <x v="519"/>
    <x v="0"/>
    <s v="United States"/>
    <s v="Philadelphia"/>
    <x v="9"/>
    <x v="3"/>
    <x v="0"/>
    <x v="5"/>
    <n v="127.93600000000001"/>
  </r>
  <r>
    <x v="32"/>
    <s v="First Class"/>
    <x v="519"/>
    <x v="0"/>
    <s v="United States"/>
    <s v="Philadelphia"/>
    <x v="9"/>
    <x v="3"/>
    <x v="2"/>
    <x v="15"/>
    <n v="241.17"/>
  </r>
  <r>
    <x v="1103"/>
    <s v="Standard Class"/>
    <x v="485"/>
    <x v="0"/>
    <s v="United States"/>
    <s v="Seattle"/>
    <x v="4"/>
    <x v="1"/>
    <x v="0"/>
    <x v="5"/>
    <n v="6.24"/>
  </r>
  <r>
    <x v="1103"/>
    <s v="Standard Class"/>
    <x v="485"/>
    <x v="0"/>
    <s v="United States"/>
    <s v="Seattle"/>
    <x v="4"/>
    <x v="1"/>
    <x v="1"/>
    <x v="13"/>
    <n v="17.899999999999999"/>
  </r>
  <r>
    <x v="1103"/>
    <s v="Standard Class"/>
    <x v="485"/>
    <x v="0"/>
    <s v="United States"/>
    <s v="Seattle"/>
    <x v="4"/>
    <x v="1"/>
    <x v="1"/>
    <x v="8"/>
    <n v="3266.3760000000002"/>
  </r>
  <r>
    <x v="116"/>
    <s v="Standard Class"/>
    <x v="628"/>
    <x v="1"/>
    <s v="United States"/>
    <s v="Peoria"/>
    <x v="10"/>
    <x v="2"/>
    <x v="1"/>
    <x v="8"/>
    <n v="1.68"/>
  </r>
  <r>
    <x v="116"/>
    <s v="Standard Class"/>
    <x v="628"/>
    <x v="1"/>
    <s v="United States"/>
    <s v="Peoria"/>
    <x v="10"/>
    <x v="2"/>
    <x v="0"/>
    <x v="5"/>
    <n v="7.968"/>
  </r>
  <r>
    <x v="116"/>
    <s v="Standard Class"/>
    <x v="628"/>
    <x v="1"/>
    <s v="United States"/>
    <s v="Peoria"/>
    <x v="10"/>
    <x v="2"/>
    <x v="0"/>
    <x v="1"/>
    <n v="113.372"/>
  </r>
  <r>
    <x v="116"/>
    <s v="Standard Class"/>
    <x v="628"/>
    <x v="1"/>
    <s v="United States"/>
    <s v="Peoria"/>
    <x v="10"/>
    <x v="2"/>
    <x v="0"/>
    <x v="5"/>
    <n v="2.96"/>
  </r>
  <r>
    <x v="808"/>
    <s v="Standard Class"/>
    <x v="473"/>
    <x v="0"/>
    <s v="United States"/>
    <s v="Los Angeles"/>
    <x v="1"/>
    <x v="1"/>
    <x v="1"/>
    <x v="9"/>
    <n v="168.1"/>
  </r>
  <r>
    <x v="395"/>
    <s v="Standard Class"/>
    <x v="453"/>
    <x v="1"/>
    <s v="United States"/>
    <s v="Montgomery"/>
    <x v="19"/>
    <x v="0"/>
    <x v="1"/>
    <x v="12"/>
    <n v="98.46"/>
  </r>
  <r>
    <x v="395"/>
    <s v="Standard Class"/>
    <x v="453"/>
    <x v="1"/>
    <s v="United States"/>
    <s v="Montgomery"/>
    <x v="19"/>
    <x v="0"/>
    <x v="0"/>
    <x v="3"/>
    <n v="358.58"/>
  </r>
  <r>
    <x v="824"/>
    <s v="Standard Class"/>
    <x v="568"/>
    <x v="1"/>
    <s v="United States"/>
    <s v="Lafayette"/>
    <x v="14"/>
    <x v="2"/>
    <x v="1"/>
    <x v="4"/>
    <n v="32.479999999999997"/>
  </r>
  <r>
    <x v="824"/>
    <s v="Standard Class"/>
    <x v="568"/>
    <x v="1"/>
    <s v="United States"/>
    <s v="Lafayette"/>
    <x v="14"/>
    <x v="2"/>
    <x v="2"/>
    <x v="16"/>
    <n v="17499.95"/>
  </r>
  <r>
    <x v="824"/>
    <s v="Standard Class"/>
    <x v="568"/>
    <x v="1"/>
    <s v="United States"/>
    <s v="Lafayette"/>
    <x v="14"/>
    <x v="2"/>
    <x v="1"/>
    <x v="8"/>
    <n v="735.98"/>
  </r>
  <r>
    <x v="824"/>
    <s v="Standard Class"/>
    <x v="568"/>
    <x v="1"/>
    <s v="United States"/>
    <s v="Lafayette"/>
    <x v="14"/>
    <x v="2"/>
    <x v="1"/>
    <x v="8"/>
    <n v="34.369999999999997"/>
  </r>
  <r>
    <x v="824"/>
    <s v="Standard Class"/>
    <x v="568"/>
    <x v="1"/>
    <s v="United States"/>
    <s v="Lafayette"/>
    <x v="14"/>
    <x v="2"/>
    <x v="1"/>
    <x v="6"/>
    <n v="33.96"/>
  </r>
  <r>
    <x v="435"/>
    <s v="Second Class"/>
    <x v="463"/>
    <x v="1"/>
    <s v="United States"/>
    <s v="New York City"/>
    <x v="15"/>
    <x v="3"/>
    <x v="2"/>
    <x v="7"/>
    <n v="197.97"/>
  </r>
  <r>
    <x v="246"/>
    <s v="Standard Class"/>
    <x v="750"/>
    <x v="0"/>
    <s v="United States"/>
    <s v="New York City"/>
    <x v="15"/>
    <x v="3"/>
    <x v="1"/>
    <x v="9"/>
    <n v="17.48"/>
  </r>
  <r>
    <x v="998"/>
    <s v="Standard Class"/>
    <x v="273"/>
    <x v="0"/>
    <s v="United States"/>
    <s v="Chicago"/>
    <x v="10"/>
    <x v="2"/>
    <x v="1"/>
    <x v="6"/>
    <n v="8.016"/>
  </r>
  <r>
    <x v="162"/>
    <s v="Same Day"/>
    <x v="307"/>
    <x v="0"/>
    <s v="United States"/>
    <s v="Santa Ana"/>
    <x v="1"/>
    <x v="1"/>
    <x v="0"/>
    <x v="3"/>
    <n v="146.04"/>
  </r>
  <r>
    <x v="73"/>
    <s v="Standard Class"/>
    <x v="606"/>
    <x v="1"/>
    <s v="United States"/>
    <s v="Montebello"/>
    <x v="1"/>
    <x v="1"/>
    <x v="2"/>
    <x v="11"/>
    <n v="27.88"/>
  </r>
  <r>
    <x v="453"/>
    <s v="Standard Class"/>
    <x v="393"/>
    <x v="1"/>
    <s v="United States"/>
    <s v="Thousand Oaks"/>
    <x v="1"/>
    <x v="1"/>
    <x v="1"/>
    <x v="2"/>
    <n v="152.65"/>
  </r>
  <r>
    <x v="453"/>
    <s v="Standard Class"/>
    <x v="393"/>
    <x v="1"/>
    <s v="United States"/>
    <s v="Thousand Oaks"/>
    <x v="1"/>
    <x v="1"/>
    <x v="0"/>
    <x v="5"/>
    <n v="22.72"/>
  </r>
  <r>
    <x v="380"/>
    <s v="Standard Class"/>
    <x v="541"/>
    <x v="1"/>
    <s v="United States"/>
    <s v="Vineland"/>
    <x v="30"/>
    <x v="3"/>
    <x v="1"/>
    <x v="6"/>
    <n v="11.12"/>
  </r>
  <r>
    <x v="1119"/>
    <s v="Standard Class"/>
    <x v="712"/>
    <x v="1"/>
    <s v="United States"/>
    <s v="Torrance"/>
    <x v="1"/>
    <x v="1"/>
    <x v="1"/>
    <x v="9"/>
    <n v="1640.7"/>
  </r>
  <r>
    <x v="1119"/>
    <s v="Standard Class"/>
    <x v="712"/>
    <x v="1"/>
    <s v="United States"/>
    <s v="Torrance"/>
    <x v="1"/>
    <x v="1"/>
    <x v="2"/>
    <x v="7"/>
    <n v="371.2"/>
  </r>
  <r>
    <x v="401"/>
    <s v="First Class"/>
    <x v="486"/>
    <x v="2"/>
    <s v="United States"/>
    <s v="Troy"/>
    <x v="24"/>
    <x v="3"/>
    <x v="1"/>
    <x v="8"/>
    <n v="14.832000000000001"/>
  </r>
  <r>
    <x v="126"/>
    <s v="Standard Class"/>
    <x v="295"/>
    <x v="1"/>
    <s v="United States"/>
    <s v="Springfield"/>
    <x v="17"/>
    <x v="0"/>
    <x v="2"/>
    <x v="11"/>
    <n v="20.7"/>
  </r>
  <r>
    <x v="126"/>
    <s v="Standard Class"/>
    <x v="295"/>
    <x v="1"/>
    <s v="United States"/>
    <s v="Springfield"/>
    <x v="17"/>
    <x v="0"/>
    <x v="1"/>
    <x v="13"/>
    <n v="11.34"/>
  </r>
  <r>
    <x v="126"/>
    <s v="Standard Class"/>
    <x v="295"/>
    <x v="1"/>
    <s v="United States"/>
    <s v="Springfield"/>
    <x v="17"/>
    <x v="0"/>
    <x v="1"/>
    <x v="4"/>
    <n v="67.900000000000006"/>
  </r>
  <r>
    <x v="126"/>
    <s v="Standard Class"/>
    <x v="295"/>
    <x v="1"/>
    <s v="United States"/>
    <s v="Springfield"/>
    <x v="17"/>
    <x v="0"/>
    <x v="0"/>
    <x v="1"/>
    <n v="1059.1199999999999"/>
  </r>
  <r>
    <x v="522"/>
    <s v="Standard Class"/>
    <x v="604"/>
    <x v="2"/>
    <s v="United States"/>
    <s v="El Cajon"/>
    <x v="1"/>
    <x v="1"/>
    <x v="0"/>
    <x v="1"/>
    <n v="478.48"/>
  </r>
  <r>
    <x v="195"/>
    <s v="Standard Class"/>
    <x v="602"/>
    <x v="1"/>
    <s v="United States"/>
    <s v="Los Angeles"/>
    <x v="1"/>
    <x v="1"/>
    <x v="1"/>
    <x v="10"/>
    <n v="32.04"/>
  </r>
  <r>
    <x v="427"/>
    <s v="Standard Class"/>
    <x v="73"/>
    <x v="0"/>
    <s v="United States"/>
    <s v="Phoenix"/>
    <x v="16"/>
    <x v="1"/>
    <x v="2"/>
    <x v="7"/>
    <n v="55.991999999999997"/>
  </r>
  <r>
    <x v="1133"/>
    <s v="First Class"/>
    <x v="590"/>
    <x v="0"/>
    <s v="United States"/>
    <s v="Frankfort"/>
    <x v="10"/>
    <x v="2"/>
    <x v="1"/>
    <x v="10"/>
    <n v="76.864000000000004"/>
  </r>
  <r>
    <x v="1017"/>
    <s v="Standard Class"/>
    <x v="546"/>
    <x v="0"/>
    <s v="United States"/>
    <s v="Los Angeles"/>
    <x v="1"/>
    <x v="1"/>
    <x v="0"/>
    <x v="5"/>
    <n v="59.92"/>
  </r>
  <r>
    <x v="1134"/>
    <s v="Standard Class"/>
    <x v="705"/>
    <x v="1"/>
    <s v="United States"/>
    <s v="Franklin"/>
    <x v="6"/>
    <x v="2"/>
    <x v="0"/>
    <x v="0"/>
    <n v="1565.88"/>
  </r>
  <r>
    <x v="1134"/>
    <s v="Standard Class"/>
    <x v="705"/>
    <x v="1"/>
    <s v="United States"/>
    <s v="Franklin"/>
    <x v="6"/>
    <x v="2"/>
    <x v="1"/>
    <x v="8"/>
    <n v="106.05"/>
  </r>
  <r>
    <x v="331"/>
    <s v="Second Class"/>
    <x v="751"/>
    <x v="1"/>
    <s v="United States"/>
    <s v="Little Rock"/>
    <x v="36"/>
    <x v="0"/>
    <x v="1"/>
    <x v="4"/>
    <n v="62.04"/>
  </r>
  <r>
    <x v="331"/>
    <s v="Second Class"/>
    <x v="751"/>
    <x v="1"/>
    <s v="United States"/>
    <s v="Little Rock"/>
    <x v="36"/>
    <x v="0"/>
    <x v="2"/>
    <x v="7"/>
    <n v="494.97"/>
  </r>
  <r>
    <x v="331"/>
    <s v="Second Class"/>
    <x v="751"/>
    <x v="1"/>
    <s v="United States"/>
    <s v="Little Rock"/>
    <x v="36"/>
    <x v="0"/>
    <x v="1"/>
    <x v="4"/>
    <n v="367.96"/>
  </r>
  <r>
    <x v="331"/>
    <s v="Second Class"/>
    <x v="751"/>
    <x v="1"/>
    <s v="United States"/>
    <s v="Little Rock"/>
    <x v="36"/>
    <x v="0"/>
    <x v="1"/>
    <x v="10"/>
    <n v="44.96"/>
  </r>
  <r>
    <x v="331"/>
    <s v="Second Class"/>
    <x v="751"/>
    <x v="1"/>
    <s v="United States"/>
    <s v="Little Rock"/>
    <x v="36"/>
    <x v="0"/>
    <x v="1"/>
    <x v="12"/>
    <n v="182.94"/>
  </r>
  <r>
    <x v="827"/>
    <s v="Standard Class"/>
    <x v="519"/>
    <x v="0"/>
    <s v="United States"/>
    <s v="Los Angeles"/>
    <x v="1"/>
    <x v="1"/>
    <x v="1"/>
    <x v="10"/>
    <n v="28.14"/>
  </r>
  <r>
    <x v="827"/>
    <s v="Standard Class"/>
    <x v="519"/>
    <x v="0"/>
    <s v="United States"/>
    <s v="Los Angeles"/>
    <x v="1"/>
    <x v="1"/>
    <x v="1"/>
    <x v="2"/>
    <n v="7.38"/>
  </r>
  <r>
    <x v="827"/>
    <s v="Standard Class"/>
    <x v="519"/>
    <x v="0"/>
    <s v="United States"/>
    <s v="Los Angeles"/>
    <x v="1"/>
    <x v="1"/>
    <x v="1"/>
    <x v="13"/>
    <n v="10.9"/>
  </r>
  <r>
    <x v="827"/>
    <s v="Standard Class"/>
    <x v="519"/>
    <x v="0"/>
    <s v="United States"/>
    <s v="Los Angeles"/>
    <x v="1"/>
    <x v="1"/>
    <x v="2"/>
    <x v="11"/>
    <n v="274.89"/>
  </r>
  <r>
    <x v="827"/>
    <s v="Standard Class"/>
    <x v="519"/>
    <x v="0"/>
    <s v="United States"/>
    <s v="Los Angeles"/>
    <x v="1"/>
    <x v="1"/>
    <x v="1"/>
    <x v="2"/>
    <n v="23.04"/>
  </r>
  <r>
    <x v="827"/>
    <s v="Standard Class"/>
    <x v="519"/>
    <x v="0"/>
    <s v="United States"/>
    <s v="Los Angeles"/>
    <x v="1"/>
    <x v="1"/>
    <x v="0"/>
    <x v="1"/>
    <n v="218.352"/>
  </r>
  <r>
    <x v="96"/>
    <s v="Standard Class"/>
    <x v="199"/>
    <x v="1"/>
    <s v="United States"/>
    <s v="San Antonio"/>
    <x v="5"/>
    <x v="2"/>
    <x v="1"/>
    <x v="10"/>
    <n v="10.368"/>
  </r>
  <r>
    <x v="1036"/>
    <s v="Standard Class"/>
    <x v="554"/>
    <x v="1"/>
    <s v="United States"/>
    <s v="Los Angeles"/>
    <x v="1"/>
    <x v="1"/>
    <x v="1"/>
    <x v="8"/>
    <n v="12.672000000000001"/>
  </r>
  <r>
    <x v="1036"/>
    <s v="Standard Class"/>
    <x v="554"/>
    <x v="1"/>
    <s v="United States"/>
    <s v="Los Angeles"/>
    <x v="1"/>
    <x v="1"/>
    <x v="2"/>
    <x v="7"/>
    <n v="91.96"/>
  </r>
  <r>
    <x v="1036"/>
    <s v="Standard Class"/>
    <x v="554"/>
    <x v="1"/>
    <s v="United States"/>
    <s v="Los Angeles"/>
    <x v="1"/>
    <x v="1"/>
    <x v="2"/>
    <x v="11"/>
    <n v="254.97"/>
  </r>
  <r>
    <x v="1036"/>
    <s v="Standard Class"/>
    <x v="554"/>
    <x v="1"/>
    <s v="United States"/>
    <s v="Los Angeles"/>
    <x v="1"/>
    <x v="1"/>
    <x v="2"/>
    <x v="7"/>
    <n v="31.984000000000002"/>
  </r>
  <r>
    <x v="1036"/>
    <s v="Standard Class"/>
    <x v="554"/>
    <x v="1"/>
    <s v="United States"/>
    <s v="Los Angeles"/>
    <x v="1"/>
    <x v="1"/>
    <x v="0"/>
    <x v="3"/>
    <n v="2887.056"/>
  </r>
  <r>
    <x v="1036"/>
    <s v="Standard Class"/>
    <x v="554"/>
    <x v="1"/>
    <s v="United States"/>
    <s v="Los Angeles"/>
    <x v="1"/>
    <x v="1"/>
    <x v="1"/>
    <x v="10"/>
    <n v="12.96"/>
  </r>
  <r>
    <x v="1036"/>
    <s v="Standard Class"/>
    <x v="554"/>
    <x v="1"/>
    <s v="United States"/>
    <s v="Los Angeles"/>
    <x v="1"/>
    <x v="1"/>
    <x v="1"/>
    <x v="10"/>
    <n v="47.52"/>
  </r>
  <r>
    <x v="5"/>
    <s v="Second Class"/>
    <x v="575"/>
    <x v="1"/>
    <s v="United States"/>
    <s v="Chicago"/>
    <x v="10"/>
    <x v="2"/>
    <x v="1"/>
    <x v="2"/>
    <n v="11.952"/>
  </r>
  <r>
    <x v="1135"/>
    <s v="First Class"/>
    <x v="65"/>
    <x v="0"/>
    <s v="United States"/>
    <s v="Seattle"/>
    <x v="4"/>
    <x v="1"/>
    <x v="1"/>
    <x v="10"/>
    <n v="4.9800000000000004"/>
  </r>
  <r>
    <x v="1136"/>
    <s v="Second Class"/>
    <x v="14"/>
    <x v="0"/>
    <s v="United States"/>
    <s v="Beaumont"/>
    <x v="5"/>
    <x v="2"/>
    <x v="1"/>
    <x v="8"/>
    <n v="10.78"/>
  </r>
  <r>
    <x v="1136"/>
    <s v="Second Class"/>
    <x v="14"/>
    <x v="0"/>
    <s v="United States"/>
    <s v="Beaumont"/>
    <x v="5"/>
    <x v="2"/>
    <x v="2"/>
    <x v="11"/>
    <n v="119.976"/>
  </r>
  <r>
    <x v="64"/>
    <s v="Standard Class"/>
    <x v="462"/>
    <x v="0"/>
    <s v="United States"/>
    <s v="Chesapeake"/>
    <x v="17"/>
    <x v="0"/>
    <x v="1"/>
    <x v="2"/>
    <n v="25.06"/>
  </r>
  <r>
    <x v="64"/>
    <s v="Standard Class"/>
    <x v="462"/>
    <x v="0"/>
    <s v="United States"/>
    <s v="Chesapeake"/>
    <x v="17"/>
    <x v="0"/>
    <x v="0"/>
    <x v="3"/>
    <n v="1652.94"/>
  </r>
  <r>
    <x v="52"/>
    <s v="Same Day"/>
    <x v="0"/>
    <x v="0"/>
    <s v="United States"/>
    <s v="Dallas"/>
    <x v="5"/>
    <x v="2"/>
    <x v="0"/>
    <x v="5"/>
    <n v="131.376"/>
  </r>
  <r>
    <x v="52"/>
    <s v="Same Day"/>
    <x v="0"/>
    <x v="0"/>
    <s v="United States"/>
    <s v="Dallas"/>
    <x v="5"/>
    <x v="2"/>
    <x v="1"/>
    <x v="10"/>
    <n v="5.3440000000000003"/>
  </r>
  <r>
    <x v="494"/>
    <s v="Second Class"/>
    <x v="69"/>
    <x v="2"/>
    <s v="United States"/>
    <s v="Seattle"/>
    <x v="4"/>
    <x v="1"/>
    <x v="0"/>
    <x v="1"/>
    <n v="2003.92"/>
  </r>
  <r>
    <x v="494"/>
    <s v="Second Class"/>
    <x v="69"/>
    <x v="2"/>
    <s v="United States"/>
    <s v="Seattle"/>
    <x v="4"/>
    <x v="1"/>
    <x v="1"/>
    <x v="10"/>
    <n v="32.4"/>
  </r>
  <r>
    <x v="494"/>
    <s v="Second Class"/>
    <x v="69"/>
    <x v="2"/>
    <s v="United States"/>
    <s v="Seattle"/>
    <x v="4"/>
    <x v="1"/>
    <x v="0"/>
    <x v="3"/>
    <n v="1913.4"/>
  </r>
  <r>
    <x v="494"/>
    <s v="Second Class"/>
    <x v="69"/>
    <x v="2"/>
    <s v="United States"/>
    <s v="Seattle"/>
    <x v="4"/>
    <x v="1"/>
    <x v="1"/>
    <x v="4"/>
    <n v="146.72999999999999"/>
  </r>
  <r>
    <x v="494"/>
    <s v="Second Class"/>
    <x v="69"/>
    <x v="2"/>
    <s v="United States"/>
    <s v="Seattle"/>
    <x v="4"/>
    <x v="1"/>
    <x v="1"/>
    <x v="10"/>
    <n v="114.2"/>
  </r>
  <r>
    <x v="70"/>
    <s v="Standard Class"/>
    <x v="217"/>
    <x v="0"/>
    <s v="United States"/>
    <s v="Minneapolis"/>
    <x v="11"/>
    <x v="2"/>
    <x v="0"/>
    <x v="1"/>
    <n v="2567.84"/>
  </r>
  <r>
    <x v="18"/>
    <s v="Standard Class"/>
    <x v="456"/>
    <x v="0"/>
    <s v="United States"/>
    <s v="Springfield"/>
    <x v="24"/>
    <x v="3"/>
    <x v="2"/>
    <x v="11"/>
    <n v="37.055999999999997"/>
  </r>
  <r>
    <x v="18"/>
    <s v="Standard Class"/>
    <x v="456"/>
    <x v="0"/>
    <s v="United States"/>
    <s v="Springfield"/>
    <x v="24"/>
    <x v="3"/>
    <x v="2"/>
    <x v="7"/>
    <n v="259.89600000000002"/>
  </r>
  <r>
    <x v="1016"/>
    <s v="Standard Class"/>
    <x v="328"/>
    <x v="0"/>
    <s v="United States"/>
    <s v="Los Angeles"/>
    <x v="1"/>
    <x v="1"/>
    <x v="1"/>
    <x v="10"/>
    <n v="19.05"/>
  </r>
  <r>
    <x v="1016"/>
    <s v="Standard Class"/>
    <x v="328"/>
    <x v="0"/>
    <s v="United States"/>
    <s v="Los Angeles"/>
    <x v="1"/>
    <x v="1"/>
    <x v="1"/>
    <x v="8"/>
    <n v="73.343999999999994"/>
  </r>
  <r>
    <x v="65"/>
    <s v="Standard Class"/>
    <x v="164"/>
    <x v="1"/>
    <s v="United States"/>
    <s v="Columbus"/>
    <x v="32"/>
    <x v="0"/>
    <x v="2"/>
    <x v="7"/>
    <n v="95.68"/>
  </r>
  <r>
    <x v="65"/>
    <s v="Standard Class"/>
    <x v="164"/>
    <x v="1"/>
    <s v="United States"/>
    <s v="Columbus"/>
    <x v="32"/>
    <x v="0"/>
    <x v="1"/>
    <x v="10"/>
    <n v="50.96"/>
  </r>
  <r>
    <x v="65"/>
    <s v="Standard Class"/>
    <x v="164"/>
    <x v="1"/>
    <s v="United States"/>
    <s v="Columbus"/>
    <x v="32"/>
    <x v="0"/>
    <x v="1"/>
    <x v="6"/>
    <n v="113.94"/>
  </r>
  <r>
    <x v="65"/>
    <s v="Standard Class"/>
    <x v="164"/>
    <x v="1"/>
    <s v="United States"/>
    <s v="Columbus"/>
    <x v="32"/>
    <x v="0"/>
    <x v="1"/>
    <x v="10"/>
    <n v="25.92"/>
  </r>
  <r>
    <x v="65"/>
    <s v="Standard Class"/>
    <x v="164"/>
    <x v="1"/>
    <s v="United States"/>
    <s v="Columbus"/>
    <x v="32"/>
    <x v="0"/>
    <x v="0"/>
    <x v="5"/>
    <n v="20.32"/>
  </r>
  <r>
    <x v="65"/>
    <s v="Standard Class"/>
    <x v="164"/>
    <x v="1"/>
    <s v="United States"/>
    <s v="Columbus"/>
    <x v="32"/>
    <x v="0"/>
    <x v="2"/>
    <x v="7"/>
    <n v="411.98"/>
  </r>
  <r>
    <x v="65"/>
    <s v="Standard Class"/>
    <x v="164"/>
    <x v="1"/>
    <s v="United States"/>
    <s v="Columbus"/>
    <x v="32"/>
    <x v="0"/>
    <x v="1"/>
    <x v="14"/>
    <n v="34.479999999999997"/>
  </r>
  <r>
    <x v="65"/>
    <s v="Standard Class"/>
    <x v="164"/>
    <x v="1"/>
    <s v="United States"/>
    <s v="Columbus"/>
    <x v="32"/>
    <x v="0"/>
    <x v="1"/>
    <x v="10"/>
    <n v="244.55"/>
  </r>
  <r>
    <x v="238"/>
    <s v="Standard Class"/>
    <x v="237"/>
    <x v="0"/>
    <s v="United States"/>
    <s v="Lakewood"/>
    <x v="24"/>
    <x v="3"/>
    <x v="1"/>
    <x v="8"/>
    <n v="10.782"/>
  </r>
  <r>
    <x v="1137"/>
    <s v="Second Class"/>
    <x v="745"/>
    <x v="0"/>
    <s v="United States"/>
    <s v="Naperville"/>
    <x v="10"/>
    <x v="2"/>
    <x v="0"/>
    <x v="1"/>
    <n v="602.65099999999995"/>
  </r>
  <r>
    <x v="1137"/>
    <s v="Second Class"/>
    <x v="745"/>
    <x v="0"/>
    <s v="United States"/>
    <s v="Naperville"/>
    <x v="10"/>
    <x v="2"/>
    <x v="1"/>
    <x v="8"/>
    <n v="7.6559999999999997"/>
  </r>
  <r>
    <x v="67"/>
    <s v="Standard Class"/>
    <x v="184"/>
    <x v="2"/>
    <s v="United States"/>
    <s v="New York City"/>
    <x v="15"/>
    <x v="3"/>
    <x v="2"/>
    <x v="11"/>
    <n v="559.92999999999995"/>
  </r>
  <r>
    <x v="1138"/>
    <s v="Same Day"/>
    <x v="403"/>
    <x v="1"/>
    <s v="United States"/>
    <s v="Huntington Beach"/>
    <x v="1"/>
    <x v="1"/>
    <x v="2"/>
    <x v="16"/>
    <n v="2399.96"/>
  </r>
  <r>
    <x v="264"/>
    <s v="Standard Class"/>
    <x v="329"/>
    <x v="1"/>
    <s v="United States"/>
    <s v="Chicago"/>
    <x v="10"/>
    <x v="2"/>
    <x v="1"/>
    <x v="13"/>
    <n v="16"/>
  </r>
  <r>
    <x v="264"/>
    <s v="Standard Class"/>
    <x v="329"/>
    <x v="1"/>
    <s v="United States"/>
    <s v="Chicago"/>
    <x v="10"/>
    <x v="2"/>
    <x v="1"/>
    <x v="9"/>
    <n v="5.5880000000000001"/>
  </r>
  <r>
    <x v="264"/>
    <s v="Standard Class"/>
    <x v="329"/>
    <x v="1"/>
    <s v="United States"/>
    <s v="Chicago"/>
    <x v="10"/>
    <x v="2"/>
    <x v="1"/>
    <x v="4"/>
    <n v="235.92"/>
  </r>
  <r>
    <x v="1139"/>
    <s v="Second Class"/>
    <x v="272"/>
    <x v="1"/>
    <s v="United States"/>
    <s v="Brentwood"/>
    <x v="1"/>
    <x v="1"/>
    <x v="1"/>
    <x v="4"/>
    <n v="10.68"/>
  </r>
  <r>
    <x v="968"/>
    <s v="Same Day"/>
    <x v="153"/>
    <x v="1"/>
    <s v="United States"/>
    <s v="Trenton"/>
    <x v="12"/>
    <x v="2"/>
    <x v="1"/>
    <x v="8"/>
    <n v="41.28"/>
  </r>
  <r>
    <x v="720"/>
    <s v="Standard Class"/>
    <x v="517"/>
    <x v="0"/>
    <s v="United States"/>
    <s v="Seattle"/>
    <x v="4"/>
    <x v="1"/>
    <x v="2"/>
    <x v="7"/>
    <n v="1001.5839999999999"/>
  </r>
  <r>
    <x v="389"/>
    <s v="Standard Class"/>
    <x v="68"/>
    <x v="1"/>
    <s v="United States"/>
    <s v="North Charleston"/>
    <x v="20"/>
    <x v="0"/>
    <x v="0"/>
    <x v="5"/>
    <n v="14.76"/>
  </r>
  <r>
    <x v="103"/>
    <s v="Second Class"/>
    <x v="23"/>
    <x v="0"/>
    <s v="United States"/>
    <s v="Columbus"/>
    <x v="24"/>
    <x v="3"/>
    <x v="1"/>
    <x v="8"/>
    <n v="2.5019999999999998"/>
  </r>
  <r>
    <x v="570"/>
    <s v="Standard Class"/>
    <x v="364"/>
    <x v="0"/>
    <s v="United States"/>
    <s v="Seattle"/>
    <x v="4"/>
    <x v="1"/>
    <x v="0"/>
    <x v="0"/>
    <n v="115.96"/>
  </r>
  <r>
    <x v="378"/>
    <s v="Second Class"/>
    <x v="75"/>
    <x v="0"/>
    <s v="United States"/>
    <s v="San Francisco"/>
    <x v="1"/>
    <x v="1"/>
    <x v="1"/>
    <x v="4"/>
    <n v="186.54"/>
  </r>
  <r>
    <x v="743"/>
    <s v="Second Class"/>
    <x v="605"/>
    <x v="1"/>
    <s v="United States"/>
    <s v="Los Angeles"/>
    <x v="1"/>
    <x v="1"/>
    <x v="2"/>
    <x v="11"/>
    <n v="159.56"/>
  </r>
  <r>
    <x v="821"/>
    <s v="Standard Class"/>
    <x v="101"/>
    <x v="0"/>
    <s v="United States"/>
    <s v="West Palm Beach"/>
    <x v="2"/>
    <x v="0"/>
    <x v="2"/>
    <x v="7"/>
    <n v="55.984000000000002"/>
  </r>
  <r>
    <x v="1091"/>
    <s v="Standard Class"/>
    <x v="413"/>
    <x v="0"/>
    <s v="United States"/>
    <s v="Chicago"/>
    <x v="10"/>
    <x v="2"/>
    <x v="1"/>
    <x v="4"/>
    <n v="132.16"/>
  </r>
  <r>
    <x v="1091"/>
    <s v="Standard Class"/>
    <x v="413"/>
    <x v="0"/>
    <s v="United States"/>
    <s v="Chicago"/>
    <x v="10"/>
    <x v="2"/>
    <x v="1"/>
    <x v="8"/>
    <n v="17.904"/>
  </r>
  <r>
    <x v="1091"/>
    <s v="Standard Class"/>
    <x v="413"/>
    <x v="0"/>
    <s v="United States"/>
    <s v="Chicago"/>
    <x v="10"/>
    <x v="2"/>
    <x v="1"/>
    <x v="10"/>
    <n v="124.032"/>
  </r>
  <r>
    <x v="757"/>
    <s v="Standard Class"/>
    <x v="741"/>
    <x v="1"/>
    <s v="United States"/>
    <s v="Sacramento"/>
    <x v="1"/>
    <x v="1"/>
    <x v="0"/>
    <x v="1"/>
    <n v="1403.92"/>
  </r>
  <r>
    <x v="947"/>
    <s v="Second Class"/>
    <x v="298"/>
    <x v="0"/>
    <s v="United States"/>
    <s v="Seattle"/>
    <x v="4"/>
    <x v="1"/>
    <x v="1"/>
    <x v="14"/>
    <n v="28.8"/>
  </r>
  <r>
    <x v="1031"/>
    <s v="Standard Class"/>
    <x v="428"/>
    <x v="1"/>
    <s v="United States"/>
    <s v="Philadelphia"/>
    <x v="9"/>
    <x v="3"/>
    <x v="1"/>
    <x v="8"/>
    <n v="24.588000000000001"/>
  </r>
  <r>
    <x v="425"/>
    <s v="Standard Class"/>
    <x v="78"/>
    <x v="0"/>
    <s v="United States"/>
    <s v="Santa Barbara"/>
    <x v="1"/>
    <x v="1"/>
    <x v="1"/>
    <x v="9"/>
    <n v="356.79"/>
  </r>
  <r>
    <x v="1095"/>
    <s v="Standard Class"/>
    <x v="390"/>
    <x v="2"/>
    <s v="United States"/>
    <s v="New York City"/>
    <x v="15"/>
    <x v="3"/>
    <x v="1"/>
    <x v="12"/>
    <n v="16.98"/>
  </r>
  <r>
    <x v="199"/>
    <s v="Second Class"/>
    <x v="384"/>
    <x v="0"/>
    <s v="United States"/>
    <s v="Auburn"/>
    <x v="19"/>
    <x v="0"/>
    <x v="1"/>
    <x v="2"/>
    <n v="491.55"/>
  </r>
  <r>
    <x v="199"/>
    <s v="Second Class"/>
    <x v="384"/>
    <x v="0"/>
    <s v="United States"/>
    <s v="Auburn"/>
    <x v="19"/>
    <x v="0"/>
    <x v="1"/>
    <x v="12"/>
    <n v="7.38"/>
  </r>
  <r>
    <x v="672"/>
    <s v="Standard Class"/>
    <x v="538"/>
    <x v="0"/>
    <s v="United States"/>
    <s v="New York City"/>
    <x v="15"/>
    <x v="3"/>
    <x v="1"/>
    <x v="10"/>
    <n v="23.66"/>
  </r>
  <r>
    <x v="672"/>
    <s v="Standard Class"/>
    <x v="538"/>
    <x v="0"/>
    <s v="United States"/>
    <s v="New York City"/>
    <x v="15"/>
    <x v="3"/>
    <x v="0"/>
    <x v="0"/>
    <n v="681.40800000000002"/>
  </r>
  <r>
    <x v="1062"/>
    <s v="Standard Class"/>
    <x v="730"/>
    <x v="0"/>
    <s v="United States"/>
    <s v="Los Angeles"/>
    <x v="1"/>
    <x v="1"/>
    <x v="1"/>
    <x v="2"/>
    <n v="18.899999999999999"/>
  </r>
  <r>
    <x v="661"/>
    <s v="Second Class"/>
    <x v="76"/>
    <x v="0"/>
    <s v="United States"/>
    <s v="San Francisco"/>
    <x v="1"/>
    <x v="1"/>
    <x v="1"/>
    <x v="4"/>
    <n v="93.68"/>
  </r>
  <r>
    <x v="661"/>
    <s v="Second Class"/>
    <x v="76"/>
    <x v="0"/>
    <s v="United States"/>
    <s v="San Francisco"/>
    <x v="1"/>
    <x v="1"/>
    <x v="1"/>
    <x v="2"/>
    <n v="21.93"/>
  </r>
  <r>
    <x v="661"/>
    <s v="Second Class"/>
    <x v="76"/>
    <x v="0"/>
    <s v="United States"/>
    <s v="San Francisco"/>
    <x v="1"/>
    <x v="1"/>
    <x v="2"/>
    <x v="7"/>
    <n v="862.34400000000005"/>
  </r>
  <r>
    <x v="661"/>
    <s v="Second Class"/>
    <x v="76"/>
    <x v="0"/>
    <s v="United States"/>
    <s v="San Francisco"/>
    <x v="1"/>
    <x v="1"/>
    <x v="1"/>
    <x v="10"/>
    <n v="19.98"/>
  </r>
  <r>
    <x v="686"/>
    <s v="Standard Class"/>
    <x v="461"/>
    <x v="0"/>
    <s v="United States"/>
    <s v="Philadelphia"/>
    <x v="9"/>
    <x v="3"/>
    <x v="2"/>
    <x v="7"/>
    <n v="13.494"/>
  </r>
  <r>
    <x v="686"/>
    <s v="Standard Class"/>
    <x v="461"/>
    <x v="0"/>
    <s v="United States"/>
    <s v="Philadelphia"/>
    <x v="9"/>
    <x v="3"/>
    <x v="2"/>
    <x v="7"/>
    <n v="23.988"/>
  </r>
  <r>
    <x v="686"/>
    <s v="Standard Class"/>
    <x v="461"/>
    <x v="0"/>
    <s v="United States"/>
    <s v="Philadelphia"/>
    <x v="9"/>
    <x v="3"/>
    <x v="0"/>
    <x v="5"/>
    <n v="31.984000000000002"/>
  </r>
  <r>
    <x v="686"/>
    <s v="Standard Class"/>
    <x v="461"/>
    <x v="0"/>
    <s v="United States"/>
    <s v="Philadelphia"/>
    <x v="9"/>
    <x v="3"/>
    <x v="1"/>
    <x v="6"/>
    <n v="41.584000000000003"/>
  </r>
  <r>
    <x v="329"/>
    <s v="Second Class"/>
    <x v="162"/>
    <x v="1"/>
    <s v="United States"/>
    <s v="El Paso"/>
    <x v="5"/>
    <x v="2"/>
    <x v="2"/>
    <x v="11"/>
    <n v="95.975999999999999"/>
  </r>
  <r>
    <x v="476"/>
    <s v="First Class"/>
    <x v="638"/>
    <x v="2"/>
    <s v="United States"/>
    <s v="Chicago"/>
    <x v="10"/>
    <x v="2"/>
    <x v="0"/>
    <x v="5"/>
    <n v="84.272000000000006"/>
  </r>
  <r>
    <x v="345"/>
    <s v="Same Day"/>
    <x v="519"/>
    <x v="0"/>
    <s v="United States"/>
    <s v="El Paso"/>
    <x v="5"/>
    <x v="2"/>
    <x v="1"/>
    <x v="10"/>
    <n v="36.543999999999997"/>
  </r>
  <r>
    <x v="732"/>
    <s v="Standard Class"/>
    <x v="413"/>
    <x v="0"/>
    <s v="United States"/>
    <s v="Seattle"/>
    <x v="4"/>
    <x v="1"/>
    <x v="2"/>
    <x v="11"/>
    <n v="479.72"/>
  </r>
  <r>
    <x v="335"/>
    <s v="Standard Class"/>
    <x v="609"/>
    <x v="1"/>
    <s v="United States"/>
    <s v="New York City"/>
    <x v="15"/>
    <x v="3"/>
    <x v="1"/>
    <x v="8"/>
    <n v="102.36799999999999"/>
  </r>
  <r>
    <x v="335"/>
    <s v="Standard Class"/>
    <x v="609"/>
    <x v="1"/>
    <s v="United States"/>
    <s v="New York City"/>
    <x v="15"/>
    <x v="3"/>
    <x v="1"/>
    <x v="14"/>
    <n v="28.4"/>
  </r>
  <r>
    <x v="335"/>
    <s v="Standard Class"/>
    <x v="609"/>
    <x v="1"/>
    <s v="United States"/>
    <s v="New York City"/>
    <x v="15"/>
    <x v="3"/>
    <x v="1"/>
    <x v="4"/>
    <n v="713.88"/>
  </r>
  <r>
    <x v="335"/>
    <s v="Standard Class"/>
    <x v="609"/>
    <x v="1"/>
    <s v="United States"/>
    <s v="New York City"/>
    <x v="15"/>
    <x v="3"/>
    <x v="1"/>
    <x v="10"/>
    <n v="68.52"/>
  </r>
  <r>
    <x v="395"/>
    <s v="Standard Class"/>
    <x v="709"/>
    <x v="0"/>
    <s v="United States"/>
    <s v="Los Angeles"/>
    <x v="1"/>
    <x v="1"/>
    <x v="2"/>
    <x v="7"/>
    <n v="623.96"/>
  </r>
  <r>
    <x v="865"/>
    <s v="Standard Class"/>
    <x v="764"/>
    <x v="1"/>
    <s v="United States"/>
    <s v="Newark"/>
    <x v="13"/>
    <x v="3"/>
    <x v="1"/>
    <x v="8"/>
    <n v="11.12"/>
  </r>
  <r>
    <x v="955"/>
    <s v="Standard Class"/>
    <x v="411"/>
    <x v="0"/>
    <s v="United States"/>
    <s v="New York City"/>
    <x v="15"/>
    <x v="3"/>
    <x v="0"/>
    <x v="0"/>
    <n v="523.91999999999996"/>
  </r>
  <r>
    <x v="529"/>
    <s v="Standard Class"/>
    <x v="270"/>
    <x v="2"/>
    <s v="United States"/>
    <s v="Roseville"/>
    <x v="1"/>
    <x v="1"/>
    <x v="1"/>
    <x v="13"/>
    <n v="2.48"/>
  </r>
  <r>
    <x v="334"/>
    <s v="Standard Class"/>
    <x v="233"/>
    <x v="0"/>
    <s v="United States"/>
    <s v="Aurora"/>
    <x v="10"/>
    <x v="2"/>
    <x v="1"/>
    <x v="4"/>
    <n v="221.024"/>
  </r>
  <r>
    <x v="334"/>
    <s v="Standard Class"/>
    <x v="233"/>
    <x v="0"/>
    <s v="United States"/>
    <s v="Aurora"/>
    <x v="10"/>
    <x v="2"/>
    <x v="0"/>
    <x v="1"/>
    <n v="128.05799999999999"/>
  </r>
  <r>
    <x v="123"/>
    <s v="Same Day"/>
    <x v="399"/>
    <x v="2"/>
    <s v="United States"/>
    <s v="New York City"/>
    <x v="15"/>
    <x v="3"/>
    <x v="1"/>
    <x v="8"/>
    <n v="58.408000000000001"/>
  </r>
  <r>
    <x v="123"/>
    <s v="Same Day"/>
    <x v="399"/>
    <x v="2"/>
    <s v="United States"/>
    <s v="New York City"/>
    <x v="15"/>
    <x v="3"/>
    <x v="0"/>
    <x v="3"/>
    <n v="79.974000000000004"/>
  </r>
  <r>
    <x v="312"/>
    <s v="Standard Class"/>
    <x v="136"/>
    <x v="1"/>
    <s v="United States"/>
    <s v="Dallas"/>
    <x v="5"/>
    <x v="2"/>
    <x v="2"/>
    <x v="15"/>
    <n v="479.988"/>
  </r>
  <r>
    <x v="653"/>
    <s v="First Class"/>
    <x v="31"/>
    <x v="0"/>
    <s v="United States"/>
    <s v="Los Angeles"/>
    <x v="1"/>
    <x v="1"/>
    <x v="1"/>
    <x v="8"/>
    <n v="11.808"/>
  </r>
  <r>
    <x v="653"/>
    <s v="First Class"/>
    <x v="31"/>
    <x v="0"/>
    <s v="United States"/>
    <s v="Los Angeles"/>
    <x v="1"/>
    <x v="1"/>
    <x v="1"/>
    <x v="8"/>
    <n v="53.567999999999998"/>
  </r>
  <r>
    <x v="653"/>
    <s v="First Class"/>
    <x v="31"/>
    <x v="0"/>
    <s v="United States"/>
    <s v="Los Angeles"/>
    <x v="1"/>
    <x v="1"/>
    <x v="2"/>
    <x v="7"/>
    <n v="503.96"/>
  </r>
  <r>
    <x v="334"/>
    <s v="Standard Class"/>
    <x v="322"/>
    <x v="1"/>
    <s v="United States"/>
    <s v="Los Angeles"/>
    <x v="1"/>
    <x v="1"/>
    <x v="1"/>
    <x v="12"/>
    <n v="21.34"/>
  </r>
  <r>
    <x v="216"/>
    <s v="Standard Class"/>
    <x v="781"/>
    <x v="0"/>
    <s v="United States"/>
    <s v="Columbus"/>
    <x v="32"/>
    <x v="0"/>
    <x v="1"/>
    <x v="8"/>
    <n v="36.4"/>
  </r>
  <r>
    <x v="216"/>
    <s v="Standard Class"/>
    <x v="781"/>
    <x v="0"/>
    <s v="United States"/>
    <s v="Columbus"/>
    <x v="32"/>
    <x v="0"/>
    <x v="0"/>
    <x v="5"/>
    <n v="51.75"/>
  </r>
  <r>
    <x v="874"/>
    <s v="Second Class"/>
    <x v="563"/>
    <x v="2"/>
    <s v="United States"/>
    <s v="San Francisco"/>
    <x v="1"/>
    <x v="1"/>
    <x v="1"/>
    <x v="4"/>
    <n v="15.51"/>
  </r>
  <r>
    <x v="874"/>
    <s v="Second Class"/>
    <x v="563"/>
    <x v="2"/>
    <s v="United States"/>
    <s v="San Francisco"/>
    <x v="1"/>
    <x v="1"/>
    <x v="1"/>
    <x v="10"/>
    <n v="146.82"/>
  </r>
  <r>
    <x v="874"/>
    <s v="Second Class"/>
    <x v="563"/>
    <x v="2"/>
    <s v="United States"/>
    <s v="San Francisco"/>
    <x v="1"/>
    <x v="1"/>
    <x v="1"/>
    <x v="10"/>
    <n v="12.96"/>
  </r>
  <r>
    <x v="468"/>
    <s v="Same Day"/>
    <x v="353"/>
    <x v="2"/>
    <s v="United States"/>
    <s v="Riverside"/>
    <x v="1"/>
    <x v="1"/>
    <x v="1"/>
    <x v="6"/>
    <n v="7.8"/>
  </r>
  <r>
    <x v="87"/>
    <s v="Second Class"/>
    <x v="63"/>
    <x v="1"/>
    <s v="United States"/>
    <s v="Columbia"/>
    <x v="20"/>
    <x v="0"/>
    <x v="1"/>
    <x v="12"/>
    <n v="10.199999999999999"/>
  </r>
  <r>
    <x v="87"/>
    <s v="Second Class"/>
    <x v="63"/>
    <x v="1"/>
    <s v="United States"/>
    <s v="Columbia"/>
    <x v="20"/>
    <x v="0"/>
    <x v="1"/>
    <x v="6"/>
    <n v="22.32"/>
  </r>
  <r>
    <x v="87"/>
    <s v="Second Class"/>
    <x v="63"/>
    <x v="1"/>
    <s v="United States"/>
    <s v="Columbia"/>
    <x v="20"/>
    <x v="0"/>
    <x v="1"/>
    <x v="8"/>
    <n v="24.1"/>
  </r>
  <r>
    <x v="87"/>
    <s v="Second Class"/>
    <x v="63"/>
    <x v="1"/>
    <s v="United States"/>
    <s v="Columbia"/>
    <x v="20"/>
    <x v="0"/>
    <x v="2"/>
    <x v="11"/>
    <n v="75.98"/>
  </r>
  <r>
    <x v="87"/>
    <s v="Second Class"/>
    <x v="63"/>
    <x v="1"/>
    <s v="United States"/>
    <s v="Columbia"/>
    <x v="20"/>
    <x v="0"/>
    <x v="1"/>
    <x v="8"/>
    <n v="6.46"/>
  </r>
  <r>
    <x v="87"/>
    <s v="Second Class"/>
    <x v="63"/>
    <x v="1"/>
    <s v="United States"/>
    <s v="Columbia"/>
    <x v="20"/>
    <x v="0"/>
    <x v="1"/>
    <x v="10"/>
    <n v="60.12"/>
  </r>
  <r>
    <x v="1140"/>
    <s v="Second Class"/>
    <x v="172"/>
    <x v="1"/>
    <s v="United States"/>
    <s v="New York City"/>
    <x v="15"/>
    <x v="3"/>
    <x v="2"/>
    <x v="7"/>
    <n v="824.97"/>
  </r>
  <r>
    <x v="994"/>
    <s v="Second Class"/>
    <x v="677"/>
    <x v="0"/>
    <s v="United States"/>
    <s v="Longview"/>
    <x v="4"/>
    <x v="1"/>
    <x v="0"/>
    <x v="5"/>
    <n v="24.85"/>
  </r>
  <r>
    <x v="20"/>
    <s v="Standard Class"/>
    <x v="455"/>
    <x v="0"/>
    <s v="United States"/>
    <s v="Phoenix"/>
    <x v="16"/>
    <x v="1"/>
    <x v="1"/>
    <x v="4"/>
    <n v="12.624000000000001"/>
  </r>
  <r>
    <x v="20"/>
    <s v="Standard Class"/>
    <x v="455"/>
    <x v="0"/>
    <s v="United States"/>
    <s v="Phoenix"/>
    <x v="16"/>
    <x v="1"/>
    <x v="2"/>
    <x v="11"/>
    <n v="89.584000000000003"/>
  </r>
  <r>
    <x v="20"/>
    <s v="Standard Class"/>
    <x v="455"/>
    <x v="0"/>
    <s v="United States"/>
    <s v="Phoenix"/>
    <x v="16"/>
    <x v="1"/>
    <x v="2"/>
    <x v="7"/>
    <n v="471.92"/>
  </r>
  <r>
    <x v="20"/>
    <s v="Standard Class"/>
    <x v="455"/>
    <x v="0"/>
    <s v="United States"/>
    <s v="Phoenix"/>
    <x v="16"/>
    <x v="1"/>
    <x v="1"/>
    <x v="8"/>
    <n v="18.18"/>
  </r>
  <r>
    <x v="175"/>
    <s v="Standard Class"/>
    <x v="230"/>
    <x v="0"/>
    <s v="United States"/>
    <s v="Houston"/>
    <x v="5"/>
    <x v="2"/>
    <x v="1"/>
    <x v="6"/>
    <n v="31.744"/>
  </r>
  <r>
    <x v="1141"/>
    <s v="Standard Class"/>
    <x v="388"/>
    <x v="1"/>
    <s v="United States"/>
    <s v="Gilbert"/>
    <x v="16"/>
    <x v="1"/>
    <x v="1"/>
    <x v="2"/>
    <n v="5.9039999999999999"/>
  </r>
  <r>
    <x v="1141"/>
    <s v="Standard Class"/>
    <x v="388"/>
    <x v="1"/>
    <s v="United States"/>
    <s v="Gilbert"/>
    <x v="16"/>
    <x v="1"/>
    <x v="0"/>
    <x v="5"/>
    <n v="621.76"/>
  </r>
  <r>
    <x v="881"/>
    <s v="First Class"/>
    <x v="212"/>
    <x v="0"/>
    <s v="United States"/>
    <s v="Jonesboro"/>
    <x v="36"/>
    <x v="0"/>
    <x v="2"/>
    <x v="7"/>
    <n v="59.98"/>
  </r>
  <r>
    <x v="920"/>
    <s v="Second Class"/>
    <x v="111"/>
    <x v="0"/>
    <s v="United States"/>
    <s v="Atlanta"/>
    <x v="32"/>
    <x v="0"/>
    <x v="1"/>
    <x v="10"/>
    <n v="48.87"/>
  </r>
  <r>
    <x v="424"/>
    <s v="Standard Class"/>
    <x v="2"/>
    <x v="0"/>
    <s v="United States"/>
    <s v="Los Angeles"/>
    <x v="1"/>
    <x v="1"/>
    <x v="1"/>
    <x v="10"/>
    <n v="154.9"/>
  </r>
  <r>
    <x v="845"/>
    <s v="First Class"/>
    <x v="162"/>
    <x v="1"/>
    <s v="United States"/>
    <s v="New York City"/>
    <x v="15"/>
    <x v="3"/>
    <x v="1"/>
    <x v="13"/>
    <n v="5.92"/>
  </r>
  <r>
    <x v="845"/>
    <s v="First Class"/>
    <x v="162"/>
    <x v="1"/>
    <s v="United States"/>
    <s v="New York City"/>
    <x v="15"/>
    <x v="3"/>
    <x v="1"/>
    <x v="10"/>
    <n v="30.18"/>
  </r>
  <r>
    <x v="142"/>
    <s v="Standard Class"/>
    <x v="350"/>
    <x v="0"/>
    <s v="United States"/>
    <s v="Detroit"/>
    <x v="12"/>
    <x v="2"/>
    <x v="1"/>
    <x v="8"/>
    <n v="24.1"/>
  </r>
  <r>
    <x v="142"/>
    <s v="Standard Class"/>
    <x v="350"/>
    <x v="0"/>
    <s v="United States"/>
    <s v="Detroit"/>
    <x v="12"/>
    <x v="2"/>
    <x v="2"/>
    <x v="7"/>
    <n v="8.7799999999999994"/>
  </r>
  <r>
    <x v="142"/>
    <s v="Standard Class"/>
    <x v="350"/>
    <x v="0"/>
    <s v="United States"/>
    <s v="Detroit"/>
    <x v="12"/>
    <x v="2"/>
    <x v="1"/>
    <x v="9"/>
    <n v="376.74"/>
  </r>
  <r>
    <x v="142"/>
    <s v="Standard Class"/>
    <x v="350"/>
    <x v="0"/>
    <s v="United States"/>
    <s v="Detroit"/>
    <x v="12"/>
    <x v="2"/>
    <x v="1"/>
    <x v="8"/>
    <n v="29.52"/>
  </r>
  <r>
    <x v="142"/>
    <s v="Standard Class"/>
    <x v="350"/>
    <x v="0"/>
    <s v="United States"/>
    <s v="Detroit"/>
    <x v="12"/>
    <x v="2"/>
    <x v="1"/>
    <x v="6"/>
    <n v="11.96"/>
  </r>
  <r>
    <x v="142"/>
    <s v="Standard Class"/>
    <x v="350"/>
    <x v="0"/>
    <s v="United States"/>
    <s v="Detroit"/>
    <x v="12"/>
    <x v="2"/>
    <x v="1"/>
    <x v="8"/>
    <n v="26.4"/>
  </r>
  <r>
    <x v="343"/>
    <s v="Second Class"/>
    <x v="179"/>
    <x v="1"/>
    <s v="United States"/>
    <s v="Fort Lauderdale"/>
    <x v="2"/>
    <x v="0"/>
    <x v="1"/>
    <x v="9"/>
    <n v="1158.1199999999999"/>
  </r>
  <r>
    <x v="157"/>
    <s v="First Class"/>
    <x v="589"/>
    <x v="0"/>
    <s v="United States"/>
    <s v="Abilene"/>
    <x v="5"/>
    <x v="2"/>
    <x v="1"/>
    <x v="9"/>
    <n v="1.3919999999999999"/>
  </r>
  <r>
    <x v="627"/>
    <s v="Second Class"/>
    <x v="584"/>
    <x v="0"/>
    <s v="United States"/>
    <s v="Hampton"/>
    <x v="17"/>
    <x v="0"/>
    <x v="1"/>
    <x v="9"/>
    <n v="44.43"/>
  </r>
  <r>
    <x v="627"/>
    <s v="Second Class"/>
    <x v="584"/>
    <x v="0"/>
    <s v="United States"/>
    <s v="Hampton"/>
    <x v="17"/>
    <x v="0"/>
    <x v="2"/>
    <x v="7"/>
    <n v="226.2"/>
  </r>
  <r>
    <x v="627"/>
    <s v="Second Class"/>
    <x v="584"/>
    <x v="0"/>
    <s v="United States"/>
    <s v="Hampton"/>
    <x v="17"/>
    <x v="0"/>
    <x v="0"/>
    <x v="5"/>
    <n v="186.54"/>
  </r>
  <r>
    <x v="627"/>
    <s v="Second Class"/>
    <x v="584"/>
    <x v="0"/>
    <s v="United States"/>
    <s v="Hampton"/>
    <x v="17"/>
    <x v="0"/>
    <x v="1"/>
    <x v="6"/>
    <n v="265.86"/>
  </r>
  <r>
    <x v="627"/>
    <s v="Second Class"/>
    <x v="584"/>
    <x v="0"/>
    <s v="United States"/>
    <s v="Hampton"/>
    <x v="17"/>
    <x v="0"/>
    <x v="1"/>
    <x v="6"/>
    <n v="27.9"/>
  </r>
  <r>
    <x v="902"/>
    <s v="Standard Class"/>
    <x v="636"/>
    <x v="1"/>
    <s v="United States"/>
    <s v="Las Vegas"/>
    <x v="33"/>
    <x v="1"/>
    <x v="1"/>
    <x v="9"/>
    <n v="31.08"/>
  </r>
  <r>
    <x v="331"/>
    <s v="Second Class"/>
    <x v="80"/>
    <x v="1"/>
    <s v="United States"/>
    <s v="Rockford"/>
    <x v="10"/>
    <x v="2"/>
    <x v="1"/>
    <x v="8"/>
    <n v="13.84"/>
  </r>
  <r>
    <x v="331"/>
    <s v="Second Class"/>
    <x v="80"/>
    <x v="1"/>
    <s v="United States"/>
    <s v="Rockford"/>
    <x v="10"/>
    <x v="2"/>
    <x v="1"/>
    <x v="10"/>
    <n v="175.87200000000001"/>
  </r>
  <r>
    <x v="1142"/>
    <s v="Standard Class"/>
    <x v="604"/>
    <x v="2"/>
    <s v="United States"/>
    <s v="Laguna Niguel"/>
    <x v="1"/>
    <x v="1"/>
    <x v="1"/>
    <x v="10"/>
    <n v="12.96"/>
  </r>
  <r>
    <x v="1143"/>
    <s v="First Class"/>
    <x v="169"/>
    <x v="1"/>
    <s v="United States"/>
    <s v="Louisville"/>
    <x v="0"/>
    <x v="0"/>
    <x v="1"/>
    <x v="9"/>
    <n v="208.44"/>
  </r>
  <r>
    <x v="1143"/>
    <s v="First Class"/>
    <x v="169"/>
    <x v="1"/>
    <s v="United States"/>
    <s v="Louisville"/>
    <x v="0"/>
    <x v="0"/>
    <x v="1"/>
    <x v="14"/>
    <n v="25.76"/>
  </r>
  <r>
    <x v="1110"/>
    <s v="Standard Class"/>
    <x v="660"/>
    <x v="2"/>
    <s v="United States"/>
    <s v="Normal"/>
    <x v="10"/>
    <x v="2"/>
    <x v="0"/>
    <x v="1"/>
    <n v="366.74400000000003"/>
  </r>
  <r>
    <x v="710"/>
    <s v="Second Class"/>
    <x v="694"/>
    <x v="1"/>
    <s v="United States"/>
    <s v="Los Angeles"/>
    <x v="1"/>
    <x v="1"/>
    <x v="0"/>
    <x v="5"/>
    <n v="289.24"/>
  </r>
  <r>
    <x v="710"/>
    <s v="Second Class"/>
    <x v="694"/>
    <x v="1"/>
    <s v="United States"/>
    <s v="Los Angeles"/>
    <x v="1"/>
    <x v="1"/>
    <x v="1"/>
    <x v="8"/>
    <n v="69.456000000000003"/>
  </r>
  <r>
    <x v="851"/>
    <s v="Standard Class"/>
    <x v="545"/>
    <x v="1"/>
    <s v="United States"/>
    <s v="Port Arthur"/>
    <x v="5"/>
    <x v="2"/>
    <x v="1"/>
    <x v="10"/>
    <n v="5.1840000000000002"/>
  </r>
  <r>
    <x v="549"/>
    <s v="Standard Class"/>
    <x v="223"/>
    <x v="0"/>
    <s v="United States"/>
    <s v="New York City"/>
    <x v="15"/>
    <x v="3"/>
    <x v="0"/>
    <x v="1"/>
    <n v="205.16399999999999"/>
  </r>
  <r>
    <x v="534"/>
    <s v="Standard Class"/>
    <x v="133"/>
    <x v="1"/>
    <s v="United States"/>
    <s v="Chicago"/>
    <x v="10"/>
    <x v="2"/>
    <x v="0"/>
    <x v="5"/>
    <n v="8.5440000000000005"/>
  </r>
  <r>
    <x v="291"/>
    <s v="Standard Class"/>
    <x v="471"/>
    <x v="1"/>
    <s v="United States"/>
    <s v="Springfield"/>
    <x v="24"/>
    <x v="3"/>
    <x v="1"/>
    <x v="8"/>
    <n v="12.827999999999999"/>
  </r>
  <r>
    <x v="291"/>
    <s v="Standard Class"/>
    <x v="471"/>
    <x v="1"/>
    <s v="United States"/>
    <s v="Springfield"/>
    <x v="24"/>
    <x v="3"/>
    <x v="0"/>
    <x v="1"/>
    <n v="598.45799999999997"/>
  </r>
  <r>
    <x v="291"/>
    <s v="Standard Class"/>
    <x v="471"/>
    <x v="1"/>
    <s v="United States"/>
    <s v="Springfield"/>
    <x v="24"/>
    <x v="3"/>
    <x v="0"/>
    <x v="5"/>
    <n v="25.984000000000002"/>
  </r>
  <r>
    <x v="235"/>
    <s v="Standard Class"/>
    <x v="218"/>
    <x v="0"/>
    <s v="United States"/>
    <s v="New York City"/>
    <x v="15"/>
    <x v="3"/>
    <x v="1"/>
    <x v="8"/>
    <n v="17.96"/>
  </r>
  <r>
    <x v="235"/>
    <s v="Standard Class"/>
    <x v="218"/>
    <x v="0"/>
    <s v="United States"/>
    <s v="New York City"/>
    <x v="15"/>
    <x v="3"/>
    <x v="1"/>
    <x v="14"/>
    <n v="5.04"/>
  </r>
  <r>
    <x v="235"/>
    <s v="Standard Class"/>
    <x v="218"/>
    <x v="0"/>
    <s v="United States"/>
    <s v="New York City"/>
    <x v="15"/>
    <x v="3"/>
    <x v="1"/>
    <x v="9"/>
    <n v="208.16"/>
  </r>
  <r>
    <x v="34"/>
    <s v="Second Class"/>
    <x v="626"/>
    <x v="2"/>
    <s v="United States"/>
    <s v="Salinas"/>
    <x v="1"/>
    <x v="1"/>
    <x v="0"/>
    <x v="0"/>
    <n v="148.25700000000001"/>
  </r>
  <r>
    <x v="518"/>
    <s v="Second Class"/>
    <x v="524"/>
    <x v="1"/>
    <s v="United States"/>
    <s v="Richmond"/>
    <x v="0"/>
    <x v="0"/>
    <x v="1"/>
    <x v="9"/>
    <n v="146.76"/>
  </r>
  <r>
    <x v="518"/>
    <s v="Second Class"/>
    <x v="524"/>
    <x v="1"/>
    <s v="United States"/>
    <s v="Richmond"/>
    <x v="0"/>
    <x v="0"/>
    <x v="2"/>
    <x v="11"/>
    <n v="32.96"/>
  </r>
  <r>
    <x v="518"/>
    <s v="Second Class"/>
    <x v="524"/>
    <x v="1"/>
    <s v="United States"/>
    <s v="Richmond"/>
    <x v="0"/>
    <x v="0"/>
    <x v="2"/>
    <x v="7"/>
    <n v="587.97"/>
  </r>
  <r>
    <x v="518"/>
    <s v="Second Class"/>
    <x v="524"/>
    <x v="1"/>
    <s v="United States"/>
    <s v="Richmond"/>
    <x v="0"/>
    <x v="0"/>
    <x v="1"/>
    <x v="10"/>
    <n v="14.94"/>
  </r>
  <r>
    <x v="661"/>
    <s v="Second Class"/>
    <x v="325"/>
    <x v="0"/>
    <s v="United States"/>
    <s v="New York City"/>
    <x v="15"/>
    <x v="3"/>
    <x v="1"/>
    <x v="2"/>
    <n v="25.83"/>
  </r>
  <r>
    <x v="709"/>
    <s v="Standard Class"/>
    <x v="275"/>
    <x v="0"/>
    <s v="United States"/>
    <s v="Denver"/>
    <x v="22"/>
    <x v="1"/>
    <x v="1"/>
    <x v="10"/>
    <n v="15.552"/>
  </r>
  <r>
    <x v="709"/>
    <s v="Standard Class"/>
    <x v="275"/>
    <x v="0"/>
    <s v="United States"/>
    <s v="Denver"/>
    <x v="22"/>
    <x v="1"/>
    <x v="1"/>
    <x v="14"/>
    <n v="6.8"/>
  </r>
  <r>
    <x v="709"/>
    <s v="Standard Class"/>
    <x v="275"/>
    <x v="0"/>
    <s v="United States"/>
    <s v="Denver"/>
    <x v="22"/>
    <x v="1"/>
    <x v="0"/>
    <x v="5"/>
    <n v="4.2240000000000002"/>
  </r>
  <r>
    <x v="709"/>
    <s v="Standard Class"/>
    <x v="275"/>
    <x v="0"/>
    <s v="United States"/>
    <s v="Denver"/>
    <x v="22"/>
    <x v="1"/>
    <x v="2"/>
    <x v="7"/>
    <n v="143.63999999999999"/>
  </r>
  <r>
    <x v="709"/>
    <s v="Standard Class"/>
    <x v="275"/>
    <x v="0"/>
    <s v="United States"/>
    <s v="Denver"/>
    <x v="22"/>
    <x v="1"/>
    <x v="1"/>
    <x v="10"/>
    <n v="31.103999999999999"/>
  </r>
  <r>
    <x v="709"/>
    <s v="Standard Class"/>
    <x v="275"/>
    <x v="0"/>
    <s v="United States"/>
    <s v="Denver"/>
    <x v="22"/>
    <x v="1"/>
    <x v="1"/>
    <x v="10"/>
    <n v="223.05600000000001"/>
  </r>
  <r>
    <x v="695"/>
    <s v="Standard Class"/>
    <x v="259"/>
    <x v="1"/>
    <s v="United States"/>
    <s v="New York City"/>
    <x v="15"/>
    <x v="3"/>
    <x v="2"/>
    <x v="7"/>
    <n v="227.46"/>
  </r>
  <r>
    <x v="695"/>
    <s v="Standard Class"/>
    <x v="259"/>
    <x v="1"/>
    <s v="United States"/>
    <s v="New York City"/>
    <x v="15"/>
    <x v="3"/>
    <x v="1"/>
    <x v="8"/>
    <n v="46.24"/>
  </r>
  <r>
    <x v="926"/>
    <s v="Standard Class"/>
    <x v="361"/>
    <x v="0"/>
    <s v="United States"/>
    <s v="New York City"/>
    <x v="15"/>
    <x v="3"/>
    <x v="1"/>
    <x v="2"/>
    <n v="5.22"/>
  </r>
  <r>
    <x v="887"/>
    <s v="Second Class"/>
    <x v="430"/>
    <x v="0"/>
    <s v="United States"/>
    <s v="Fremont"/>
    <x v="8"/>
    <x v="2"/>
    <x v="1"/>
    <x v="10"/>
    <n v="33.9"/>
  </r>
  <r>
    <x v="583"/>
    <s v="Standard Class"/>
    <x v="494"/>
    <x v="1"/>
    <s v="United States"/>
    <s v="New York City"/>
    <x v="15"/>
    <x v="3"/>
    <x v="1"/>
    <x v="4"/>
    <n v="28.14"/>
  </r>
  <r>
    <x v="583"/>
    <s v="Standard Class"/>
    <x v="494"/>
    <x v="1"/>
    <s v="United States"/>
    <s v="New York City"/>
    <x v="15"/>
    <x v="3"/>
    <x v="2"/>
    <x v="11"/>
    <n v="36"/>
  </r>
  <r>
    <x v="583"/>
    <s v="Standard Class"/>
    <x v="494"/>
    <x v="1"/>
    <s v="United States"/>
    <s v="New York City"/>
    <x v="15"/>
    <x v="3"/>
    <x v="1"/>
    <x v="6"/>
    <n v="92.94"/>
  </r>
  <r>
    <x v="583"/>
    <s v="Standard Class"/>
    <x v="494"/>
    <x v="1"/>
    <s v="United States"/>
    <s v="New York City"/>
    <x v="15"/>
    <x v="3"/>
    <x v="0"/>
    <x v="1"/>
    <n v="245.64599999999999"/>
  </r>
  <r>
    <x v="583"/>
    <s v="Standard Class"/>
    <x v="494"/>
    <x v="1"/>
    <s v="United States"/>
    <s v="New York City"/>
    <x v="15"/>
    <x v="3"/>
    <x v="1"/>
    <x v="8"/>
    <n v="55.008000000000003"/>
  </r>
  <r>
    <x v="583"/>
    <s v="Standard Class"/>
    <x v="494"/>
    <x v="1"/>
    <s v="United States"/>
    <s v="New York City"/>
    <x v="15"/>
    <x v="3"/>
    <x v="1"/>
    <x v="8"/>
    <n v="35.231999999999999"/>
  </r>
  <r>
    <x v="45"/>
    <s v="Standard Class"/>
    <x v="531"/>
    <x v="1"/>
    <s v="United States"/>
    <s v="San Diego"/>
    <x v="1"/>
    <x v="1"/>
    <x v="0"/>
    <x v="1"/>
    <n v="523.39200000000005"/>
  </r>
  <r>
    <x v="1073"/>
    <s v="Second Class"/>
    <x v="750"/>
    <x v="0"/>
    <s v="United States"/>
    <s v="Lakeland"/>
    <x v="2"/>
    <x v="0"/>
    <x v="2"/>
    <x v="16"/>
    <n v="479.98399999999998"/>
  </r>
  <r>
    <x v="585"/>
    <s v="Standard Class"/>
    <x v="287"/>
    <x v="0"/>
    <s v="United States"/>
    <s v="Smyrna"/>
    <x v="32"/>
    <x v="0"/>
    <x v="1"/>
    <x v="10"/>
    <n v="12.96"/>
  </r>
  <r>
    <x v="585"/>
    <s v="Standard Class"/>
    <x v="287"/>
    <x v="0"/>
    <s v="United States"/>
    <s v="Smyrna"/>
    <x v="32"/>
    <x v="0"/>
    <x v="1"/>
    <x v="6"/>
    <n v="17.940000000000001"/>
  </r>
  <r>
    <x v="94"/>
    <s v="Standard Class"/>
    <x v="247"/>
    <x v="0"/>
    <s v="United States"/>
    <s v="New York City"/>
    <x v="15"/>
    <x v="3"/>
    <x v="1"/>
    <x v="4"/>
    <n v="166.72"/>
  </r>
  <r>
    <x v="94"/>
    <s v="Standard Class"/>
    <x v="247"/>
    <x v="0"/>
    <s v="United States"/>
    <s v="New York City"/>
    <x v="15"/>
    <x v="3"/>
    <x v="1"/>
    <x v="8"/>
    <n v="24.815999999999999"/>
  </r>
  <r>
    <x v="94"/>
    <s v="Standard Class"/>
    <x v="247"/>
    <x v="0"/>
    <s v="United States"/>
    <s v="New York City"/>
    <x v="15"/>
    <x v="3"/>
    <x v="0"/>
    <x v="5"/>
    <n v="124.36"/>
  </r>
  <r>
    <x v="930"/>
    <s v="Standard Class"/>
    <x v="277"/>
    <x v="0"/>
    <s v="United States"/>
    <s v="Philadelphia"/>
    <x v="9"/>
    <x v="3"/>
    <x v="2"/>
    <x v="16"/>
    <n v="599.97"/>
  </r>
  <r>
    <x v="930"/>
    <s v="Standard Class"/>
    <x v="277"/>
    <x v="0"/>
    <s v="United States"/>
    <s v="Philadelphia"/>
    <x v="9"/>
    <x v="3"/>
    <x v="0"/>
    <x v="1"/>
    <n v="198.744"/>
  </r>
  <r>
    <x v="930"/>
    <s v="Standard Class"/>
    <x v="277"/>
    <x v="0"/>
    <s v="United States"/>
    <s v="Philadelphia"/>
    <x v="9"/>
    <x v="3"/>
    <x v="1"/>
    <x v="14"/>
    <n v="9.1839999999999993"/>
  </r>
  <r>
    <x v="54"/>
    <s v="Standard Class"/>
    <x v="601"/>
    <x v="1"/>
    <s v="United States"/>
    <s v="Dallas"/>
    <x v="5"/>
    <x v="2"/>
    <x v="1"/>
    <x v="10"/>
    <n v="9.2479999999999993"/>
  </r>
  <r>
    <x v="918"/>
    <s v="Standard Class"/>
    <x v="134"/>
    <x v="2"/>
    <s v="United States"/>
    <s v="Concord"/>
    <x v="1"/>
    <x v="1"/>
    <x v="0"/>
    <x v="3"/>
    <n v="99.591999999999999"/>
  </r>
  <r>
    <x v="918"/>
    <s v="Standard Class"/>
    <x v="134"/>
    <x v="2"/>
    <s v="United States"/>
    <s v="Concord"/>
    <x v="1"/>
    <x v="1"/>
    <x v="2"/>
    <x v="11"/>
    <n v="399.96"/>
  </r>
  <r>
    <x v="1041"/>
    <s v="First Class"/>
    <x v="309"/>
    <x v="0"/>
    <s v="United States"/>
    <s v="Nashville"/>
    <x v="18"/>
    <x v="0"/>
    <x v="1"/>
    <x v="10"/>
    <n v="15.552"/>
  </r>
  <r>
    <x v="794"/>
    <s v="Standard Class"/>
    <x v="593"/>
    <x v="2"/>
    <s v="United States"/>
    <s v="Aurora"/>
    <x v="22"/>
    <x v="1"/>
    <x v="1"/>
    <x v="6"/>
    <n v="14.576000000000001"/>
  </r>
  <r>
    <x v="25"/>
    <s v="Same Day"/>
    <x v="576"/>
    <x v="0"/>
    <s v="United States"/>
    <s v="Anaheim"/>
    <x v="1"/>
    <x v="1"/>
    <x v="1"/>
    <x v="8"/>
    <n v="209.6"/>
  </r>
  <r>
    <x v="25"/>
    <s v="Same Day"/>
    <x v="576"/>
    <x v="0"/>
    <s v="United States"/>
    <s v="Anaheim"/>
    <x v="1"/>
    <x v="1"/>
    <x v="1"/>
    <x v="6"/>
    <n v="23.32"/>
  </r>
  <r>
    <x v="25"/>
    <s v="Same Day"/>
    <x v="576"/>
    <x v="0"/>
    <s v="United States"/>
    <s v="Anaheim"/>
    <x v="1"/>
    <x v="1"/>
    <x v="1"/>
    <x v="10"/>
    <n v="30.98"/>
  </r>
  <r>
    <x v="25"/>
    <s v="Same Day"/>
    <x v="576"/>
    <x v="0"/>
    <s v="United States"/>
    <s v="Anaheim"/>
    <x v="1"/>
    <x v="1"/>
    <x v="2"/>
    <x v="11"/>
    <n v="119.96"/>
  </r>
  <r>
    <x v="25"/>
    <s v="Same Day"/>
    <x v="576"/>
    <x v="0"/>
    <s v="United States"/>
    <s v="Anaheim"/>
    <x v="1"/>
    <x v="1"/>
    <x v="0"/>
    <x v="1"/>
    <n v="363.92"/>
  </r>
  <r>
    <x v="25"/>
    <s v="Same Day"/>
    <x v="576"/>
    <x v="0"/>
    <s v="United States"/>
    <s v="Anaheim"/>
    <x v="1"/>
    <x v="1"/>
    <x v="1"/>
    <x v="8"/>
    <n v="35.808"/>
  </r>
  <r>
    <x v="25"/>
    <s v="Same Day"/>
    <x v="576"/>
    <x v="0"/>
    <s v="United States"/>
    <s v="Anaheim"/>
    <x v="1"/>
    <x v="1"/>
    <x v="1"/>
    <x v="8"/>
    <n v="122.688"/>
  </r>
  <r>
    <x v="25"/>
    <s v="Same Day"/>
    <x v="576"/>
    <x v="0"/>
    <s v="United States"/>
    <s v="Anaheim"/>
    <x v="1"/>
    <x v="1"/>
    <x v="0"/>
    <x v="3"/>
    <n v="892.13599999999997"/>
  </r>
  <r>
    <x v="25"/>
    <s v="Same Day"/>
    <x v="576"/>
    <x v="0"/>
    <s v="United States"/>
    <s v="Anaheim"/>
    <x v="1"/>
    <x v="1"/>
    <x v="1"/>
    <x v="4"/>
    <n v="50.22"/>
  </r>
  <r>
    <x v="25"/>
    <s v="Same Day"/>
    <x v="576"/>
    <x v="0"/>
    <s v="United States"/>
    <s v="Anaheim"/>
    <x v="1"/>
    <x v="1"/>
    <x v="1"/>
    <x v="9"/>
    <n v="83.42"/>
  </r>
  <r>
    <x v="25"/>
    <s v="Same Day"/>
    <x v="576"/>
    <x v="0"/>
    <s v="United States"/>
    <s v="Anaheim"/>
    <x v="1"/>
    <x v="1"/>
    <x v="1"/>
    <x v="8"/>
    <n v="5.8719999999999999"/>
  </r>
  <r>
    <x v="302"/>
    <s v="Second Class"/>
    <x v="175"/>
    <x v="1"/>
    <s v="United States"/>
    <s v="Pleasant Grove"/>
    <x v="7"/>
    <x v="1"/>
    <x v="1"/>
    <x v="8"/>
    <n v="12.144"/>
  </r>
  <r>
    <x v="723"/>
    <s v="Second Class"/>
    <x v="107"/>
    <x v="0"/>
    <s v="United States"/>
    <s v="Springfield"/>
    <x v="21"/>
    <x v="1"/>
    <x v="1"/>
    <x v="12"/>
    <n v="27.792000000000002"/>
  </r>
  <r>
    <x v="515"/>
    <s v="Standard Class"/>
    <x v="450"/>
    <x v="2"/>
    <s v="United States"/>
    <s v="Salem"/>
    <x v="21"/>
    <x v="1"/>
    <x v="1"/>
    <x v="14"/>
    <n v="6.2080000000000002"/>
  </r>
  <r>
    <x v="1144"/>
    <s v="Standard Class"/>
    <x v="282"/>
    <x v="0"/>
    <s v="United States"/>
    <s v="Rochester"/>
    <x v="15"/>
    <x v="3"/>
    <x v="1"/>
    <x v="9"/>
    <n v="32.67"/>
  </r>
  <r>
    <x v="776"/>
    <s v="First Class"/>
    <x v="276"/>
    <x v="1"/>
    <s v="United States"/>
    <s v="Los Angeles"/>
    <x v="1"/>
    <x v="1"/>
    <x v="1"/>
    <x v="4"/>
    <n v="1261.33"/>
  </r>
  <r>
    <x v="198"/>
    <s v="Standard Class"/>
    <x v="644"/>
    <x v="2"/>
    <s v="United States"/>
    <s v="Los Angeles"/>
    <x v="1"/>
    <x v="1"/>
    <x v="1"/>
    <x v="10"/>
    <n v="38.880000000000003"/>
  </r>
  <r>
    <x v="206"/>
    <s v="Standard Class"/>
    <x v="155"/>
    <x v="1"/>
    <s v="United States"/>
    <s v="Dallas"/>
    <x v="5"/>
    <x v="2"/>
    <x v="1"/>
    <x v="8"/>
    <n v="1.964"/>
  </r>
  <r>
    <x v="206"/>
    <s v="Standard Class"/>
    <x v="155"/>
    <x v="1"/>
    <s v="United States"/>
    <s v="Dallas"/>
    <x v="5"/>
    <x v="2"/>
    <x v="1"/>
    <x v="10"/>
    <n v="82.656000000000006"/>
  </r>
  <r>
    <x v="128"/>
    <s v="Standard Class"/>
    <x v="421"/>
    <x v="0"/>
    <s v="United States"/>
    <s v="Fresno"/>
    <x v="1"/>
    <x v="1"/>
    <x v="1"/>
    <x v="10"/>
    <n v="5.98"/>
  </r>
  <r>
    <x v="64"/>
    <s v="Second Class"/>
    <x v="711"/>
    <x v="2"/>
    <s v="United States"/>
    <s v="Chicago"/>
    <x v="10"/>
    <x v="2"/>
    <x v="1"/>
    <x v="10"/>
    <n v="9.2479999999999993"/>
  </r>
  <r>
    <x v="310"/>
    <s v="Standard Class"/>
    <x v="237"/>
    <x v="0"/>
    <s v="United States"/>
    <s v="Mcallen"/>
    <x v="5"/>
    <x v="2"/>
    <x v="1"/>
    <x v="6"/>
    <n v="4.4480000000000004"/>
  </r>
  <r>
    <x v="310"/>
    <s v="Standard Class"/>
    <x v="237"/>
    <x v="0"/>
    <s v="United States"/>
    <s v="Mcallen"/>
    <x v="5"/>
    <x v="2"/>
    <x v="1"/>
    <x v="10"/>
    <n v="5.1840000000000002"/>
  </r>
  <r>
    <x v="310"/>
    <s v="Standard Class"/>
    <x v="237"/>
    <x v="0"/>
    <s v="United States"/>
    <s v="Mcallen"/>
    <x v="5"/>
    <x v="2"/>
    <x v="1"/>
    <x v="6"/>
    <n v="175.92"/>
  </r>
  <r>
    <x v="310"/>
    <s v="Standard Class"/>
    <x v="237"/>
    <x v="0"/>
    <s v="United States"/>
    <s v="Mcallen"/>
    <x v="5"/>
    <x v="2"/>
    <x v="1"/>
    <x v="8"/>
    <n v="4.7519999999999998"/>
  </r>
  <r>
    <x v="310"/>
    <s v="Standard Class"/>
    <x v="237"/>
    <x v="0"/>
    <s v="United States"/>
    <s v="Mcallen"/>
    <x v="5"/>
    <x v="2"/>
    <x v="1"/>
    <x v="14"/>
    <n v="13.343999999999999"/>
  </r>
  <r>
    <x v="536"/>
    <s v="Standard Class"/>
    <x v="758"/>
    <x v="0"/>
    <s v="United States"/>
    <s v="Seattle"/>
    <x v="4"/>
    <x v="1"/>
    <x v="1"/>
    <x v="12"/>
    <n v="54.9"/>
  </r>
  <r>
    <x v="476"/>
    <s v="Standard Class"/>
    <x v="555"/>
    <x v="0"/>
    <s v="United States"/>
    <s v="Charlotte"/>
    <x v="3"/>
    <x v="0"/>
    <x v="1"/>
    <x v="8"/>
    <n v="22.911000000000001"/>
  </r>
  <r>
    <x v="476"/>
    <s v="Standard Class"/>
    <x v="555"/>
    <x v="0"/>
    <s v="United States"/>
    <s v="Charlotte"/>
    <x v="3"/>
    <x v="0"/>
    <x v="1"/>
    <x v="9"/>
    <n v="309.45600000000002"/>
  </r>
  <r>
    <x v="476"/>
    <s v="Standard Class"/>
    <x v="555"/>
    <x v="0"/>
    <s v="United States"/>
    <s v="Charlotte"/>
    <x v="3"/>
    <x v="0"/>
    <x v="1"/>
    <x v="6"/>
    <n v="19.456"/>
  </r>
  <r>
    <x v="476"/>
    <s v="Standard Class"/>
    <x v="555"/>
    <x v="0"/>
    <s v="United States"/>
    <s v="Charlotte"/>
    <x v="3"/>
    <x v="0"/>
    <x v="0"/>
    <x v="3"/>
    <n v="472.51799999999997"/>
  </r>
  <r>
    <x v="476"/>
    <s v="Standard Class"/>
    <x v="555"/>
    <x v="0"/>
    <s v="United States"/>
    <s v="Charlotte"/>
    <x v="3"/>
    <x v="0"/>
    <x v="2"/>
    <x v="11"/>
    <n v="1012.68"/>
  </r>
  <r>
    <x v="476"/>
    <s v="Standard Class"/>
    <x v="555"/>
    <x v="0"/>
    <s v="United States"/>
    <s v="Charlotte"/>
    <x v="3"/>
    <x v="0"/>
    <x v="1"/>
    <x v="8"/>
    <n v="17.22"/>
  </r>
  <r>
    <x v="246"/>
    <s v="Second Class"/>
    <x v="255"/>
    <x v="1"/>
    <s v="United States"/>
    <s v="Concord"/>
    <x v="1"/>
    <x v="1"/>
    <x v="1"/>
    <x v="6"/>
    <n v="3.52"/>
  </r>
  <r>
    <x v="246"/>
    <s v="Second Class"/>
    <x v="255"/>
    <x v="1"/>
    <s v="United States"/>
    <s v="Concord"/>
    <x v="1"/>
    <x v="1"/>
    <x v="2"/>
    <x v="7"/>
    <n v="1626.192"/>
  </r>
  <r>
    <x v="145"/>
    <s v="First Class"/>
    <x v="340"/>
    <x v="1"/>
    <s v="United States"/>
    <s v="Chester"/>
    <x v="9"/>
    <x v="3"/>
    <x v="1"/>
    <x v="8"/>
    <n v="8.5950000000000006"/>
  </r>
  <r>
    <x v="145"/>
    <s v="First Class"/>
    <x v="340"/>
    <x v="1"/>
    <s v="United States"/>
    <s v="Chester"/>
    <x v="9"/>
    <x v="3"/>
    <x v="1"/>
    <x v="14"/>
    <n v="190.89599999999999"/>
  </r>
  <r>
    <x v="646"/>
    <s v="Second Class"/>
    <x v="654"/>
    <x v="0"/>
    <s v="United States"/>
    <s v="Los Angeles"/>
    <x v="1"/>
    <x v="1"/>
    <x v="1"/>
    <x v="4"/>
    <n v="99.87"/>
  </r>
  <r>
    <x v="969"/>
    <s v="Second Class"/>
    <x v="226"/>
    <x v="0"/>
    <s v="United States"/>
    <s v="Sparks"/>
    <x v="33"/>
    <x v="1"/>
    <x v="1"/>
    <x v="6"/>
    <n v="79.36"/>
  </r>
  <r>
    <x v="140"/>
    <s v="Second Class"/>
    <x v="120"/>
    <x v="1"/>
    <s v="United States"/>
    <s v="Los Angeles"/>
    <x v="1"/>
    <x v="1"/>
    <x v="2"/>
    <x v="7"/>
    <n v="119.96"/>
  </r>
  <r>
    <x v="1145"/>
    <s v="Standard Class"/>
    <x v="530"/>
    <x v="0"/>
    <s v="United States"/>
    <s v="Henderson"/>
    <x v="0"/>
    <x v="0"/>
    <x v="1"/>
    <x v="10"/>
    <n v="106.32"/>
  </r>
  <r>
    <x v="1145"/>
    <s v="Standard Class"/>
    <x v="530"/>
    <x v="0"/>
    <s v="United States"/>
    <s v="Henderson"/>
    <x v="0"/>
    <x v="0"/>
    <x v="1"/>
    <x v="9"/>
    <n v="163.44"/>
  </r>
  <r>
    <x v="1145"/>
    <s v="Standard Class"/>
    <x v="530"/>
    <x v="0"/>
    <s v="United States"/>
    <s v="Henderson"/>
    <x v="0"/>
    <x v="0"/>
    <x v="1"/>
    <x v="6"/>
    <n v="42.76"/>
  </r>
  <r>
    <x v="1145"/>
    <s v="Standard Class"/>
    <x v="530"/>
    <x v="0"/>
    <s v="United States"/>
    <s v="Henderson"/>
    <x v="0"/>
    <x v="0"/>
    <x v="1"/>
    <x v="10"/>
    <n v="51.55"/>
  </r>
  <r>
    <x v="97"/>
    <s v="Second Class"/>
    <x v="535"/>
    <x v="0"/>
    <s v="United States"/>
    <s v="Decatur"/>
    <x v="10"/>
    <x v="2"/>
    <x v="2"/>
    <x v="11"/>
    <n v="479.952"/>
  </r>
  <r>
    <x v="1146"/>
    <s v="First Class"/>
    <x v="261"/>
    <x v="0"/>
    <s v="United States"/>
    <s v="New York City"/>
    <x v="15"/>
    <x v="3"/>
    <x v="1"/>
    <x v="8"/>
    <n v="146.68799999999999"/>
  </r>
  <r>
    <x v="1146"/>
    <s v="First Class"/>
    <x v="261"/>
    <x v="0"/>
    <s v="United States"/>
    <s v="New York City"/>
    <x v="15"/>
    <x v="3"/>
    <x v="1"/>
    <x v="8"/>
    <n v="276.78399999999999"/>
  </r>
  <r>
    <x v="1146"/>
    <s v="First Class"/>
    <x v="261"/>
    <x v="0"/>
    <s v="United States"/>
    <s v="New York City"/>
    <x v="15"/>
    <x v="3"/>
    <x v="1"/>
    <x v="8"/>
    <n v="25.32"/>
  </r>
  <r>
    <x v="44"/>
    <s v="Standard Class"/>
    <x v="263"/>
    <x v="0"/>
    <s v="United States"/>
    <s v="New York City"/>
    <x v="15"/>
    <x v="3"/>
    <x v="1"/>
    <x v="10"/>
    <n v="318.95999999999998"/>
  </r>
  <r>
    <x v="207"/>
    <s v="Second Class"/>
    <x v="650"/>
    <x v="0"/>
    <s v="United States"/>
    <s v="New York City"/>
    <x v="15"/>
    <x v="3"/>
    <x v="1"/>
    <x v="10"/>
    <n v="212.64"/>
  </r>
  <r>
    <x v="533"/>
    <s v="Standard Class"/>
    <x v="325"/>
    <x v="0"/>
    <s v="United States"/>
    <s v="Scottsdale"/>
    <x v="16"/>
    <x v="1"/>
    <x v="1"/>
    <x v="12"/>
    <n v="23.472000000000001"/>
  </r>
  <r>
    <x v="1147"/>
    <s v="Second Class"/>
    <x v="737"/>
    <x v="1"/>
    <s v="United States"/>
    <s v="Amarillo"/>
    <x v="5"/>
    <x v="2"/>
    <x v="1"/>
    <x v="10"/>
    <n v="19.648"/>
  </r>
  <r>
    <x v="158"/>
    <s v="First Class"/>
    <x v="405"/>
    <x v="0"/>
    <s v="United States"/>
    <s v="Philadelphia"/>
    <x v="9"/>
    <x v="3"/>
    <x v="1"/>
    <x v="8"/>
    <n v="6.57"/>
  </r>
  <r>
    <x v="507"/>
    <s v="Standard Class"/>
    <x v="412"/>
    <x v="0"/>
    <s v="United States"/>
    <s v="Santa Ana"/>
    <x v="1"/>
    <x v="1"/>
    <x v="1"/>
    <x v="4"/>
    <n v="421.1"/>
  </r>
  <r>
    <x v="249"/>
    <s v="Second Class"/>
    <x v="542"/>
    <x v="1"/>
    <s v="United States"/>
    <s v="Newark"/>
    <x v="24"/>
    <x v="3"/>
    <x v="0"/>
    <x v="1"/>
    <n v="760.11599999999999"/>
  </r>
  <r>
    <x v="249"/>
    <s v="Second Class"/>
    <x v="542"/>
    <x v="1"/>
    <s v="United States"/>
    <s v="Newark"/>
    <x v="24"/>
    <x v="3"/>
    <x v="0"/>
    <x v="5"/>
    <n v="38.783999999999999"/>
  </r>
  <r>
    <x v="249"/>
    <s v="Second Class"/>
    <x v="542"/>
    <x v="1"/>
    <s v="United States"/>
    <s v="Newark"/>
    <x v="24"/>
    <x v="3"/>
    <x v="2"/>
    <x v="11"/>
    <n v="122.328"/>
  </r>
  <r>
    <x v="475"/>
    <s v="Standard Class"/>
    <x v="27"/>
    <x v="0"/>
    <s v="United States"/>
    <s v="New York City"/>
    <x v="15"/>
    <x v="3"/>
    <x v="2"/>
    <x v="7"/>
    <n v="25.98"/>
  </r>
  <r>
    <x v="475"/>
    <s v="Standard Class"/>
    <x v="27"/>
    <x v="0"/>
    <s v="United States"/>
    <s v="New York City"/>
    <x v="15"/>
    <x v="3"/>
    <x v="1"/>
    <x v="6"/>
    <n v="3.28"/>
  </r>
  <r>
    <x v="475"/>
    <s v="Standard Class"/>
    <x v="27"/>
    <x v="0"/>
    <s v="United States"/>
    <s v="New York City"/>
    <x v="15"/>
    <x v="3"/>
    <x v="1"/>
    <x v="4"/>
    <n v="459.88"/>
  </r>
  <r>
    <x v="475"/>
    <s v="Standard Class"/>
    <x v="27"/>
    <x v="0"/>
    <s v="United States"/>
    <s v="New York City"/>
    <x v="15"/>
    <x v="3"/>
    <x v="1"/>
    <x v="14"/>
    <n v="7.76"/>
  </r>
  <r>
    <x v="475"/>
    <s v="Standard Class"/>
    <x v="27"/>
    <x v="0"/>
    <s v="United States"/>
    <s v="New York City"/>
    <x v="15"/>
    <x v="3"/>
    <x v="1"/>
    <x v="6"/>
    <n v="71.959999999999994"/>
  </r>
  <r>
    <x v="475"/>
    <s v="Standard Class"/>
    <x v="27"/>
    <x v="0"/>
    <s v="United States"/>
    <s v="New York City"/>
    <x v="15"/>
    <x v="3"/>
    <x v="1"/>
    <x v="14"/>
    <n v="54.9"/>
  </r>
  <r>
    <x v="475"/>
    <s v="Standard Class"/>
    <x v="27"/>
    <x v="0"/>
    <s v="United States"/>
    <s v="New York City"/>
    <x v="15"/>
    <x v="3"/>
    <x v="1"/>
    <x v="8"/>
    <n v="9.2799999999999994"/>
  </r>
  <r>
    <x v="465"/>
    <s v="First Class"/>
    <x v="352"/>
    <x v="1"/>
    <s v="United States"/>
    <s v="Henderson"/>
    <x v="33"/>
    <x v="1"/>
    <x v="0"/>
    <x v="3"/>
    <n v="1685.88"/>
  </r>
  <r>
    <x v="465"/>
    <s v="First Class"/>
    <x v="352"/>
    <x v="1"/>
    <s v="United States"/>
    <s v="Henderson"/>
    <x v="33"/>
    <x v="1"/>
    <x v="1"/>
    <x v="8"/>
    <n v="5.7279999999999998"/>
  </r>
  <r>
    <x v="638"/>
    <s v="Second Class"/>
    <x v="490"/>
    <x v="0"/>
    <s v="United States"/>
    <s v="Seattle"/>
    <x v="4"/>
    <x v="1"/>
    <x v="1"/>
    <x v="10"/>
    <n v="61.96"/>
  </r>
  <r>
    <x v="638"/>
    <s v="Second Class"/>
    <x v="490"/>
    <x v="0"/>
    <s v="United States"/>
    <s v="Seattle"/>
    <x v="4"/>
    <x v="1"/>
    <x v="1"/>
    <x v="8"/>
    <n v="1.3440000000000001"/>
  </r>
  <r>
    <x v="778"/>
    <s v="Standard Class"/>
    <x v="687"/>
    <x v="1"/>
    <s v="United States"/>
    <s v="New York City"/>
    <x v="15"/>
    <x v="3"/>
    <x v="1"/>
    <x v="10"/>
    <n v="17.940000000000001"/>
  </r>
  <r>
    <x v="701"/>
    <s v="Standard Class"/>
    <x v="55"/>
    <x v="1"/>
    <s v="United States"/>
    <s v="Seattle"/>
    <x v="4"/>
    <x v="1"/>
    <x v="1"/>
    <x v="8"/>
    <n v="13.904"/>
  </r>
  <r>
    <x v="407"/>
    <s v="Standard Class"/>
    <x v="152"/>
    <x v="1"/>
    <s v="United States"/>
    <s v="Smyrna"/>
    <x v="18"/>
    <x v="0"/>
    <x v="1"/>
    <x v="8"/>
    <n v="67.194000000000003"/>
  </r>
  <r>
    <x v="96"/>
    <s v="Standard Class"/>
    <x v="2"/>
    <x v="0"/>
    <s v="United States"/>
    <s v="Seattle"/>
    <x v="4"/>
    <x v="1"/>
    <x v="1"/>
    <x v="10"/>
    <n v="41.86"/>
  </r>
  <r>
    <x v="96"/>
    <s v="Standard Class"/>
    <x v="2"/>
    <x v="0"/>
    <s v="United States"/>
    <s v="Seattle"/>
    <x v="4"/>
    <x v="1"/>
    <x v="0"/>
    <x v="0"/>
    <n v="141.96"/>
  </r>
  <r>
    <x v="101"/>
    <s v="Standard Class"/>
    <x v="751"/>
    <x v="1"/>
    <s v="United States"/>
    <s v="New York City"/>
    <x v="15"/>
    <x v="3"/>
    <x v="0"/>
    <x v="5"/>
    <n v="10.02"/>
  </r>
  <r>
    <x v="101"/>
    <s v="Standard Class"/>
    <x v="751"/>
    <x v="1"/>
    <s v="United States"/>
    <s v="New York City"/>
    <x v="15"/>
    <x v="3"/>
    <x v="1"/>
    <x v="10"/>
    <n v="144.12"/>
  </r>
  <r>
    <x v="720"/>
    <s v="Second Class"/>
    <x v="506"/>
    <x v="0"/>
    <s v="United States"/>
    <s v="Atlanta"/>
    <x v="32"/>
    <x v="0"/>
    <x v="1"/>
    <x v="10"/>
    <n v="17.940000000000001"/>
  </r>
  <r>
    <x v="720"/>
    <s v="Second Class"/>
    <x v="506"/>
    <x v="0"/>
    <s v="United States"/>
    <s v="Atlanta"/>
    <x v="32"/>
    <x v="0"/>
    <x v="1"/>
    <x v="6"/>
    <n v="13.89"/>
  </r>
  <r>
    <x v="696"/>
    <s v="Standard Class"/>
    <x v="594"/>
    <x v="0"/>
    <s v="United States"/>
    <s v="Newark"/>
    <x v="13"/>
    <x v="3"/>
    <x v="1"/>
    <x v="10"/>
    <n v="16.45"/>
  </r>
  <r>
    <x v="696"/>
    <s v="Standard Class"/>
    <x v="594"/>
    <x v="0"/>
    <s v="United States"/>
    <s v="Newark"/>
    <x v="13"/>
    <x v="3"/>
    <x v="0"/>
    <x v="5"/>
    <n v="19.920000000000002"/>
  </r>
  <r>
    <x v="947"/>
    <s v="Standard Class"/>
    <x v="7"/>
    <x v="0"/>
    <s v="United States"/>
    <s v="Nashville"/>
    <x v="18"/>
    <x v="0"/>
    <x v="2"/>
    <x v="11"/>
    <n v="35.167999999999999"/>
  </r>
  <r>
    <x v="947"/>
    <s v="Standard Class"/>
    <x v="7"/>
    <x v="0"/>
    <s v="United States"/>
    <s v="Nashville"/>
    <x v="18"/>
    <x v="0"/>
    <x v="1"/>
    <x v="10"/>
    <n v="123.08799999999999"/>
  </r>
  <r>
    <x v="200"/>
    <s v="Standard Class"/>
    <x v="499"/>
    <x v="2"/>
    <s v="United States"/>
    <s v="Richmond"/>
    <x v="14"/>
    <x v="2"/>
    <x v="0"/>
    <x v="3"/>
    <n v="257.94"/>
  </r>
  <r>
    <x v="200"/>
    <s v="Standard Class"/>
    <x v="499"/>
    <x v="2"/>
    <s v="United States"/>
    <s v="Richmond"/>
    <x v="14"/>
    <x v="2"/>
    <x v="2"/>
    <x v="7"/>
    <n v="1879.96"/>
  </r>
  <r>
    <x v="200"/>
    <s v="Standard Class"/>
    <x v="499"/>
    <x v="2"/>
    <s v="United States"/>
    <s v="Richmond"/>
    <x v="14"/>
    <x v="2"/>
    <x v="0"/>
    <x v="5"/>
    <n v="27.46"/>
  </r>
  <r>
    <x v="200"/>
    <s v="Standard Class"/>
    <x v="499"/>
    <x v="2"/>
    <s v="United States"/>
    <s v="Richmond"/>
    <x v="14"/>
    <x v="2"/>
    <x v="2"/>
    <x v="7"/>
    <n v="89.98"/>
  </r>
  <r>
    <x v="200"/>
    <s v="Standard Class"/>
    <x v="499"/>
    <x v="2"/>
    <s v="United States"/>
    <s v="Richmond"/>
    <x v="14"/>
    <x v="2"/>
    <x v="0"/>
    <x v="1"/>
    <n v="828.6"/>
  </r>
  <r>
    <x v="312"/>
    <s v="Standard Class"/>
    <x v="286"/>
    <x v="0"/>
    <s v="United States"/>
    <s v="Miami"/>
    <x v="2"/>
    <x v="0"/>
    <x v="1"/>
    <x v="8"/>
    <n v="7.23"/>
  </r>
  <r>
    <x v="312"/>
    <s v="Standard Class"/>
    <x v="286"/>
    <x v="0"/>
    <s v="United States"/>
    <s v="Miami"/>
    <x v="2"/>
    <x v="0"/>
    <x v="1"/>
    <x v="4"/>
    <n v="17.440000000000001"/>
  </r>
  <r>
    <x v="312"/>
    <s v="Standard Class"/>
    <x v="286"/>
    <x v="0"/>
    <s v="United States"/>
    <s v="Miami"/>
    <x v="2"/>
    <x v="0"/>
    <x v="1"/>
    <x v="8"/>
    <n v="62.88"/>
  </r>
  <r>
    <x v="312"/>
    <s v="Standard Class"/>
    <x v="286"/>
    <x v="0"/>
    <s v="United States"/>
    <s v="Miami"/>
    <x v="2"/>
    <x v="0"/>
    <x v="0"/>
    <x v="0"/>
    <n v="290.35199999999998"/>
  </r>
  <r>
    <x v="210"/>
    <s v="Same Day"/>
    <x v="228"/>
    <x v="0"/>
    <s v="United States"/>
    <s v="Saint Charles"/>
    <x v="25"/>
    <x v="2"/>
    <x v="2"/>
    <x v="11"/>
    <n v="113.52"/>
  </r>
  <r>
    <x v="210"/>
    <s v="Same Day"/>
    <x v="228"/>
    <x v="0"/>
    <s v="United States"/>
    <s v="Saint Charles"/>
    <x v="25"/>
    <x v="2"/>
    <x v="0"/>
    <x v="5"/>
    <n v="135.30000000000001"/>
  </r>
  <r>
    <x v="156"/>
    <s v="Standard Class"/>
    <x v="6"/>
    <x v="2"/>
    <s v="United States"/>
    <s v="Virginia Beach"/>
    <x v="17"/>
    <x v="0"/>
    <x v="0"/>
    <x v="5"/>
    <n v="111.15"/>
  </r>
  <r>
    <x v="825"/>
    <s v="Standard Class"/>
    <x v="762"/>
    <x v="2"/>
    <s v="United States"/>
    <s v="Philadelphia"/>
    <x v="9"/>
    <x v="3"/>
    <x v="2"/>
    <x v="7"/>
    <n v="776.85"/>
  </r>
  <r>
    <x v="825"/>
    <s v="Standard Class"/>
    <x v="762"/>
    <x v="2"/>
    <s v="United States"/>
    <s v="Philadelphia"/>
    <x v="9"/>
    <x v="3"/>
    <x v="1"/>
    <x v="8"/>
    <n v="12.294"/>
  </r>
  <r>
    <x v="825"/>
    <s v="Standard Class"/>
    <x v="762"/>
    <x v="2"/>
    <s v="United States"/>
    <s v="Philadelphia"/>
    <x v="9"/>
    <x v="3"/>
    <x v="0"/>
    <x v="3"/>
    <n v="154.76400000000001"/>
  </r>
  <r>
    <x v="825"/>
    <s v="Standard Class"/>
    <x v="762"/>
    <x v="2"/>
    <s v="United States"/>
    <s v="Philadelphia"/>
    <x v="9"/>
    <x v="3"/>
    <x v="1"/>
    <x v="4"/>
    <n v="43.28"/>
  </r>
  <r>
    <x v="1"/>
    <s v="Standard Class"/>
    <x v="558"/>
    <x v="0"/>
    <s v="United States"/>
    <s v="Long Beach"/>
    <x v="15"/>
    <x v="3"/>
    <x v="1"/>
    <x v="10"/>
    <n v="92.94"/>
  </r>
  <r>
    <x v="1"/>
    <s v="Standard Class"/>
    <x v="558"/>
    <x v="0"/>
    <s v="United States"/>
    <s v="Long Beach"/>
    <x v="15"/>
    <x v="3"/>
    <x v="1"/>
    <x v="9"/>
    <n v="52.56"/>
  </r>
  <r>
    <x v="153"/>
    <s v="Standard Class"/>
    <x v="104"/>
    <x v="0"/>
    <s v="United States"/>
    <s v="Houston"/>
    <x v="5"/>
    <x v="2"/>
    <x v="2"/>
    <x v="7"/>
    <n v="971.88"/>
  </r>
  <r>
    <x v="66"/>
    <s v="Standard Class"/>
    <x v="676"/>
    <x v="2"/>
    <s v="United States"/>
    <s v="Tuscaloosa"/>
    <x v="19"/>
    <x v="0"/>
    <x v="0"/>
    <x v="1"/>
    <n v="141.96"/>
  </r>
  <r>
    <x v="66"/>
    <s v="Second Class"/>
    <x v="743"/>
    <x v="0"/>
    <s v="United States"/>
    <s v="Mesa"/>
    <x v="16"/>
    <x v="1"/>
    <x v="0"/>
    <x v="3"/>
    <n v="182.55"/>
  </r>
  <r>
    <x v="1148"/>
    <s v="Standard Class"/>
    <x v="162"/>
    <x v="1"/>
    <s v="United States"/>
    <s v="Jacksonville"/>
    <x v="3"/>
    <x v="0"/>
    <x v="1"/>
    <x v="10"/>
    <n v="88.768000000000001"/>
  </r>
  <r>
    <x v="895"/>
    <s v="Standard Class"/>
    <x v="493"/>
    <x v="0"/>
    <s v="United States"/>
    <s v="Chicago"/>
    <x v="10"/>
    <x v="2"/>
    <x v="1"/>
    <x v="9"/>
    <n v="53.088000000000001"/>
  </r>
  <r>
    <x v="707"/>
    <s v="Second Class"/>
    <x v="23"/>
    <x v="0"/>
    <s v="United States"/>
    <s v="Columbus"/>
    <x v="32"/>
    <x v="0"/>
    <x v="0"/>
    <x v="5"/>
    <n v="275.88"/>
  </r>
  <r>
    <x v="707"/>
    <s v="Second Class"/>
    <x v="23"/>
    <x v="0"/>
    <s v="United States"/>
    <s v="Columbus"/>
    <x v="32"/>
    <x v="0"/>
    <x v="1"/>
    <x v="8"/>
    <n v="157.9"/>
  </r>
  <r>
    <x v="568"/>
    <s v="Standard Class"/>
    <x v="409"/>
    <x v="0"/>
    <s v="United States"/>
    <s v="Orange"/>
    <x v="30"/>
    <x v="3"/>
    <x v="1"/>
    <x v="2"/>
    <n v="4.91"/>
  </r>
  <r>
    <x v="463"/>
    <s v="Second Class"/>
    <x v="417"/>
    <x v="0"/>
    <s v="United States"/>
    <s v="Los Angeles"/>
    <x v="1"/>
    <x v="1"/>
    <x v="1"/>
    <x v="4"/>
    <n v="87.92"/>
  </r>
  <r>
    <x v="463"/>
    <s v="Second Class"/>
    <x v="417"/>
    <x v="0"/>
    <s v="United States"/>
    <s v="Los Angeles"/>
    <x v="1"/>
    <x v="1"/>
    <x v="1"/>
    <x v="10"/>
    <n v="5.98"/>
  </r>
  <r>
    <x v="1149"/>
    <s v="Second Class"/>
    <x v="408"/>
    <x v="2"/>
    <s v="United States"/>
    <s v="Chicago"/>
    <x v="10"/>
    <x v="2"/>
    <x v="2"/>
    <x v="7"/>
    <n v="222.38399999999999"/>
  </r>
  <r>
    <x v="1149"/>
    <s v="Second Class"/>
    <x v="408"/>
    <x v="2"/>
    <s v="United States"/>
    <s v="Chicago"/>
    <x v="10"/>
    <x v="2"/>
    <x v="1"/>
    <x v="13"/>
    <n v="16"/>
  </r>
  <r>
    <x v="1129"/>
    <s v="Standard Class"/>
    <x v="474"/>
    <x v="0"/>
    <s v="United States"/>
    <s v="Richmond"/>
    <x v="17"/>
    <x v="0"/>
    <x v="1"/>
    <x v="10"/>
    <n v="21.84"/>
  </r>
  <r>
    <x v="1129"/>
    <s v="Standard Class"/>
    <x v="474"/>
    <x v="0"/>
    <s v="United States"/>
    <s v="Richmond"/>
    <x v="17"/>
    <x v="0"/>
    <x v="1"/>
    <x v="8"/>
    <n v="15.6"/>
  </r>
  <r>
    <x v="1150"/>
    <s v="Second Class"/>
    <x v="692"/>
    <x v="1"/>
    <s v="United States"/>
    <s v="Troy"/>
    <x v="15"/>
    <x v="3"/>
    <x v="1"/>
    <x v="12"/>
    <n v="247.84"/>
  </r>
  <r>
    <x v="1150"/>
    <s v="Second Class"/>
    <x v="692"/>
    <x v="1"/>
    <s v="United States"/>
    <s v="Troy"/>
    <x v="15"/>
    <x v="3"/>
    <x v="1"/>
    <x v="8"/>
    <n v="9.9120000000000008"/>
  </r>
  <r>
    <x v="251"/>
    <s v="First Class"/>
    <x v="242"/>
    <x v="0"/>
    <s v="United States"/>
    <s v="Providence"/>
    <x v="34"/>
    <x v="3"/>
    <x v="1"/>
    <x v="4"/>
    <n v="69.52"/>
  </r>
  <r>
    <x v="192"/>
    <s v="Second Class"/>
    <x v="268"/>
    <x v="0"/>
    <s v="United States"/>
    <s v="San Francisco"/>
    <x v="1"/>
    <x v="1"/>
    <x v="1"/>
    <x v="6"/>
    <n v="11.52"/>
  </r>
  <r>
    <x v="192"/>
    <s v="Second Class"/>
    <x v="268"/>
    <x v="0"/>
    <s v="United States"/>
    <s v="San Francisco"/>
    <x v="1"/>
    <x v="1"/>
    <x v="0"/>
    <x v="1"/>
    <n v="717.72"/>
  </r>
  <r>
    <x v="192"/>
    <s v="Second Class"/>
    <x v="268"/>
    <x v="0"/>
    <s v="United States"/>
    <s v="San Francisco"/>
    <x v="1"/>
    <x v="1"/>
    <x v="1"/>
    <x v="4"/>
    <n v="236.5"/>
  </r>
  <r>
    <x v="192"/>
    <s v="Second Class"/>
    <x v="268"/>
    <x v="0"/>
    <s v="United States"/>
    <s v="San Francisco"/>
    <x v="1"/>
    <x v="1"/>
    <x v="0"/>
    <x v="3"/>
    <n v="170.352"/>
  </r>
  <r>
    <x v="1048"/>
    <s v="Standard Class"/>
    <x v="306"/>
    <x v="0"/>
    <s v="United States"/>
    <s v="New York City"/>
    <x v="15"/>
    <x v="3"/>
    <x v="0"/>
    <x v="1"/>
    <n v="145.76400000000001"/>
  </r>
  <r>
    <x v="1016"/>
    <s v="Second Class"/>
    <x v="611"/>
    <x v="0"/>
    <s v="United States"/>
    <s v="San Francisco"/>
    <x v="1"/>
    <x v="1"/>
    <x v="2"/>
    <x v="11"/>
    <n v="107.97"/>
  </r>
  <r>
    <x v="606"/>
    <s v="Standard Class"/>
    <x v="96"/>
    <x v="1"/>
    <s v="United States"/>
    <s v="Houston"/>
    <x v="5"/>
    <x v="2"/>
    <x v="2"/>
    <x v="11"/>
    <n v="143.96"/>
  </r>
  <r>
    <x v="606"/>
    <s v="Standard Class"/>
    <x v="96"/>
    <x v="1"/>
    <s v="United States"/>
    <s v="Houston"/>
    <x v="5"/>
    <x v="2"/>
    <x v="2"/>
    <x v="16"/>
    <n v="2399.96"/>
  </r>
  <r>
    <x v="606"/>
    <s v="Standard Class"/>
    <x v="96"/>
    <x v="1"/>
    <s v="United States"/>
    <s v="Houston"/>
    <x v="5"/>
    <x v="2"/>
    <x v="1"/>
    <x v="10"/>
    <n v="74.352000000000004"/>
  </r>
  <r>
    <x v="606"/>
    <s v="Standard Class"/>
    <x v="96"/>
    <x v="1"/>
    <s v="United States"/>
    <s v="Houston"/>
    <x v="5"/>
    <x v="2"/>
    <x v="1"/>
    <x v="9"/>
    <n v="87.168000000000006"/>
  </r>
  <r>
    <x v="606"/>
    <s v="Standard Class"/>
    <x v="96"/>
    <x v="1"/>
    <s v="United States"/>
    <s v="Houston"/>
    <x v="5"/>
    <x v="2"/>
    <x v="1"/>
    <x v="4"/>
    <n v="32.231999999999999"/>
  </r>
  <r>
    <x v="464"/>
    <s v="Standard Class"/>
    <x v="501"/>
    <x v="1"/>
    <s v="United States"/>
    <s v="Philadelphia"/>
    <x v="9"/>
    <x v="3"/>
    <x v="1"/>
    <x v="8"/>
    <n v="2.202"/>
  </r>
  <r>
    <x v="464"/>
    <s v="Standard Class"/>
    <x v="501"/>
    <x v="1"/>
    <s v="United States"/>
    <s v="Philadelphia"/>
    <x v="9"/>
    <x v="3"/>
    <x v="1"/>
    <x v="8"/>
    <n v="9.3960000000000008"/>
  </r>
  <r>
    <x v="696"/>
    <s v="Standard Class"/>
    <x v="53"/>
    <x v="0"/>
    <s v="United States"/>
    <s v="Baltimore"/>
    <x v="39"/>
    <x v="3"/>
    <x v="2"/>
    <x v="7"/>
    <n v="89.97"/>
  </r>
  <r>
    <x v="1037"/>
    <s v="First Class"/>
    <x v="705"/>
    <x v="1"/>
    <s v="United States"/>
    <s v="Athens"/>
    <x v="32"/>
    <x v="0"/>
    <x v="1"/>
    <x v="6"/>
    <n v="12.78"/>
  </r>
  <r>
    <x v="797"/>
    <s v="Second Class"/>
    <x v="596"/>
    <x v="0"/>
    <s v="United States"/>
    <s v="Lancaster"/>
    <x v="24"/>
    <x v="3"/>
    <x v="2"/>
    <x v="11"/>
    <n v="40"/>
  </r>
  <r>
    <x v="504"/>
    <s v="Standard Class"/>
    <x v="125"/>
    <x v="2"/>
    <s v="United States"/>
    <s v="Los Angeles"/>
    <x v="1"/>
    <x v="1"/>
    <x v="1"/>
    <x v="8"/>
    <n v="23.24"/>
  </r>
  <r>
    <x v="81"/>
    <s v="First Class"/>
    <x v="49"/>
    <x v="0"/>
    <s v="United States"/>
    <s v="Baltimore"/>
    <x v="39"/>
    <x v="3"/>
    <x v="0"/>
    <x v="1"/>
    <n v="908.82"/>
  </r>
  <r>
    <x v="629"/>
    <s v="Standard Class"/>
    <x v="525"/>
    <x v="2"/>
    <s v="United States"/>
    <s v="Houston"/>
    <x v="5"/>
    <x v="2"/>
    <x v="1"/>
    <x v="14"/>
    <n v="5.5519999999999996"/>
  </r>
  <r>
    <x v="629"/>
    <s v="Standard Class"/>
    <x v="525"/>
    <x v="2"/>
    <s v="United States"/>
    <s v="Houston"/>
    <x v="5"/>
    <x v="2"/>
    <x v="1"/>
    <x v="6"/>
    <n v="8.016"/>
  </r>
  <r>
    <x v="629"/>
    <s v="Standard Class"/>
    <x v="525"/>
    <x v="2"/>
    <s v="United States"/>
    <s v="Houston"/>
    <x v="5"/>
    <x v="2"/>
    <x v="0"/>
    <x v="1"/>
    <n v="74.591999999999999"/>
  </r>
  <r>
    <x v="629"/>
    <s v="Standard Class"/>
    <x v="525"/>
    <x v="2"/>
    <s v="United States"/>
    <s v="Houston"/>
    <x v="5"/>
    <x v="2"/>
    <x v="0"/>
    <x v="5"/>
    <n v="16.783999999999999"/>
  </r>
  <r>
    <x v="629"/>
    <s v="Standard Class"/>
    <x v="525"/>
    <x v="2"/>
    <s v="United States"/>
    <s v="Houston"/>
    <x v="5"/>
    <x v="2"/>
    <x v="1"/>
    <x v="9"/>
    <n v="38.863999999999997"/>
  </r>
  <r>
    <x v="396"/>
    <s v="First Class"/>
    <x v="108"/>
    <x v="2"/>
    <s v="United States"/>
    <s v="San Diego"/>
    <x v="1"/>
    <x v="1"/>
    <x v="2"/>
    <x v="7"/>
    <n v="203.976"/>
  </r>
  <r>
    <x v="396"/>
    <s v="First Class"/>
    <x v="108"/>
    <x v="2"/>
    <s v="United States"/>
    <s v="San Diego"/>
    <x v="1"/>
    <x v="1"/>
    <x v="0"/>
    <x v="3"/>
    <n v="674.35199999999998"/>
  </r>
  <r>
    <x v="393"/>
    <s v="Second Class"/>
    <x v="523"/>
    <x v="0"/>
    <s v="United States"/>
    <s v="Hialeah"/>
    <x v="2"/>
    <x v="0"/>
    <x v="1"/>
    <x v="8"/>
    <n v="5.3879999999999999"/>
  </r>
  <r>
    <x v="393"/>
    <s v="Second Class"/>
    <x v="523"/>
    <x v="0"/>
    <s v="United States"/>
    <s v="Hialeah"/>
    <x v="2"/>
    <x v="0"/>
    <x v="1"/>
    <x v="6"/>
    <n v="30.975999999999999"/>
  </r>
  <r>
    <x v="1151"/>
    <s v="First Class"/>
    <x v="365"/>
    <x v="0"/>
    <s v="United States"/>
    <s v="Atlanta"/>
    <x v="32"/>
    <x v="0"/>
    <x v="1"/>
    <x v="4"/>
    <n v="1350.12"/>
  </r>
  <r>
    <x v="1151"/>
    <s v="First Class"/>
    <x v="365"/>
    <x v="0"/>
    <s v="United States"/>
    <s v="Atlanta"/>
    <x v="32"/>
    <x v="0"/>
    <x v="1"/>
    <x v="8"/>
    <n v="15.92"/>
  </r>
  <r>
    <x v="373"/>
    <s v="Standard Class"/>
    <x v="178"/>
    <x v="2"/>
    <s v="United States"/>
    <s v="Seattle"/>
    <x v="4"/>
    <x v="1"/>
    <x v="0"/>
    <x v="5"/>
    <n v="19.54"/>
  </r>
  <r>
    <x v="759"/>
    <s v="Standard Class"/>
    <x v="762"/>
    <x v="2"/>
    <s v="United States"/>
    <s v="Los Angeles"/>
    <x v="1"/>
    <x v="1"/>
    <x v="1"/>
    <x v="6"/>
    <n v="21.4"/>
  </r>
  <r>
    <x v="759"/>
    <s v="Standard Class"/>
    <x v="762"/>
    <x v="2"/>
    <s v="United States"/>
    <s v="Los Angeles"/>
    <x v="1"/>
    <x v="1"/>
    <x v="1"/>
    <x v="2"/>
    <n v="12.6"/>
  </r>
  <r>
    <x v="1067"/>
    <s v="Standard Class"/>
    <x v="178"/>
    <x v="2"/>
    <s v="United States"/>
    <s v="New York City"/>
    <x v="15"/>
    <x v="3"/>
    <x v="1"/>
    <x v="6"/>
    <n v="11.96"/>
  </r>
  <r>
    <x v="1067"/>
    <s v="Standard Class"/>
    <x v="178"/>
    <x v="2"/>
    <s v="United States"/>
    <s v="New York City"/>
    <x v="15"/>
    <x v="3"/>
    <x v="2"/>
    <x v="7"/>
    <n v="138"/>
  </r>
  <r>
    <x v="581"/>
    <s v="Standard Class"/>
    <x v="520"/>
    <x v="0"/>
    <s v="United States"/>
    <s v="Fort Lauderdale"/>
    <x v="2"/>
    <x v="0"/>
    <x v="2"/>
    <x v="7"/>
    <n v="116.76"/>
  </r>
  <r>
    <x v="581"/>
    <s v="Standard Class"/>
    <x v="520"/>
    <x v="0"/>
    <s v="United States"/>
    <s v="Fort Lauderdale"/>
    <x v="2"/>
    <x v="0"/>
    <x v="0"/>
    <x v="3"/>
    <n v="331.02300000000002"/>
  </r>
  <r>
    <x v="99"/>
    <s v="Same Day"/>
    <x v="146"/>
    <x v="1"/>
    <s v="United States"/>
    <s v="Rochester"/>
    <x v="15"/>
    <x v="3"/>
    <x v="0"/>
    <x v="5"/>
    <n v="756.8"/>
  </r>
  <r>
    <x v="282"/>
    <s v="Standard Class"/>
    <x v="450"/>
    <x v="2"/>
    <s v="United States"/>
    <s v="Saint Charles"/>
    <x v="10"/>
    <x v="2"/>
    <x v="0"/>
    <x v="5"/>
    <n v="8.7360000000000007"/>
  </r>
  <r>
    <x v="229"/>
    <s v="Standard Class"/>
    <x v="491"/>
    <x v="0"/>
    <s v="United States"/>
    <s v="New York City"/>
    <x v="15"/>
    <x v="3"/>
    <x v="1"/>
    <x v="6"/>
    <n v="6.08"/>
  </r>
  <r>
    <x v="280"/>
    <s v="Standard Class"/>
    <x v="441"/>
    <x v="0"/>
    <s v="United States"/>
    <s v="San Francisco"/>
    <x v="1"/>
    <x v="1"/>
    <x v="0"/>
    <x v="5"/>
    <n v="17.46"/>
  </r>
  <r>
    <x v="280"/>
    <s v="Standard Class"/>
    <x v="441"/>
    <x v="0"/>
    <s v="United States"/>
    <s v="San Francisco"/>
    <x v="1"/>
    <x v="1"/>
    <x v="2"/>
    <x v="15"/>
    <n v="369.16"/>
  </r>
  <r>
    <x v="108"/>
    <s v="First Class"/>
    <x v="18"/>
    <x v="1"/>
    <s v="United States"/>
    <s v="Phoenix"/>
    <x v="16"/>
    <x v="1"/>
    <x v="1"/>
    <x v="6"/>
    <n v="2.9119999999999999"/>
  </r>
  <r>
    <x v="108"/>
    <s v="First Class"/>
    <x v="18"/>
    <x v="1"/>
    <s v="United States"/>
    <s v="Phoenix"/>
    <x v="16"/>
    <x v="1"/>
    <x v="1"/>
    <x v="10"/>
    <n v="20.736000000000001"/>
  </r>
  <r>
    <x v="108"/>
    <s v="First Class"/>
    <x v="18"/>
    <x v="1"/>
    <s v="United States"/>
    <s v="Phoenix"/>
    <x v="16"/>
    <x v="1"/>
    <x v="1"/>
    <x v="10"/>
    <n v="9.5679999999999996"/>
  </r>
  <r>
    <x v="799"/>
    <s v="Standard Class"/>
    <x v="553"/>
    <x v="1"/>
    <s v="United States"/>
    <s v="Seattle"/>
    <x v="4"/>
    <x v="1"/>
    <x v="1"/>
    <x v="10"/>
    <n v="30.18"/>
  </r>
  <r>
    <x v="799"/>
    <s v="Standard Class"/>
    <x v="553"/>
    <x v="1"/>
    <s v="United States"/>
    <s v="Seattle"/>
    <x v="4"/>
    <x v="1"/>
    <x v="1"/>
    <x v="8"/>
    <n v="51.648000000000003"/>
  </r>
  <r>
    <x v="799"/>
    <s v="Standard Class"/>
    <x v="553"/>
    <x v="1"/>
    <s v="United States"/>
    <s v="Seattle"/>
    <x v="4"/>
    <x v="1"/>
    <x v="1"/>
    <x v="8"/>
    <n v="11.231999999999999"/>
  </r>
  <r>
    <x v="453"/>
    <s v="Standard Class"/>
    <x v="507"/>
    <x v="0"/>
    <s v="United States"/>
    <s v="Camarillo"/>
    <x v="1"/>
    <x v="1"/>
    <x v="1"/>
    <x v="2"/>
    <n v="14.73"/>
  </r>
  <r>
    <x v="874"/>
    <s v="Second Class"/>
    <x v="304"/>
    <x v="1"/>
    <s v="United States"/>
    <s v="Detroit"/>
    <x v="12"/>
    <x v="2"/>
    <x v="1"/>
    <x v="6"/>
    <n v="16.399999999999999"/>
  </r>
  <r>
    <x v="874"/>
    <s v="Second Class"/>
    <x v="304"/>
    <x v="1"/>
    <s v="United States"/>
    <s v="Detroit"/>
    <x v="12"/>
    <x v="2"/>
    <x v="1"/>
    <x v="10"/>
    <n v="25.92"/>
  </r>
  <r>
    <x v="910"/>
    <s v="First Class"/>
    <x v="48"/>
    <x v="0"/>
    <s v="United States"/>
    <s v="San Francisco"/>
    <x v="1"/>
    <x v="1"/>
    <x v="1"/>
    <x v="6"/>
    <n v="8.82"/>
  </r>
  <r>
    <x v="910"/>
    <s v="First Class"/>
    <x v="48"/>
    <x v="0"/>
    <s v="United States"/>
    <s v="San Francisco"/>
    <x v="1"/>
    <x v="1"/>
    <x v="1"/>
    <x v="8"/>
    <n v="62.496000000000002"/>
  </r>
  <r>
    <x v="910"/>
    <s v="First Class"/>
    <x v="48"/>
    <x v="0"/>
    <s v="United States"/>
    <s v="San Francisco"/>
    <x v="1"/>
    <x v="1"/>
    <x v="2"/>
    <x v="11"/>
    <n v="339.96"/>
  </r>
  <r>
    <x v="910"/>
    <s v="First Class"/>
    <x v="48"/>
    <x v="0"/>
    <s v="United States"/>
    <s v="San Francisco"/>
    <x v="1"/>
    <x v="1"/>
    <x v="1"/>
    <x v="8"/>
    <n v="49.567999999999998"/>
  </r>
  <r>
    <x v="1152"/>
    <s v="Standard Class"/>
    <x v="443"/>
    <x v="0"/>
    <s v="United States"/>
    <s v="Philadelphia"/>
    <x v="9"/>
    <x v="3"/>
    <x v="1"/>
    <x v="8"/>
    <n v="274.49099999999999"/>
  </r>
  <r>
    <x v="678"/>
    <s v="Standard Class"/>
    <x v="592"/>
    <x v="0"/>
    <s v="United States"/>
    <s v="New York City"/>
    <x v="15"/>
    <x v="3"/>
    <x v="2"/>
    <x v="7"/>
    <n v="137.94"/>
  </r>
  <r>
    <x v="264"/>
    <s v="Standard Class"/>
    <x v="498"/>
    <x v="0"/>
    <s v="United States"/>
    <s v="Chicago"/>
    <x v="10"/>
    <x v="2"/>
    <x v="2"/>
    <x v="11"/>
    <n v="40.68"/>
  </r>
  <r>
    <x v="216"/>
    <s v="Standard Class"/>
    <x v="181"/>
    <x v="0"/>
    <s v="United States"/>
    <s v="San Francisco"/>
    <x v="1"/>
    <x v="1"/>
    <x v="2"/>
    <x v="7"/>
    <n v="110.376"/>
  </r>
  <r>
    <x v="216"/>
    <s v="Standard Class"/>
    <x v="181"/>
    <x v="0"/>
    <s v="United States"/>
    <s v="San Francisco"/>
    <x v="1"/>
    <x v="1"/>
    <x v="1"/>
    <x v="9"/>
    <n v="151.62"/>
  </r>
  <r>
    <x v="216"/>
    <s v="Standard Class"/>
    <x v="181"/>
    <x v="0"/>
    <s v="United States"/>
    <s v="San Francisco"/>
    <x v="1"/>
    <x v="1"/>
    <x v="0"/>
    <x v="5"/>
    <n v="30.8"/>
  </r>
  <r>
    <x v="642"/>
    <s v="Standard Class"/>
    <x v="20"/>
    <x v="1"/>
    <s v="United States"/>
    <s v="Philadelphia"/>
    <x v="9"/>
    <x v="3"/>
    <x v="1"/>
    <x v="10"/>
    <n v="123.92"/>
  </r>
  <r>
    <x v="642"/>
    <s v="Standard Class"/>
    <x v="20"/>
    <x v="1"/>
    <s v="United States"/>
    <s v="Philadelphia"/>
    <x v="9"/>
    <x v="3"/>
    <x v="2"/>
    <x v="11"/>
    <n v="1319.8"/>
  </r>
  <r>
    <x v="836"/>
    <s v="First Class"/>
    <x v="742"/>
    <x v="0"/>
    <s v="United States"/>
    <s v="San Francisco"/>
    <x v="1"/>
    <x v="1"/>
    <x v="1"/>
    <x v="8"/>
    <n v="89.712000000000003"/>
  </r>
  <r>
    <x v="836"/>
    <s v="First Class"/>
    <x v="742"/>
    <x v="0"/>
    <s v="United States"/>
    <s v="San Francisco"/>
    <x v="1"/>
    <x v="1"/>
    <x v="1"/>
    <x v="10"/>
    <n v="22.83"/>
  </r>
  <r>
    <x v="677"/>
    <s v="First Class"/>
    <x v="618"/>
    <x v="0"/>
    <s v="United States"/>
    <s v="Fairfield"/>
    <x v="29"/>
    <x v="3"/>
    <x v="1"/>
    <x v="8"/>
    <n v="30.88"/>
  </r>
  <r>
    <x v="677"/>
    <s v="First Class"/>
    <x v="618"/>
    <x v="0"/>
    <s v="United States"/>
    <s v="Fairfield"/>
    <x v="29"/>
    <x v="3"/>
    <x v="1"/>
    <x v="9"/>
    <n v="465.16"/>
  </r>
  <r>
    <x v="677"/>
    <s v="First Class"/>
    <x v="618"/>
    <x v="0"/>
    <s v="United States"/>
    <s v="Fairfield"/>
    <x v="29"/>
    <x v="3"/>
    <x v="1"/>
    <x v="10"/>
    <n v="27.12"/>
  </r>
  <r>
    <x v="387"/>
    <s v="Standard Class"/>
    <x v="673"/>
    <x v="0"/>
    <s v="United States"/>
    <s v="New York City"/>
    <x v="15"/>
    <x v="3"/>
    <x v="0"/>
    <x v="5"/>
    <n v="113.6"/>
  </r>
  <r>
    <x v="387"/>
    <s v="Standard Class"/>
    <x v="673"/>
    <x v="0"/>
    <s v="United States"/>
    <s v="New York City"/>
    <x v="15"/>
    <x v="3"/>
    <x v="1"/>
    <x v="10"/>
    <n v="12.96"/>
  </r>
  <r>
    <x v="387"/>
    <s v="Standard Class"/>
    <x v="673"/>
    <x v="0"/>
    <s v="United States"/>
    <s v="New York City"/>
    <x v="15"/>
    <x v="3"/>
    <x v="1"/>
    <x v="8"/>
    <n v="69.456000000000003"/>
  </r>
  <r>
    <x v="1035"/>
    <s v="First Class"/>
    <x v="224"/>
    <x v="0"/>
    <s v="United States"/>
    <s v="Los Angeles"/>
    <x v="1"/>
    <x v="1"/>
    <x v="1"/>
    <x v="6"/>
    <n v="8.64"/>
  </r>
  <r>
    <x v="212"/>
    <s v="Same Day"/>
    <x v="105"/>
    <x v="1"/>
    <s v="United States"/>
    <s v="Philadelphia"/>
    <x v="9"/>
    <x v="3"/>
    <x v="2"/>
    <x v="15"/>
    <n v="341.99099999999999"/>
  </r>
  <r>
    <x v="435"/>
    <s v="Standard Class"/>
    <x v="253"/>
    <x v="0"/>
    <s v="United States"/>
    <s v="San Jose"/>
    <x v="1"/>
    <x v="1"/>
    <x v="0"/>
    <x v="5"/>
    <n v="43.96"/>
  </r>
  <r>
    <x v="435"/>
    <s v="Standard Class"/>
    <x v="253"/>
    <x v="0"/>
    <s v="United States"/>
    <s v="San Jose"/>
    <x v="1"/>
    <x v="1"/>
    <x v="1"/>
    <x v="12"/>
    <n v="39.76"/>
  </r>
  <r>
    <x v="756"/>
    <s v="Second Class"/>
    <x v="282"/>
    <x v="0"/>
    <s v="United States"/>
    <s v="Pasadena"/>
    <x v="1"/>
    <x v="1"/>
    <x v="0"/>
    <x v="5"/>
    <n v="66.36"/>
  </r>
  <r>
    <x v="756"/>
    <s v="Second Class"/>
    <x v="282"/>
    <x v="0"/>
    <s v="United States"/>
    <s v="Pasadena"/>
    <x v="1"/>
    <x v="1"/>
    <x v="1"/>
    <x v="8"/>
    <n v="92.88"/>
  </r>
  <r>
    <x v="756"/>
    <s v="Second Class"/>
    <x v="282"/>
    <x v="0"/>
    <s v="United States"/>
    <s v="Pasadena"/>
    <x v="1"/>
    <x v="1"/>
    <x v="0"/>
    <x v="5"/>
    <n v="24.14"/>
  </r>
  <r>
    <x v="629"/>
    <s v="Second Class"/>
    <x v="599"/>
    <x v="0"/>
    <s v="United States"/>
    <s v="Philadelphia"/>
    <x v="9"/>
    <x v="3"/>
    <x v="0"/>
    <x v="1"/>
    <n v="4416.174"/>
  </r>
  <r>
    <x v="1053"/>
    <s v="First Class"/>
    <x v="210"/>
    <x v="0"/>
    <s v="United States"/>
    <s v="Los Angeles"/>
    <x v="1"/>
    <x v="1"/>
    <x v="1"/>
    <x v="6"/>
    <n v="49.56"/>
  </r>
  <r>
    <x v="839"/>
    <s v="Standard Class"/>
    <x v="641"/>
    <x v="0"/>
    <s v="United States"/>
    <s v="Los Angeles"/>
    <x v="1"/>
    <x v="1"/>
    <x v="1"/>
    <x v="4"/>
    <n v="354.9"/>
  </r>
  <r>
    <x v="223"/>
    <s v="Standard Class"/>
    <x v="329"/>
    <x v="1"/>
    <s v="United States"/>
    <s v="Columbus"/>
    <x v="24"/>
    <x v="3"/>
    <x v="1"/>
    <x v="2"/>
    <n v="15.12"/>
  </r>
  <r>
    <x v="223"/>
    <s v="Standard Class"/>
    <x v="329"/>
    <x v="1"/>
    <s v="United States"/>
    <s v="Columbus"/>
    <x v="24"/>
    <x v="3"/>
    <x v="0"/>
    <x v="0"/>
    <n v="302.45"/>
  </r>
  <r>
    <x v="223"/>
    <s v="Standard Class"/>
    <x v="329"/>
    <x v="1"/>
    <s v="United States"/>
    <s v="Columbus"/>
    <x v="24"/>
    <x v="3"/>
    <x v="1"/>
    <x v="4"/>
    <n v="44.671999999999997"/>
  </r>
  <r>
    <x v="593"/>
    <s v="Second Class"/>
    <x v="669"/>
    <x v="0"/>
    <s v="United States"/>
    <s v="Los Angeles"/>
    <x v="1"/>
    <x v="1"/>
    <x v="2"/>
    <x v="11"/>
    <n v="119.98"/>
  </r>
  <r>
    <x v="593"/>
    <s v="Second Class"/>
    <x v="669"/>
    <x v="0"/>
    <s v="United States"/>
    <s v="Los Angeles"/>
    <x v="1"/>
    <x v="1"/>
    <x v="2"/>
    <x v="11"/>
    <n v="989.97"/>
  </r>
  <r>
    <x v="278"/>
    <s v="Standard Class"/>
    <x v="605"/>
    <x v="1"/>
    <s v="United States"/>
    <s v="Hollywood"/>
    <x v="2"/>
    <x v="0"/>
    <x v="1"/>
    <x v="2"/>
    <n v="9.2159999999999993"/>
  </r>
  <r>
    <x v="126"/>
    <s v="Standard Class"/>
    <x v="281"/>
    <x v="1"/>
    <s v="United States"/>
    <s v="Roseville"/>
    <x v="12"/>
    <x v="2"/>
    <x v="1"/>
    <x v="10"/>
    <n v="68.52"/>
  </r>
  <r>
    <x v="198"/>
    <s v="Standard Class"/>
    <x v="670"/>
    <x v="2"/>
    <s v="United States"/>
    <s v="Superior"/>
    <x v="6"/>
    <x v="2"/>
    <x v="1"/>
    <x v="9"/>
    <n v="364.74"/>
  </r>
  <r>
    <x v="198"/>
    <s v="Standard Class"/>
    <x v="670"/>
    <x v="2"/>
    <s v="United States"/>
    <s v="Superior"/>
    <x v="6"/>
    <x v="2"/>
    <x v="0"/>
    <x v="5"/>
    <n v="47.4"/>
  </r>
  <r>
    <x v="198"/>
    <s v="Standard Class"/>
    <x v="670"/>
    <x v="2"/>
    <s v="United States"/>
    <s v="Superior"/>
    <x v="6"/>
    <x v="2"/>
    <x v="1"/>
    <x v="4"/>
    <n v="49.76"/>
  </r>
  <r>
    <x v="198"/>
    <s v="Standard Class"/>
    <x v="670"/>
    <x v="2"/>
    <s v="United States"/>
    <s v="Superior"/>
    <x v="6"/>
    <x v="2"/>
    <x v="1"/>
    <x v="6"/>
    <n v="5.56"/>
  </r>
  <r>
    <x v="198"/>
    <s v="Standard Class"/>
    <x v="670"/>
    <x v="2"/>
    <s v="United States"/>
    <s v="Superior"/>
    <x v="6"/>
    <x v="2"/>
    <x v="1"/>
    <x v="10"/>
    <n v="629.1"/>
  </r>
  <r>
    <x v="198"/>
    <s v="Standard Class"/>
    <x v="670"/>
    <x v="2"/>
    <s v="United States"/>
    <s v="Superior"/>
    <x v="6"/>
    <x v="2"/>
    <x v="1"/>
    <x v="6"/>
    <n v="14.7"/>
  </r>
  <r>
    <x v="198"/>
    <s v="Standard Class"/>
    <x v="670"/>
    <x v="2"/>
    <s v="United States"/>
    <s v="Superior"/>
    <x v="6"/>
    <x v="2"/>
    <x v="1"/>
    <x v="10"/>
    <n v="45.36"/>
  </r>
  <r>
    <x v="198"/>
    <s v="Standard Class"/>
    <x v="670"/>
    <x v="2"/>
    <s v="United States"/>
    <s v="Superior"/>
    <x v="6"/>
    <x v="2"/>
    <x v="2"/>
    <x v="7"/>
    <n v="125.99"/>
  </r>
  <r>
    <x v="193"/>
    <s v="Second Class"/>
    <x v="433"/>
    <x v="1"/>
    <s v="United States"/>
    <s v="Thousand Oaks"/>
    <x v="1"/>
    <x v="1"/>
    <x v="1"/>
    <x v="6"/>
    <n v="14.7"/>
  </r>
  <r>
    <x v="760"/>
    <s v="Standard Class"/>
    <x v="504"/>
    <x v="1"/>
    <s v="United States"/>
    <s v="Philadelphia"/>
    <x v="9"/>
    <x v="3"/>
    <x v="2"/>
    <x v="7"/>
    <n v="32.700000000000003"/>
  </r>
  <r>
    <x v="760"/>
    <s v="Standard Class"/>
    <x v="504"/>
    <x v="1"/>
    <s v="United States"/>
    <s v="Philadelphia"/>
    <x v="9"/>
    <x v="3"/>
    <x v="1"/>
    <x v="12"/>
    <n v="31.68"/>
  </r>
  <r>
    <x v="487"/>
    <s v="Standard Class"/>
    <x v="38"/>
    <x v="0"/>
    <s v="United States"/>
    <s v="Springfield"/>
    <x v="17"/>
    <x v="0"/>
    <x v="1"/>
    <x v="6"/>
    <n v="181.86"/>
  </r>
  <r>
    <x v="533"/>
    <s v="Second Class"/>
    <x v="460"/>
    <x v="1"/>
    <s v="United States"/>
    <s v="Houston"/>
    <x v="5"/>
    <x v="2"/>
    <x v="0"/>
    <x v="1"/>
    <n v="155.37200000000001"/>
  </r>
  <r>
    <x v="1153"/>
    <s v="Same Day"/>
    <x v="695"/>
    <x v="0"/>
    <s v="United States"/>
    <s v="Columbia"/>
    <x v="18"/>
    <x v="0"/>
    <x v="1"/>
    <x v="8"/>
    <n v="13.428000000000001"/>
  </r>
  <r>
    <x v="1153"/>
    <s v="Same Day"/>
    <x v="695"/>
    <x v="0"/>
    <s v="United States"/>
    <s v="Columbia"/>
    <x v="18"/>
    <x v="0"/>
    <x v="1"/>
    <x v="4"/>
    <n v="67.135999999999996"/>
  </r>
  <r>
    <x v="1154"/>
    <s v="Standard Class"/>
    <x v="165"/>
    <x v="0"/>
    <s v="United States"/>
    <s v="Concord"/>
    <x v="3"/>
    <x v="0"/>
    <x v="1"/>
    <x v="10"/>
    <n v="89.567999999999998"/>
  </r>
  <r>
    <x v="1154"/>
    <s v="Standard Class"/>
    <x v="165"/>
    <x v="0"/>
    <s v="United States"/>
    <s v="Concord"/>
    <x v="3"/>
    <x v="0"/>
    <x v="0"/>
    <x v="5"/>
    <n v="315.77600000000001"/>
  </r>
  <r>
    <x v="1142"/>
    <s v="Standard Class"/>
    <x v="470"/>
    <x v="1"/>
    <s v="United States"/>
    <s v="San Jose"/>
    <x v="1"/>
    <x v="1"/>
    <x v="0"/>
    <x v="0"/>
    <n v="273.666"/>
  </r>
  <r>
    <x v="1142"/>
    <s v="Standard Class"/>
    <x v="470"/>
    <x v="1"/>
    <s v="United States"/>
    <s v="San Jose"/>
    <x v="1"/>
    <x v="1"/>
    <x v="1"/>
    <x v="9"/>
    <n v="17.48"/>
  </r>
  <r>
    <x v="1155"/>
    <s v="Standard Class"/>
    <x v="424"/>
    <x v="1"/>
    <s v="United States"/>
    <s v="Greensboro"/>
    <x v="3"/>
    <x v="0"/>
    <x v="1"/>
    <x v="14"/>
    <n v="20.608000000000001"/>
  </r>
  <r>
    <x v="1155"/>
    <s v="Standard Class"/>
    <x v="424"/>
    <x v="1"/>
    <s v="United States"/>
    <s v="Greensboro"/>
    <x v="3"/>
    <x v="0"/>
    <x v="1"/>
    <x v="8"/>
    <n v="4.0949999999999998"/>
  </r>
  <r>
    <x v="50"/>
    <s v="Standard Class"/>
    <x v="585"/>
    <x v="2"/>
    <s v="United States"/>
    <s v="Helena"/>
    <x v="37"/>
    <x v="1"/>
    <x v="2"/>
    <x v="7"/>
    <n v="339.96"/>
  </r>
  <r>
    <x v="50"/>
    <s v="Standard Class"/>
    <x v="585"/>
    <x v="2"/>
    <s v="United States"/>
    <s v="Helena"/>
    <x v="37"/>
    <x v="1"/>
    <x v="0"/>
    <x v="5"/>
    <n v="63.98"/>
  </r>
  <r>
    <x v="981"/>
    <s v="Standard Class"/>
    <x v="451"/>
    <x v="2"/>
    <s v="United States"/>
    <s v="Fort Lauderdale"/>
    <x v="2"/>
    <x v="0"/>
    <x v="2"/>
    <x v="11"/>
    <n v="799.92"/>
  </r>
  <r>
    <x v="1080"/>
    <s v="First Class"/>
    <x v="426"/>
    <x v="2"/>
    <s v="United States"/>
    <s v="San Francisco"/>
    <x v="1"/>
    <x v="1"/>
    <x v="2"/>
    <x v="7"/>
    <n v="35.984000000000002"/>
  </r>
  <r>
    <x v="1080"/>
    <s v="First Class"/>
    <x v="426"/>
    <x v="2"/>
    <s v="United States"/>
    <s v="San Francisco"/>
    <x v="1"/>
    <x v="1"/>
    <x v="2"/>
    <x v="11"/>
    <n v="389.97"/>
  </r>
  <r>
    <x v="675"/>
    <s v="Same Day"/>
    <x v="260"/>
    <x v="1"/>
    <s v="United States"/>
    <s v="Yuma"/>
    <x v="16"/>
    <x v="1"/>
    <x v="2"/>
    <x v="11"/>
    <n v="185.52799999999999"/>
  </r>
  <r>
    <x v="780"/>
    <s v="Standard Class"/>
    <x v="617"/>
    <x v="0"/>
    <s v="United States"/>
    <s v="Columbia"/>
    <x v="39"/>
    <x v="3"/>
    <x v="1"/>
    <x v="8"/>
    <n v="2541.98"/>
  </r>
  <r>
    <x v="524"/>
    <s v="Standard Class"/>
    <x v="689"/>
    <x v="2"/>
    <s v="United States"/>
    <s v="Yuma"/>
    <x v="16"/>
    <x v="1"/>
    <x v="2"/>
    <x v="15"/>
    <n v="599.98500000000001"/>
  </r>
  <r>
    <x v="738"/>
    <s v="Standard Class"/>
    <x v="300"/>
    <x v="0"/>
    <s v="United States"/>
    <s v="Chicago"/>
    <x v="10"/>
    <x v="2"/>
    <x v="1"/>
    <x v="8"/>
    <n v="3.036"/>
  </r>
  <r>
    <x v="428"/>
    <s v="Standard Class"/>
    <x v="95"/>
    <x v="0"/>
    <s v="United States"/>
    <s v="Cleveland"/>
    <x v="24"/>
    <x v="3"/>
    <x v="1"/>
    <x v="6"/>
    <n v="25.92"/>
  </r>
  <r>
    <x v="428"/>
    <s v="Standard Class"/>
    <x v="95"/>
    <x v="0"/>
    <s v="United States"/>
    <s v="Cleveland"/>
    <x v="24"/>
    <x v="3"/>
    <x v="0"/>
    <x v="5"/>
    <n v="66.111999999999995"/>
  </r>
  <r>
    <x v="336"/>
    <s v="Standard Class"/>
    <x v="318"/>
    <x v="0"/>
    <s v="United States"/>
    <s v="San Francisco"/>
    <x v="1"/>
    <x v="1"/>
    <x v="2"/>
    <x v="11"/>
    <n v="46.36"/>
  </r>
  <r>
    <x v="23"/>
    <s v="Standard Class"/>
    <x v="740"/>
    <x v="1"/>
    <s v="United States"/>
    <s v="Oklahoma City"/>
    <x v="26"/>
    <x v="2"/>
    <x v="2"/>
    <x v="11"/>
    <n v="6.9"/>
  </r>
  <r>
    <x v="23"/>
    <s v="Standard Class"/>
    <x v="740"/>
    <x v="1"/>
    <s v="United States"/>
    <s v="Oklahoma City"/>
    <x v="26"/>
    <x v="2"/>
    <x v="0"/>
    <x v="5"/>
    <n v="57.69"/>
  </r>
  <r>
    <x v="814"/>
    <s v="Standard Class"/>
    <x v="132"/>
    <x v="1"/>
    <s v="United States"/>
    <s v="Houston"/>
    <x v="5"/>
    <x v="2"/>
    <x v="2"/>
    <x v="15"/>
    <n v="559.71"/>
  </r>
  <r>
    <x v="806"/>
    <s v="First Class"/>
    <x v="56"/>
    <x v="0"/>
    <s v="United States"/>
    <s v="San Francisco"/>
    <x v="1"/>
    <x v="1"/>
    <x v="1"/>
    <x v="4"/>
    <n v="305.01"/>
  </r>
  <r>
    <x v="806"/>
    <s v="First Class"/>
    <x v="56"/>
    <x v="0"/>
    <s v="United States"/>
    <s v="San Francisco"/>
    <x v="1"/>
    <x v="1"/>
    <x v="1"/>
    <x v="8"/>
    <n v="50.783999999999999"/>
  </r>
  <r>
    <x v="806"/>
    <s v="First Class"/>
    <x v="56"/>
    <x v="0"/>
    <s v="United States"/>
    <s v="San Francisco"/>
    <x v="1"/>
    <x v="1"/>
    <x v="1"/>
    <x v="2"/>
    <n v="26.01"/>
  </r>
  <r>
    <x v="769"/>
    <s v="Standard Class"/>
    <x v="235"/>
    <x v="0"/>
    <s v="United States"/>
    <s v="Nashville"/>
    <x v="18"/>
    <x v="0"/>
    <x v="2"/>
    <x v="15"/>
    <n v="649"/>
  </r>
  <r>
    <x v="1156"/>
    <s v="Standard Class"/>
    <x v="558"/>
    <x v="0"/>
    <s v="United States"/>
    <s v="Los Angeles"/>
    <x v="1"/>
    <x v="1"/>
    <x v="0"/>
    <x v="5"/>
    <n v="59.99"/>
  </r>
  <r>
    <x v="989"/>
    <s v="Standard Class"/>
    <x v="76"/>
    <x v="0"/>
    <s v="United States"/>
    <s v="Bellevue"/>
    <x v="4"/>
    <x v="1"/>
    <x v="0"/>
    <x v="5"/>
    <n v="20.239999999999998"/>
  </r>
  <r>
    <x v="417"/>
    <s v="First Class"/>
    <x v="396"/>
    <x v="0"/>
    <s v="United States"/>
    <s v="Houston"/>
    <x v="5"/>
    <x v="2"/>
    <x v="1"/>
    <x v="6"/>
    <n v="37.840000000000003"/>
  </r>
  <r>
    <x v="417"/>
    <s v="First Class"/>
    <x v="396"/>
    <x v="0"/>
    <s v="United States"/>
    <s v="Houston"/>
    <x v="5"/>
    <x v="2"/>
    <x v="1"/>
    <x v="13"/>
    <n v="5.4720000000000004"/>
  </r>
  <r>
    <x v="1157"/>
    <s v="Second Class"/>
    <x v="240"/>
    <x v="1"/>
    <s v="United States"/>
    <s v="Philadelphia"/>
    <x v="9"/>
    <x v="3"/>
    <x v="1"/>
    <x v="4"/>
    <n v="77.239999999999995"/>
  </r>
  <r>
    <x v="728"/>
    <s v="First Class"/>
    <x v="300"/>
    <x v="0"/>
    <s v="United States"/>
    <s v="Des Plaines"/>
    <x v="10"/>
    <x v="2"/>
    <x v="0"/>
    <x v="3"/>
    <n v="292.10000000000002"/>
  </r>
  <r>
    <x v="728"/>
    <s v="First Class"/>
    <x v="300"/>
    <x v="0"/>
    <s v="United States"/>
    <s v="Des Plaines"/>
    <x v="10"/>
    <x v="2"/>
    <x v="0"/>
    <x v="5"/>
    <n v="8.5440000000000005"/>
  </r>
  <r>
    <x v="728"/>
    <s v="First Class"/>
    <x v="300"/>
    <x v="0"/>
    <s v="United States"/>
    <s v="Des Plaines"/>
    <x v="10"/>
    <x v="2"/>
    <x v="0"/>
    <x v="0"/>
    <n v="424.11599999999999"/>
  </r>
  <r>
    <x v="728"/>
    <s v="First Class"/>
    <x v="300"/>
    <x v="0"/>
    <s v="United States"/>
    <s v="Des Plaines"/>
    <x v="10"/>
    <x v="2"/>
    <x v="1"/>
    <x v="8"/>
    <n v="2.8919999999999999"/>
  </r>
  <r>
    <x v="728"/>
    <s v="First Class"/>
    <x v="300"/>
    <x v="0"/>
    <s v="United States"/>
    <s v="Des Plaines"/>
    <x v="10"/>
    <x v="2"/>
    <x v="1"/>
    <x v="4"/>
    <n v="381.72"/>
  </r>
  <r>
    <x v="507"/>
    <s v="Standard Class"/>
    <x v="770"/>
    <x v="0"/>
    <s v="United States"/>
    <s v="Boynton Beach"/>
    <x v="2"/>
    <x v="0"/>
    <x v="0"/>
    <x v="1"/>
    <n v="97.183999999999997"/>
  </r>
  <r>
    <x v="507"/>
    <s v="Standard Class"/>
    <x v="770"/>
    <x v="0"/>
    <s v="United States"/>
    <s v="Boynton Beach"/>
    <x v="2"/>
    <x v="0"/>
    <x v="1"/>
    <x v="10"/>
    <n v="10.368"/>
  </r>
  <r>
    <x v="1158"/>
    <s v="Standard Class"/>
    <x v="207"/>
    <x v="0"/>
    <s v="United States"/>
    <s v="Plano"/>
    <x v="5"/>
    <x v="2"/>
    <x v="0"/>
    <x v="3"/>
    <n v="890.84100000000001"/>
  </r>
  <r>
    <x v="732"/>
    <s v="Second Class"/>
    <x v="109"/>
    <x v="0"/>
    <s v="United States"/>
    <s v="San Jose"/>
    <x v="1"/>
    <x v="1"/>
    <x v="2"/>
    <x v="11"/>
    <n v="72"/>
  </r>
  <r>
    <x v="732"/>
    <s v="Second Class"/>
    <x v="109"/>
    <x v="0"/>
    <s v="United States"/>
    <s v="San Jose"/>
    <x v="1"/>
    <x v="1"/>
    <x v="0"/>
    <x v="1"/>
    <n v="113.88800000000001"/>
  </r>
  <r>
    <x v="732"/>
    <s v="Second Class"/>
    <x v="109"/>
    <x v="0"/>
    <s v="United States"/>
    <s v="San Jose"/>
    <x v="1"/>
    <x v="1"/>
    <x v="1"/>
    <x v="12"/>
    <n v="158.13"/>
  </r>
  <r>
    <x v="193"/>
    <s v="Second Class"/>
    <x v="152"/>
    <x v="1"/>
    <s v="United States"/>
    <s v="New York City"/>
    <x v="15"/>
    <x v="3"/>
    <x v="1"/>
    <x v="13"/>
    <n v="14.13"/>
  </r>
  <r>
    <x v="544"/>
    <s v="Standard Class"/>
    <x v="217"/>
    <x v="0"/>
    <s v="United States"/>
    <s v="Detroit"/>
    <x v="12"/>
    <x v="2"/>
    <x v="1"/>
    <x v="8"/>
    <n v="64.75"/>
  </r>
  <r>
    <x v="330"/>
    <s v="Standard Class"/>
    <x v="623"/>
    <x v="0"/>
    <s v="United States"/>
    <s v="Miami"/>
    <x v="2"/>
    <x v="0"/>
    <x v="1"/>
    <x v="8"/>
    <n v="1.8720000000000001"/>
  </r>
  <r>
    <x v="330"/>
    <s v="Standard Class"/>
    <x v="623"/>
    <x v="0"/>
    <s v="United States"/>
    <s v="Miami"/>
    <x v="2"/>
    <x v="0"/>
    <x v="1"/>
    <x v="8"/>
    <n v="11.214"/>
  </r>
  <r>
    <x v="330"/>
    <s v="Standard Class"/>
    <x v="623"/>
    <x v="0"/>
    <s v="United States"/>
    <s v="Miami"/>
    <x v="2"/>
    <x v="0"/>
    <x v="1"/>
    <x v="6"/>
    <n v="37.375999999999998"/>
  </r>
  <r>
    <x v="316"/>
    <s v="Standard Class"/>
    <x v="184"/>
    <x v="2"/>
    <s v="United States"/>
    <s v="Park Ridge"/>
    <x v="10"/>
    <x v="2"/>
    <x v="2"/>
    <x v="7"/>
    <n v="286.39999999999998"/>
  </r>
  <r>
    <x v="943"/>
    <s v="Second Class"/>
    <x v="233"/>
    <x v="0"/>
    <s v="United States"/>
    <s v="New York City"/>
    <x v="15"/>
    <x v="3"/>
    <x v="1"/>
    <x v="6"/>
    <n v="43.92"/>
  </r>
  <r>
    <x v="1159"/>
    <s v="Standard Class"/>
    <x v="240"/>
    <x v="1"/>
    <s v="United States"/>
    <s v="New York City"/>
    <x v="15"/>
    <x v="3"/>
    <x v="0"/>
    <x v="3"/>
    <n v="142.18199999999999"/>
  </r>
  <r>
    <x v="701"/>
    <s v="Standard Class"/>
    <x v="542"/>
    <x v="1"/>
    <s v="United States"/>
    <s v="Hillsboro"/>
    <x v="21"/>
    <x v="1"/>
    <x v="1"/>
    <x v="10"/>
    <n v="19.608000000000001"/>
  </r>
  <r>
    <x v="701"/>
    <s v="Standard Class"/>
    <x v="542"/>
    <x v="1"/>
    <s v="United States"/>
    <s v="Hillsboro"/>
    <x v="21"/>
    <x v="1"/>
    <x v="1"/>
    <x v="8"/>
    <n v="4.1580000000000004"/>
  </r>
  <r>
    <x v="200"/>
    <s v="Second Class"/>
    <x v="438"/>
    <x v="0"/>
    <s v="United States"/>
    <s v="New York City"/>
    <x v="15"/>
    <x v="3"/>
    <x v="2"/>
    <x v="7"/>
    <n v="979.95"/>
  </r>
  <r>
    <x v="200"/>
    <s v="Second Class"/>
    <x v="438"/>
    <x v="0"/>
    <s v="United States"/>
    <s v="New York City"/>
    <x v="15"/>
    <x v="3"/>
    <x v="0"/>
    <x v="5"/>
    <n v="135.30000000000001"/>
  </r>
  <r>
    <x v="213"/>
    <s v="Standard Class"/>
    <x v="501"/>
    <x v="1"/>
    <s v="United States"/>
    <s v="Chicago"/>
    <x v="10"/>
    <x v="2"/>
    <x v="1"/>
    <x v="10"/>
    <n v="8.9039999999999999"/>
  </r>
  <r>
    <x v="213"/>
    <s v="Standard Class"/>
    <x v="501"/>
    <x v="1"/>
    <s v="United States"/>
    <s v="Chicago"/>
    <x v="10"/>
    <x v="2"/>
    <x v="2"/>
    <x v="11"/>
    <n v="100.8"/>
  </r>
  <r>
    <x v="256"/>
    <s v="First Class"/>
    <x v="229"/>
    <x v="0"/>
    <s v="United States"/>
    <s v="New York City"/>
    <x v="15"/>
    <x v="3"/>
    <x v="0"/>
    <x v="5"/>
    <n v="41.96"/>
  </r>
  <r>
    <x v="256"/>
    <s v="First Class"/>
    <x v="229"/>
    <x v="0"/>
    <s v="United States"/>
    <s v="New York City"/>
    <x v="15"/>
    <x v="3"/>
    <x v="1"/>
    <x v="2"/>
    <n v="9.4499999999999993"/>
  </r>
  <r>
    <x v="468"/>
    <s v="Standard Class"/>
    <x v="266"/>
    <x v="0"/>
    <s v="United States"/>
    <s v="Pasco"/>
    <x v="4"/>
    <x v="1"/>
    <x v="1"/>
    <x v="9"/>
    <n v="400.8"/>
  </r>
  <r>
    <x v="468"/>
    <s v="Standard Class"/>
    <x v="266"/>
    <x v="0"/>
    <s v="United States"/>
    <s v="Pasco"/>
    <x v="4"/>
    <x v="1"/>
    <x v="1"/>
    <x v="8"/>
    <n v="28.792000000000002"/>
  </r>
  <r>
    <x v="772"/>
    <s v="Standard Class"/>
    <x v="337"/>
    <x v="2"/>
    <s v="United States"/>
    <s v="Burbank"/>
    <x v="1"/>
    <x v="1"/>
    <x v="0"/>
    <x v="5"/>
    <n v="111"/>
  </r>
  <r>
    <x v="772"/>
    <s v="Standard Class"/>
    <x v="337"/>
    <x v="2"/>
    <s v="United States"/>
    <s v="Burbank"/>
    <x v="1"/>
    <x v="1"/>
    <x v="2"/>
    <x v="15"/>
    <n v="1279.9680000000001"/>
  </r>
  <r>
    <x v="772"/>
    <s v="Standard Class"/>
    <x v="337"/>
    <x v="2"/>
    <s v="United States"/>
    <s v="Burbank"/>
    <x v="1"/>
    <x v="1"/>
    <x v="1"/>
    <x v="4"/>
    <n v="1856.19"/>
  </r>
  <r>
    <x v="396"/>
    <s v="First Class"/>
    <x v="70"/>
    <x v="1"/>
    <s v="United States"/>
    <s v="Chicago"/>
    <x v="10"/>
    <x v="2"/>
    <x v="0"/>
    <x v="5"/>
    <n v="22.751999999999999"/>
  </r>
  <r>
    <x v="40"/>
    <s v="Standard Class"/>
    <x v="464"/>
    <x v="1"/>
    <s v="United States"/>
    <s v="Lancaster"/>
    <x v="9"/>
    <x v="3"/>
    <x v="2"/>
    <x v="7"/>
    <n v="61.542000000000002"/>
  </r>
  <r>
    <x v="40"/>
    <s v="Standard Class"/>
    <x v="464"/>
    <x v="1"/>
    <s v="United States"/>
    <s v="Lancaster"/>
    <x v="9"/>
    <x v="3"/>
    <x v="1"/>
    <x v="8"/>
    <n v="81.438000000000002"/>
  </r>
  <r>
    <x v="347"/>
    <s v="Standard Class"/>
    <x v="701"/>
    <x v="0"/>
    <s v="United States"/>
    <s v="Tampa"/>
    <x v="2"/>
    <x v="0"/>
    <x v="0"/>
    <x v="5"/>
    <n v="67.36"/>
  </r>
  <r>
    <x v="347"/>
    <s v="Standard Class"/>
    <x v="701"/>
    <x v="0"/>
    <s v="United States"/>
    <s v="Tampa"/>
    <x v="2"/>
    <x v="0"/>
    <x v="0"/>
    <x v="5"/>
    <n v="54.527999999999999"/>
  </r>
  <r>
    <x v="707"/>
    <s v="Standard Class"/>
    <x v="600"/>
    <x v="0"/>
    <s v="United States"/>
    <s v="New York City"/>
    <x v="15"/>
    <x v="3"/>
    <x v="2"/>
    <x v="11"/>
    <n v="843.9"/>
  </r>
  <r>
    <x v="707"/>
    <s v="Standard Class"/>
    <x v="600"/>
    <x v="0"/>
    <s v="United States"/>
    <s v="New York City"/>
    <x v="15"/>
    <x v="3"/>
    <x v="0"/>
    <x v="0"/>
    <n v="449.56799999999998"/>
  </r>
  <r>
    <x v="296"/>
    <s v="First Class"/>
    <x v="606"/>
    <x v="1"/>
    <s v="United States"/>
    <s v="Los Angeles"/>
    <x v="1"/>
    <x v="1"/>
    <x v="1"/>
    <x v="4"/>
    <n v="15.51"/>
  </r>
  <r>
    <x v="414"/>
    <s v="Second Class"/>
    <x v="416"/>
    <x v="1"/>
    <s v="United States"/>
    <s v="New York City"/>
    <x v="15"/>
    <x v="3"/>
    <x v="0"/>
    <x v="1"/>
    <n v="192.18600000000001"/>
  </r>
  <r>
    <x v="1074"/>
    <s v="First Class"/>
    <x v="346"/>
    <x v="1"/>
    <s v="United States"/>
    <s v="New York City"/>
    <x v="15"/>
    <x v="3"/>
    <x v="1"/>
    <x v="6"/>
    <n v="5.76"/>
  </r>
  <r>
    <x v="711"/>
    <s v="Standard Class"/>
    <x v="495"/>
    <x v="0"/>
    <s v="United States"/>
    <s v="Atlanta"/>
    <x v="32"/>
    <x v="0"/>
    <x v="0"/>
    <x v="1"/>
    <n v="67.88"/>
  </r>
  <r>
    <x v="711"/>
    <s v="Standard Class"/>
    <x v="495"/>
    <x v="0"/>
    <s v="United States"/>
    <s v="Atlanta"/>
    <x v="32"/>
    <x v="0"/>
    <x v="1"/>
    <x v="2"/>
    <n v="162.88999999999999"/>
  </r>
  <r>
    <x v="711"/>
    <s v="Standard Class"/>
    <x v="495"/>
    <x v="0"/>
    <s v="United States"/>
    <s v="Atlanta"/>
    <x v="32"/>
    <x v="0"/>
    <x v="0"/>
    <x v="5"/>
    <n v="25.71"/>
  </r>
  <r>
    <x v="58"/>
    <s v="Standard Class"/>
    <x v="14"/>
    <x v="0"/>
    <s v="United States"/>
    <s v="New York City"/>
    <x v="15"/>
    <x v="3"/>
    <x v="1"/>
    <x v="4"/>
    <n v="191.88"/>
  </r>
  <r>
    <x v="157"/>
    <s v="Standard Class"/>
    <x v="1"/>
    <x v="1"/>
    <s v="United States"/>
    <s v="Jacksonville"/>
    <x v="2"/>
    <x v="0"/>
    <x v="0"/>
    <x v="3"/>
    <n v="721.875"/>
  </r>
  <r>
    <x v="157"/>
    <s v="Standard Class"/>
    <x v="1"/>
    <x v="1"/>
    <s v="United States"/>
    <s v="Jacksonville"/>
    <x v="2"/>
    <x v="0"/>
    <x v="2"/>
    <x v="7"/>
    <n v="73.567999999999998"/>
  </r>
  <r>
    <x v="157"/>
    <s v="Standard Class"/>
    <x v="1"/>
    <x v="1"/>
    <s v="United States"/>
    <s v="Jacksonville"/>
    <x v="2"/>
    <x v="0"/>
    <x v="1"/>
    <x v="6"/>
    <n v="13.584"/>
  </r>
  <r>
    <x v="157"/>
    <s v="Standard Class"/>
    <x v="1"/>
    <x v="1"/>
    <s v="United States"/>
    <s v="Jacksonville"/>
    <x v="2"/>
    <x v="0"/>
    <x v="0"/>
    <x v="1"/>
    <n v="64.784000000000006"/>
  </r>
  <r>
    <x v="223"/>
    <s v="Standard Class"/>
    <x v="710"/>
    <x v="0"/>
    <s v="United States"/>
    <s v="Houston"/>
    <x v="5"/>
    <x v="2"/>
    <x v="1"/>
    <x v="9"/>
    <n v="176.77199999999999"/>
  </r>
  <r>
    <x v="208"/>
    <s v="Standard Class"/>
    <x v="80"/>
    <x v="1"/>
    <s v="United States"/>
    <s v="Milwaukee"/>
    <x v="6"/>
    <x v="2"/>
    <x v="1"/>
    <x v="8"/>
    <n v="38.82"/>
  </r>
  <r>
    <x v="208"/>
    <s v="Standard Class"/>
    <x v="80"/>
    <x v="1"/>
    <s v="United States"/>
    <s v="Milwaukee"/>
    <x v="6"/>
    <x v="2"/>
    <x v="1"/>
    <x v="8"/>
    <n v="21.9"/>
  </r>
  <r>
    <x v="468"/>
    <s v="Standard Class"/>
    <x v="485"/>
    <x v="0"/>
    <s v="United States"/>
    <s v="Modesto"/>
    <x v="1"/>
    <x v="1"/>
    <x v="2"/>
    <x v="11"/>
    <n v="111.79"/>
  </r>
  <r>
    <x v="633"/>
    <s v="Second Class"/>
    <x v="377"/>
    <x v="2"/>
    <s v="United States"/>
    <s v="Lakewood"/>
    <x v="24"/>
    <x v="3"/>
    <x v="2"/>
    <x v="7"/>
    <n v="445.44"/>
  </r>
  <r>
    <x v="897"/>
    <s v="Standard Class"/>
    <x v="372"/>
    <x v="2"/>
    <s v="United States"/>
    <s v="Philadelphia"/>
    <x v="9"/>
    <x v="3"/>
    <x v="1"/>
    <x v="2"/>
    <n v="16.52"/>
  </r>
  <r>
    <x v="695"/>
    <s v="Standard Class"/>
    <x v="381"/>
    <x v="2"/>
    <s v="United States"/>
    <s v="San Francisco"/>
    <x v="1"/>
    <x v="1"/>
    <x v="1"/>
    <x v="10"/>
    <n v="29.9"/>
  </r>
  <r>
    <x v="620"/>
    <s v="Second Class"/>
    <x v="706"/>
    <x v="1"/>
    <s v="United States"/>
    <s v="Detroit"/>
    <x v="12"/>
    <x v="2"/>
    <x v="1"/>
    <x v="8"/>
    <n v="116.4"/>
  </r>
  <r>
    <x v="790"/>
    <s v="Standard Class"/>
    <x v="595"/>
    <x v="2"/>
    <s v="United States"/>
    <s v="Phoenix"/>
    <x v="16"/>
    <x v="1"/>
    <x v="1"/>
    <x v="6"/>
    <n v="1.4079999999999999"/>
  </r>
  <r>
    <x v="790"/>
    <s v="Standard Class"/>
    <x v="595"/>
    <x v="2"/>
    <s v="United States"/>
    <s v="Phoenix"/>
    <x v="16"/>
    <x v="1"/>
    <x v="0"/>
    <x v="5"/>
    <n v="169.56800000000001"/>
  </r>
  <r>
    <x v="125"/>
    <s v="Second Class"/>
    <x v="753"/>
    <x v="1"/>
    <s v="United States"/>
    <s v="Philadelphia"/>
    <x v="9"/>
    <x v="3"/>
    <x v="2"/>
    <x v="7"/>
    <n v="251.964"/>
  </r>
  <r>
    <x v="125"/>
    <s v="Second Class"/>
    <x v="753"/>
    <x v="1"/>
    <s v="United States"/>
    <s v="Philadelphia"/>
    <x v="9"/>
    <x v="3"/>
    <x v="0"/>
    <x v="3"/>
    <n v="523.76400000000001"/>
  </r>
  <r>
    <x v="408"/>
    <s v="First Class"/>
    <x v="639"/>
    <x v="0"/>
    <s v="United States"/>
    <s v="Los Angeles"/>
    <x v="1"/>
    <x v="1"/>
    <x v="1"/>
    <x v="10"/>
    <n v="19.440000000000001"/>
  </r>
  <r>
    <x v="408"/>
    <s v="First Class"/>
    <x v="639"/>
    <x v="0"/>
    <s v="United States"/>
    <s v="Los Angeles"/>
    <x v="1"/>
    <x v="1"/>
    <x v="0"/>
    <x v="1"/>
    <n v="194.352"/>
  </r>
  <r>
    <x v="408"/>
    <s v="First Class"/>
    <x v="639"/>
    <x v="0"/>
    <s v="United States"/>
    <s v="Los Angeles"/>
    <x v="1"/>
    <x v="1"/>
    <x v="1"/>
    <x v="8"/>
    <n v="36.624000000000002"/>
  </r>
  <r>
    <x v="85"/>
    <s v="Standard Class"/>
    <x v="103"/>
    <x v="1"/>
    <s v="United States"/>
    <s v="Philadelphia"/>
    <x v="9"/>
    <x v="3"/>
    <x v="2"/>
    <x v="7"/>
    <n v="340.18200000000002"/>
  </r>
  <r>
    <x v="85"/>
    <s v="Standard Class"/>
    <x v="103"/>
    <x v="1"/>
    <s v="United States"/>
    <s v="Philadelphia"/>
    <x v="9"/>
    <x v="3"/>
    <x v="1"/>
    <x v="13"/>
    <n v="12.672000000000001"/>
  </r>
  <r>
    <x v="85"/>
    <s v="Standard Class"/>
    <x v="103"/>
    <x v="1"/>
    <s v="United States"/>
    <s v="Philadelphia"/>
    <x v="9"/>
    <x v="3"/>
    <x v="1"/>
    <x v="8"/>
    <n v="6.8879999999999999"/>
  </r>
  <r>
    <x v="85"/>
    <s v="Standard Class"/>
    <x v="103"/>
    <x v="1"/>
    <s v="United States"/>
    <s v="Philadelphia"/>
    <x v="9"/>
    <x v="3"/>
    <x v="1"/>
    <x v="4"/>
    <n v="32.543999999999997"/>
  </r>
  <r>
    <x v="85"/>
    <s v="Standard Class"/>
    <x v="103"/>
    <x v="1"/>
    <s v="United States"/>
    <s v="Philadelphia"/>
    <x v="9"/>
    <x v="3"/>
    <x v="0"/>
    <x v="1"/>
    <n v="347.80200000000002"/>
  </r>
  <r>
    <x v="4"/>
    <s v="First Class"/>
    <x v="162"/>
    <x v="1"/>
    <s v="United States"/>
    <s v="Miami"/>
    <x v="2"/>
    <x v="0"/>
    <x v="1"/>
    <x v="8"/>
    <n v="15.57"/>
  </r>
  <r>
    <x v="1000"/>
    <s v="Second Class"/>
    <x v="592"/>
    <x v="0"/>
    <s v="United States"/>
    <s v="Raleigh"/>
    <x v="3"/>
    <x v="0"/>
    <x v="1"/>
    <x v="2"/>
    <n v="4.6079999999999997"/>
  </r>
  <r>
    <x v="919"/>
    <s v="Standard Class"/>
    <x v="387"/>
    <x v="1"/>
    <s v="United States"/>
    <s v="Garden City"/>
    <x v="41"/>
    <x v="2"/>
    <x v="2"/>
    <x v="7"/>
    <n v="257.98"/>
  </r>
  <r>
    <x v="363"/>
    <s v="Second Class"/>
    <x v="440"/>
    <x v="0"/>
    <s v="United States"/>
    <s v="Long Beach"/>
    <x v="1"/>
    <x v="1"/>
    <x v="1"/>
    <x v="4"/>
    <n v="153.78"/>
  </r>
  <r>
    <x v="363"/>
    <s v="Second Class"/>
    <x v="440"/>
    <x v="0"/>
    <s v="United States"/>
    <s v="Long Beach"/>
    <x v="1"/>
    <x v="1"/>
    <x v="1"/>
    <x v="4"/>
    <n v="61.02"/>
  </r>
  <r>
    <x v="363"/>
    <s v="Second Class"/>
    <x v="440"/>
    <x v="0"/>
    <s v="United States"/>
    <s v="Long Beach"/>
    <x v="1"/>
    <x v="1"/>
    <x v="1"/>
    <x v="14"/>
    <n v="110.11"/>
  </r>
  <r>
    <x v="363"/>
    <s v="Second Class"/>
    <x v="440"/>
    <x v="0"/>
    <s v="United States"/>
    <s v="Long Beach"/>
    <x v="1"/>
    <x v="1"/>
    <x v="1"/>
    <x v="13"/>
    <n v="7.89"/>
  </r>
  <r>
    <x v="802"/>
    <s v="Standard Class"/>
    <x v="149"/>
    <x v="1"/>
    <s v="United States"/>
    <s v="San Diego"/>
    <x v="1"/>
    <x v="1"/>
    <x v="1"/>
    <x v="8"/>
    <n v="36.024000000000001"/>
  </r>
  <r>
    <x v="808"/>
    <s v="First Class"/>
    <x v="55"/>
    <x v="1"/>
    <s v="United States"/>
    <s v="Bloomington"/>
    <x v="10"/>
    <x v="2"/>
    <x v="1"/>
    <x v="6"/>
    <n v="54.335999999999999"/>
  </r>
  <r>
    <x v="111"/>
    <s v="Standard Class"/>
    <x v="305"/>
    <x v="1"/>
    <s v="United States"/>
    <s v="Seattle"/>
    <x v="4"/>
    <x v="1"/>
    <x v="1"/>
    <x v="4"/>
    <n v="92.52"/>
  </r>
  <r>
    <x v="70"/>
    <s v="Same Day"/>
    <x v="761"/>
    <x v="0"/>
    <s v="United States"/>
    <s v="Fayetteville"/>
    <x v="3"/>
    <x v="0"/>
    <x v="1"/>
    <x v="6"/>
    <n v="10.272"/>
  </r>
  <r>
    <x v="1160"/>
    <s v="Standard Class"/>
    <x v="8"/>
    <x v="0"/>
    <s v="United States"/>
    <s v="Omaha"/>
    <x v="8"/>
    <x v="2"/>
    <x v="1"/>
    <x v="4"/>
    <n v="40.74"/>
  </r>
  <r>
    <x v="1160"/>
    <s v="Standard Class"/>
    <x v="8"/>
    <x v="0"/>
    <s v="United States"/>
    <s v="Omaha"/>
    <x v="8"/>
    <x v="2"/>
    <x v="1"/>
    <x v="2"/>
    <n v="14.4"/>
  </r>
  <r>
    <x v="1160"/>
    <s v="Standard Class"/>
    <x v="8"/>
    <x v="0"/>
    <s v="United States"/>
    <s v="Omaha"/>
    <x v="8"/>
    <x v="2"/>
    <x v="2"/>
    <x v="7"/>
    <n v="149.94999999999999"/>
  </r>
  <r>
    <x v="1160"/>
    <s v="Standard Class"/>
    <x v="8"/>
    <x v="0"/>
    <s v="United States"/>
    <s v="Omaha"/>
    <x v="8"/>
    <x v="2"/>
    <x v="1"/>
    <x v="14"/>
    <n v="16.899999999999999"/>
  </r>
  <r>
    <x v="1160"/>
    <s v="Standard Class"/>
    <x v="8"/>
    <x v="0"/>
    <s v="United States"/>
    <s v="Omaha"/>
    <x v="8"/>
    <x v="2"/>
    <x v="1"/>
    <x v="10"/>
    <n v="17.61"/>
  </r>
  <r>
    <x v="1160"/>
    <s v="Standard Class"/>
    <x v="8"/>
    <x v="0"/>
    <s v="United States"/>
    <s v="Omaha"/>
    <x v="8"/>
    <x v="2"/>
    <x v="1"/>
    <x v="9"/>
    <n v="378"/>
  </r>
  <r>
    <x v="1160"/>
    <s v="Standard Class"/>
    <x v="8"/>
    <x v="0"/>
    <s v="United States"/>
    <s v="Omaha"/>
    <x v="8"/>
    <x v="2"/>
    <x v="1"/>
    <x v="10"/>
    <n v="17.64"/>
  </r>
  <r>
    <x v="1160"/>
    <s v="Standard Class"/>
    <x v="8"/>
    <x v="0"/>
    <s v="United States"/>
    <s v="Omaha"/>
    <x v="8"/>
    <x v="2"/>
    <x v="1"/>
    <x v="4"/>
    <n v="373.08"/>
  </r>
  <r>
    <x v="1160"/>
    <s v="Standard Class"/>
    <x v="8"/>
    <x v="0"/>
    <s v="United States"/>
    <s v="Omaha"/>
    <x v="8"/>
    <x v="2"/>
    <x v="0"/>
    <x v="5"/>
    <n v="1336.44"/>
  </r>
  <r>
    <x v="1160"/>
    <s v="Standard Class"/>
    <x v="8"/>
    <x v="0"/>
    <s v="United States"/>
    <s v="Omaha"/>
    <x v="8"/>
    <x v="2"/>
    <x v="2"/>
    <x v="7"/>
    <n v="29.97"/>
  </r>
  <r>
    <x v="1161"/>
    <s v="Standard Class"/>
    <x v="74"/>
    <x v="0"/>
    <s v="United States"/>
    <s v="Chattanooga"/>
    <x v="18"/>
    <x v="0"/>
    <x v="0"/>
    <x v="1"/>
    <n v="390.36799999999999"/>
  </r>
  <r>
    <x v="1161"/>
    <s v="Standard Class"/>
    <x v="74"/>
    <x v="0"/>
    <s v="United States"/>
    <s v="Chattanooga"/>
    <x v="18"/>
    <x v="0"/>
    <x v="0"/>
    <x v="5"/>
    <n v="101.52"/>
  </r>
  <r>
    <x v="769"/>
    <s v="Second Class"/>
    <x v="398"/>
    <x v="0"/>
    <s v="United States"/>
    <s v="Fairfield"/>
    <x v="24"/>
    <x v="3"/>
    <x v="1"/>
    <x v="10"/>
    <n v="74.352000000000004"/>
  </r>
  <r>
    <x v="743"/>
    <s v="Standard Class"/>
    <x v="732"/>
    <x v="0"/>
    <s v="United States"/>
    <s v="Los Angeles"/>
    <x v="1"/>
    <x v="1"/>
    <x v="1"/>
    <x v="10"/>
    <n v="15.7"/>
  </r>
  <r>
    <x v="743"/>
    <s v="Standard Class"/>
    <x v="732"/>
    <x v="0"/>
    <s v="United States"/>
    <s v="Los Angeles"/>
    <x v="1"/>
    <x v="1"/>
    <x v="1"/>
    <x v="6"/>
    <n v="59.52"/>
  </r>
  <r>
    <x v="743"/>
    <s v="Standard Class"/>
    <x v="732"/>
    <x v="0"/>
    <s v="United States"/>
    <s v="Los Angeles"/>
    <x v="1"/>
    <x v="1"/>
    <x v="1"/>
    <x v="10"/>
    <n v="34.4"/>
  </r>
  <r>
    <x v="591"/>
    <s v="Standard Class"/>
    <x v="715"/>
    <x v="1"/>
    <s v="United States"/>
    <s v="New York City"/>
    <x v="15"/>
    <x v="3"/>
    <x v="0"/>
    <x v="3"/>
    <n v="313.17599999999999"/>
  </r>
  <r>
    <x v="591"/>
    <s v="Standard Class"/>
    <x v="715"/>
    <x v="1"/>
    <s v="United States"/>
    <s v="New York City"/>
    <x v="15"/>
    <x v="3"/>
    <x v="0"/>
    <x v="1"/>
    <n v="866.64599999999996"/>
  </r>
  <r>
    <x v="587"/>
    <s v="Same Day"/>
    <x v="678"/>
    <x v="1"/>
    <s v="United States"/>
    <s v="Fairfield"/>
    <x v="24"/>
    <x v="3"/>
    <x v="1"/>
    <x v="9"/>
    <n v="795.40800000000002"/>
  </r>
  <r>
    <x v="136"/>
    <s v="Second Class"/>
    <x v="250"/>
    <x v="0"/>
    <s v="United States"/>
    <s v="Chicago"/>
    <x v="10"/>
    <x v="2"/>
    <x v="1"/>
    <x v="10"/>
    <n v="35.856000000000002"/>
  </r>
  <r>
    <x v="136"/>
    <s v="Second Class"/>
    <x v="250"/>
    <x v="0"/>
    <s v="United States"/>
    <s v="Chicago"/>
    <x v="10"/>
    <x v="2"/>
    <x v="2"/>
    <x v="11"/>
    <n v="23.84"/>
  </r>
  <r>
    <x v="162"/>
    <s v="Standard Class"/>
    <x v="309"/>
    <x v="0"/>
    <s v="United States"/>
    <s v="Seattle"/>
    <x v="4"/>
    <x v="1"/>
    <x v="0"/>
    <x v="5"/>
    <n v="43.13"/>
  </r>
  <r>
    <x v="162"/>
    <s v="Standard Class"/>
    <x v="309"/>
    <x v="0"/>
    <s v="United States"/>
    <s v="Seattle"/>
    <x v="4"/>
    <x v="1"/>
    <x v="1"/>
    <x v="10"/>
    <n v="30.87"/>
  </r>
  <r>
    <x v="634"/>
    <s v="Standard Class"/>
    <x v="129"/>
    <x v="0"/>
    <s v="United States"/>
    <s v="New York City"/>
    <x v="15"/>
    <x v="3"/>
    <x v="1"/>
    <x v="14"/>
    <n v="70.12"/>
  </r>
  <r>
    <x v="263"/>
    <s v="Standard Class"/>
    <x v="118"/>
    <x v="1"/>
    <s v="United States"/>
    <s v="Camarillo"/>
    <x v="1"/>
    <x v="1"/>
    <x v="0"/>
    <x v="0"/>
    <n v="509.95749999999998"/>
  </r>
  <r>
    <x v="263"/>
    <s v="Standard Class"/>
    <x v="118"/>
    <x v="1"/>
    <s v="United States"/>
    <s v="Camarillo"/>
    <x v="1"/>
    <x v="1"/>
    <x v="0"/>
    <x v="5"/>
    <n v="122.91"/>
  </r>
  <r>
    <x v="263"/>
    <s v="Standard Class"/>
    <x v="118"/>
    <x v="1"/>
    <s v="United States"/>
    <s v="Camarillo"/>
    <x v="1"/>
    <x v="1"/>
    <x v="0"/>
    <x v="1"/>
    <n v="97.567999999999998"/>
  </r>
  <r>
    <x v="263"/>
    <s v="Standard Class"/>
    <x v="118"/>
    <x v="1"/>
    <s v="United States"/>
    <s v="Camarillo"/>
    <x v="1"/>
    <x v="1"/>
    <x v="0"/>
    <x v="1"/>
    <n v="722.35199999999998"/>
  </r>
  <r>
    <x v="176"/>
    <s v="First Class"/>
    <x v="586"/>
    <x v="0"/>
    <s v="United States"/>
    <s v="Chicago"/>
    <x v="10"/>
    <x v="2"/>
    <x v="1"/>
    <x v="2"/>
    <n v="11.52"/>
  </r>
  <r>
    <x v="198"/>
    <s v="Standard Class"/>
    <x v="684"/>
    <x v="1"/>
    <s v="United States"/>
    <s v="Los Angeles"/>
    <x v="1"/>
    <x v="1"/>
    <x v="0"/>
    <x v="5"/>
    <n v="167.84"/>
  </r>
  <r>
    <x v="918"/>
    <s v="Standard Class"/>
    <x v="365"/>
    <x v="0"/>
    <s v="United States"/>
    <s v="Toledo"/>
    <x v="24"/>
    <x v="3"/>
    <x v="0"/>
    <x v="3"/>
    <n v="172.11"/>
  </r>
  <r>
    <x v="149"/>
    <s v="First Class"/>
    <x v="8"/>
    <x v="0"/>
    <s v="United States"/>
    <s v="New York City"/>
    <x v="15"/>
    <x v="3"/>
    <x v="2"/>
    <x v="11"/>
    <n v="99.98"/>
  </r>
  <r>
    <x v="1109"/>
    <s v="Standard Class"/>
    <x v="450"/>
    <x v="2"/>
    <s v="United States"/>
    <s v="Tigard"/>
    <x v="21"/>
    <x v="1"/>
    <x v="2"/>
    <x v="7"/>
    <n v="156.792"/>
  </r>
  <r>
    <x v="1109"/>
    <s v="Standard Class"/>
    <x v="450"/>
    <x v="2"/>
    <s v="United States"/>
    <s v="Tigard"/>
    <x v="21"/>
    <x v="1"/>
    <x v="2"/>
    <x v="11"/>
    <n v="35.36"/>
  </r>
  <r>
    <x v="1109"/>
    <s v="Standard Class"/>
    <x v="450"/>
    <x v="2"/>
    <s v="United States"/>
    <s v="Tigard"/>
    <x v="21"/>
    <x v="1"/>
    <x v="0"/>
    <x v="5"/>
    <n v="13.592000000000001"/>
  </r>
  <r>
    <x v="69"/>
    <s v="Second Class"/>
    <x v="34"/>
    <x v="1"/>
    <s v="United States"/>
    <s v="Philadelphia"/>
    <x v="9"/>
    <x v="3"/>
    <x v="0"/>
    <x v="1"/>
    <n v="386.68"/>
  </r>
  <r>
    <x v="69"/>
    <s v="Second Class"/>
    <x v="34"/>
    <x v="1"/>
    <s v="United States"/>
    <s v="Philadelphia"/>
    <x v="9"/>
    <x v="3"/>
    <x v="2"/>
    <x v="11"/>
    <n v="379.96"/>
  </r>
  <r>
    <x v="69"/>
    <s v="Second Class"/>
    <x v="34"/>
    <x v="1"/>
    <s v="United States"/>
    <s v="Philadelphia"/>
    <x v="9"/>
    <x v="3"/>
    <x v="2"/>
    <x v="7"/>
    <n v="539.91"/>
  </r>
  <r>
    <x v="69"/>
    <s v="Second Class"/>
    <x v="34"/>
    <x v="1"/>
    <s v="United States"/>
    <s v="Philadelphia"/>
    <x v="9"/>
    <x v="3"/>
    <x v="1"/>
    <x v="10"/>
    <n v="41.24"/>
  </r>
  <r>
    <x v="69"/>
    <s v="Second Class"/>
    <x v="34"/>
    <x v="1"/>
    <s v="United States"/>
    <s v="Philadelphia"/>
    <x v="9"/>
    <x v="3"/>
    <x v="1"/>
    <x v="8"/>
    <n v="51.896999999999998"/>
  </r>
  <r>
    <x v="69"/>
    <s v="Second Class"/>
    <x v="34"/>
    <x v="1"/>
    <s v="United States"/>
    <s v="Philadelphia"/>
    <x v="9"/>
    <x v="3"/>
    <x v="1"/>
    <x v="4"/>
    <n v="552.55999999999995"/>
  </r>
  <r>
    <x v="69"/>
    <s v="Second Class"/>
    <x v="34"/>
    <x v="1"/>
    <s v="United States"/>
    <s v="Philadelphia"/>
    <x v="9"/>
    <x v="3"/>
    <x v="1"/>
    <x v="8"/>
    <n v="23.16"/>
  </r>
  <r>
    <x v="69"/>
    <s v="Second Class"/>
    <x v="34"/>
    <x v="1"/>
    <s v="United States"/>
    <s v="Philadelphia"/>
    <x v="9"/>
    <x v="3"/>
    <x v="1"/>
    <x v="4"/>
    <n v="126.08"/>
  </r>
  <r>
    <x v="69"/>
    <s v="Second Class"/>
    <x v="34"/>
    <x v="1"/>
    <s v="United States"/>
    <s v="Philadelphia"/>
    <x v="9"/>
    <x v="3"/>
    <x v="2"/>
    <x v="15"/>
    <n v="449.1"/>
  </r>
  <r>
    <x v="318"/>
    <s v="Standard Class"/>
    <x v="94"/>
    <x v="0"/>
    <s v="United States"/>
    <s v="Philadelphia"/>
    <x v="9"/>
    <x v="3"/>
    <x v="1"/>
    <x v="9"/>
    <n v="195.10400000000001"/>
  </r>
  <r>
    <x v="318"/>
    <s v="Standard Class"/>
    <x v="94"/>
    <x v="0"/>
    <s v="United States"/>
    <s v="Philadelphia"/>
    <x v="9"/>
    <x v="3"/>
    <x v="0"/>
    <x v="5"/>
    <n v="36.671999999999997"/>
  </r>
  <r>
    <x v="674"/>
    <s v="Second Class"/>
    <x v="95"/>
    <x v="0"/>
    <s v="United States"/>
    <s v="Houston"/>
    <x v="5"/>
    <x v="2"/>
    <x v="0"/>
    <x v="1"/>
    <n v="85.245999999999995"/>
  </r>
  <r>
    <x v="674"/>
    <s v="Second Class"/>
    <x v="95"/>
    <x v="0"/>
    <s v="United States"/>
    <s v="Houston"/>
    <x v="5"/>
    <x v="2"/>
    <x v="0"/>
    <x v="5"/>
    <n v="32.712000000000003"/>
  </r>
  <r>
    <x v="461"/>
    <s v="Standard Class"/>
    <x v="775"/>
    <x v="1"/>
    <s v="United States"/>
    <s v="Jackson"/>
    <x v="35"/>
    <x v="0"/>
    <x v="1"/>
    <x v="8"/>
    <n v="11.43"/>
  </r>
  <r>
    <x v="461"/>
    <s v="Standard Class"/>
    <x v="775"/>
    <x v="1"/>
    <s v="United States"/>
    <s v="Jackson"/>
    <x v="35"/>
    <x v="0"/>
    <x v="1"/>
    <x v="8"/>
    <n v="30.44"/>
  </r>
  <r>
    <x v="461"/>
    <s v="Standard Class"/>
    <x v="775"/>
    <x v="1"/>
    <s v="United States"/>
    <s v="Jackson"/>
    <x v="35"/>
    <x v="0"/>
    <x v="1"/>
    <x v="10"/>
    <n v="12.96"/>
  </r>
  <r>
    <x v="461"/>
    <s v="Standard Class"/>
    <x v="775"/>
    <x v="1"/>
    <s v="United States"/>
    <s v="Jackson"/>
    <x v="35"/>
    <x v="0"/>
    <x v="1"/>
    <x v="10"/>
    <n v="16"/>
  </r>
  <r>
    <x v="461"/>
    <s v="Standard Class"/>
    <x v="775"/>
    <x v="1"/>
    <s v="United States"/>
    <s v="Jackson"/>
    <x v="35"/>
    <x v="0"/>
    <x v="1"/>
    <x v="9"/>
    <n v="32.67"/>
  </r>
  <r>
    <x v="128"/>
    <s v="Standard Class"/>
    <x v="742"/>
    <x v="0"/>
    <s v="United States"/>
    <s v="Phoenix"/>
    <x v="16"/>
    <x v="1"/>
    <x v="1"/>
    <x v="13"/>
    <n v="4.4640000000000004"/>
  </r>
  <r>
    <x v="128"/>
    <s v="Standard Class"/>
    <x v="742"/>
    <x v="0"/>
    <s v="United States"/>
    <s v="Phoenix"/>
    <x v="16"/>
    <x v="1"/>
    <x v="1"/>
    <x v="8"/>
    <n v="9.3450000000000006"/>
  </r>
  <r>
    <x v="353"/>
    <s v="Standard Class"/>
    <x v="162"/>
    <x v="1"/>
    <s v="United States"/>
    <s v="Oxnard"/>
    <x v="1"/>
    <x v="1"/>
    <x v="1"/>
    <x v="8"/>
    <n v="9.1440000000000001"/>
  </r>
  <r>
    <x v="353"/>
    <s v="Standard Class"/>
    <x v="162"/>
    <x v="1"/>
    <s v="United States"/>
    <s v="Oxnard"/>
    <x v="1"/>
    <x v="1"/>
    <x v="1"/>
    <x v="8"/>
    <n v="23.135999999999999"/>
  </r>
  <r>
    <x v="353"/>
    <s v="Standard Class"/>
    <x v="162"/>
    <x v="1"/>
    <s v="United States"/>
    <s v="Oxnard"/>
    <x v="1"/>
    <x v="1"/>
    <x v="1"/>
    <x v="6"/>
    <n v="99.2"/>
  </r>
  <r>
    <x v="1162"/>
    <s v="Standard Class"/>
    <x v="292"/>
    <x v="1"/>
    <s v="United States"/>
    <s v="Seattle"/>
    <x v="4"/>
    <x v="1"/>
    <x v="1"/>
    <x v="8"/>
    <n v="21.36"/>
  </r>
  <r>
    <x v="539"/>
    <s v="Second Class"/>
    <x v="434"/>
    <x v="1"/>
    <s v="United States"/>
    <s v="Covington"/>
    <x v="4"/>
    <x v="1"/>
    <x v="0"/>
    <x v="5"/>
    <n v="46.9"/>
  </r>
  <r>
    <x v="264"/>
    <s v="Standard Class"/>
    <x v="538"/>
    <x v="0"/>
    <s v="United States"/>
    <s v="Los Angeles"/>
    <x v="1"/>
    <x v="1"/>
    <x v="1"/>
    <x v="8"/>
    <n v="18.72"/>
  </r>
  <r>
    <x v="264"/>
    <s v="Standard Class"/>
    <x v="538"/>
    <x v="0"/>
    <s v="United States"/>
    <s v="Los Angeles"/>
    <x v="1"/>
    <x v="1"/>
    <x v="0"/>
    <x v="3"/>
    <n v="236.52799999999999"/>
  </r>
  <r>
    <x v="547"/>
    <s v="First Class"/>
    <x v="189"/>
    <x v="1"/>
    <s v="United States"/>
    <s v="San Diego"/>
    <x v="1"/>
    <x v="1"/>
    <x v="1"/>
    <x v="2"/>
    <n v="18.899999999999999"/>
  </r>
  <r>
    <x v="337"/>
    <s v="First Class"/>
    <x v="778"/>
    <x v="1"/>
    <s v="United States"/>
    <s v="Brownsville"/>
    <x v="5"/>
    <x v="2"/>
    <x v="1"/>
    <x v="10"/>
    <n v="10.688000000000001"/>
  </r>
  <r>
    <x v="337"/>
    <s v="First Class"/>
    <x v="778"/>
    <x v="1"/>
    <s v="United States"/>
    <s v="Brownsville"/>
    <x v="5"/>
    <x v="2"/>
    <x v="1"/>
    <x v="4"/>
    <n v="237.096"/>
  </r>
  <r>
    <x v="447"/>
    <s v="Second Class"/>
    <x v="279"/>
    <x v="2"/>
    <s v="United States"/>
    <s v="Chicago"/>
    <x v="10"/>
    <x v="2"/>
    <x v="1"/>
    <x v="10"/>
    <n v="5.1840000000000002"/>
  </r>
  <r>
    <x v="447"/>
    <s v="Second Class"/>
    <x v="279"/>
    <x v="2"/>
    <s v="United States"/>
    <s v="Chicago"/>
    <x v="10"/>
    <x v="2"/>
    <x v="1"/>
    <x v="10"/>
    <n v="65.584000000000003"/>
  </r>
  <r>
    <x v="447"/>
    <s v="Second Class"/>
    <x v="279"/>
    <x v="2"/>
    <s v="United States"/>
    <s v="Chicago"/>
    <x v="10"/>
    <x v="2"/>
    <x v="0"/>
    <x v="5"/>
    <n v="22.2"/>
  </r>
  <r>
    <x v="447"/>
    <s v="Second Class"/>
    <x v="279"/>
    <x v="2"/>
    <s v="United States"/>
    <s v="Chicago"/>
    <x v="10"/>
    <x v="2"/>
    <x v="1"/>
    <x v="10"/>
    <n v="419.4"/>
  </r>
  <r>
    <x v="343"/>
    <s v="First Class"/>
    <x v="659"/>
    <x v="0"/>
    <s v="United States"/>
    <s v="Knoxville"/>
    <x v="18"/>
    <x v="0"/>
    <x v="0"/>
    <x v="5"/>
    <n v="88.92"/>
  </r>
  <r>
    <x v="697"/>
    <s v="Second Class"/>
    <x v="319"/>
    <x v="2"/>
    <s v="United States"/>
    <s v="Houston"/>
    <x v="5"/>
    <x v="2"/>
    <x v="1"/>
    <x v="6"/>
    <n v="9.9120000000000008"/>
  </r>
  <r>
    <x v="697"/>
    <s v="Second Class"/>
    <x v="319"/>
    <x v="2"/>
    <s v="United States"/>
    <s v="Houston"/>
    <x v="5"/>
    <x v="2"/>
    <x v="0"/>
    <x v="1"/>
    <n v="318.43"/>
  </r>
  <r>
    <x v="697"/>
    <s v="Second Class"/>
    <x v="319"/>
    <x v="2"/>
    <s v="United States"/>
    <s v="Houston"/>
    <x v="5"/>
    <x v="2"/>
    <x v="1"/>
    <x v="8"/>
    <n v="5.8"/>
  </r>
  <r>
    <x v="697"/>
    <s v="Second Class"/>
    <x v="319"/>
    <x v="2"/>
    <s v="United States"/>
    <s v="Houston"/>
    <x v="5"/>
    <x v="2"/>
    <x v="2"/>
    <x v="7"/>
    <n v="1415.76"/>
  </r>
  <r>
    <x v="643"/>
    <s v="Standard Class"/>
    <x v="248"/>
    <x v="0"/>
    <s v="United States"/>
    <s v="Bolingbrook"/>
    <x v="10"/>
    <x v="2"/>
    <x v="2"/>
    <x v="7"/>
    <n v="148.47999999999999"/>
  </r>
  <r>
    <x v="679"/>
    <s v="Standard Class"/>
    <x v="347"/>
    <x v="0"/>
    <s v="United States"/>
    <s v="Chicago"/>
    <x v="10"/>
    <x v="2"/>
    <x v="1"/>
    <x v="2"/>
    <n v="9.2479999999999993"/>
  </r>
  <r>
    <x v="679"/>
    <s v="Standard Class"/>
    <x v="347"/>
    <x v="0"/>
    <s v="United States"/>
    <s v="Chicago"/>
    <x v="10"/>
    <x v="2"/>
    <x v="1"/>
    <x v="4"/>
    <n v="1036.624"/>
  </r>
  <r>
    <x v="392"/>
    <s v="First Class"/>
    <x v="328"/>
    <x v="0"/>
    <s v="United States"/>
    <s v="Waynesboro"/>
    <x v="17"/>
    <x v="0"/>
    <x v="2"/>
    <x v="7"/>
    <n v="569.64"/>
  </r>
  <r>
    <x v="392"/>
    <s v="First Class"/>
    <x v="328"/>
    <x v="0"/>
    <s v="United States"/>
    <s v="Waynesboro"/>
    <x v="17"/>
    <x v="0"/>
    <x v="1"/>
    <x v="8"/>
    <n v="9.14"/>
  </r>
  <r>
    <x v="392"/>
    <s v="First Class"/>
    <x v="328"/>
    <x v="0"/>
    <s v="United States"/>
    <s v="Waynesboro"/>
    <x v="17"/>
    <x v="0"/>
    <x v="0"/>
    <x v="5"/>
    <n v="1196.8599999999999"/>
  </r>
  <r>
    <x v="392"/>
    <s v="First Class"/>
    <x v="328"/>
    <x v="0"/>
    <s v="United States"/>
    <s v="Waynesboro"/>
    <x v="17"/>
    <x v="0"/>
    <x v="0"/>
    <x v="0"/>
    <n v="523.26"/>
  </r>
  <r>
    <x v="347"/>
    <s v="Second Class"/>
    <x v="481"/>
    <x v="0"/>
    <s v="United States"/>
    <s v="Los Angeles"/>
    <x v="1"/>
    <x v="1"/>
    <x v="2"/>
    <x v="16"/>
    <n v="639.96799999999996"/>
  </r>
  <r>
    <x v="347"/>
    <s v="Second Class"/>
    <x v="481"/>
    <x v="0"/>
    <s v="United States"/>
    <s v="Los Angeles"/>
    <x v="1"/>
    <x v="1"/>
    <x v="1"/>
    <x v="10"/>
    <n v="52.76"/>
  </r>
  <r>
    <x v="914"/>
    <s v="Second Class"/>
    <x v="73"/>
    <x v="0"/>
    <s v="United States"/>
    <s v="Seattle"/>
    <x v="4"/>
    <x v="1"/>
    <x v="2"/>
    <x v="11"/>
    <n v="538.91999999999996"/>
  </r>
  <r>
    <x v="162"/>
    <s v="Standard Class"/>
    <x v="431"/>
    <x v="0"/>
    <s v="United States"/>
    <s v="Visalia"/>
    <x v="1"/>
    <x v="1"/>
    <x v="1"/>
    <x v="6"/>
    <n v="14.88"/>
  </r>
  <r>
    <x v="162"/>
    <s v="Standard Class"/>
    <x v="431"/>
    <x v="0"/>
    <s v="United States"/>
    <s v="Visalia"/>
    <x v="1"/>
    <x v="1"/>
    <x v="1"/>
    <x v="10"/>
    <n v="34.24"/>
  </r>
  <r>
    <x v="162"/>
    <s v="Standard Class"/>
    <x v="431"/>
    <x v="0"/>
    <s v="United States"/>
    <s v="Visalia"/>
    <x v="1"/>
    <x v="1"/>
    <x v="1"/>
    <x v="4"/>
    <n v="261.74"/>
  </r>
  <r>
    <x v="288"/>
    <s v="Standard Class"/>
    <x v="706"/>
    <x v="1"/>
    <s v="United States"/>
    <s v="Los Angeles"/>
    <x v="1"/>
    <x v="1"/>
    <x v="1"/>
    <x v="9"/>
    <n v="87.84"/>
  </r>
  <r>
    <x v="343"/>
    <s v="Second Class"/>
    <x v="353"/>
    <x v="2"/>
    <s v="United States"/>
    <s v="Los Angeles"/>
    <x v="1"/>
    <x v="1"/>
    <x v="0"/>
    <x v="5"/>
    <n v="34.92"/>
  </r>
  <r>
    <x v="1114"/>
    <s v="Standard Class"/>
    <x v="397"/>
    <x v="0"/>
    <s v="United States"/>
    <s v="New York City"/>
    <x v="15"/>
    <x v="3"/>
    <x v="1"/>
    <x v="10"/>
    <n v="14.94"/>
  </r>
  <r>
    <x v="1114"/>
    <s v="Standard Class"/>
    <x v="397"/>
    <x v="0"/>
    <s v="United States"/>
    <s v="New York City"/>
    <x v="15"/>
    <x v="3"/>
    <x v="0"/>
    <x v="5"/>
    <n v="14.56"/>
  </r>
  <r>
    <x v="426"/>
    <s v="Standard Class"/>
    <x v="556"/>
    <x v="1"/>
    <s v="United States"/>
    <s v="Philadelphia"/>
    <x v="9"/>
    <x v="3"/>
    <x v="1"/>
    <x v="8"/>
    <n v="3.5760000000000001"/>
  </r>
  <r>
    <x v="426"/>
    <s v="Standard Class"/>
    <x v="556"/>
    <x v="1"/>
    <s v="United States"/>
    <s v="Philadelphia"/>
    <x v="9"/>
    <x v="3"/>
    <x v="1"/>
    <x v="4"/>
    <n v="147.184"/>
  </r>
  <r>
    <x v="949"/>
    <s v="First Class"/>
    <x v="670"/>
    <x v="2"/>
    <s v="United States"/>
    <s v="Lehi"/>
    <x v="7"/>
    <x v="1"/>
    <x v="2"/>
    <x v="16"/>
    <n v="1499.95"/>
  </r>
  <r>
    <x v="342"/>
    <s v="Standard Class"/>
    <x v="425"/>
    <x v="1"/>
    <s v="United States"/>
    <s v="Chicago"/>
    <x v="10"/>
    <x v="2"/>
    <x v="1"/>
    <x v="6"/>
    <n v="13.568"/>
  </r>
  <r>
    <x v="1037"/>
    <s v="Standard Class"/>
    <x v="467"/>
    <x v="2"/>
    <s v="United States"/>
    <s v="Henderson"/>
    <x v="0"/>
    <x v="0"/>
    <x v="0"/>
    <x v="1"/>
    <n v="2573.8200000000002"/>
  </r>
  <r>
    <x v="1037"/>
    <s v="Standard Class"/>
    <x v="467"/>
    <x v="2"/>
    <s v="United States"/>
    <s v="Henderson"/>
    <x v="0"/>
    <x v="0"/>
    <x v="1"/>
    <x v="8"/>
    <n v="609.98"/>
  </r>
  <r>
    <x v="1037"/>
    <s v="Standard Class"/>
    <x v="467"/>
    <x v="2"/>
    <s v="United States"/>
    <s v="Henderson"/>
    <x v="0"/>
    <x v="0"/>
    <x v="1"/>
    <x v="6"/>
    <n v="5.48"/>
  </r>
  <r>
    <x v="1037"/>
    <s v="Standard Class"/>
    <x v="467"/>
    <x v="2"/>
    <s v="United States"/>
    <s v="Henderson"/>
    <x v="0"/>
    <x v="0"/>
    <x v="2"/>
    <x v="7"/>
    <n v="391.98"/>
  </r>
  <r>
    <x v="1037"/>
    <s v="Standard Class"/>
    <x v="467"/>
    <x v="2"/>
    <s v="United States"/>
    <s v="Henderson"/>
    <x v="0"/>
    <x v="0"/>
    <x v="2"/>
    <x v="7"/>
    <n v="755.96"/>
  </r>
  <r>
    <x v="1037"/>
    <s v="Standard Class"/>
    <x v="467"/>
    <x v="2"/>
    <s v="United States"/>
    <s v="Henderson"/>
    <x v="0"/>
    <x v="0"/>
    <x v="1"/>
    <x v="13"/>
    <n v="31.12"/>
  </r>
  <r>
    <x v="1037"/>
    <s v="Standard Class"/>
    <x v="467"/>
    <x v="2"/>
    <s v="United States"/>
    <s v="Henderson"/>
    <x v="0"/>
    <x v="0"/>
    <x v="1"/>
    <x v="10"/>
    <n v="6.54"/>
  </r>
  <r>
    <x v="142"/>
    <s v="Second Class"/>
    <x v="697"/>
    <x v="2"/>
    <s v="United States"/>
    <s v="Huntington Beach"/>
    <x v="1"/>
    <x v="1"/>
    <x v="1"/>
    <x v="12"/>
    <n v="12.78"/>
  </r>
  <r>
    <x v="865"/>
    <s v="Standard Class"/>
    <x v="655"/>
    <x v="2"/>
    <s v="United States"/>
    <s v="New York City"/>
    <x v="15"/>
    <x v="3"/>
    <x v="1"/>
    <x v="8"/>
    <n v="18.463999999999999"/>
  </r>
  <r>
    <x v="534"/>
    <s v="Second Class"/>
    <x v="182"/>
    <x v="1"/>
    <s v="United States"/>
    <s v="Philadelphia"/>
    <x v="9"/>
    <x v="3"/>
    <x v="0"/>
    <x v="1"/>
    <n v="445.80200000000002"/>
  </r>
  <r>
    <x v="116"/>
    <s v="Standard Class"/>
    <x v="37"/>
    <x v="2"/>
    <s v="United States"/>
    <s v="Fargo"/>
    <x v="46"/>
    <x v="2"/>
    <x v="1"/>
    <x v="6"/>
    <n v="2.48"/>
  </r>
  <r>
    <x v="116"/>
    <s v="Standard Class"/>
    <x v="37"/>
    <x v="2"/>
    <s v="United States"/>
    <s v="Fargo"/>
    <x v="46"/>
    <x v="2"/>
    <x v="1"/>
    <x v="8"/>
    <n v="25.9"/>
  </r>
  <r>
    <x v="546"/>
    <s v="Second Class"/>
    <x v="327"/>
    <x v="2"/>
    <s v="United States"/>
    <s v="Dover"/>
    <x v="38"/>
    <x v="3"/>
    <x v="1"/>
    <x v="10"/>
    <n v="29.9"/>
  </r>
  <r>
    <x v="546"/>
    <s v="Second Class"/>
    <x v="327"/>
    <x v="2"/>
    <s v="United States"/>
    <s v="Dover"/>
    <x v="38"/>
    <x v="3"/>
    <x v="2"/>
    <x v="11"/>
    <n v="2249.91"/>
  </r>
  <r>
    <x v="546"/>
    <s v="Second Class"/>
    <x v="327"/>
    <x v="2"/>
    <s v="United States"/>
    <s v="Dover"/>
    <x v="38"/>
    <x v="3"/>
    <x v="0"/>
    <x v="3"/>
    <n v="1053.164"/>
  </r>
  <r>
    <x v="60"/>
    <s v="Standard Class"/>
    <x v="731"/>
    <x v="0"/>
    <s v="United States"/>
    <s v="San Diego"/>
    <x v="1"/>
    <x v="1"/>
    <x v="1"/>
    <x v="10"/>
    <n v="12.96"/>
  </r>
  <r>
    <x v="229"/>
    <s v="Standard Class"/>
    <x v="135"/>
    <x v="1"/>
    <s v="United States"/>
    <s v="Los Angeles"/>
    <x v="1"/>
    <x v="1"/>
    <x v="0"/>
    <x v="5"/>
    <n v="106.68"/>
  </r>
  <r>
    <x v="673"/>
    <s v="Same Day"/>
    <x v="496"/>
    <x v="0"/>
    <s v="United States"/>
    <s v="Utica"/>
    <x v="15"/>
    <x v="3"/>
    <x v="2"/>
    <x v="7"/>
    <n v="119.94"/>
  </r>
  <r>
    <x v="220"/>
    <s v="Standard Class"/>
    <x v="693"/>
    <x v="0"/>
    <s v="United States"/>
    <s v="Houston"/>
    <x v="5"/>
    <x v="2"/>
    <x v="1"/>
    <x v="10"/>
    <n v="10.272"/>
  </r>
  <r>
    <x v="220"/>
    <s v="Standard Class"/>
    <x v="693"/>
    <x v="0"/>
    <s v="United States"/>
    <s v="Houston"/>
    <x v="5"/>
    <x v="2"/>
    <x v="0"/>
    <x v="3"/>
    <n v="512.19000000000005"/>
  </r>
  <r>
    <x v="220"/>
    <s v="Standard Class"/>
    <x v="693"/>
    <x v="0"/>
    <s v="United States"/>
    <s v="Houston"/>
    <x v="5"/>
    <x v="2"/>
    <x v="1"/>
    <x v="9"/>
    <n v="1.556"/>
  </r>
  <r>
    <x v="1163"/>
    <s v="Standard Class"/>
    <x v="646"/>
    <x v="0"/>
    <s v="United States"/>
    <s v="Westminster"/>
    <x v="1"/>
    <x v="1"/>
    <x v="1"/>
    <x v="8"/>
    <n v="4.4480000000000004"/>
  </r>
  <r>
    <x v="1163"/>
    <s v="Standard Class"/>
    <x v="646"/>
    <x v="0"/>
    <s v="United States"/>
    <s v="Westminster"/>
    <x v="1"/>
    <x v="1"/>
    <x v="0"/>
    <x v="5"/>
    <n v="276.69"/>
  </r>
  <r>
    <x v="1163"/>
    <s v="Standard Class"/>
    <x v="646"/>
    <x v="0"/>
    <s v="United States"/>
    <s v="Westminster"/>
    <x v="1"/>
    <x v="1"/>
    <x v="1"/>
    <x v="13"/>
    <n v="4.96"/>
  </r>
  <r>
    <x v="1163"/>
    <s v="Standard Class"/>
    <x v="646"/>
    <x v="0"/>
    <s v="United States"/>
    <s v="Westminster"/>
    <x v="1"/>
    <x v="1"/>
    <x v="1"/>
    <x v="6"/>
    <n v="71.92"/>
  </r>
  <r>
    <x v="1163"/>
    <s v="Standard Class"/>
    <x v="646"/>
    <x v="0"/>
    <s v="United States"/>
    <s v="Westminster"/>
    <x v="1"/>
    <x v="1"/>
    <x v="0"/>
    <x v="5"/>
    <n v="18.84"/>
  </r>
  <r>
    <x v="1163"/>
    <s v="Standard Class"/>
    <x v="646"/>
    <x v="0"/>
    <s v="United States"/>
    <s v="Westminster"/>
    <x v="1"/>
    <x v="1"/>
    <x v="2"/>
    <x v="11"/>
    <n v="140.97"/>
  </r>
  <r>
    <x v="1163"/>
    <s v="Standard Class"/>
    <x v="646"/>
    <x v="0"/>
    <s v="United States"/>
    <s v="Westminster"/>
    <x v="1"/>
    <x v="1"/>
    <x v="2"/>
    <x v="7"/>
    <n v="470.37599999999998"/>
  </r>
  <r>
    <x v="983"/>
    <s v="Same Day"/>
    <x v="483"/>
    <x v="0"/>
    <s v="United States"/>
    <s v="Los Angeles"/>
    <x v="1"/>
    <x v="1"/>
    <x v="1"/>
    <x v="6"/>
    <n v="6.08"/>
  </r>
  <r>
    <x v="983"/>
    <s v="Same Day"/>
    <x v="483"/>
    <x v="0"/>
    <s v="United States"/>
    <s v="Los Angeles"/>
    <x v="1"/>
    <x v="1"/>
    <x v="2"/>
    <x v="7"/>
    <n v="164.792"/>
  </r>
  <r>
    <x v="1011"/>
    <s v="Second Class"/>
    <x v="759"/>
    <x v="1"/>
    <s v="United States"/>
    <s v="Atlantic City"/>
    <x v="30"/>
    <x v="3"/>
    <x v="1"/>
    <x v="12"/>
    <n v="23.36"/>
  </r>
  <r>
    <x v="110"/>
    <s v="Standard Class"/>
    <x v="572"/>
    <x v="0"/>
    <s v="United States"/>
    <s v="Skokie"/>
    <x v="10"/>
    <x v="2"/>
    <x v="1"/>
    <x v="8"/>
    <n v="12.176"/>
  </r>
  <r>
    <x v="981"/>
    <s v="Standard Class"/>
    <x v="129"/>
    <x v="0"/>
    <s v="United States"/>
    <s v="San Francisco"/>
    <x v="1"/>
    <x v="1"/>
    <x v="2"/>
    <x v="7"/>
    <n v="46.384"/>
  </r>
  <r>
    <x v="981"/>
    <s v="Standard Class"/>
    <x v="129"/>
    <x v="0"/>
    <s v="United States"/>
    <s v="San Francisco"/>
    <x v="1"/>
    <x v="1"/>
    <x v="1"/>
    <x v="4"/>
    <n v="362.92"/>
  </r>
  <r>
    <x v="1163"/>
    <s v="Standard Class"/>
    <x v="252"/>
    <x v="0"/>
    <s v="United States"/>
    <s v="Columbus"/>
    <x v="24"/>
    <x v="3"/>
    <x v="1"/>
    <x v="10"/>
    <n v="9.2479999999999993"/>
  </r>
  <r>
    <x v="1163"/>
    <s v="Standard Class"/>
    <x v="252"/>
    <x v="0"/>
    <s v="United States"/>
    <s v="Columbus"/>
    <x v="24"/>
    <x v="3"/>
    <x v="2"/>
    <x v="7"/>
    <n v="1889.9459999999999"/>
  </r>
  <r>
    <x v="1163"/>
    <s v="Standard Class"/>
    <x v="252"/>
    <x v="0"/>
    <s v="United States"/>
    <s v="Columbus"/>
    <x v="24"/>
    <x v="3"/>
    <x v="1"/>
    <x v="4"/>
    <n v="62.04"/>
  </r>
  <r>
    <x v="1163"/>
    <s v="Standard Class"/>
    <x v="252"/>
    <x v="0"/>
    <s v="United States"/>
    <s v="Columbus"/>
    <x v="24"/>
    <x v="3"/>
    <x v="0"/>
    <x v="5"/>
    <n v="396.92"/>
  </r>
  <r>
    <x v="1163"/>
    <s v="Standard Class"/>
    <x v="252"/>
    <x v="0"/>
    <s v="United States"/>
    <s v="Columbus"/>
    <x v="24"/>
    <x v="3"/>
    <x v="1"/>
    <x v="4"/>
    <n v="239.45599999999999"/>
  </r>
  <r>
    <x v="1163"/>
    <s v="Standard Class"/>
    <x v="252"/>
    <x v="0"/>
    <s v="United States"/>
    <s v="Columbus"/>
    <x v="24"/>
    <x v="3"/>
    <x v="1"/>
    <x v="6"/>
    <n v="13.12"/>
  </r>
  <r>
    <x v="34"/>
    <s v="Second Class"/>
    <x v="252"/>
    <x v="0"/>
    <s v="United States"/>
    <s v="Richmond"/>
    <x v="0"/>
    <x v="0"/>
    <x v="1"/>
    <x v="8"/>
    <n v="29.36"/>
  </r>
  <r>
    <x v="34"/>
    <s v="Second Class"/>
    <x v="252"/>
    <x v="0"/>
    <s v="United States"/>
    <s v="Richmond"/>
    <x v="0"/>
    <x v="0"/>
    <x v="1"/>
    <x v="9"/>
    <n v="214.9"/>
  </r>
  <r>
    <x v="34"/>
    <s v="Second Class"/>
    <x v="252"/>
    <x v="0"/>
    <s v="United States"/>
    <s v="Richmond"/>
    <x v="0"/>
    <x v="0"/>
    <x v="1"/>
    <x v="8"/>
    <n v="15.92"/>
  </r>
  <r>
    <x v="34"/>
    <s v="Second Class"/>
    <x v="252"/>
    <x v="0"/>
    <s v="United States"/>
    <s v="Richmond"/>
    <x v="0"/>
    <x v="0"/>
    <x v="2"/>
    <x v="11"/>
    <n v="146.44999999999999"/>
  </r>
  <r>
    <x v="34"/>
    <s v="Second Class"/>
    <x v="252"/>
    <x v="0"/>
    <s v="United States"/>
    <s v="Richmond"/>
    <x v="0"/>
    <x v="0"/>
    <x v="1"/>
    <x v="4"/>
    <n v="15.14"/>
  </r>
  <r>
    <x v="34"/>
    <s v="Second Class"/>
    <x v="252"/>
    <x v="0"/>
    <s v="United States"/>
    <s v="Richmond"/>
    <x v="0"/>
    <x v="0"/>
    <x v="1"/>
    <x v="2"/>
    <n v="5.76"/>
  </r>
  <r>
    <x v="34"/>
    <s v="Second Class"/>
    <x v="252"/>
    <x v="0"/>
    <s v="United States"/>
    <s v="Richmond"/>
    <x v="0"/>
    <x v="0"/>
    <x v="2"/>
    <x v="16"/>
    <n v="1399.98"/>
  </r>
  <r>
    <x v="64"/>
    <s v="Standard Class"/>
    <x v="198"/>
    <x v="0"/>
    <s v="United States"/>
    <s v="Lancaster"/>
    <x v="24"/>
    <x v="3"/>
    <x v="1"/>
    <x v="8"/>
    <n v="8.952"/>
  </r>
  <r>
    <x v="64"/>
    <s v="Standard Class"/>
    <x v="198"/>
    <x v="0"/>
    <s v="United States"/>
    <s v="Lancaster"/>
    <x v="24"/>
    <x v="3"/>
    <x v="1"/>
    <x v="8"/>
    <n v="8.8559999999999999"/>
  </r>
  <r>
    <x v="64"/>
    <s v="Standard Class"/>
    <x v="198"/>
    <x v="0"/>
    <s v="United States"/>
    <s v="Lancaster"/>
    <x v="24"/>
    <x v="3"/>
    <x v="0"/>
    <x v="1"/>
    <n v="85.245999999999995"/>
  </r>
  <r>
    <x v="1076"/>
    <s v="Standard Class"/>
    <x v="52"/>
    <x v="0"/>
    <s v="United States"/>
    <s v="Gresham"/>
    <x v="21"/>
    <x v="1"/>
    <x v="1"/>
    <x v="12"/>
    <n v="21.728000000000002"/>
  </r>
  <r>
    <x v="1076"/>
    <s v="Standard Class"/>
    <x v="52"/>
    <x v="0"/>
    <s v="United States"/>
    <s v="Gresham"/>
    <x v="21"/>
    <x v="1"/>
    <x v="0"/>
    <x v="1"/>
    <n v="1487.04"/>
  </r>
  <r>
    <x v="986"/>
    <s v="Same Day"/>
    <x v="19"/>
    <x v="1"/>
    <s v="United States"/>
    <s v="San Francisco"/>
    <x v="1"/>
    <x v="1"/>
    <x v="1"/>
    <x v="12"/>
    <n v="71.88"/>
  </r>
  <r>
    <x v="986"/>
    <s v="Same Day"/>
    <x v="19"/>
    <x v="1"/>
    <s v="United States"/>
    <s v="San Francisco"/>
    <x v="1"/>
    <x v="1"/>
    <x v="0"/>
    <x v="5"/>
    <n v="9.24"/>
  </r>
  <r>
    <x v="986"/>
    <s v="Same Day"/>
    <x v="19"/>
    <x v="1"/>
    <s v="United States"/>
    <s v="San Francisco"/>
    <x v="1"/>
    <x v="1"/>
    <x v="1"/>
    <x v="10"/>
    <n v="35.880000000000003"/>
  </r>
  <r>
    <x v="986"/>
    <s v="Same Day"/>
    <x v="19"/>
    <x v="1"/>
    <s v="United States"/>
    <s v="San Francisco"/>
    <x v="1"/>
    <x v="1"/>
    <x v="1"/>
    <x v="8"/>
    <n v="17.04"/>
  </r>
  <r>
    <x v="986"/>
    <s v="Same Day"/>
    <x v="19"/>
    <x v="1"/>
    <s v="United States"/>
    <s v="San Francisco"/>
    <x v="1"/>
    <x v="1"/>
    <x v="1"/>
    <x v="8"/>
    <n v="931.17600000000004"/>
  </r>
  <r>
    <x v="26"/>
    <s v="First Class"/>
    <x v="62"/>
    <x v="0"/>
    <s v="United States"/>
    <s v="Longmont"/>
    <x v="22"/>
    <x v="1"/>
    <x v="0"/>
    <x v="5"/>
    <n v="266.35199999999998"/>
  </r>
  <r>
    <x v="26"/>
    <s v="First Class"/>
    <x v="62"/>
    <x v="0"/>
    <s v="United States"/>
    <s v="Longmont"/>
    <x v="22"/>
    <x v="1"/>
    <x v="0"/>
    <x v="1"/>
    <n v="483.13600000000002"/>
  </r>
  <r>
    <x v="906"/>
    <s v="Standard Class"/>
    <x v="573"/>
    <x v="0"/>
    <s v="United States"/>
    <s v="Greenville"/>
    <x v="3"/>
    <x v="0"/>
    <x v="0"/>
    <x v="1"/>
    <n v="196.78399999999999"/>
  </r>
  <r>
    <x v="906"/>
    <s v="Standard Class"/>
    <x v="573"/>
    <x v="0"/>
    <s v="United States"/>
    <s v="Greenville"/>
    <x v="3"/>
    <x v="0"/>
    <x v="0"/>
    <x v="0"/>
    <n v="231.92"/>
  </r>
  <r>
    <x v="185"/>
    <s v="Standard Class"/>
    <x v="428"/>
    <x v="1"/>
    <s v="United States"/>
    <s v="Los Angeles"/>
    <x v="1"/>
    <x v="1"/>
    <x v="1"/>
    <x v="14"/>
    <n v="29.7"/>
  </r>
  <r>
    <x v="734"/>
    <s v="Standard Class"/>
    <x v="597"/>
    <x v="0"/>
    <s v="United States"/>
    <s v="Houston"/>
    <x v="5"/>
    <x v="2"/>
    <x v="0"/>
    <x v="5"/>
    <n v="13.592000000000001"/>
  </r>
  <r>
    <x v="317"/>
    <s v="Second Class"/>
    <x v="218"/>
    <x v="0"/>
    <s v="United States"/>
    <s v="San Francisco"/>
    <x v="1"/>
    <x v="1"/>
    <x v="1"/>
    <x v="10"/>
    <n v="70.88"/>
  </r>
  <r>
    <x v="574"/>
    <s v="Standard Class"/>
    <x v="510"/>
    <x v="1"/>
    <s v="United States"/>
    <s v="Denver"/>
    <x v="22"/>
    <x v="1"/>
    <x v="1"/>
    <x v="4"/>
    <n v="114.288"/>
  </r>
  <r>
    <x v="574"/>
    <s v="Standard Class"/>
    <x v="510"/>
    <x v="1"/>
    <s v="United States"/>
    <s v="Denver"/>
    <x v="22"/>
    <x v="1"/>
    <x v="1"/>
    <x v="8"/>
    <n v="36.624000000000002"/>
  </r>
  <r>
    <x v="574"/>
    <s v="Standard Class"/>
    <x v="510"/>
    <x v="1"/>
    <s v="United States"/>
    <s v="Denver"/>
    <x v="22"/>
    <x v="1"/>
    <x v="0"/>
    <x v="0"/>
    <n v="242.352"/>
  </r>
  <r>
    <x v="574"/>
    <s v="Standard Class"/>
    <x v="510"/>
    <x v="1"/>
    <s v="United States"/>
    <s v="Denver"/>
    <x v="22"/>
    <x v="1"/>
    <x v="2"/>
    <x v="7"/>
    <n v="49.616"/>
  </r>
  <r>
    <x v="574"/>
    <s v="Standard Class"/>
    <x v="510"/>
    <x v="1"/>
    <s v="United States"/>
    <s v="Denver"/>
    <x v="22"/>
    <x v="1"/>
    <x v="0"/>
    <x v="5"/>
    <n v="508.70400000000001"/>
  </r>
  <r>
    <x v="574"/>
    <s v="Standard Class"/>
    <x v="510"/>
    <x v="1"/>
    <s v="United States"/>
    <s v="Denver"/>
    <x v="22"/>
    <x v="1"/>
    <x v="2"/>
    <x v="7"/>
    <n v="57.36"/>
  </r>
  <r>
    <x v="574"/>
    <s v="Standard Class"/>
    <x v="510"/>
    <x v="1"/>
    <s v="United States"/>
    <s v="Denver"/>
    <x v="22"/>
    <x v="1"/>
    <x v="0"/>
    <x v="1"/>
    <n v="906.68"/>
  </r>
  <r>
    <x v="982"/>
    <s v="Standard Class"/>
    <x v="782"/>
    <x v="1"/>
    <s v="United States"/>
    <s v="Huntsville"/>
    <x v="5"/>
    <x v="2"/>
    <x v="2"/>
    <x v="7"/>
    <n v="719.952"/>
  </r>
  <r>
    <x v="982"/>
    <s v="Standard Class"/>
    <x v="782"/>
    <x v="1"/>
    <s v="United States"/>
    <s v="Huntsville"/>
    <x v="5"/>
    <x v="2"/>
    <x v="2"/>
    <x v="7"/>
    <n v="755.94399999999996"/>
  </r>
  <r>
    <x v="982"/>
    <s v="Standard Class"/>
    <x v="782"/>
    <x v="1"/>
    <s v="United States"/>
    <s v="Huntsville"/>
    <x v="5"/>
    <x v="2"/>
    <x v="1"/>
    <x v="8"/>
    <n v="11.98"/>
  </r>
  <r>
    <x v="982"/>
    <s v="Standard Class"/>
    <x v="782"/>
    <x v="1"/>
    <s v="United States"/>
    <s v="Huntsville"/>
    <x v="5"/>
    <x v="2"/>
    <x v="1"/>
    <x v="8"/>
    <n v="0.89800000000000002"/>
  </r>
  <r>
    <x v="64"/>
    <s v="First Class"/>
    <x v="605"/>
    <x v="1"/>
    <s v="United States"/>
    <s v="Houston"/>
    <x v="5"/>
    <x v="2"/>
    <x v="0"/>
    <x v="5"/>
    <n v="21.204000000000001"/>
  </r>
  <r>
    <x v="1164"/>
    <s v="Standard Class"/>
    <x v="542"/>
    <x v="1"/>
    <s v="United States"/>
    <s v="New York City"/>
    <x v="15"/>
    <x v="3"/>
    <x v="1"/>
    <x v="12"/>
    <n v="34.74"/>
  </r>
  <r>
    <x v="1164"/>
    <s v="Standard Class"/>
    <x v="542"/>
    <x v="1"/>
    <s v="United States"/>
    <s v="New York City"/>
    <x v="15"/>
    <x v="3"/>
    <x v="2"/>
    <x v="7"/>
    <n v="833.94"/>
  </r>
  <r>
    <x v="1164"/>
    <s v="Standard Class"/>
    <x v="542"/>
    <x v="1"/>
    <s v="United States"/>
    <s v="New York City"/>
    <x v="15"/>
    <x v="3"/>
    <x v="1"/>
    <x v="8"/>
    <n v="12.96"/>
  </r>
  <r>
    <x v="1164"/>
    <s v="Standard Class"/>
    <x v="542"/>
    <x v="1"/>
    <s v="United States"/>
    <s v="New York City"/>
    <x v="15"/>
    <x v="3"/>
    <x v="1"/>
    <x v="10"/>
    <n v="25.92"/>
  </r>
  <r>
    <x v="1025"/>
    <s v="Second Class"/>
    <x v="314"/>
    <x v="0"/>
    <s v="United States"/>
    <s v="Philadelphia"/>
    <x v="9"/>
    <x v="3"/>
    <x v="0"/>
    <x v="0"/>
    <n v="349.96499999999997"/>
  </r>
  <r>
    <x v="1025"/>
    <s v="Second Class"/>
    <x v="314"/>
    <x v="0"/>
    <s v="United States"/>
    <s v="Philadelphia"/>
    <x v="9"/>
    <x v="3"/>
    <x v="1"/>
    <x v="6"/>
    <n v="22.32"/>
  </r>
  <r>
    <x v="344"/>
    <s v="Standard Class"/>
    <x v="335"/>
    <x v="1"/>
    <s v="United States"/>
    <s v="Columbus"/>
    <x v="14"/>
    <x v="2"/>
    <x v="1"/>
    <x v="10"/>
    <n v="158.28"/>
  </r>
  <r>
    <x v="344"/>
    <s v="Standard Class"/>
    <x v="335"/>
    <x v="1"/>
    <s v="United States"/>
    <s v="Columbus"/>
    <x v="14"/>
    <x v="2"/>
    <x v="1"/>
    <x v="8"/>
    <n v="497.94"/>
  </r>
  <r>
    <x v="301"/>
    <s v="Standard Class"/>
    <x v="351"/>
    <x v="0"/>
    <s v="United States"/>
    <s v="Long Beach"/>
    <x v="15"/>
    <x v="3"/>
    <x v="1"/>
    <x v="9"/>
    <n v="533.94000000000005"/>
  </r>
  <r>
    <x v="301"/>
    <s v="Standard Class"/>
    <x v="351"/>
    <x v="0"/>
    <s v="United States"/>
    <s v="Long Beach"/>
    <x v="15"/>
    <x v="3"/>
    <x v="1"/>
    <x v="10"/>
    <n v="167.94"/>
  </r>
  <r>
    <x v="301"/>
    <s v="Standard Class"/>
    <x v="351"/>
    <x v="0"/>
    <s v="United States"/>
    <s v="Long Beach"/>
    <x v="15"/>
    <x v="3"/>
    <x v="0"/>
    <x v="5"/>
    <n v="31.68"/>
  </r>
  <r>
    <x v="945"/>
    <s v="First Class"/>
    <x v="205"/>
    <x v="0"/>
    <s v="United States"/>
    <s v="Lancaster"/>
    <x v="9"/>
    <x v="3"/>
    <x v="0"/>
    <x v="1"/>
    <n v="170.786"/>
  </r>
  <r>
    <x v="323"/>
    <s v="Standard Class"/>
    <x v="262"/>
    <x v="0"/>
    <s v="United States"/>
    <s v="Chicago"/>
    <x v="10"/>
    <x v="2"/>
    <x v="0"/>
    <x v="0"/>
    <n v="198.744"/>
  </r>
  <r>
    <x v="361"/>
    <s v="First Class"/>
    <x v="176"/>
    <x v="2"/>
    <s v="United States"/>
    <s v="Denver"/>
    <x v="22"/>
    <x v="1"/>
    <x v="2"/>
    <x v="11"/>
    <n v="63.823999999999998"/>
  </r>
  <r>
    <x v="806"/>
    <s v="Second Class"/>
    <x v="621"/>
    <x v="0"/>
    <s v="United States"/>
    <s v="Seattle"/>
    <x v="4"/>
    <x v="1"/>
    <x v="0"/>
    <x v="1"/>
    <n v="435.16800000000001"/>
  </r>
  <r>
    <x v="806"/>
    <s v="Second Class"/>
    <x v="621"/>
    <x v="0"/>
    <s v="United States"/>
    <s v="Seattle"/>
    <x v="4"/>
    <x v="1"/>
    <x v="0"/>
    <x v="0"/>
    <n v="48.58"/>
  </r>
  <r>
    <x v="81"/>
    <s v="First Class"/>
    <x v="471"/>
    <x v="1"/>
    <s v="United States"/>
    <s v="Houston"/>
    <x v="5"/>
    <x v="2"/>
    <x v="2"/>
    <x v="11"/>
    <n v="47.975999999999999"/>
  </r>
  <r>
    <x v="81"/>
    <s v="First Class"/>
    <x v="471"/>
    <x v="1"/>
    <s v="United States"/>
    <s v="Houston"/>
    <x v="5"/>
    <x v="2"/>
    <x v="1"/>
    <x v="10"/>
    <n v="20.736000000000001"/>
  </r>
  <r>
    <x v="29"/>
    <s v="Standard Class"/>
    <x v="210"/>
    <x v="0"/>
    <s v="United States"/>
    <s v="Los Angeles"/>
    <x v="1"/>
    <x v="1"/>
    <x v="1"/>
    <x v="6"/>
    <n v="26.46"/>
  </r>
  <r>
    <x v="29"/>
    <s v="Standard Class"/>
    <x v="210"/>
    <x v="0"/>
    <s v="United States"/>
    <s v="Los Angeles"/>
    <x v="1"/>
    <x v="1"/>
    <x v="1"/>
    <x v="10"/>
    <n v="49.12"/>
  </r>
  <r>
    <x v="29"/>
    <s v="Standard Class"/>
    <x v="210"/>
    <x v="0"/>
    <s v="United States"/>
    <s v="Los Angeles"/>
    <x v="1"/>
    <x v="1"/>
    <x v="1"/>
    <x v="13"/>
    <n v="15"/>
  </r>
  <r>
    <x v="618"/>
    <s v="Standard Class"/>
    <x v="395"/>
    <x v="1"/>
    <s v="United States"/>
    <s v="Newport News"/>
    <x v="17"/>
    <x v="0"/>
    <x v="1"/>
    <x v="4"/>
    <n v="194.7"/>
  </r>
  <r>
    <x v="618"/>
    <s v="Standard Class"/>
    <x v="395"/>
    <x v="1"/>
    <s v="United States"/>
    <s v="Newport News"/>
    <x v="17"/>
    <x v="0"/>
    <x v="0"/>
    <x v="3"/>
    <n v="591.32000000000005"/>
  </r>
  <r>
    <x v="618"/>
    <s v="Standard Class"/>
    <x v="395"/>
    <x v="1"/>
    <s v="United States"/>
    <s v="Newport News"/>
    <x v="17"/>
    <x v="0"/>
    <x v="1"/>
    <x v="6"/>
    <n v="2.84"/>
  </r>
  <r>
    <x v="575"/>
    <s v="Standard Class"/>
    <x v="453"/>
    <x v="1"/>
    <s v="United States"/>
    <s v="Los Angeles"/>
    <x v="1"/>
    <x v="1"/>
    <x v="1"/>
    <x v="4"/>
    <n v="221.96"/>
  </r>
  <r>
    <x v="575"/>
    <s v="Standard Class"/>
    <x v="453"/>
    <x v="1"/>
    <s v="United States"/>
    <s v="Los Angeles"/>
    <x v="1"/>
    <x v="1"/>
    <x v="2"/>
    <x v="11"/>
    <n v="236"/>
  </r>
  <r>
    <x v="981"/>
    <s v="Second Class"/>
    <x v="406"/>
    <x v="1"/>
    <s v="United States"/>
    <s v="Seattle"/>
    <x v="4"/>
    <x v="1"/>
    <x v="2"/>
    <x v="11"/>
    <n v="41.94"/>
  </r>
  <r>
    <x v="981"/>
    <s v="Second Class"/>
    <x v="406"/>
    <x v="1"/>
    <s v="United States"/>
    <s v="Seattle"/>
    <x v="4"/>
    <x v="1"/>
    <x v="2"/>
    <x v="7"/>
    <n v="52.792000000000002"/>
  </r>
  <r>
    <x v="122"/>
    <s v="First Class"/>
    <x v="43"/>
    <x v="2"/>
    <s v="United States"/>
    <s v="Omaha"/>
    <x v="8"/>
    <x v="2"/>
    <x v="0"/>
    <x v="1"/>
    <n v="563.94000000000005"/>
  </r>
  <r>
    <x v="521"/>
    <s v="Second Class"/>
    <x v="247"/>
    <x v="0"/>
    <s v="United States"/>
    <s v="Morristown"/>
    <x v="30"/>
    <x v="3"/>
    <x v="1"/>
    <x v="9"/>
    <n v="2625.12"/>
  </r>
  <r>
    <x v="521"/>
    <s v="Second Class"/>
    <x v="247"/>
    <x v="0"/>
    <s v="United States"/>
    <s v="Morristown"/>
    <x v="30"/>
    <x v="3"/>
    <x v="1"/>
    <x v="6"/>
    <n v="17.940000000000001"/>
  </r>
  <r>
    <x v="863"/>
    <s v="First Class"/>
    <x v="719"/>
    <x v="0"/>
    <s v="United States"/>
    <s v="Philadelphia"/>
    <x v="9"/>
    <x v="3"/>
    <x v="1"/>
    <x v="4"/>
    <n v="422.85599999999999"/>
  </r>
  <r>
    <x v="392"/>
    <s v="Standard Class"/>
    <x v="664"/>
    <x v="1"/>
    <s v="United States"/>
    <s v="New York City"/>
    <x v="15"/>
    <x v="3"/>
    <x v="0"/>
    <x v="1"/>
    <n v="127.764"/>
  </r>
  <r>
    <x v="90"/>
    <s v="Standard Class"/>
    <x v="120"/>
    <x v="1"/>
    <s v="United States"/>
    <s v="Springfield"/>
    <x v="17"/>
    <x v="0"/>
    <x v="2"/>
    <x v="7"/>
    <n v="3499.93"/>
  </r>
  <r>
    <x v="90"/>
    <s v="Standard Class"/>
    <x v="120"/>
    <x v="1"/>
    <s v="United States"/>
    <s v="Springfield"/>
    <x v="17"/>
    <x v="0"/>
    <x v="1"/>
    <x v="2"/>
    <n v="14.4"/>
  </r>
  <r>
    <x v="90"/>
    <s v="Standard Class"/>
    <x v="120"/>
    <x v="1"/>
    <s v="United States"/>
    <s v="Springfield"/>
    <x v="17"/>
    <x v="0"/>
    <x v="1"/>
    <x v="10"/>
    <n v="122.97"/>
  </r>
  <r>
    <x v="90"/>
    <s v="Standard Class"/>
    <x v="120"/>
    <x v="1"/>
    <s v="United States"/>
    <s v="Springfield"/>
    <x v="17"/>
    <x v="0"/>
    <x v="1"/>
    <x v="6"/>
    <n v="9.32"/>
  </r>
  <r>
    <x v="90"/>
    <s v="Standard Class"/>
    <x v="120"/>
    <x v="1"/>
    <s v="United States"/>
    <s v="Springfield"/>
    <x v="17"/>
    <x v="0"/>
    <x v="1"/>
    <x v="8"/>
    <n v="122.94"/>
  </r>
  <r>
    <x v="673"/>
    <s v="Standard Class"/>
    <x v="469"/>
    <x v="0"/>
    <s v="United States"/>
    <s v="Roseville"/>
    <x v="1"/>
    <x v="1"/>
    <x v="0"/>
    <x v="5"/>
    <n v="17.309999999999999"/>
  </r>
  <r>
    <x v="12"/>
    <s v="Standard Class"/>
    <x v="729"/>
    <x v="0"/>
    <s v="United States"/>
    <s v="Rockford"/>
    <x v="10"/>
    <x v="2"/>
    <x v="1"/>
    <x v="6"/>
    <n v="128.744"/>
  </r>
  <r>
    <x v="64"/>
    <s v="Standard Class"/>
    <x v="203"/>
    <x v="0"/>
    <s v="United States"/>
    <s v="Philadelphia"/>
    <x v="9"/>
    <x v="3"/>
    <x v="0"/>
    <x v="5"/>
    <n v="58.247999999999998"/>
  </r>
  <r>
    <x v="64"/>
    <s v="Standard Class"/>
    <x v="203"/>
    <x v="0"/>
    <s v="United States"/>
    <s v="Philadelphia"/>
    <x v="9"/>
    <x v="3"/>
    <x v="0"/>
    <x v="1"/>
    <n v="71.245999999999995"/>
  </r>
  <r>
    <x v="64"/>
    <s v="Standard Class"/>
    <x v="203"/>
    <x v="0"/>
    <s v="United States"/>
    <s v="Philadelphia"/>
    <x v="9"/>
    <x v="3"/>
    <x v="1"/>
    <x v="6"/>
    <n v="7.8719999999999999"/>
  </r>
  <r>
    <x v="64"/>
    <s v="Standard Class"/>
    <x v="203"/>
    <x v="0"/>
    <s v="United States"/>
    <s v="Philadelphia"/>
    <x v="9"/>
    <x v="3"/>
    <x v="0"/>
    <x v="1"/>
    <n v="887.27099999999996"/>
  </r>
  <r>
    <x v="693"/>
    <s v="Standard Class"/>
    <x v="610"/>
    <x v="0"/>
    <s v="United States"/>
    <s v="Detroit"/>
    <x v="12"/>
    <x v="2"/>
    <x v="1"/>
    <x v="8"/>
    <n v="146.86000000000001"/>
  </r>
  <r>
    <x v="693"/>
    <s v="Standard Class"/>
    <x v="610"/>
    <x v="0"/>
    <s v="United States"/>
    <s v="Detroit"/>
    <x v="12"/>
    <x v="2"/>
    <x v="1"/>
    <x v="8"/>
    <n v="36.56"/>
  </r>
  <r>
    <x v="925"/>
    <s v="Standard Class"/>
    <x v="136"/>
    <x v="1"/>
    <s v="United States"/>
    <s v="Los Angeles"/>
    <x v="1"/>
    <x v="1"/>
    <x v="2"/>
    <x v="7"/>
    <n v="225.57599999999999"/>
  </r>
  <r>
    <x v="328"/>
    <s v="Standard Class"/>
    <x v="350"/>
    <x v="0"/>
    <s v="United States"/>
    <s v="Springfield"/>
    <x v="21"/>
    <x v="1"/>
    <x v="1"/>
    <x v="6"/>
    <n v="5.2480000000000002"/>
  </r>
  <r>
    <x v="328"/>
    <s v="Standard Class"/>
    <x v="350"/>
    <x v="0"/>
    <s v="United States"/>
    <s v="Springfield"/>
    <x v="21"/>
    <x v="1"/>
    <x v="1"/>
    <x v="6"/>
    <n v="38.256"/>
  </r>
  <r>
    <x v="328"/>
    <s v="Standard Class"/>
    <x v="350"/>
    <x v="0"/>
    <s v="United States"/>
    <s v="Springfield"/>
    <x v="21"/>
    <x v="1"/>
    <x v="1"/>
    <x v="10"/>
    <n v="40.24"/>
  </r>
  <r>
    <x v="328"/>
    <s v="Standard Class"/>
    <x v="350"/>
    <x v="0"/>
    <s v="United States"/>
    <s v="Springfield"/>
    <x v="21"/>
    <x v="1"/>
    <x v="2"/>
    <x v="15"/>
    <n v="29.925000000000001"/>
  </r>
  <r>
    <x v="328"/>
    <s v="Standard Class"/>
    <x v="350"/>
    <x v="0"/>
    <s v="United States"/>
    <s v="Springfield"/>
    <x v="21"/>
    <x v="1"/>
    <x v="1"/>
    <x v="10"/>
    <n v="148.70400000000001"/>
  </r>
  <r>
    <x v="328"/>
    <s v="Standard Class"/>
    <x v="350"/>
    <x v="0"/>
    <s v="United States"/>
    <s v="Springfield"/>
    <x v="21"/>
    <x v="1"/>
    <x v="2"/>
    <x v="11"/>
    <n v="55.92"/>
  </r>
  <r>
    <x v="630"/>
    <s v="Standard Class"/>
    <x v="764"/>
    <x v="1"/>
    <s v="United States"/>
    <s v="Providence"/>
    <x v="34"/>
    <x v="3"/>
    <x v="1"/>
    <x v="10"/>
    <n v="12.96"/>
  </r>
  <r>
    <x v="1022"/>
    <s v="Standard Class"/>
    <x v="574"/>
    <x v="0"/>
    <s v="United States"/>
    <s v="Chicago"/>
    <x v="10"/>
    <x v="2"/>
    <x v="0"/>
    <x v="5"/>
    <n v="25.175999999999998"/>
  </r>
  <r>
    <x v="1022"/>
    <s v="Standard Class"/>
    <x v="574"/>
    <x v="0"/>
    <s v="United States"/>
    <s v="Chicago"/>
    <x v="10"/>
    <x v="2"/>
    <x v="0"/>
    <x v="5"/>
    <n v="5.5839999999999996"/>
  </r>
  <r>
    <x v="1022"/>
    <s v="Standard Class"/>
    <x v="574"/>
    <x v="0"/>
    <s v="United States"/>
    <s v="Chicago"/>
    <x v="10"/>
    <x v="2"/>
    <x v="1"/>
    <x v="4"/>
    <n v="1297.3679999999999"/>
  </r>
  <r>
    <x v="165"/>
    <s v="First Class"/>
    <x v="515"/>
    <x v="0"/>
    <s v="United States"/>
    <s v="Dallas"/>
    <x v="5"/>
    <x v="2"/>
    <x v="1"/>
    <x v="4"/>
    <n v="264.32"/>
  </r>
  <r>
    <x v="898"/>
    <s v="Standard Class"/>
    <x v="177"/>
    <x v="0"/>
    <s v="United States"/>
    <s v="San Francisco"/>
    <x v="1"/>
    <x v="1"/>
    <x v="1"/>
    <x v="10"/>
    <n v="25.92"/>
  </r>
  <r>
    <x v="898"/>
    <s v="Standard Class"/>
    <x v="177"/>
    <x v="0"/>
    <s v="United States"/>
    <s v="San Francisco"/>
    <x v="1"/>
    <x v="1"/>
    <x v="1"/>
    <x v="6"/>
    <n v="22.96"/>
  </r>
  <r>
    <x v="1165"/>
    <s v="First Class"/>
    <x v="193"/>
    <x v="0"/>
    <s v="United States"/>
    <s v="Moreno Valley"/>
    <x v="1"/>
    <x v="1"/>
    <x v="1"/>
    <x v="10"/>
    <n v="19.440000000000001"/>
  </r>
  <r>
    <x v="285"/>
    <s v="First Class"/>
    <x v="3"/>
    <x v="0"/>
    <s v="United States"/>
    <s v="Garden City"/>
    <x v="41"/>
    <x v="2"/>
    <x v="1"/>
    <x v="10"/>
    <n v="9.5399999999999991"/>
  </r>
  <r>
    <x v="285"/>
    <s v="First Class"/>
    <x v="3"/>
    <x v="0"/>
    <s v="United States"/>
    <s v="Garden City"/>
    <x v="41"/>
    <x v="2"/>
    <x v="1"/>
    <x v="13"/>
    <n v="5.81"/>
  </r>
  <r>
    <x v="285"/>
    <s v="First Class"/>
    <x v="3"/>
    <x v="0"/>
    <s v="United States"/>
    <s v="Garden City"/>
    <x v="41"/>
    <x v="2"/>
    <x v="1"/>
    <x v="6"/>
    <n v="5.76"/>
  </r>
  <r>
    <x v="252"/>
    <s v="Second Class"/>
    <x v="618"/>
    <x v="0"/>
    <s v="United States"/>
    <s v="New York City"/>
    <x v="15"/>
    <x v="3"/>
    <x v="0"/>
    <x v="5"/>
    <n v="14.91"/>
  </r>
  <r>
    <x v="953"/>
    <s v="Standard Class"/>
    <x v="575"/>
    <x v="1"/>
    <s v="United States"/>
    <s v="Orlando"/>
    <x v="2"/>
    <x v="0"/>
    <x v="1"/>
    <x v="8"/>
    <n v="6.6420000000000003"/>
  </r>
  <r>
    <x v="107"/>
    <s v="Standard Class"/>
    <x v="632"/>
    <x v="0"/>
    <s v="United States"/>
    <s v="Watertown"/>
    <x v="15"/>
    <x v="3"/>
    <x v="1"/>
    <x v="10"/>
    <n v="18.54"/>
  </r>
  <r>
    <x v="107"/>
    <s v="Standard Class"/>
    <x v="632"/>
    <x v="0"/>
    <s v="United States"/>
    <s v="Watertown"/>
    <x v="15"/>
    <x v="3"/>
    <x v="1"/>
    <x v="8"/>
    <n v="679.96"/>
  </r>
  <r>
    <x v="855"/>
    <s v="First Class"/>
    <x v="487"/>
    <x v="1"/>
    <s v="United States"/>
    <s v="Los Angeles"/>
    <x v="1"/>
    <x v="1"/>
    <x v="0"/>
    <x v="3"/>
    <n v="189.57599999999999"/>
  </r>
  <r>
    <x v="855"/>
    <s v="First Class"/>
    <x v="487"/>
    <x v="1"/>
    <s v="United States"/>
    <s v="Los Angeles"/>
    <x v="1"/>
    <x v="1"/>
    <x v="2"/>
    <x v="7"/>
    <n v="71.959999999999994"/>
  </r>
  <r>
    <x v="641"/>
    <s v="Standard Class"/>
    <x v="579"/>
    <x v="0"/>
    <s v="United States"/>
    <s v="Los Angeles"/>
    <x v="1"/>
    <x v="1"/>
    <x v="2"/>
    <x v="7"/>
    <n v="539.91999999999996"/>
  </r>
  <r>
    <x v="641"/>
    <s v="Standard Class"/>
    <x v="579"/>
    <x v="0"/>
    <s v="United States"/>
    <s v="Los Angeles"/>
    <x v="1"/>
    <x v="1"/>
    <x v="0"/>
    <x v="1"/>
    <n v="725.34400000000005"/>
  </r>
  <r>
    <x v="641"/>
    <s v="Standard Class"/>
    <x v="579"/>
    <x v="0"/>
    <s v="United States"/>
    <s v="Los Angeles"/>
    <x v="1"/>
    <x v="1"/>
    <x v="1"/>
    <x v="6"/>
    <n v="7.44"/>
  </r>
  <r>
    <x v="686"/>
    <s v="Standard Class"/>
    <x v="776"/>
    <x v="2"/>
    <s v="United States"/>
    <s v="Newark"/>
    <x v="13"/>
    <x v="3"/>
    <x v="1"/>
    <x v="9"/>
    <n v="39.479999999999997"/>
  </r>
  <r>
    <x v="293"/>
    <s v="Second Class"/>
    <x v="134"/>
    <x v="2"/>
    <s v="United States"/>
    <s v="Detroit"/>
    <x v="12"/>
    <x v="2"/>
    <x v="1"/>
    <x v="9"/>
    <n v="850.5"/>
  </r>
  <r>
    <x v="293"/>
    <s v="Second Class"/>
    <x v="134"/>
    <x v="2"/>
    <s v="United States"/>
    <s v="Detroit"/>
    <x v="12"/>
    <x v="2"/>
    <x v="0"/>
    <x v="5"/>
    <n v="75.33"/>
  </r>
  <r>
    <x v="82"/>
    <s v="Second Class"/>
    <x v="313"/>
    <x v="1"/>
    <s v="United States"/>
    <s v="Phoenix"/>
    <x v="16"/>
    <x v="1"/>
    <x v="1"/>
    <x v="9"/>
    <n v="325.63200000000001"/>
  </r>
  <r>
    <x v="82"/>
    <s v="Second Class"/>
    <x v="313"/>
    <x v="1"/>
    <s v="United States"/>
    <s v="Phoenix"/>
    <x v="16"/>
    <x v="1"/>
    <x v="2"/>
    <x v="11"/>
    <n v="23.344000000000001"/>
  </r>
  <r>
    <x v="82"/>
    <s v="Second Class"/>
    <x v="313"/>
    <x v="1"/>
    <s v="United States"/>
    <s v="Phoenix"/>
    <x v="16"/>
    <x v="1"/>
    <x v="1"/>
    <x v="2"/>
    <n v="16.52"/>
  </r>
  <r>
    <x v="809"/>
    <s v="First Class"/>
    <x v="88"/>
    <x v="2"/>
    <s v="United States"/>
    <s v="Brownsville"/>
    <x v="5"/>
    <x v="2"/>
    <x v="1"/>
    <x v="12"/>
    <n v="335.72"/>
  </r>
  <r>
    <x v="809"/>
    <s v="First Class"/>
    <x v="88"/>
    <x v="2"/>
    <s v="United States"/>
    <s v="Brownsville"/>
    <x v="5"/>
    <x v="2"/>
    <x v="2"/>
    <x v="7"/>
    <n v="251.94399999999999"/>
  </r>
  <r>
    <x v="809"/>
    <s v="First Class"/>
    <x v="88"/>
    <x v="2"/>
    <s v="United States"/>
    <s v="Brownsville"/>
    <x v="5"/>
    <x v="2"/>
    <x v="0"/>
    <x v="1"/>
    <n v="127.30200000000001"/>
  </r>
  <r>
    <x v="614"/>
    <s v="Second Class"/>
    <x v="347"/>
    <x v="0"/>
    <s v="United States"/>
    <s v="Louisville"/>
    <x v="0"/>
    <x v="0"/>
    <x v="0"/>
    <x v="1"/>
    <n v="1207.8399999999999"/>
  </r>
  <r>
    <x v="614"/>
    <s v="Second Class"/>
    <x v="347"/>
    <x v="0"/>
    <s v="United States"/>
    <s v="Louisville"/>
    <x v="0"/>
    <x v="0"/>
    <x v="1"/>
    <x v="8"/>
    <n v="12.53"/>
  </r>
  <r>
    <x v="614"/>
    <s v="Second Class"/>
    <x v="347"/>
    <x v="0"/>
    <s v="United States"/>
    <s v="Louisville"/>
    <x v="0"/>
    <x v="0"/>
    <x v="1"/>
    <x v="6"/>
    <n v="34.58"/>
  </r>
  <r>
    <x v="614"/>
    <s v="Second Class"/>
    <x v="347"/>
    <x v="0"/>
    <s v="United States"/>
    <s v="Louisville"/>
    <x v="0"/>
    <x v="0"/>
    <x v="0"/>
    <x v="1"/>
    <n v="300.98"/>
  </r>
  <r>
    <x v="614"/>
    <s v="Second Class"/>
    <x v="347"/>
    <x v="0"/>
    <s v="United States"/>
    <s v="Louisville"/>
    <x v="0"/>
    <x v="0"/>
    <x v="0"/>
    <x v="1"/>
    <n v="258.75"/>
  </r>
  <r>
    <x v="580"/>
    <s v="Standard Class"/>
    <x v="587"/>
    <x v="1"/>
    <s v="United States"/>
    <s v="Newark"/>
    <x v="13"/>
    <x v="3"/>
    <x v="1"/>
    <x v="6"/>
    <n v="59.52"/>
  </r>
  <r>
    <x v="580"/>
    <s v="Standard Class"/>
    <x v="587"/>
    <x v="1"/>
    <s v="United States"/>
    <s v="Newark"/>
    <x v="13"/>
    <x v="3"/>
    <x v="1"/>
    <x v="12"/>
    <n v="57.96"/>
  </r>
  <r>
    <x v="580"/>
    <s v="Standard Class"/>
    <x v="587"/>
    <x v="1"/>
    <s v="United States"/>
    <s v="Newark"/>
    <x v="13"/>
    <x v="3"/>
    <x v="0"/>
    <x v="0"/>
    <n v="441.96"/>
  </r>
  <r>
    <x v="580"/>
    <s v="Standard Class"/>
    <x v="587"/>
    <x v="1"/>
    <s v="United States"/>
    <s v="Newark"/>
    <x v="13"/>
    <x v="3"/>
    <x v="1"/>
    <x v="10"/>
    <n v="68.040000000000006"/>
  </r>
  <r>
    <x v="1099"/>
    <s v="First Class"/>
    <x v="697"/>
    <x v="2"/>
    <s v="United States"/>
    <s v="Pueblo"/>
    <x v="22"/>
    <x v="1"/>
    <x v="2"/>
    <x v="15"/>
    <n v="703.71"/>
  </r>
  <r>
    <x v="1099"/>
    <s v="First Class"/>
    <x v="697"/>
    <x v="2"/>
    <s v="United States"/>
    <s v="Pueblo"/>
    <x v="22"/>
    <x v="1"/>
    <x v="1"/>
    <x v="8"/>
    <n v="17.904"/>
  </r>
  <r>
    <x v="1099"/>
    <s v="First Class"/>
    <x v="697"/>
    <x v="2"/>
    <s v="United States"/>
    <s v="Pueblo"/>
    <x v="22"/>
    <x v="1"/>
    <x v="1"/>
    <x v="8"/>
    <n v="11.976000000000001"/>
  </r>
  <r>
    <x v="1099"/>
    <s v="First Class"/>
    <x v="697"/>
    <x v="2"/>
    <s v="United States"/>
    <s v="Pueblo"/>
    <x v="22"/>
    <x v="1"/>
    <x v="2"/>
    <x v="11"/>
    <n v="67.959999999999994"/>
  </r>
  <r>
    <x v="57"/>
    <s v="Standard Class"/>
    <x v="662"/>
    <x v="1"/>
    <s v="United States"/>
    <s v="Los Angeles"/>
    <x v="1"/>
    <x v="1"/>
    <x v="0"/>
    <x v="1"/>
    <n v="892.22400000000005"/>
  </r>
  <r>
    <x v="340"/>
    <s v="Standard Class"/>
    <x v="351"/>
    <x v="0"/>
    <s v="United States"/>
    <s v="Greenville"/>
    <x v="3"/>
    <x v="0"/>
    <x v="2"/>
    <x v="15"/>
    <n v="1299.99"/>
  </r>
  <r>
    <x v="543"/>
    <s v="First Class"/>
    <x v="712"/>
    <x v="1"/>
    <s v="United States"/>
    <s v="San Francisco"/>
    <x v="1"/>
    <x v="1"/>
    <x v="1"/>
    <x v="8"/>
    <n v="4.5439999999999996"/>
  </r>
  <r>
    <x v="543"/>
    <s v="First Class"/>
    <x v="712"/>
    <x v="1"/>
    <s v="United States"/>
    <s v="San Francisco"/>
    <x v="1"/>
    <x v="1"/>
    <x v="0"/>
    <x v="1"/>
    <n v="1352.0319999999999"/>
  </r>
  <r>
    <x v="17"/>
    <s v="Standard Class"/>
    <x v="106"/>
    <x v="1"/>
    <s v="United States"/>
    <s v="Marion"/>
    <x v="24"/>
    <x v="3"/>
    <x v="0"/>
    <x v="3"/>
    <n v="1548.99"/>
  </r>
  <r>
    <x v="17"/>
    <s v="Standard Class"/>
    <x v="106"/>
    <x v="1"/>
    <s v="United States"/>
    <s v="Marion"/>
    <x v="24"/>
    <x v="3"/>
    <x v="1"/>
    <x v="12"/>
    <n v="19.872"/>
  </r>
  <r>
    <x v="783"/>
    <s v="First Class"/>
    <x v="237"/>
    <x v="0"/>
    <s v="United States"/>
    <s v="Dallas"/>
    <x v="5"/>
    <x v="2"/>
    <x v="2"/>
    <x v="11"/>
    <n v="119.44799999999999"/>
  </r>
  <r>
    <x v="783"/>
    <s v="First Class"/>
    <x v="237"/>
    <x v="0"/>
    <s v="United States"/>
    <s v="Dallas"/>
    <x v="5"/>
    <x v="2"/>
    <x v="1"/>
    <x v="4"/>
    <n v="118.16"/>
  </r>
  <r>
    <x v="204"/>
    <s v="Standard Class"/>
    <x v="783"/>
    <x v="1"/>
    <s v="United States"/>
    <s v="Huntsville"/>
    <x v="19"/>
    <x v="0"/>
    <x v="1"/>
    <x v="6"/>
    <n v="19.559999999999999"/>
  </r>
  <r>
    <x v="672"/>
    <s v="Second Class"/>
    <x v="622"/>
    <x v="0"/>
    <s v="United States"/>
    <s v="Las Vegas"/>
    <x v="33"/>
    <x v="1"/>
    <x v="0"/>
    <x v="5"/>
    <n v="80.959999999999994"/>
  </r>
  <r>
    <x v="672"/>
    <s v="Second Class"/>
    <x v="622"/>
    <x v="0"/>
    <s v="United States"/>
    <s v="Las Vegas"/>
    <x v="33"/>
    <x v="1"/>
    <x v="1"/>
    <x v="10"/>
    <n v="25.92"/>
  </r>
  <r>
    <x v="1166"/>
    <s v="Same Day"/>
    <x v="28"/>
    <x v="2"/>
    <s v="United States"/>
    <s v="Los Angeles"/>
    <x v="1"/>
    <x v="1"/>
    <x v="1"/>
    <x v="9"/>
    <n v="106.96"/>
  </r>
  <r>
    <x v="1166"/>
    <s v="Same Day"/>
    <x v="28"/>
    <x v="2"/>
    <s v="United States"/>
    <s v="Los Angeles"/>
    <x v="1"/>
    <x v="1"/>
    <x v="0"/>
    <x v="5"/>
    <n v="187.76"/>
  </r>
  <r>
    <x v="245"/>
    <s v="First Class"/>
    <x v="679"/>
    <x v="2"/>
    <s v="United States"/>
    <s v="Lakewood"/>
    <x v="24"/>
    <x v="3"/>
    <x v="1"/>
    <x v="8"/>
    <n v="76.775999999999996"/>
  </r>
  <r>
    <x v="702"/>
    <s v="Standard Class"/>
    <x v="51"/>
    <x v="1"/>
    <s v="United States"/>
    <s v="Fremont"/>
    <x v="8"/>
    <x v="2"/>
    <x v="1"/>
    <x v="8"/>
    <n v="53.9"/>
  </r>
  <r>
    <x v="1167"/>
    <s v="Standard Class"/>
    <x v="745"/>
    <x v="0"/>
    <s v="United States"/>
    <s v="Huntsville"/>
    <x v="5"/>
    <x v="2"/>
    <x v="0"/>
    <x v="5"/>
    <n v="76.727999999999994"/>
  </r>
  <r>
    <x v="1167"/>
    <s v="Standard Class"/>
    <x v="745"/>
    <x v="0"/>
    <s v="United States"/>
    <s v="Huntsville"/>
    <x v="5"/>
    <x v="2"/>
    <x v="1"/>
    <x v="8"/>
    <n v="10.43"/>
  </r>
  <r>
    <x v="365"/>
    <s v="First Class"/>
    <x v="623"/>
    <x v="0"/>
    <s v="United States"/>
    <s v="Los Angeles"/>
    <x v="1"/>
    <x v="1"/>
    <x v="1"/>
    <x v="6"/>
    <n v="99.2"/>
  </r>
  <r>
    <x v="1168"/>
    <s v="Standard Class"/>
    <x v="611"/>
    <x v="0"/>
    <s v="United States"/>
    <s v="Asheville"/>
    <x v="3"/>
    <x v="0"/>
    <x v="1"/>
    <x v="6"/>
    <n v="15.92"/>
  </r>
  <r>
    <x v="68"/>
    <s v="Standard Class"/>
    <x v="630"/>
    <x v="1"/>
    <s v="United States"/>
    <s v="Bossier City"/>
    <x v="28"/>
    <x v="0"/>
    <x v="0"/>
    <x v="5"/>
    <n v="129.91999999999999"/>
  </r>
  <r>
    <x v="964"/>
    <s v="Standard Class"/>
    <x v="660"/>
    <x v="2"/>
    <s v="United States"/>
    <s v="Providence"/>
    <x v="34"/>
    <x v="3"/>
    <x v="1"/>
    <x v="8"/>
    <n v="30.4"/>
  </r>
  <r>
    <x v="964"/>
    <s v="Standard Class"/>
    <x v="660"/>
    <x v="2"/>
    <s v="United States"/>
    <s v="Providence"/>
    <x v="34"/>
    <x v="3"/>
    <x v="2"/>
    <x v="16"/>
    <n v="5399.91"/>
  </r>
  <r>
    <x v="964"/>
    <s v="Standard Class"/>
    <x v="660"/>
    <x v="2"/>
    <s v="United States"/>
    <s v="Providence"/>
    <x v="34"/>
    <x v="3"/>
    <x v="1"/>
    <x v="4"/>
    <n v="119.1"/>
  </r>
  <r>
    <x v="154"/>
    <s v="Second Class"/>
    <x v="15"/>
    <x v="2"/>
    <s v="United States"/>
    <s v="Everett"/>
    <x v="31"/>
    <x v="3"/>
    <x v="1"/>
    <x v="10"/>
    <n v="40.08"/>
  </r>
  <r>
    <x v="154"/>
    <s v="Second Class"/>
    <x v="15"/>
    <x v="2"/>
    <s v="United States"/>
    <s v="Everett"/>
    <x v="31"/>
    <x v="3"/>
    <x v="1"/>
    <x v="10"/>
    <n v="59.94"/>
  </r>
  <r>
    <x v="154"/>
    <s v="Second Class"/>
    <x v="15"/>
    <x v="2"/>
    <s v="United States"/>
    <s v="Everett"/>
    <x v="31"/>
    <x v="3"/>
    <x v="2"/>
    <x v="11"/>
    <n v="259.98"/>
  </r>
  <r>
    <x v="154"/>
    <s v="Second Class"/>
    <x v="15"/>
    <x v="2"/>
    <s v="United States"/>
    <s v="Everett"/>
    <x v="31"/>
    <x v="3"/>
    <x v="0"/>
    <x v="0"/>
    <n v="170.98"/>
  </r>
  <r>
    <x v="154"/>
    <s v="Second Class"/>
    <x v="15"/>
    <x v="2"/>
    <s v="United States"/>
    <s v="Everett"/>
    <x v="31"/>
    <x v="3"/>
    <x v="0"/>
    <x v="5"/>
    <n v="38.97"/>
  </r>
  <r>
    <x v="154"/>
    <s v="Second Class"/>
    <x v="15"/>
    <x v="2"/>
    <s v="United States"/>
    <s v="Everett"/>
    <x v="31"/>
    <x v="3"/>
    <x v="1"/>
    <x v="10"/>
    <n v="154.9"/>
  </r>
  <r>
    <x v="154"/>
    <s v="Second Class"/>
    <x v="15"/>
    <x v="2"/>
    <s v="United States"/>
    <s v="Everett"/>
    <x v="31"/>
    <x v="3"/>
    <x v="0"/>
    <x v="3"/>
    <n v="446.06799999999998"/>
  </r>
  <r>
    <x v="636"/>
    <s v="Second Class"/>
    <x v="772"/>
    <x v="0"/>
    <s v="United States"/>
    <s v="Rancho Cucamonga"/>
    <x v="1"/>
    <x v="1"/>
    <x v="1"/>
    <x v="9"/>
    <n v="152.94"/>
  </r>
  <r>
    <x v="1169"/>
    <s v="Same Day"/>
    <x v="161"/>
    <x v="0"/>
    <s v="United States"/>
    <s v="Charlotte"/>
    <x v="3"/>
    <x v="0"/>
    <x v="2"/>
    <x v="11"/>
    <n v="23.472000000000001"/>
  </r>
  <r>
    <x v="520"/>
    <s v="Standard Class"/>
    <x v="454"/>
    <x v="2"/>
    <s v="United States"/>
    <s v="Providence"/>
    <x v="34"/>
    <x v="3"/>
    <x v="1"/>
    <x v="10"/>
    <n v="195.64"/>
  </r>
  <r>
    <x v="520"/>
    <s v="Standard Class"/>
    <x v="454"/>
    <x v="2"/>
    <s v="United States"/>
    <s v="Providence"/>
    <x v="34"/>
    <x v="3"/>
    <x v="1"/>
    <x v="10"/>
    <n v="14.94"/>
  </r>
  <r>
    <x v="520"/>
    <s v="Standard Class"/>
    <x v="454"/>
    <x v="2"/>
    <s v="United States"/>
    <s v="Providence"/>
    <x v="34"/>
    <x v="3"/>
    <x v="2"/>
    <x v="11"/>
    <n v="1687.8"/>
  </r>
  <r>
    <x v="520"/>
    <s v="Standard Class"/>
    <x v="454"/>
    <x v="2"/>
    <s v="United States"/>
    <s v="Providence"/>
    <x v="34"/>
    <x v="3"/>
    <x v="0"/>
    <x v="0"/>
    <n v="341.96"/>
  </r>
  <r>
    <x v="520"/>
    <s v="Standard Class"/>
    <x v="454"/>
    <x v="2"/>
    <s v="United States"/>
    <s v="Providence"/>
    <x v="34"/>
    <x v="3"/>
    <x v="0"/>
    <x v="1"/>
    <n v="605.88"/>
  </r>
  <r>
    <x v="152"/>
    <s v="First Class"/>
    <x v="174"/>
    <x v="2"/>
    <s v="United States"/>
    <s v="Midland"/>
    <x v="12"/>
    <x v="2"/>
    <x v="1"/>
    <x v="9"/>
    <n v="186.732"/>
  </r>
  <r>
    <x v="152"/>
    <s v="First Class"/>
    <x v="174"/>
    <x v="2"/>
    <s v="United States"/>
    <s v="Midland"/>
    <x v="12"/>
    <x v="2"/>
    <x v="1"/>
    <x v="8"/>
    <n v="3812.97"/>
  </r>
  <r>
    <x v="966"/>
    <s v="Standard Class"/>
    <x v="74"/>
    <x v="0"/>
    <s v="United States"/>
    <s v="Rochester"/>
    <x v="15"/>
    <x v="3"/>
    <x v="1"/>
    <x v="8"/>
    <n v="26.423999999999999"/>
  </r>
  <r>
    <x v="966"/>
    <s v="Standard Class"/>
    <x v="74"/>
    <x v="0"/>
    <s v="United States"/>
    <s v="Rochester"/>
    <x v="15"/>
    <x v="3"/>
    <x v="2"/>
    <x v="7"/>
    <n v="625.99"/>
  </r>
  <r>
    <x v="881"/>
    <s v="Standard Class"/>
    <x v="179"/>
    <x v="1"/>
    <s v="United States"/>
    <s v="Jackson"/>
    <x v="12"/>
    <x v="2"/>
    <x v="0"/>
    <x v="3"/>
    <n v="1568.61"/>
  </r>
  <r>
    <x v="881"/>
    <s v="Standard Class"/>
    <x v="179"/>
    <x v="1"/>
    <s v="United States"/>
    <s v="Jackson"/>
    <x v="12"/>
    <x v="2"/>
    <x v="1"/>
    <x v="8"/>
    <n v="17.3"/>
  </r>
  <r>
    <x v="881"/>
    <s v="Standard Class"/>
    <x v="179"/>
    <x v="1"/>
    <s v="United States"/>
    <s v="Jackson"/>
    <x v="12"/>
    <x v="2"/>
    <x v="2"/>
    <x v="11"/>
    <n v="160"/>
  </r>
  <r>
    <x v="663"/>
    <s v="First Class"/>
    <x v="602"/>
    <x v="1"/>
    <s v="United States"/>
    <s v="Suffolk"/>
    <x v="17"/>
    <x v="0"/>
    <x v="1"/>
    <x v="9"/>
    <n v="179.94"/>
  </r>
  <r>
    <x v="663"/>
    <s v="First Class"/>
    <x v="602"/>
    <x v="1"/>
    <s v="United States"/>
    <s v="Suffolk"/>
    <x v="17"/>
    <x v="0"/>
    <x v="0"/>
    <x v="3"/>
    <n v="872.94"/>
  </r>
  <r>
    <x v="663"/>
    <s v="First Class"/>
    <x v="602"/>
    <x v="1"/>
    <s v="United States"/>
    <s v="Suffolk"/>
    <x v="17"/>
    <x v="0"/>
    <x v="1"/>
    <x v="10"/>
    <n v="12.96"/>
  </r>
  <r>
    <x v="282"/>
    <s v="Standard Class"/>
    <x v="482"/>
    <x v="0"/>
    <s v="United States"/>
    <s v="Brentwood"/>
    <x v="1"/>
    <x v="1"/>
    <x v="1"/>
    <x v="2"/>
    <n v="88.8"/>
  </r>
  <r>
    <x v="282"/>
    <s v="Standard Class"/>
    <x v="482"/>
    <x v="0"/>
    <s v="United States"/>
    <s v="Brentwood"/>
    <x v="1"/>
    <x v="1"/>
    <x v="2"/>
    <x v="7"/>
    <n v="319.96800000000002"/>
  </r>
  <r>
    <x v="554"/>
    <s v="Same Day"/>
    <x v="507"/>
    <x v="0"/>
    <s v="United States"/>
    <s v="Seattle"/>
    <x v="4"/>
    <x v="1"/>
    <x v="0"/>
    <x v="1"/>
    <n v="167.88800000000001"/>
  </r>
  <r>
    <x v="1170"/>
    <s v="First Class"/>
    <x v="571"/>
    <x v="2"/>
    <s v="United States"/>
    <s v="Houston"/>
    <x v="5"/>
    <x v="2"/>
    <x v="1"/>
    <x v="10"/>
    <n v="163.96"/>
  </r>
  <r>
    <x v="1170"/>
    <s v="First Class"/>
    <x v="571"/>
    <x v="2"/>
    <s v="United States"/>
    <s v="Houston"/>
    <x v="5"/>
    <x v="2"/>
    <x v="1"/>
    <x v="8"/>
    <n v="5.2320000000000002"/>
  </r>
  <r>
    <x v="817"/>
    <s v="Standard Class"/>
    <x v="408"/>
    <x v="2"/>
    <s v="United States"/>
    <s v="Lawrence"/>
    <x v="31"/>
    <x v="3"/>
    <x v="2"/>
    <x v="16"/>
    <n v="1199.98"/>
  </r>
  <r>
    <x v="817"/>
    <s v="Standard Class"/>
    <x v="408"/>
    <x v="2"/>
    <s v="United States"/>
    <s v="Lawrence"/>
    <x v="31"/>
    <x v="3"/>
    <x v="1"/>
    <x v="4"/>
    <n v="73.849999999999994"/>
  </r>
  <r>
    <x v="817"/>
    <s v="Standard Class"/>
    <x v="408"/>
    <x v="2"/>
    <s v="United States"/>
    <s v="Lawrence"/>
    <x v="31"/>
    <x v="3"/>
    <x v="1"/>
    <x v="14"/>
    <n v="25.71"/>
  </r>
  <r>
    <x v="817"/>
    <s v="Standard Class"/>
    <x v="408"/>
    <x v="2"/>
    <s v="United States"/>
    <s v="Lawrence"/>
    <x v="31"/>
    <x v="3"/>
    <x v="1"/>
    <x v="13"/>
    <n v="17.28"/>
  </r>
  <r>
    <x v="817"/>
    <s v="Standard Class"/>
    <x v="408"/>
    <x v="2"/>
    <s v="United States"/>
    <s v="Lawrence"/>
    <x v="31"/>
    <x v="3"/>
    <x v="0"/>
    <x v="3"/>
    <n v="526.58199999999999"/>
  </r>
  <r>
    <x v="370"/>
    <s v="Standard Class"/>
    <x v="4"/>
    <x v="0"/>
    <s v="United States"/>
    <s v="Detroit"/>
    <x v="12"/>
    <x v="2"/>
    <x v="1"/>
    <x v="10"/>
    <n v="11.56"/>
  </r>
  <r>
    <x v="370"/>
    <s v="Standard Class"/>
    <x v="4"/>
    <x v="0"/>
    <s v="United States"/>
    <s v="Detroit"/>
    <x v="12"/>
    <x v="2"/>
    <x v="2"/>
    <x v="7"/>
    <n v="209.97"/>
  </r>
  <r>
    <x v="370"/>
    <s v="Standard Class"/>
    <x v="4"/>
    <x v="0"/>
    <s v="United States"/>
    <s v="Detroit"/>
    <x v="12"/>
    <x v="2"/>
    <x v="0"/>
    <x v="3"/>
    <n v="447.84"/>
  </r>
  <r>
    <x v="370"/>
    <s v="Standard Class"/>
    <x v="4"/>
    <x v="0"/>
    <s v="United States"/>
    <s v="Detroit"/>
    <x v="12"/>
    <x v="2"/>
    <x v="2"/>
    <x v="11"/>
    <n v="479.97"/>
  </r>
  <r>
    <x v="370"/>
    <s v="Standard Class"/>
    <x v="4"/>
    <x v="0"/>
    <s v="United States"/>
    <s v="Detroit"/>
    <x v="12"/>
    <x v="2"/>
    <x v="1"/>
    <x v="6"/>
    <n v="8.64"/>
  </r>
  <r>
    <x v="453"/>
    <s v="Standard Class"/>
    <x v="458"/>
    <x v="1"/>
    <s v="United States"/>
    <s v="Orem"/>
    <x v="7"/>
    <x v="1"/>
    <x v="1"/>
    <x v="6"/>
    <n v="11.68"/>
  </r>
  <r>
    <x v="1089"/>
    <s v="Standard Class"/>
    <x v="699"/>
    <x v="0"/>
    <s v="United States"/>
    <s v="Philadelphia"/>
    <x v="9"/>
    <x v="3"/>
    <x v="2"/>
    <x v="11"/>
    <n v="40.776000000000003"/>
  </r>
  <r>
    <x v="1089"/>
    <s v="Standard Class"/>
    <x v="699"/>
    <x v="0"/>
    <s v="United States"/>
    <s v="Philadelphia"/>
    <x v="9"/>
    <x v="3"/>
    <x v="1"/>
    <x v="8"/>
    <n v="13.698"/>
  </r>
  <r>
    <x v="788"/>
    <s v="Standard Class"/>
    <x v="139"/>
    <x v="0"/>
    <s v="United States"/>
    <s v="Mesa"/>
    <x v="16"/>
    <x v="1"/>
    <x v="2"/>
    <x v="7"/>
    <n v="87.8"/>
  </r>
  <r>
    <x v="960"/>
    <s v="Second Class"/>
    <x v="49"/>
    <x v="0"/>
    <s v="United States"/>
    <s v="Fayetteville"/>
    <x v="3"/>
    <x v="0"/>
    <x v="0"/>
    <x v="5"/>
    <n v="77.951999999999998"/>
  </r>
  <r>
    <x v="960"/>
    <s v="Second Class"/>
    <x v="49"/>
    <x v="0"/>
    <s v="United States"/>
    <s v="Fayetteville"/>
    <x v="3"/>
    <x v="0"/>
    <x v="1"/>
    <x v="4"/>
    <n v="147.184"/>
  </r>
  <r>
    <x v="960"/>
    <s v="Second Class"/>
    <x v="49"/>
    <x v="0"/>
    <s v="United States"/>
    <s v="Fayetteville"/>
    <x v="3"/>
    <x v="0"/>
    <x v="1"/>
    <x v="10"/>
    <n v="47.951999999999998"/>
  </r>
  <r>
    <x v="29"/>
    <s v="First Class"/>
    <x v="102"/>
    <x v="0"/>
    <s v="United States"/>
    <s v="Los Angeles"/>
    <x v="1"/>
    <x v="1"/>
    <x v="1"/>
    <x v="9"/>
    <n v="250.26"/>
  </r>
  <r>
    <x v="132"/>
    <s v="Standard Class"/>
    <x v="287"/>
    <x v="0"/>
    <s v="United States"/>
    <s v="Philadelphia"/>
    <x v="9"/>
    <x v="3"/>
    <x v="2"/>
    <x v="11"/>
    <n v="40.776000000000003"/>
  </r>
  <r>
    <x v="1171"/>
    <s v="Standard Class"/>
    <x v="407"/>
    <x v="1"/>
    <s v="United States"/>
    <s v="Colorado Springs"/>
    <x v="22"/>
    <x v="1"/>
    <x v="1"/>
    <x v="10"/>
    <n v="29.6"/>
  </r>
  <r>
    <x v="1171"/>
    <s v="Standard Class"/>
    <x v="407"/>
    <x v="1"/>
    <s v="United States"/>
    <s v="Colorado Springs"/>
    <x v="22"/>
    <x v="1"/>
    <x v="1"/>
    <x v="8"/>
    <n v="1.9379999999999999"/>
  </r>
  <r>
    <x v="428"/>
    <s v="Standard Class"/>
    <x v="204"/>
    <x v="1"/>
    <s v="United States"/>
    <s v="Los Angeles"/>
    <x v="1"/>
    <x v="1"/>
    <x v="2"/>
    <x v="11"/>
    <n v="159.96"/>
  </r>
  <r>
    <x v="956"/>
    <s v="Standard Class"/>
    <x v="410"/>
    <x v="1"/>
    <s v="United States"/>
    <s v="New York City"/>
    <x v="15"/>
    <x v="3"/>
    <x v="1"/>
    <x v="6"/>
    <n v="59.52"/>
  </r>
  <r>
    <x v="956"/>
    <s v="Standard Class"/>
    <x v="410"/>
    <x v="1"/>
    <s v="United States"/>
    <s v="New York City"/>
    <x v="15"/>
    <x v="3"/>
    <x v="1"/>
    <x v="12"/>
    <n v="17.48"/>
  </r>
  <r>
    <x v="956"/>
    <s v="Standard Class"/>
    <x v="410"/>
    <x v="1"/>
    <s v="United States"/>
    <s v="New York City"/>
    <x v="15"/>
    <x v="3"/>
    <x v="1"/>
    <x v="8"/>
    <n v="13.167999999999999"/>
  </r>
  <r>
    <x v="513"/>
    <s v="Standard Class"/>
    <x v="270"/>
    <x v="2"/>
    <s v="United States"/>
    <s v="San Francisco"/>
    <x v="1"/>
    <x v="1"/>
    <x v="1"/>
    <x v="9"/>
    <n v="40.74"/>
  </r>
  <r>
    <x v="229"/>
    <s v="Standard Class"/>
    <x v="753"/>
    <x v="1"/>
    <s v="United States"/>
    <s v="Austin"/>
    <x v="5"/>
    <x v="2"/>
    <x v="0"/>
    <x v="1"/>
    <n v="179.886"/>
  </r>
  <r>
    <x v="477"/>
    <s v="Standard Class"/>
    <x v="700"/>
    <x v="0"/>
    <s v="United States"/>
    <s v="Cleveland"/>
    <x v="24"/>
    <x v="3"/>
    <x v="1"/>
    <x v="9"/>
    <n v="286.25599999999997"/>
  </r>
  <r>
    <x v="477"/>
    <s v="Standard Class"/>
    <x v="700"/>
    <x v="0"/>
    <s v="United States"/>
    <s v="Cleveland"/>
    <x v="24"/>
    <x v="3"/>
    <x v="1"/>
    <x v="4"/>
    <n v="24.224"/>
  </r>
  <r>
    <x v="477"/>
    <s v="Standard Class"/>
    <x v="700"/>
    <x v="0"/>
    <s v="United States"/>
    <s v="Cleveland"/>
    <x v="24"/>
    <x v="3"/>
    <x v="1"/>
    <x v="4"/>
    <n v="331.536"/>
  </r>
  <r>
    <x v="199"/>
    <s v="Second Class"/>
    <x v="82"/>
    <x v="2"/>
    <s v="United States"/>
    <s v="New York City"/>
    <x v="15"/>
    <x v="3"/>
    <x v="1"/>
    <x v="6"/>
    <n v="17.52"/>
  </r>
  <r>
    <x v="491"/>
    <s v="Standard Class"/>
    <x v="654"/>
    <x v="0"/>
    <s v="United States"/>
    <s v="El Paso"/>
    <x v="5"/>
    <x v="2"/>
    <x v="1"/>
    <x v="6"/>
    <n v="17.856000000000002"/>
  </r>
  <r>
    <x v="182"/>
    <s v="Standard Class"/>
    <x v="184"/>
    <x v="2"/>
    <s v="United States"/>
    <s v="Tallahassee"/>
    <x v="2"/>
    <x v="0"/>
    <x v="2"/>
    <x v="11"/>
    <n v="431.976"/>
  </r>
  <r>
    <x v="487"/>
    <s v="Standard Class"/>
    <x v="69"/>
    <x v="2"/>
    <s v="United States"/>
    <s v="Seattle"/>
    <x v="4"/>
    <x v="1"/>
    <x v="0"/>
    <x v="1"/>
    <n v="291.13600000000002"/>
  </r>
  <r>
    <x v="65"/>
    <s v="First Class"/>
    <x v="50"/>
    <x v="2"/>
    <s v="United States"/>
    <s v="Dallas"/>
    <x v="5"/>
    <x v="2"/>
    <x v="1"/>
    <x v="12"/>
    <n v="114.848"/>
  </r>
  <r>
    <x v="455"/>
    <s v="Standard Class"/>
    <x v="479"/>
    <x v="0"/>
    <s v="United States"/>
    <s v="Houston"/>
    <x v="5"/>
    <x v="2"/>
    <x v="1"/>
    <x v="10"/>
    <n v="10.688000000000001"/>
  </r>
  <r>
    <x v="666"/>
    <s v="Second Class"/>
    <x v="438"/>
    <x v="0"/>
    <s v="United States"/>
    <s v="Springfield"/>
    <x v="24"/>
    <x v="3"/>
    <x v="1"/>
    <x v="10"/>
    <n v="15.231999999999999"/>
  </r>
  <r>
    <x v="175"/>
    <s v="Standard Class"/>
    <x v="421"/>
    <x v="0"/>
    <s v="United States"/>
    <s v="Seattle"/>
    <x v="4"/>
    <x v="1"/>
    <x v="1"/>
    <x v="6"/>
    <n v="12.42"/>
  </r>
  <r>
    <x v="250"/>
    <s v="Standard Class"/>
    <x v="375"/>
    <x v="1"/>
    <s v="United States"/>
    <s v="Seattle"/>
    <x v="4"/>
    <x v="1"/>
    <x v="1"/>
    <x v="10"/>
    <n v="19.440000000000001"/>
  </r>
  <r>
    <x v="992"/>
    <s v="Standard Class"/>
    <x v="506"/>
    <x v="0"/>
    <s v="United States"/>
    <s v="New York City"/>
    <x v="15"/>
    <x v="3"/>
    <x v="1"/>
    <x v="8"/>
    <n v="70.367999999999995"/>
  </r>
  <r>
    <x v="404"/>
    <s v="First Class"/>
    <x v="743"/>
    <x v="0"/>
    <s v="United States"/>
    <s v="Charlotte"/>
    <x v="3"/>
    <x v="0"/>
    <x v="1"/>
    <x v="6"/>
    <n v="12.672000000000001"/>
  </r>
  <r>
    <x v="245"/>
    <s v="Standard Class"/>
    <x v="282"/>
    <x v="0"/>
    <s v="United States"/>
    <s v="Baltimore"/>
    <x v="39"/>
    <x v="3"/>
    <x v="2"/>
    <x v="7"/>
    <n v="89.95"/>
  </r>
  <r>
    <x v="871"/>
    <s v="Standard Class"/>
    <x v="649"/>
    <x v="2"/>
    <s v="United States"/>
    <s v="San Francisco"/>
    <x v="1"/>
    <x v="1"/>
    <x v="1"/>
    <x v="10"/>
    <n v="6.58"/>
  </r>
  <r>
    <x v="871"/>
    <s v="Standard Class"/>
    <x v="649"/>
    <x v="2"/>
    <s v="United States"/>
    <s v="San Francisco"/>
    <x v="1"/>
    <x v="1"/>
    <x v="2"/>
    <x v="11"/>
    <n v="94.99"/>
  </r>
  <r>
    <x v="496"/>
    <s v="Second Class"/>
    <x v="619"/>
    <x v="0"/>
    <s v="United States"/>
    <s v="Tucson"/>
    <x v="16"/>
    <x v="1"/>
    <x v="2"/>
    <x v="7"/>
    <n v="35.119999999999997"/>
  </r>
  <r>
    <x v="648"/>
    <s v="Standard Class"/>
    <x v="409"/>
    <x v="0"/>
    <s v="United States"/>
    <s v="Los Angeles"/>
    <x v="1"/>
    <x v="1"/>
    <x v="1"/>
    <x v="10"/>
    <n v="25.92"/>
  </r>
  <r>
    <x v="26"/>
    <s v="Standard Class"/>
    <x v="291"/>
    <x v="1"/>
    <s v="United States"/>
    <s v="Waterbury"/>
    <x v="29"/>
    <x v="3"/>
    <x v="1"/>
    <x v="8"/>
    <n v="7.96"/>
  </r>
  <r>
    <x v="26"/>
    <s v="Standard Class"/>
    <x v="291"/>
    <x v="1"/>
    <s v="United States"/>
    <s v="Waterbury"/>
    <x v="29"/>
    <x v="3"/>
    <x v="2"/>
    <x v="7"/>
    <n v="566.97"/>
  </r>
  <r>
    <x v="26"/>
    <s v="Standard Class"/>
    <x v="291"/>
    <x v="1"/>
    <s v="United States"/>
    <s v="Waterbury"/>
    <x v="29"/>
    <x v="3"/>
    <x v="1"/>
    <x v="6"/>
    <n v="9.84"/>
  </r>
  <r>
    <x v="546"/>
    <s v="Standard Class"/>
    <x v="735"/>
    <x v="2"/>
    <s v="United States"/>
    <s v="Chicago"/>
    <x v="10"/>
    <x v="2"/>
    <x v="2"/>
    <x v="11"/>
    <n v="25.488"/>
  </r>
  <r>
    <x v="70"/>
    <s v="Second Class"/>
    <x v="194"/>
    <x v="2"/>
    <s v="United States"/>
    <s v="Long Beach"/>
    <x v="15"/>
    <x v="3"/>
    <x v="1"/>
    <x v="13"/>
    <n v="7.56"/>
  </r>
  <r>
    <x v="652"/>
    <s v="Standard Class"/>
    <x v="168"/>
    <x v="0"/>
    <s v="United States"/>
    <s v="Arlington"/>
    <x v="17"/>
    <x v="0"/>
    <x v="0"/>
    <x v="5"/>
    <n v="60.84"/>
  </r>
  <r>
    <x v="652"/>
    <s v="Standard Class"/>
    <x v="168"/>
    <x v="0"/>
    <s v="United States"/>
    <s v="Arlington"/>
    <x v="17"/>
    <x v="0"/>
    <x v="1"/>
    <x v="4"/>
    <n v="450.04"/>
  </r>
  <r>
    <x v="652"/>
    <s v="Standard Class"/>
    <x v="168"/>
    <x v="0"/>
    <s v="United States"/>
    <s v="Arlington"/>
    <x v="17"/>
    <x v="0"/>
    <x v="1"/>
    <x v="8"/>
    <n v="34.6"/>
  </r>
  <r>
    <x v="652"/>
    <s v="Standard Class"/>
    <x v="168"/>
    <x v="0"/>
    <s v="United States"/>
    <s v="Arlington"/>
    <x v="17"/>
    <x v="0"/>
    <x v="2"/>
    <x v="7"/>
    <n v="467.97"/>
  </r>
  <r>
    <x v="652"/>
    <s v="Standard Class"/>
    <x v="168"/>
    <x v="0"/>
    <s v="United States"/>
    <s v="Arlington"/>
    <x v="17"/>
    <x v="0"/>
    <x v="1"/>
    <x v="8"/>
    <n v="33.020000000000003"/>
  </r>
  <r>
    <x v="672"/>
    <s v="First Class"/>
    <x v="448"/>
    <x v="1"/>
    <s v="United States"/>
    <s v="Jacksonville"/>
    <x v="3"/>
    <x v="0"/>
    <x v="0"/>
    <x v="5"/>
    <n v="17.088000000000001"/>
  </r>
  <r>
    <x v="379"/>
    <s v="Second Class"/>
    <x v="340"/>
    <x v="1"/>
    <s v="United States"/>
    <s v="Columbus"/>
    <x v="24"/>
    <x v="3"/>
    <x v="1"/>
    <x v="6"/>
    <n v="3.008"/>
  </r>
  <r>
    <x v="701"/>
    <s v="Standard Class"/>
    <x v="242"/>
    <x v="0"/>
    <s v="United States"/>
    <s v="Charlotte"/>
    <x v="3"/>
    <x v="0"/>
    <x v="1"/>
    <x v="10"/>
    <n v="268.24"/>
  </r>
  <r>
    <x v="701"/>
    <s v="Standard Class"/>
    <x v="242"/>
    <x v="0"/>
    <s v="United States"/>
    <s v="Charlotte"/>
    <x v="3"/>
    <x v="0"/>
    <x v="2"/>
    <x v="11"/>
    <n v="431.16"/>
  </r>
  <r>
    <x v="38"/>
    <s v="Second Class"/>
    <x v="407"/>
    <x v="1"/>
    <s v="United States"/>
    <s v="Buffalo"/>
    <x v="15"/>
    <x v="3"/>
    <x v="2"/>
    <x v="7"/>
    <n v="43.6"/>
  </r>
  <r>
    <x v="38"/>
    <s v="Second Class"/>
    <x v="407"/>
    <x v="1"/>
    <s v="United States"/>
    <s v="Buffalo"/>
    <x v="15"/>
    <x v="3"/>
    <x v="0"/>
    <x v="5"/>
    <n v="154.94999999999999"/>
  </r>
  <r>
    <x v="1057"/>
    <s v="Standard Class"/>
    <x v="687"/>
    <x v="1"/>
    <s v="United States"/>
    <s v="Houston"/>
    <x v="5"/>
    <x v="2"/>
    <x v="1"/>
    <x v="10"/>
    <n v="15.552"/>
  </r>
  <r>
    <x v="776"/>
    <s v="Standard Class"/>
    <x v="767"/>
    <x v="0"/>
    <s v="United States"/>
    <s v="Memphis"/>
    <x v="18"/>
    <x v="0"/>
    <x v="1"/>
    <x v="10"/>
    <n v="42.207999999999998"/>
  </r>
  <r>
    <x v="734"/>
    <s v="First Class"/>
    <x v="142"/>
    <x v="0"/>
    <s v="United States"/>
    <s v="Plano"/>
    <x v="5"/>
    <x v="2"/>
    <x v="1"/>
    <x v="10"/>
    <n v="10.368"/>
  </r>
  <r>
    <x v="986"/>
    <s v="First Class"/>
    <x v="359"/>
    <x v="2"/>
    <s v="United States"/>
    <s v="Salem"/>
    <x v="21"/>
    <x v="1"/>
    <x v="1"/>
    <x v="6"/>
    <n v="2.2240000000000002"/>
  </r>
  <r>
    <x v="302"/>
    <s v="Standard Class"/>
    <x v="383"/>
    <x v="0"/>
    <s v="United States"/>
    <s v="Columbus"/>
    <x v="32"/>
    <x v="0"/>
    <x v="1"/>
    <x v="12"/>
    <n v="74.52"/>
  </r>
  <r>
    <x v="801"/>
    <s v="Same Day"/>
    <x v="179"/>
    <x v="1"/>
    <s v="United States"/>
    <s v="Columbia"/>
    <x v="39"/>
    <x v="3"/>
    <x v="1"/>
    <x v="6"/>
    <n v="17.52"/>
  </r>
  <r>
    <x v="801"/>
    <s v="Same Day"/>
    <x v="179"/>
    <x v="1"/>
    <s v="United States"/>
    <s v="Columbia"/>
    <x v="39"/>
    <x v="3"/>
    <x v="0"/>
    <x v="1"/>
    <n v="1779.9"/>
  </r>
  <r>
    <x v="801"/>
    <s v="Same Day"/>
    <x v="179"/>
    <x v="1"/>
    <s v="United States"/>
    <s v="Columbia"/>
    <x v="39"/>
    <x v="3"/>
    <x v="1"/>
    <x v="6"/>
    <n v="219.9"/>
  </r>
  <r>
    <x v="252"/>
    <s v="First Class"/>
    <x v="157"/>
    <x v="0"/>
    <s v="United States"/>
    <s v="Portland"/>
    <x v="21"/>
    <x v="1"/>
    <x v="1"/>
    <x v="6"/>
    <n v="7.1520000000000001"/>
  </r>
  <r>
    <x v="105"/>
    <s v="Standard Class"/>
    <x v="445"/>
    <x v="0"/>
    <s v="United States"/>
    <s v="Tallahassee"/>
    <x v="2"/>
    <x v="0"/>
    <x v="1"/>
    <x v="10"/>
    <n v="26.72"/>
  </r>
  <r>
    <x v="1147"/>
    <s v="Same Day"/>
    <x v="131"/>
    <x v="1"/>
    <s v="United States"/>
    <s v="Riverside"/>
    <x v="1"/>
    <x v="1"/>
    <x v="2"/>
    <x v="7"/>
    <n v="1039.7280000000001"/>
  </r>
  <r>
    <x v="1147"/>
    <s v="Same Day"/>
    <x v="131"/>
    <x v="1"/>
    <s v="United States"/>
    <s v="Riverside"/>
    <x v="1"/>
    <x v="1"/>
    <x v="1"/>
    <x v="9"/>
    <n v="45.96"/>
  </r>
  <r>
    <x v="881"/>
    <s v="Standard Class"/>
    <x v="473"/>
    <x v="0"/>
    <s v="United States"/>
    <s v="Lancaster"/>
    <x v="24"/>
    <x v="3"/>
    <x v="1"/>
    <x v="8"/>
    <n v="456.58800000000002"/>
  </r>
  <r>
    <x v="881"/>
    <s v="Standard Class"/>
    <x v="473"/>
    <x v="0"/>
    <s v="United States"/>
    <s v="Lancaster"/>
    <x v="24"/>
    <x v="3"/>
    <x v="2"/>
    <x v="15"/>
    <n v="4499.9849999999997"/>
  </r>
  <r>
    <x v="881"/>
    <s v="Standard Class"/>
    <x v="473"/>
    <x v="0"/>
    <s v="United States"/>
    <s v="Lancaster"/>
    <x v="24"/>
    <x v="3"/>
    <x v="2"/>
    <x v="11"/>
    <n v="59.975999999999999"/>
  </r>
  <r>
    <x v="1172"/>
    <s v="First Class"/>
    <x v="727"/>
    <x v="0"/>
    <s v="United States"/>
    <s v="San Francisco"/>
    <x v="1"/>
    <x v="1"/>
    <x v="1"/>
    <x v="12"/>
    <n v="6.12"/>
  </r>
  <r>
    <x v="422"/>
    <s v="Standard Class"/>
    <x v="522"/>
    <x v="2"/>
    <s v="United States"/>
    <s v="Moreno Valley"/>
    <x v="1"/>
    <x v="1"/>
    <x v="1"/>
    <x v="9"/>
    <n v="10.98"/>
  </r>
  <r>
    <x v="422"/>
    <s v="Standard Class"/>
    <x v="522"/>
    <x v="2"/>
    <s v="United States"/>
    <s v="Moreno Valley"/>
    <x v="1"/>
    <x v="1"/>
    <x v="1"/>
    <x v="13"/>
    <n v="7.86"/>
  </r>
  <r>
    <x v="422"/>
    <s v="Standard Class"/>
    <x v="522"/>
    <x v="2"/>
    <s v="United States"/>
    <s v="Moreno Valley"/>
    <x v="1"/>
    <x v="1"/>
    <x v="1"/>
    <x v="4"/>
    <n v="51.45"/>
  </r>
  <r>
    <x v="422"/>
    <s v="Standard Class"/>
    <x v="522"/>
    <x v="2"/>
    <s v="United States"/>
    <s v="Moreno Valley"/>
    <x v="1"/>
    <x v="1"/>
    <x v="1"/>
    <x v="8"/>
    <n v="37.055999999999997"/>
  </r>
  <r>
    <x v="724"/>
    <s v="Standard Class"/>
    <x v="167"/>
    <x v="0"/>
    <s v="United States"/>
    <s v="Chesapeake"/>
    <x v="17"/>
    <x v="0"/>
    <x v="1"/>
    <x v="9"/>
    <n v="203.92"/>
  </r>
  <r>
    <x v="724"/>
    <s v="Standard Class"/>
    <x v="167"/>
    <x v="0"/>
    <s v="United States"/>
    <s v="Chesapeake"/>
    <x v="17"/>
    <x v="0"/>
    <x v="2"/>
    <x v="7"/>
    <n v="29.56"/>
  </r>
  <r>
    <x v="936"/>
    <s v="Standard Class"/>
    <x v="383"/>
    <x v="0"/>
    <s v="United States"/>
    <s v="Chicago"/>
    <x v="10"/>
    <x v="2"/>
    <x v="1"/>
    <x v="8"/>
    <n v="8.5679999999999996"/>
  </r>
  <r>
    <x v="254"/>
    <s v="Second Class"/>
    <x v="45"/>
    <x v="1"/>
    <s v="United States"/>
    <s v="Charlotte"/>
    <x v="3"/>
    <x v="0"/>
    <x v="1"/>
    <x v="4"/>
    <n v="45.247999999999998"/>
  </r>
  <r>
    <x v="254"/>
    <s v="Second Class"/>
    <x v="45"/>
    <x v="1"/>
    <s v="United States"/>
    <s v="Charlotte"/>
    <x v="3"/>
    <x v="0"/>
    <x v="0"/>
    <x v="3"/>
    <n v="876.3"/>
  </r>
  <r>
    <x v="254"/>
    <s v="Second Class"/>
    <x v="45"/>
    <x v="1"/>
    <s v="United States"/>
    <s v="Charlotte"/>
    <x v="3"/>
    <x v="0"/>
    <x v="1"/>
    <x v="14"/>
    <n v="185.376"/>
  </r>
  <r>
    <x v="503"/>
    <s v="Standard Class"/>
    <x v="171"/>
    <x v="0"/>
    <s v="United States"/>
    <s v="New York City"/>
    <x v="15"/>
    <x v="3"/>
    <x v="1"/>
    <x v="2"/>
    <n v="25.06"/>
  </r>
  <r>
    <x v="624"/>
    <s v="First Class"/>
    <x v="560"/>
    <x v="0"/>
    <s v="United States"/>
    <s v="Chicago"/>
    <x v="10"/>
    <x v="2"/>
    <x v="1"/>
    <x v="8"/>
    <n v="2.89"/>
  </r>
  <r>
    <x v="624"/>
    <s v="First Class"/>
    <x v="560"/>
    <x v="0"/>
    <s v="United States"/>
    <s v="Chicago"/>
    <x v="10"/>
    <x v="2"/>
    <x v="1"/>
    <x v="13"/>
    <n v="7.8959999999999999"/>
  </r>
  <r>
    <x v="624"/>
    <s v="First Class"/>
    <x v="560"/>
    <x v="0"/>
    <s v="United States"/>
    <s v="Chicago"/>
    <x v="10"/>
    <x v="2"/>
    <x v="0"/>
    <x v="5"/>
    <n v="22.608000000000001"/>
  </r>
  <r>
    <x v="624"/>
    <s v="First Class"/>
    <x v="560"/>
    <x v="0"/>
    <s v="United States"/>
    <s v="Chicago"/>
    <x v="10"/>
    <x v="2"/>
    <x v="1"/>
    <x v="10"/>
    <n v="30.527999999999999"/>
  </r>
  <r>
    <x v="20"/>
    <s v="Same Day"/>
    <x v="435"/>
    <x v="2"/>
    <s v="United States"/>
    <s v="Philadelphia"/>
    <x v="9"/>
    <x v="3"/>
    <x v="1"/>
    <x v="8"/>
    <n v="4.8419999999999996"/>
  </r>
  <r>
    <x v="1054"/>
    <s v="Standard Class"/>
    <x v="771"/>
    <x v="1"/>
    <s v="United States"/>
    <s v="Chicago"/>
    <x v="10"/>
    <x v="2"/>
    <x v="1"/>
    <x v="8"/>
    <n v="1.8"/>
  </r>
  <r>
    <x v="386"/>
    <s v="First Class"/>
    <x v="133"/>
    <x v="1"/>
    <s v="United States"/>
    <s v="Dallas"/>
    <x v="5"/>
    <x v="2"/>
    <x v="2"/>
    <x v="11"/>
    <n v="39.984000000000002"/>
  </r>
  <r>
    <x v="295"/>
    <s v="Second Class"/>
    <x v="63"/>
    <x v="1"/>
    <s v="United States"/>
    <s v="Las Vegas"/>
    <x v="33"/>
    <x v="1"/>
    <x v="1"/>
    <x v="10"/>
    <n v="32.4"/>
  </r>
  <r>
    <x v="295"/>
    <s v="Second Class"/>
    <x v="63"/>
    <x v="1"/>
    <s v="United States"/>
    <s v="Las Vegas"/>
    <x v="33"/>
    <x v="1"/>
    <x v="1"/>
    <x v="10"/>
    <n v="97.88"/>
  </r>
  <r>
    <x v="984"/>
    <s v="Standard Class"/>
    <x v="248"/>
    <x v="0"/>
    <s v="United States"/>
    <s v="Amarillo"/>
    <x v="5"/>
    <x v="2"/>
    <x v="2"/>
    <x v="7"/>
    <n v="307.16800000000001"/>
  </r>
  <r>
    <x v="653"/>
    <s v="Standard Class"/>
    <x v="172"/>
    <x v="1"/>
    <s v="United States"/>
    <s v="Middletown"/>
    <x v="29"/>
    <x v="3"/>
    <x v="1"/>
    <x v="8"/>
    <n v="26.9"/>
  </r>
  <r>
    <x v="668"/>
    <s v="First Class"/>
    <x v="403"/>
    <x v="1"/>
    <s v="United States"/>
    <s v="New York City"/>
    <x v="15"/>
    <x v="3"/>
    <x v="1"/>
    <x v="12"/>
    <n v="47.01"/>
  </r>
  <r>
    <x v="668"/>
    <s v="First Class"/>
    <x v="403"/>
    <x v="1"/>
    <s v="United States"/>
    <s v="New York City"/>
    <x v="15"/>
    <x v="3"/>
    <x v="2"/>
    <x v="7"/>
    <n v="469.99"/>
  </r>
  <r>
    <x v="668"/>
    <s v="First Class"/>
    <x v="403"/>
    <x v="1"/>
    <s v="United States"/>
    <s v="New York City"/>
    <x v="15"/>
    <x v="3"/>
    <x v="0"/>
    <x v="1"/>
    <n v="207.846"/>
  </r>
  <r>
    <x v="702"/>
    <s v="Standard Class"/>
    <x v="768"/>
    <x v="0"/>
    <s v="United States"/>
    <s v="Philadelphia"/>
    <x v="9"/>
    <x v="3"/>
    <x v="1"/>
    <x v="4"/>
    <n v="324.74400000000003"/>
  </r>
  <r>
    <x v="977"/>
    <s v="Second Class"/>
    <x v="384"/>
    <x v="0"/>
    <s v="United States"/>
    <s v="Fresno"/>
    <x v="1"/>
    <x v="1"/>
    <x v="0"/>
    <x v="5"/>
    <n v="40.479999999999997"/>
  </r>
  <r>
    <x v="357"/>
    <s v="Standard Class"/>
    <x v="319"/>
    <x v="2"/>
    <s v="United States"/>
    <s v="Franklin"/>
    <x v="18"/>
    <x v="0"/>
    <x v="1"/>
    <x v="2"/>
    <n v="12"/>
  </r>
  <r>
    <x v="357"/>
    <s v="Standard Class"/>
    <x v="319"/>
    <x v="2"/>
    <s v="United States"/>
    <s v="Franklin"/>
    <x v="18"/>
    <x v="0"/>
    <x v="1"/>
    <x v="4"/>
    <n v="720.06399999999996"/>
  </r>
  <r>
    <x v="357"/>
    <s v="Standard Class"/>
    <x v="319"/>
    <x v="2"/>
    <s v="United States"/>
    <s v="Franklin"/>
    <x v="18"/>
    <x v="0"/>
    <x v="1"/>
    <x v="4"/>
    <n v="25.423999999999999"/>
  </r>
  <r>
    <x v="357"/>
    <s v="Standard Class"/>
    <x v="319"/>
    <x v="2"/>
    <s v="United States"/>
    <s v="Franklin"/>
    <x v="18"/>
    <x v="0"/>
    <x v="1"/>
    <x v="6"/>
    <n v="2.8159999999999998"/>
  </r>
  <r>
    <x v="357"/>
    <s v="Standard Class"/>
    <x v="319"/>
    <x v="2"/>
    <s v="United States"/>
    <s v="Franklin"/>
    <x v="18"/>
    <x v="0"/>
    <x v="1"/>
    <x v="8"/>
    <n v="3.2040000000000002"/>
  </r>
  <r>
    <x v="1134"/>
    <s v="Standard Class"/>
    <x v="745"/>
    <x v="0"/>
    <s v="United States"/>
    <s v="Raleigh"/>
    <x v="3"/>
    <x v="0"/>
    <x v="1"/>
    <x v="8"/>
    <n v="30.827999999999999"/>
  </r>
  <r>
    <x v="1134"/>
    <s v="Standard Class"/>
    <x v="745"/>
    <x v="0"/>
    <s v="United States"/>
    <s v="Raleigh"/>
    <x v="3"/>
    <x v="0"/>
    <x v="1"/>
    <x v="6"/>
    <n v="47.616"/>
  </r>
  <r>
    <x v="1134"/>
    <s v="Standard Class"/>
    <x v="745"/>
    <x v="0"/>
    <s v="United States"/>
    <s v="Raleigh"/>
    <x v="3"/>
    <x v="0"/>
    <x v="2"/>
    <x v="7"/>
    <n v="108.78400000000001"/>
  </r>
  <r>
    <x v="1173"/>
    <s v="First Class"/>
    <x v="54"/>
    <x v="0"/>
    <s v="United States"/>
    <s v="Clinton"/>
    <x v="39"/>
    <x v="3"/>
    <x v="1"/>
    <x v="10"/>
    <n v="4.7699999999999996"/>
  </r>
  <r>
    <x v="1173"/>
    <s v="First Class"/>
    <x v="54"/>
    <x v="0"/>
    <s v="United States"/>
    <s v="Clinton"/>
    <x v="39"/>
    <x v="3"/>
    <x v="1"/>
    <x v="6"/>
    <n v="7.98"/>
  </r>
  <r>
    <x v="1173"/>
    <s v="First Class"/>
    <x v="54"/>
    <x v="0"/>
    <s v="United States"/>
    <s v="Clinton"/>
    <x v="39"/>
    <x v="3"/>
    <x v="0"/>
    <x v="3"/>
    <n v="550.43100000000004"/>
  </r>
  <r>
    <x v="1173"/>
    <s v="First Class"/>
    <x v="54"/>
    <x v="0"/>
    <s v="United States"/>
    <s v="Clinton"/>
    <x v="39"/>
    <x v="3"/>
    <x v="0"/>
    <x v="5"/>
    <n v="10.56"/>
  </r>
  <r>
    <x v="110"/>
    <s v="First Class"/>
    <x v="67"/>
    <x v="2"/>
    <s v="United States"/>
    <s v="Los Angeles"/>
    <x v="1"/>
    <x v="1"/>
    <x v="0"/>
    <x v="0"/>
    <n v="1497.6659999999999"/>
  </r>
  <r>
    <x v="110"/>
    <s v="First Class"/>
    <x v="67"/>
    <x v="2"/>
    <s v="United States"/>
    <s v="Los Angeles"/>
    <x v="1"/>
    <x v="1"/>
    <x v="2"/>
    <x v="7"/>
    <n v="17.52"/>
  </r>
  <r>
    <x v="147"/>
    <s v="Second Class"/>
    <x v="503"/>
    <x v="2"/>
    <s v="United States"/>
    <s v="North Las Vegas"/>
    <x v="33"/>
    <x v="1"/>
    <x v="1"/>
    <x v="6"/>
    <n v="113.22"/>
  </r>
  <r>
    <x v="147"/>
    <s v="Second Class"/>
    <x v="503"/>
    <x v="2"/>
    <s v="United States"/>
    <s v="North Las Vegas"/>
    <x v="33"/>
    <x v="1"/>
    <x v="1"/>
    <x v="10"/>
    <n v="35.880000000000003"/>
  </r>
  <r>
    <x v="147"/>
    <s v="Second Class"/>
    <x v="503"/>
    <x v="2"/>
    <s v="United States"/>
    <s v="North Las Vegas"/>
    <x v="33"/>
    <x v="1"/>
    <x v="1"/>
    <x v="8"/>
    <n v="4535.9759999999997"/>
  </r>
  <r>
    <x v="795"/>
    <s v="Standard Class"/>
    <x v="170"/>
    <x v="0"/>
    <s v="United States"/>
    <s v="San Francisco"/>
    <x v="1"/>
    <x v="1"/>
    <x v="1"/>
    <x v="13"/>
    <n v="11.84"/>
  </r>
  <r>
    <x v="166"/>
    <s v="Second Class"/>
    <x v="194"/>
    <x v="2"/>
    <s v="United States"/>
    <s v="Cranston"/>
    <x v="34"/>
    <x v="3"/>
    <x v="1"/>
    <x v="4"/>
    <n v="592.74"/>
  </r>
  <r>
    <x v="147"/>
    <s v="Second Class"/>
    <x v="543"/>
    <x v="0"/>
    <s v="United States"/>
    <s v="Jackson"/>
    <x v="18"/>
    <x v="0"/>
    <x v="1"/>
    <x v="4"/>
    <n v="111.672"/>
  </r>
  <r>
    <x v="86"/>
    <s v="Standard Class"/>
    <x v="452"/>
    <x v="2"/>
    <s v="United States"/>
    <s v="Newark"/>
    <x v="13"/>
    <x v="3"/>
    <x v="1"/>
    <x v="6"/>
    <n v="8.64"/>
  </r>
  <r>
    <x v="86"/>
    <s v="Standard Class"/>
    <x v="452"/>
    <x v="2"/>
    <s v="United States"/>
    <s v="Newark"/>
    <x v="13"/>
    <x v="3"/>
    <x v="2"/>
    <x v="11"/>
    <n v="149.97"/>
  </r>
  <r>
    <x v="1174"/>
    <s v="Standard Class"/>
    <x v="463"/>
    <x v="1"/>
    <s v="United States"/>
    <s v="Los Angeles"/>
    <x v="1"/>
    <x v="1"/>
    <x v="0"/>
    <x v="1"/>
    <n v="232.88"/>
  </r>
  <r>
    <x v="302"/>
    <s v="Standard Class"/>
    <x v="463"/>
    <x v="1"/>
    <s v="United States"/>
    <s v="Rome"/>
    <x v="15"/>
    <x v="3"/>
    <x v="0"/>
    <x v="1"/>
    <n v="90.882000000000005"/>
  </r>
  <r>
    <x v="1108"/>
    <s v="Standard Class"/>
    <x v="388"/>
    <x v="1"/>
    <s v="United States"/>
    <s v="Chicago"/>
    <x v="10"/>
    <x v="2"/>
    <x v="2"/>
    <x v="7"/>
    <n v="508.76799999999997"/>
  </r>
  <r>
    <x v="1108"/>
    <s v="Standard Class"/>
    <x v="388"/>
    <x v="1"/>
    <s v="United States"/>
    <s v="Chicago"/>
    <x v="10"/>
    <x v="2"/>
    <x v="1"/>
    <x v="12"/>
    <n v="9.9120000000000008"/>
  </r>
  <r>
    <x v="33"/>
    <s v="Standard Class"/>
    <x v="308"/>
    <x v="1"/>
    <s v="United States"/>
    <s v="San Diego"/>
    <x v="1"/>
    <x v="1"/>
    <x v="0"/>
    <x v="1"/>
    <n v="63.936"/>
  </r>
  <r>
    <x v="33"/>
    <s v="Standard Class"/>
    <x v="308"/>
    <x v="1"/>
    <s v="United States"/>
    <s v="San Diego"/>
    <x v="1"/>
    <x v="1"/>
    <x v="1"/>
    <x v="6"/>
    <n v="59.52"/>
  </r>
  <r>
    <x v="33"/>
    <s v="Standard Class"/>
    <x v="308"/>
    <x v="1"/>
    <s v="United States"/>
    <s v="San Diego"/>
    <x v="1"/>
    <x v="1"/>
    <x v="2"/>
    <x v="7"/>
    <n v="311.976"/>
  </r>
  <r>
    <x v="33"/>
    <s v="Standard Class"/>
    <x v="308"/>
    <x v="1"/>
    <s v="United States"/>
    <s v="San Diego"/>
    <x v="1"/>
    <x v="1"/>
    <x v="1"/>
    <x v="8"/>
    <n v="50.351999999999997"/>
  </r>
  <r>
    <x v="195"/>
    <s v="Standard Class"/>
    <x v="469"/>
    <x v="0"/>
    <s v="United States"/>
    <s v="Houston"/>
    <x v="5"/>
    <x v="2"/>
    <x v="2"/>
    <x v="7"/>
    <n v="19.135999999999999"/>
  </r>
  <r>
    <x v="1175"/>
    <s v="Standard Class"/>
    <x v="736"/>
    <x v="2"/>
    <s v="United States"/>
    <s v="West Palm Beach"/>
    <x v="2"/>
    <x v="0"/>
    <x v="1"/>
    <x v="6"/>
    <n v="13.12"/>
  </r>
  <r>
    <x v="657"/>
    <s v="Second Class"/>
    <x v="686"/>
    <x v="0"/>
    <s v="United States"/>
    <s v="Los Angeles"/>
    <x v="1"/>
    <x v="1"/>
    <x v="0"/>
    <x v="3"/>
    <n v="241.56800000000001"/>
  </r>
  <r>
    <x v="657"/>
    <s v="Second Class"/>
    <x v="686"/>
    <x v="0"/>
    <s v="United States"/>
    <s v="Los Angeles"/>
    <x v="1"/>
    <x v="1"/>
    <x v="2"/>
    <x v="7"/>
    <n v="479.92"/>
  </r>
  <r>
    <x v="12"/>
    <s v="Standard Class"/>
    <x v="64"/>
    <x v="1"/>
    <s v="United States"/>
    <s v="Seattle"/>
    <x v="4"/>
    <x v="1"/>
    <x v="0"/>
    <x v="1"/>
    <n v="307.13600000000002"/>
  </r>
  <r>
    <x v="12"/>
    <s v="Standard Class"/>
    <x v="64"/>
    <x v="1"/>
    <s v="United States"/>
    <s v="Seattle"/>
    <x v="4"/>
    <x v="1"/>
    <x v="1"/>
    <x v="2"/>
    <n v="12.6"/>
  </r>
  <r>
    <x v="12"/>
    <s v="Standard Class"/>
    <x v="64"/>
    <x v="1"/>
    <s v="United States"/>
    <s v="Seattle"/>
    <x v="4"/>
    <x v="1"/>
    <x v="2"/>
    <x v="11"/>
    <n v="159.97999999999999"/>
  </r>
  <r>
    <x v="1176"/>
    <s v="Standard Class"/>
    <x v="610"/>
    <x v="0"/>
    <s v="United States"/>
    <s v="Des Moines"/>
    <x v="23"/>
    <x v="2"/>
    <x v="1"/>
    <x v="12"/>
    <n v="6.12"/>
  </r>
  <r>
    <x v="1176"/>
    <s v="Standard Class"/>
    <x v="610"/>
    <x v="0"/>
    <s v="United States"/>
    <s v="Des Moines"/>
    <x v="23"/>
    <x v="2"/>
    <x v="0"/>
    <x v="3"/>
    <n v="1184.72"/>
  </r>
  <r>
    <x v="19"/>
    <s v="Standard Class"/>
    <x v="247"/>
    <x v="0"/>
    <s v="United States"/>
    <s v="New York City"/>
    <x v="15"/>
    <x v="3"/>
    <x v="1"/>
    <x v="9"/>
    <n v="45.96"/>
  </r>
  <r>
    <x v="987"/>
    <s v="Second Class"/>
    <x v="369"/>
    <x v="0"/>
    <s v="United States"/>
    <s v="Arlington"/>
    <x v="17"/>
    <x v="0"/>
    <x v="1"/>
    <x v="8"/>
    <n v="58.05"/>
  </r>
  <r>
    <x v="987"/>
    <s v="Second Class"/>
    <x v="369"/>
    <x v="0"/>
    <s v="United States"/>
    <s v="Arlington"/>
    <x v="17"/>
    <x v="0"/>
    <x v="1"/>
    <x v="10"/>
    <n v="71.28"/>
  </r>
  <r>
    <x v="246"/>
    <s v="Standard Class"/>
    <x v="421"/>
    <x v="0"/>
    <s v="United States"/>
    <s v="Pharr"/>
    <x v="5"/>
    <x v="2"/>
    <x v="0"/>
    <x v="3"/>
    <n v="124.404"/>
  </r>
  <r>
    <x v="874"/>
    <s v="Standard Class"/>
    <x v="523"/>
    <x v="0"/>
    <s v="United States"/>
    <s v="Arlington"/>
    <x v="17"/>
    <x v="0"/>
    <x v="1"/>
    <x v="10"/>
    <n v="154.9"/>
  </r>
  <r>
    <x v="874"/>
    <s v="Standard Class"/>
    <x v="523"/>
    <x v="0"/>
    <s v="United States"/>
    <s v="Arlington"/>
    <x v="17"/>
    <x v="0"/>
    <x v="2"/>
    <x v="7"/>
    <n v="1871.88"/>
  </r>
  <r>
    <x v="535"/>
    <s v="Standard Class"/>
    <x v="386"/>
    <x v="0"/>
    <s v="United States"/>
    <s v="Houston"/>
    <x v="5"/>
    <x v="2"/>
    <x v="0"/>
    <x v="5"/>
    <n v="16.192"/>
  </r>
  <r>
    <x v="440"/>
    <s v="Standard Class"/>
    <x v="548"/>
    <x v="0"/>
    <s v="United States"/>
    <s v="Irving"/>
    <x v="5"/>
    <x v="2"/>
    <x v="1"/>
    <x v="4"/>
    <n v="18.936"/>
  </r>
  <r>
    <x v="440"/>
    <s v="Standard Class"/>
    <x v="548"/>
    <x v="0"/>
    <s v="United States"/>
    <s v="Irving"/>
    <x v="5"/>
    <x v="2"/>
    <x v="1"/>
    <x v="4"/>
    <n v="12.672000000000001"/>
  </r>
  <r>
    <x v="440"/>
    <s v="Standard Class"/>
    <x v="548"/>
    <x v="0"/>
    <s v="United States"/>
    <s v="Irving"/>
    <x v="5"/>
    <x v="2"/>
    <x v="1"/>
    <x v="2"/>
    <n v="5.04"/>
  </r>
  <r>
    <x v="337"/>
    <s v="Standard Class"/>
    <x v="131"/>
    <x v="1"/>
    <s v="United States"/>
    <s v="Chicago"/>
    <x v="10"/>
    <x v="2"/>
    <x v="1"/>
    <x v="10"/>
    <n v="8.4480000000000004"/>
  </r>
  <r>
    <x v="337"/>
    <s v="Standard Class"/>
    <x v="131"/>
    <x v="1"/>
    <s v="United States"/>
    <s v="Chicago"/>
    <x v="10"/>
    <x v="2"/>
    <x v="1"/>
    <x v="9"/>
    <n v="20.388000000000002"/>
  </r>
  <r>
    <x v="707"/>
    <s v="Standard Class"/>
    <x v="598"/>
    <x v="2"/>
    <s v="United States"/>
    <s v="Los Angeles"/>
    <x v="1"/>
    <x v="1"/>
    <x v="1"/>
    <x v="10"/>
    <n v="9.9600000000000009"/>
  </r>
  <r>
    <x v="226"/>
    <s v="Standard Class"/>
    <x v="3"/>
    <x v="0"/>
    <s v="United States"/>
    <s v="Hattiesburg"/>
    <x v="35"/>
    <x v="0"/>
    <x v="1"/>
    <x v="9"/>
    <n v="320.64"/>
  </r>
  <r>
    <x v="226"/>
    <s v="Standard Class"/>
    <x v="3"/>
    <x v="0"/>
    <s v="United States"/>
    <s v="Hattiesburg"/>
    <x v="35"/>
    <x v="0"/>
    <x v="2"/>
    <x v="11"/>
    <n v="52"/>
  </r>
  <r>
    <x v="992"/>
    <s v="First Class"/>
    <x v="429"/>
    <x v="1"/>
    <s v="United States"/>
    <s v="New York City"/>
    <x v="15"/>
    <x v="3"/>
    <x v="1"/>
    <x v="8"/>
    <n v="25.584"/>
  </r>
  <r>
    <x v="992"/>
    <s v="First Class"/>
    <x v="429"/>
    <x v="1"/>
    <s v="United States"/>
    <s v="New York City"/>
    <x v="15"/>
    <x v="3"/>
    <x v="2"/>
    <x v="7"/>
    <n v="464"/>
  </r>
  <r>
    <x v="992"/>
    <s v="First Class"/>
    <x v="429"/>
    <x v="1"/>
    <s v="United States"/>
    <s v="New York City"/>
    <x v="15"/>
    <x v="3"/>
    <x v="1"/>
    <x v="9"/>
    <n v="235.95"/>
  </r>
  <r>
    <x v="992"/>
    <s v="First Class"/>
    <x v="429"/>
    <x v="1"/>
    <s v="United States"/>
    <s v="New York City"/>
    <x v="15"/>
    <x v="3"/>
    <x v="1"/>
    <x v="10"/>
    <n v="39.96"/>
  </r>
  <r>
    <x v="580"/>
    <s v="Standard Class"/>
    <x v="350"/>
    <x v="0"/>
    <s v="United States"/>
    <s v="Cuyahoga Falls"/>
    <x v="24"/>
    <x v="3"/>
    <x v="1"/>
    <x v="8"/>
    <n v="18.527999999999999"/>
  </r>
  <r>
    <x v="88"/>
    <s v="Standard Class"/>
    <x v="567"/>
    <x v="0"/>
    <s v="United States"/>
    <s v="Seattle"/>
    <x v="4"/>
    <x v="1"/>
    <x v="2"/>
    <x v="11"/>
    <n v="17.899999999999999"/>
  </r>
  <r>
    <x v="88"/>
    <s v="Standard Class"/>
    <x v="567"/>
    <x v="0"/>
    <s v="United States"/>
    <s v="Seattle"/>
    <x v="4"/>
    <x v="1"/>
    <x v="1"/>
    <x v="4"/>
    <n v="81.96"/>
  </r>
  <r>
    <x v="1177"/>
    <s v="Second Class"/>
    <x v="592"/>
    <x v="0"/>
    <s v="United States"/>
    <s v="Mesa"/>
    <x v="16"/>
    <x v="1"/>
    <x v="1"/>
    <x v="4"/>
    <n v="272.73599999999999"/>
  </r>
  <r>
    <x v="1177"/>
    <s v="Second Class"/>
    <x v="592"/>
    <x v="0"/>
    <s v="United States"/>
    <s v="Mesa"/>
    <x v="16"/>
    <x v="1"/>
    <x v="1"/>
    <x v="10"/>
    <n v="18.495999999999999"/>
  </r>
  <r>
    <x v="1177"/>
    <s v="Second Class"/>
    <x v="592"/>
    <x v="0"/>
    <s v="United States"/>
    <s v="Mesa"/>
    <x v="16"/>
    <x v="1"/>
    <x v="0"/>
    <x v="1"/>
    <n v="441.92"/>
  </r>
  <r>
    <x v="1177"/>
    <s v="Second Class"/>
    <x v="592"/>
    <x v="0"/>
    <s v="United States"/>
    <s v="Mesa"/>
    <x v="16"/>
    <x v="1"/>
    <x v="0"/>
    <x v="0"/>
    <n v="127.764"/>
  </r>
  <r>
    <x v="84"/>
    <s v="Second Class"/>
    <x v="748"/>
    <x v="2"/>
    <s v="United States"/>
    <s v="Salt Lake City"/>
    <x v="7"/>
    <x v="1"/>
    <x v="1"/>
    <x v="10"/>
    <n v="166.44"/>
  </r>
  <r>
    <x v="1022"/>
    <s v="Standard Class"/>
    <x v="201"/>
    <x v="0"/>
    <s v="United States"/>
    <s v="Los Angeles"/>
    <x v="1"/>
    <x v="1"/>
    <x v="1"/>
    <x v="10"/>
    <n v="13.38"/>
  </r>
  <r>
    <x v="445"/>
    <s v="Standard Class"/>
    <x v="657"/>
    <x v="0"/>
    <s v="United States"/>
    <s v="Jacksonville"/>
    <x v="3"/>
    <x v="0"/>
    <x v="2"/>
    <x v="11"/>
    <n v="24"/>
  </r>
  <r>
    <x v="145"/>
    <s v="Standard Class"/>
    <x v="662"/>
    <x v="1"/>
    <s v="United States"/>
    <s v="Lakewood"/>
    <x v="24"/>
    <x v="3"/>
    <x v="1"/>
    <x v="12"/>
    <n v="24.448"/>
  </r>
  <r>
    <x v="339"/>
    <s v="Standard Class"/>
    <x v="626"/>
    <x v="2"/>
    <s v="United States"/>
    <s v="Lake Forest"/>
    <x v="1"/>
    <x v="1"/>
    <x v="1"/>
    <x v="2"/>
    <n v="6.16"/>
  </r>
  <r>
    <x v="339"/>
    <s v="Standard Class"/>
    <x v="626"/>
    <x v="2"/>
    <s v="United States"/>
    <s v="Lake Forest"/>
    <x v="1"/>
    <x v="1"/>
    <x v="0"/>
    <x v="1"/>
    <n v="915.13599999999997"/>
  </r>
  <r>
    <x v="339"/>
    <s v="Standard Class"/>
    <x v="626"/>
    <x v="2"/>
    <s v="United States"/>
    <s v="Lake Forest"/>
    <x v="1"/>
    <x v="1"/>
    <x v="1"/>
    <x v="10"/>
    <n v="8.56"/>
  </r>
  <r>
    <x v="339"/>
    <s v="Standard Class"/>
    <x v="626"/>
    <x v="2"/>
    <s v="United States"/>
    <s v="Lake Forest"/>
    <x v="1"/>
    <x v="1"/>
    <x v="1"/>
    <x v="10"/>
    <n v="97.82"/>
  </r>
  <r>
    <x v="428"/>
    <s v="Standard Class"/>
    <x v="460"/>
    <x v="1"/>
    <s v="United States"/>
    <s v="Portland"/>
    <x v="21"/>
    <x v="1"/>
    <x v="1"/>
    <x v="10"/>
    <n v="31.103999999999999"/>
  </r>
  <r>
    <x v="428"/>
    <s v="Standard Class"/>
    <x v="460"/>
    <x v="1"/>
    <s v="United States"/>
    <s v="Portland"/>
    <x v="21"/>
    <x v="1"/>
    <x v="1"/>
    <x v="9"/>
    <n v="11.176"/>
  </r>
  <r>
    <x v="899"/>
    <s v="Standard Class"/>
    <x v="432"/>
    <x v="0"/>
    <s v="United States"/>
    <s v="Charlotte"/>
    <x v="3"/>
    <x v="0"/>
    <x v="1"/>
    <x v="2"/>
    <n v="5.04"/>
  </r>
  <r>
    <x v="896"/>
    <s v="Second Class"/>
    <x v="660"/>
    <x v="2"/>
    <s v="United States"/>
    <s v="Aurora"/>
    <x v="10"/>
    <x v="2"/>
    <x v="0"/>
    <x v="5"/>
    <n v="242.17599999999999"/>
  </r>
  <r>
    <x v="403"/>
    <s v="Standard Class"/>
    <x v="40"/>
    <x v="1"/>
    <s v="United States"/>
    <s v="Philadelphia"/>
    <x v="9"/>
    <x v="3"/>
    <x v="0"/>
    <x v="3"/>
    <n v="337.17599999999999"/>
  </r>
  <r>
    <x v="734"/>
    <s v="Second Class"/>
    <x v="48"/>
    <x v="0"/>
    <s v="United States"/>
    <s v="Thornton"/>
    <x v="22"/>
    <x v="1"/>
    <x v="1"/>
    <x v="6"/>
    <n v="13.343999999999999"/>
  </r>
  <r>
    <x v="734"/>
    <s v="Second Class"/>
    <x v="48"/>
    <x v="0"/>
    <s v="United States"/>
    <s v="Thornton"/>
    <x v="22"/>
    <x v="1"/>
    <x v="2"/>
    <x v="11"/>
    <n v="76.751999999999995"/>
  </r>
  <r>
    <x v="734"/>
    <s v="Second Class"/>
    <x v="48"/>
    <x v="0"/>
    <s v="United States"/>
    <s v="Thornton"/>
    <x v="22"/>
    <x v="1"/>
    <x v="2"/>
    <x v="11"/>
    <n v="102.336"/>
  </r>
  <r>
    <x v="734"/>
    <s v="Second Class"/>
    <x v="48"/>
    <x v="0"/>
    <s v="United States"/>
    <s v="Thornton"/>
    <x v="22"/>
    <x v="1"/>
    <x v="1"/>
    <x v="10"/>
    <n v="10.32"/>
  </r>
  <r>
    <x v="734"/>
    <s v="Second Class"/>
    <x v="48"/>
    <x v="0"/>
    <s v="United States"/>
    <s v="Thornton"/>
    <x v="22"/>
    <x v="1"/>
    <x v="1"/>
    <x v="14"/>
    <n v="47.32"/>
  </r>
  <r>
    <x v="734"/>
    <s v="Second Class"/>
    <x v="48"/>
    <x v="0"/>
    <s v="United States"/>
    <s v="Thornton"/>
    <x v="22"/>
    <x v="1"/>
    <x v="0"/>
    <x v="5"/>
    <n v="23.376000000000001"/>
  </r>
  <r>
    <x v="734"/>
    <s v="Second Class"/>
    <x v="48"/>
    <x v="0"/>
    <s v="United States"/>
    <s v="Thornton"/>
    <x v="22"/>
    <x v="1"/>
    <x v="0"/>
    <x v="5"/>
    <n v="16.72"/>
  </r>
  <r>
    <x v="734"/>
    <s v="Second Class"/>
    <x v="48"/>
    <x v="0"/>
    <s v="United States"/>
    <s v="Thornton"/>
    <x v="22"/>
    <x v="1"/>
    <x v="0"/>
    <x v="5"/>
    <n v="16.192"/>
  </r>
  <r>
    <x v="765"/>
    <s v="Standard Class"/>
    <x v="187"/>
    <x v="0"/>
    <s v="United States"/>
    <s v="Davis"/>
    <x v="1"/>
    <x v="1"/>
    <x v="1"/>
    <x v="10"/>
    <n v="32.4"/>
  </r>
  <r>
    <x v="591"/>
    <s v="Standard Class"/>
    <x v="772"/>
    <x v="0"/>
    <s v="United States"/>
    <s v="Fayetteville"/>
    <x v="36"/>
    <x v="0"/>
    <x v="1"/>
    <x v="6"/>
    <n v="19.89"/>
  </r>
  <r>
    <x v="591"/>
    <s v="Standard Class"/>
    <x v="772"/>
    <x v="0"/>
    <s v="United States"/>
    <s v="Fayetteville"/>
    <x v="36"/>
    <x v="0"/>
    <x v="2"/>
    <x v="11"/>
    <n v="399.98"/>
  </r>
  <r>
    <x v="591"/>
    <s v="Standard Class"/>
    <x v="772"/>
    <x v="0"/>
    <s v="United States"/>
    <s v="Fayetteville"/>
    <x v="36"/>
    <x v="0"/>
    <x v="0"/>
    <x v="5"/>
    <n v="343.85"/>
  </r>
  <r>
    <x v="591"/>
    <s v="Standard Class"/>
    <x v="772"/>
    <x v="0"/>
    <s v="United States"/>
    <s v="Fayetteville"/>
    <x v="36"/>
    <x v="0"/>
    <x v="1"/>
    <x v="10"/>
    <n v="106.32"/>
  </r>
  <r>
    <x v="283"/>
    <s v="Standard Class"/>
    <x v="134"/>
    <x v="2"/>
    <s v="United States"/>
    <s v="New York City"/>
    <x v="15"/>
    <x v="3"/>
    <x v="1"/>
    <x v="8"/>
    <n v="13.92"/>
  </r>
  <r>
    <x v="548"/>
    <s v="Standard Class"/>
    <x v="258"/>
    <x v="2"/>
    <s v="United States"/>
    <s v="Wheeling"/>
    <x v="48"/>
    <x v="3"/>
    <x v="1"/>
    <x v="8"/>
    <n v="82.4"/>
  </r>
  <r>
    <x v="548"/>
    <s v="Standard Class"/>
    <x v="258"/>
    <x v="2"/>
    <s v="United States"/>
    <s v="Wheeling"/>
    <x v="48"/>
    <x v="3"/>
    <x v="1"/>
    <x v="8"/>
    <n v="6.24"/>
  </r>
  <r>
    <x v="548"/>
    <s v="Standard Class"/>
    <x v="258"/>
    <x v="2"/>
    <s v="United States"/>
    <s v="Wheeling"/>
    <x v="48"/>
    <x v="3"/>
    <x v="1"/>
    <x v="10"/>
    <n v="447.84"/>
  </r>
  <r>
    <x v="802"/>
    <s v="Standard Class"/>
    <x v="419"/>
    <x v="0"/>
    <s v="United States"/>
    <s v="Memphis"/>
    <x v="18"/>
    <x v="0"/>
    <x v="1"/>
    <x v="9"/>
    <n v="272.048"/>
  </r>
  <r>
    <x v="802"/>
    <s v="Standard Class"/>
    <x v="419"/>
    <x v="0"/>
    <s v="United States"/>
    <s v="Memphis"/>
    <x v="18"/>
    <x v="0"/>
    <x v="1"/>
    <x v="8"/>
    <n v="1614.5820000000001"/>
  </r>
  <r>
    <x v="802"/>
    <s v="Standard Class"/>
    <x v="419"/>
    <x v="0"/>
    <s v="United States"/>
    <s v="Memphis"/>
    <x v="18"/>
    <x v="0"/>
    <x v="1"/>
    <x v="13"/>
    <n v="24.32"/>
  </r>
  <r>
    <x v="802"/>
    <s v="Standard Class"/>
    <x v="419"/>
    <x v="0"/>
    <s v="United States"/>
    <s v="Memphis"/>
    <x v="18"/>
    <x v="0"/>
    <x v="2"/>
    <x v="11"/>
    <n v="1.5840000000000001"/>
  </r>
  <r>
    <x v="802"/>
    <s v="Standard Class"/>
    <x v="419"/>
    <x v="0"/>
    <s v="United States"/>
    <s v="Memphis"/>
    <x v="18"/>
    <x v="0"/>
    <x v="0"/>
    <x v="5"/>
    <n v="31.984000000000002"/>
  </r>
  <r>
    <x v="802"/>
    <s v="Standard Class"/>
    <x v="419"/>
    <x v="0"/>
    <s v="United States"/>
    <s v="Memphis"/>
    <x v="18"/>
    <x v="0"/>
    <x v="1"/>
    <x v="12"/>
    <n v="14.76"/>
  </r>
  <r>
    <x v="802"/>
    <s v="Standard Class"/>
    <x v="419"/>
    <x v="0"/>
    <s v="United States"/>
    <s v="Memphis"/>
    <x v="18"/>
    <x v="0"/>
    <x v="0"/>
    <x v="1"/>
    <n v="423.64800000000002"/>
  </r>
  <r>
    <x v="209"/>
    <s v="Standard Class"/>
    <x v="770"/>
    <x v="0"/>
    <s v="United States"/>
    <s v="Houston"/>
    <x v="5"/>
    <x v="2"/>
    <x v="1"/>
    <x v="10"/>
    <n v="76.64"/>
  </r>
  <r>
    <x v="52"/>
    <s v="Standard Class"/>
    <x v="60"/>
    <x v="2"/>
    <s v="United States"/>
    <s v="Dallas"/>
    <x v="5"/>
    <x v="2"/>
    <x v="1"/>
    <x v="12"/>
    <n v="4.4640000000000004"/>
  </r>
  <r>
    <x v="52"/>
    <s v="Standard Class"/>
    <x v="60"/>
    <x v="2"/>
    <s v="United States"/>
    <s v="Dallas"/>
    <x v="5"/>
    <x v="2"/>
    <x v="1"/>
    <x v="8"/>
    <n v="3.96"/>
  </r>
  <r>
    <x v="679"/>
    <s v="First Class"/>
    <x v="338"/>
    <x v="1"/>
    <s v="United States"/>
    <s v="San Francisco"/>
    <x v="1"/>
    <x v="1"/>
    <x v="1"/>
    <x v="9"/>
    <n v="715.64"/>
  </r>
  <r>
    <x v="275"/>
    <s v="Standard Class"/>
    <x v="742"/>
    <x v="0"/>
    <s v="United States"/>
    <s v="Morgan Hill"/>
    <x v="1"/>
    <x v="1"/>
    <x v="0"/>
    <x v="3"/>
    <n v="268.70400000000001"/>
  </r>
  <r>
    <x v="275"/>
    <s v="Standard Class"/>
    <x v="742"/>
    <x v="0"/>
    <s v="United States"/>
    <s v="Morgan Hill"/>
    <x v="1"/>
    <x v="1"/>
    <x v="1"/>
    <x v="6"/>
    <n v="21.92"/>
  </r>
  <r>
    <x v="275"/>
    <s v="Standard Class"/>
    <x v="742"/>
    <x v="0"/>
    <s v="United States"/>
    <s v="Morgan Hill"/>
    <x v="1"/>
    <x v="1"/>
    <x v="1"/>
    <x v="4"/>
    <n v="48.72"/>
  </r>
  <r>
    <x v="275"/>
    <s v="Standard Class"/>
    <x v="742"/>
    <x v="0"/>
    <s v="United States"/>
    <s v="Morgan Hill"/>
    <x v="1"/>
    <x v="1"/>
    <x v="0"/>
    <x v="0"/>
    <n v="205.666"/>
  </r>
  <r>
    <x v="236"/>
    <s v="Second Class"/>
    <x v="262"/>
    <x v="0"/>
    <s v="United States"/>
    <s v="Saint Charles"/>
    <x v="10"/>
    <x v="2"/>
    <x v="0"/>
    <x v="5"/>
    <n v="30.344000000000001"/>
  </r>
  <r>
    <x v="326"/>
    <s v="First Class"/>
    <x v="555"/>
    <x v="0"/>
    <s v="United States"/>
    <s v="Cleveland"/>
    <x v="24"/>
    <x v="3"/>
    <x v="1"/>
    <x v="4"/>
    <n v="25.696000000000002"/>
  </r>
  <r>
    <x v="46"/>
    <s v="Standard Class"/>
    <x v="256"/>
    <x v="2"/>
    <s v="United States"/>
    <s v="New York City"/>
    <x v="15"/>
    <x v="3"/>
    <x v="2"/>
    <x v="15"/>
    <n v="3404.5"/>
  </r>
  <r>
    <x v="46"/>
    <s v="Standard Class"/>
    <x v="256"/>
    <x v="2"/>
    <s v="United States"/>
    <s v="New York City"/>
    <x v="15"/>
    <x v="3"/>
    <x v="2"/>
    <x v="11"/>
    <n v="101.34"/>
  </r>
  <r>
    <x v="312"/>
    <s v="Standard Class"/>
    <x v="285"/>
    <x v="2"/>
    <s v="United States"/>
    <s v="Philadelphia"/>
    <x v="9"/>
    <x v="3"/>
    <x v="0"/>
    <x v="1"/>
    <n v="344.37200000000001"/>
  </r>
  <r>
    <x v="507"/>
    <s v="Second Class"/>
    <x v="451"/>
    <x v="2"/>
    <s v="United States"/>
    <s v="Garland"/>
    <x v="5"/>
    <x v="2"/>
    <x v="1"/>
    <x v="6"/>
    <n v="30.384"/>
  </r>
  <r>
    <x v="433"/>
    <s v="Second Class"/>
    <x v="655"/>
    <x v="2"/>
    <s v="United States"/>
    <s v="San Diego"/>
    <x v="1"/>
    <x v="1"/>
    <x v="1"/>
    <x v="8"/>
    <n v="22.847999999999999"/>
  </r>
  <r>
    <x v="175"/>
    <s v="Standard Class"/>
    <x v="656"/>
    <x v="2"/>
    <s v="United States"/>
    <s v="Waterbury"/>
    <x v="29"/>
    <x v="3"/>
    <x v="1"/>
    <x v="4"/>
    <n v="38.619999999999997"/>
  </r>
  <r>
    <x v="175"/>
    <s v="Standard Class"/>
    <x v="656"/>
    <x v="2"/>
    <s v="United States"/>
    <s v="Waterbury"/>
    <x v="29"/>
    <x v="3"/>
    <x v="2"/>
    <x v="11"/>
    <n v="59.98"/>
  </r>
  <r>
    <x v="677"/>
    <s v="Standard Class"/>
    <x v="677"/>
    <x v="0"/>
    <s v="United States"/>
    <s v="Columbia"/>
    <x v="39"/>
    <x v="3"/>
    <x v="1"/>
    <x v="8"/>
    <n v="174.3"/>
  </r>
  <r>
    <x v="241"/>
    <s v="Standard Class"/>
    <x v="452"/>
    <x v="2"/>
    <s v="United States"/>
    <s v="Hollywood"/>
    <x v="2"/>
    <x v="0"/>
    <x v="2"/>
    <x v="7"/>
    <n v="383.96"/>
  </r>
  <r>
    <x v="241"/>
    <s v="Standard Class"/>
    <x v="452"/>
    <x v="2"/>
    <s v="United States"/>
    <s v="Hollywood"/>
    <x v="2"/>
    <x v="0"/>
    <x v="1"/>
    <x v="8"/>
    <n v="15.57"/>
  </r>
  <r>
    <x v="572"/>
    <s v="First Class"/>
    <x v="167"/>
    <x v="0"/>
    <s v="United States"/>
    <s v="Springfield"/>
    <x v="17"/>
    <x v="0"/>
    <x v="1"/>
    <x v="8"/>
    <n v="22.32"/>
  </r>
  <r>
    <x v="572"/>
    <s v="First Class"/>
    <x v="167"/>
    <x v="0"/>
    <s v="United States"/>
    <s v="Springfield"/>
    <x v="17"/>
    <x v="0"/>
    <x v="1"/>
    <x v="2"/>
    <n v="103.6"/>
  </r>
  <r>
    <x v="225"/>
    <s v="Second Class"/>
    <x v="542"/>
    <x v="1"/>
    <s v="United States"/>
    <s v="New York City"/>
    <x v="15"/>
    <x v="3"/>
    <x v="2"/>
    <x v="11"/>
    <n v="2.97"/>
  </r>
  <r>
    <x v="225"/>
    <s v="Second Class"/>
    <x v="542"/>
    <x v="1"/>
    <s v="United States"/>
    <s v="New York City"/>
    <x v="15"/>
    <x v="3"/>
    <x v="2"/>
    <x v="7"/>
    <n v="569.99"/>
  </r>
  <r>
    <x v="225"/>
    <s v="Second Class"/>
    <x v="542"/>
    <x v="1"/>
    <s v="United States"/>
    <s v="New York City"/>
    <x v="15"/>
    <x v="3"/>
    <x v="0"/>
    <x v="5"/>
    <n v="50.97"/>
  </r>
  <r>
    <x v="800"/>
    <s v="First Class"/>
    <x v="773"/>
    <x v="2"/>
    <s v="United States"/>
    <s v="Dallas"/>
    <x v="5"/>
    <x v="2"/>
    <x v="0"/>
    <x v="3"/>
    <n v="298.11599999999999"/>
  </r>
  <r>
    <x v="869"/>
    <s v="Second Class"/>
    <x v="460"/>
    <x v="1"/>
    <s v="United States"/>
    <s v="New York City"/>
    <x v="15"/>
    <x v="3"/>
    <x v="1"/>
    <x v="6"/>
    <n v="59.52"/>
  </r>
  <r>
    <x v="692"/>
    <s v="Standard Class"/>
    <x v="466"/>
    <x v="1"/>
    <s v="United States"/>
    <s v="Portland"/>
    <x v="21"/>
    <x v="1"/>
    <x v="0"/>
    <x v="1"/>
    <n v="230.28"/>
  </r>
  <r>
    <x v="692"/>
    <s v="Standard Class"/>
    <x v="466"/>
    <x v="1"/>
    <s v="United States"/>
    <s v="Portland"/>
    <x v="21"/>
    <x v="1"/>
    <x v="1"/>
    <x v="10"/>
    <n v="105.52"/>
  </r>
  <r>
    <x v="629"/>
    <s v="Standard Class"/>
    <x v="459"/>
    <x v="1"/>
    <s v="United States"/>
    <s v="Brentwood"/>
    <x v="1"/>
    <x v="1"/>
    <x v="1"/>
    <x v="12"/>
    <n v="23.36"/>
  </r>
  <r>
    <x v="629"/>
    <s v="Standard Class"/>
    <x v="459"/>
    <x v="1"/>
    <s v="United States"/>
    <s v="Brentwood"/>
    <x v="1"/>
    <x v="1"/>
    <x v="2"/>
    <x v="7"/>
    <n v="71.975999999999999"/>
  </r>
  <r>
    <x v="629"/>
    <s v="Standard Class"/>
    <x v="459"/>
    <x v="1"/>
    <s v="United States"/>
    <s v="Brentwood"/>
    <x v="1"/>
    <x v="1"/>
    <x v="1"/>
    <x v="10"/>
    <n v="8.56"/>
  </r>
  <r>
    <x v="629"/>
    <s v="Standard Class"/>
    <x v="459"/>
    <x v="1"/>
    <s v="United States"/>
    <s v="Brentwood"/>
    <x v="1"/>
    <x v="1"/>
    <x v="1"/>
    <x v="8"/>
    <n v="13.92"/>
  </r>
  <r>
    <x v="629"/>
    <s v="Standard Class"/>
    <x v="459"/>
    <x v="1"/>
    <s v="United States"/>
    <s v="Brentwood"/>
    <x v="1"/>
    <x v="1"/>
    <x v="1"/>
    <x v="9"/>
    <n v="2518.29"/>
  </r>
  <r>
    <x v="629"/>
    <s v="Standard Class"/>
    <x v="459"/>
    <x v="1"/>
    <s v="United States"/>
    <s v="Brentwood"/>
    <x v="1"/>
    <x v="1"/>
    <x v="1"/>
    <x v="4"/>
    <n v="540.57000000000005"/>
  </r>
  <r>
    <x v="629"/>
    <s v="Standard Class"/>
    <x v="459"/>
    <x v="1"/>
    <s v="United States"/>
    <s v="Brentwood"/>
    <x v="1"/>
    <x v="1"/>
    <x v="1"/>
    <x v="8"/>
    <n v="221.05600000000001"/>
  </r>
  <r>
    <x v="882"/>
    <s v="First Class"/>
    <x v="103"/>
    <x v="1"/>
    <s v="United States"/>
    <s v="San Diego"/>
    <x v="1"/>
    <x v="1"/>
    <x v="0"/>
    <x v="1"/>
    <n v="81.424000000000007"/>
  </r>
  <r>
    <x v="882"/>
    <s v="First Class"/>
    <x v="103"/>
    <x v="1"/>
    <s v="United States"/>
    <s v="San Diego"/>
    <x v="1"/>
    <x v="1"/>
    <x v="1"/>
    <x v="4"/>
    <n v="134.80000000000001"/>
  </r>
  <r>
    <x v="53"/>
    <s v="Standard Class"/>
    <x v="315"/>
    <x v="0"/>
    <s v="United States"/>
    <s v="Dallas"/>
    <x v="5"/>
    <x v="2"/>
    <x v="1"/>
    <x v="8"/>
    <n v="39.582000000000001"/>
  </r>
  <r>
    <x v="53"/>
    <s v="Standard Class"/>
    <x v="315"/>
    <x v="0"/>
    <s v="United States"/>
    <s v="Dallas"/>
    <x v="5"/>
    <x v="2"/>
    <x v="1"/>
    <x v="14"/>
    <n v="44.688000000000002"/>
  </r>
  <r>
    <x v="53"/>
    <s v="Standard Class"/>
    <x v="315"/>
    <x v="0"/>
    <s v="United States"/>
    <s v="Dallas"/>
    <x v="5"/>
    <x v="2"/>
    <x v="1"/>
    <x v="6"/>
    <n v="31.744"/>
  </r>
  <r>
    <x v="53"/>
    <s v="Standard Class"/>
    <x v="315"/>
    <x v="0"/>
    <s v="United States"/>
    <s v="Dallas"/>
    <x v="5"/>
    <x v="2"/>
    <x v="1"/>
    <x v="8"/>
    <n v="40.98"/>
  </r>
  <r>
    <x v="53"/>
    <s v="Standard Class"/>
    <x v="315"/>
    <x v="0"/>
    <s v="United States"/>
    <s v="Dallas"/>
    <x v="5"/>
    <x v="2"/>
    <x v="1"/>
    <x v="8"/>
    <n v="3.1680000000000001"/>
  </r>
  <r>
    <x v="72"/>
    <s v="Standard Class"/>
    <x v="618"/>
    <x v="0"/>
    <s v="United States"/>
    <s v="El Paso"/>
    <x v="5"/>
    <x v="2"/>
    <x v="1"/>
    <x v="13"/>
    <n v="18.84"/>
  </r>
  <r>
    <x v="72"/>
    <s v="Standard Class"/>
    <x v="618"/>
    <x v="0"/>
    <s v="United States"/>
    <s v="El Paso"/>
    <x v="5"/>
    <x v="2"/>
    <x v="0"/>
    <x v="1"/>
    <n v="362.25"/>
  </r>
  <r>
    <x v="72"/>
    <s v="Standard Class"/>
    <x v="618"/>
    <x v="0"/>
    <s v="United States"/>
    <s v="El Paso"/>
    <x v="5"/>
    <x v="2"/>
    <x v="0"/>
    <x v="5"/>
    <n v="63.552"/>
  </r>
  <r>
    <x v="72"/>
    <s v="Standard Class"/>
    <x v="618"/>
    <x v="0"/>
    <s v="United States"/>
    <s v="El Paso"/>
    <x v="5"/>
    <x v="2"/>
    <x v="1"/>
    <x v="4"/>
    <n v="129.55199999999999"/>
  </r>
  <r>
    <x v="902"/>
    <s v="Standard Class"/>
    <x v="44"/>
    <x v="0"/>
    <s v="United States"/>
    <s v="New York City"/>
    <x v="15"/>
    <x v="3"/>
    <x v="1"/>
    <x v="8"/>
    <n v="5.984"/>
  </r>
  <r>
    <x v="902"/>
    <s v="Standard Class"/>
    <x v="44"/>
    <x v="0"/>
    <s v="United States"/>
    <s v="New York City"/>
    <x v="15"/>
    <x v="3"/>
    <x v="2"/>
    <x v="7"/>
    <n v="861.76"/>
  </r>
  <r>
    <x v="470"/>
    <s v="Standard Class"/>
    <x v="542"/>
    <x v="1"/>
    <s v="United States"/>
    <s v="Revere"/>
    <x v="31"/>
    <x v="3"/>
    <x v="1"/>
    <x v="4"/>
    <n v="66.959999999999994"/>
  </r>
  <r>
    <x v="470"/>
    <s v="Standard Class"/>
    <x v="542"/>
    <x v="1"/>
    <s v="United States"/>
    <s v="Revere"/>
    <x v="31"/>
    <x v="3"/>
    <x v="1"/>
    <x v="8"/>
    <n v="6.24"/>
  </r>
  <r>
    <x v="361"/>
    <s v="Standard Class"/>
    <x v="55"/>
    <x v="1"/>
    <s v="United States"/>
    <s v="Chico"/>
    <x v="1"/>
    <x v="1"/>
    <x v="0"/>
    <x v="1"/>
    <n v="435.16800000000001"/>
  </r>
  <r>
    <x v="361"/>
    <s v="Standard Class"/>
    <x v="55"/>
    <x v="1"/>
    <s v="United States"/>
    <s v="Chico"/>
    <x v="1"/>
    <x v="1"/>
    <x v="1"/>
    <x v="13"/>
    <n v="14.9"/>
  </r>
  <r>
    <x v="361"/>
    <s v="Standard Class"/>
    <x v="55"/>
    <x v="1"/>
    <s v="United States"/>
    <s v="Chico"/>
    <x v="1"/>
    <x v="1"/>
    <x v="1"/>
    <x v="9"/>
    <n v="15.8"/>
  </r>
  <r>
    <x v="361"/>
    <s v="Standard Class"/>
    <x v="55"/>
    <x v="1"/>
    <s v="United States"/>
    <s v="Chico"/>
    <x v="1"/>
    <x v="1"/>
    <x v="0"/>
    <x v="5"/>
    <n v="72.900000000000006"/>
  </r>
  <r>
    <x v="361"/>
    <s v="Standard Class"/>
    <x v="55"/>
    <x v="1"/>
    <s v="United States"/>
    <s v="Chico"/>
    <x v="1"/>
    <x v="1"/>
    <x v="0"/>
    <x v="3"/>
    <n v="206.352"/>
  </r>
  <r>
    <x v="361"/>
    <s v="Standard Class"/>
    <x v="55"/>
    <x v="1"/>
    <s v="United States"/>
    <s v="Chico"/>
    <x v="1"/>
    <x v="1"/>
    <x v="2"/>
    <x v="7"/>
    <n v="7.992"/>
  </r>
  <r>
    <x v="551"/>
    <s v="Second Class"/>
    <x v="40"/>
    <x v="1"/>
    <s v="United States"/>
    <s v="Miramar"/>
    <x v="2"/>
    <x v="0"/>
    <x v="1"/>
    <x v="4"/>
    <n v="81.36"/>
  </r>
  <r>
    <x v="551"/>
    <s v="Second Class"/>
    <x v="40"/>
    <x v="1"/>
    <s v="United States"/>
    <s v="Miramar"/>
    <x v="2"/>
    <x v="0"/>
    <x v="1"/>
    <x v="8"/>
    <n v="20.231999999999999"/>
  </r>
  <r>
    <x v="551"/>
    <s v="Second Class"/>
    <x v="40"/>
    <x v="1"/>
    <s v="United States"/>
    <s v="Miramar"/>
    <x v="2"/>
    <x v="0"/>
    <x v="1"/>
    <x v="9"/>
    <n v="389.05599999999998"/>
  </r>
  <r>
    <x v="551"/>
    <s v="Second Class"/>
    <x v="40"/>
    <x v="1"/>
    <s v="United States"/>
    <s v="Miramar"/>
    <x v="2"/>
    <x v="0"/>
    <x v="1"/>
    <x v="10"/>
    <n v="20.736000000000001"/>
  </r>
  <r>
    <x v="551"/>
    <s v="Second Class"/>
    <x v="40"/>
    <x v="1"/>
    <s v="United States"/>
    <s v="Miramar"/>
    <x v="2"/>
    <x v="0"/>
    <x v="1"/>
    <x v="10"/>
    <n v="41.472000000000001"/>
  </r>
  <r>
    <x v="391"/>
    <s v="Standard Class"/>
    <x v="162"/>
    <x v="1"/>
    <s v="United States"/>
    <s v="Los Angeles"/>
    <x v="1"/>
    <x v="1"/>
    <x v="1"/>
    <x v="10"/>
    <n v="33.36"/>
  </r>
  <r>
    <x v="1155"/>
    <s v="First Class"/>
    <x v="566"/>
    <x v="1"/>
    <s v="United States"/>
    <s v="Denver"/>
    <x v="22"/>
    <x v="1"/>
    <x v="0"/>
    <x v="0"/>
    <n v="90.882000000000005"/>
  </r>
  <r>
    <x v="1155"/>
    <s v="First Class"/>
    <x v="566"/>
    <x v="1"/>
    <s v="United States"/>
    <s v="Denver"/>
    <x v="22"/>
    <x v="1"/>
    <x v="2"/>
    <x v="7"/>
    <n v="15.992000000000001"/>
  </r>
  <r>
    <x v="1155"/>
    <s v="First Class"/>
    <x v="566"/>
    <x v="1"/>
    <s v="United States"/>
    <s v="Denver"/>
    <x v="22"/>
    <x v="1"/>
    <x v="0"/>
    <x v="1"/>
    <n v="120.78400000000001"/>
  </r>
  <r>
    <x v="748"/>
    <s v="Standard Class"/>
    <x v="133"/>
    <x v="1"/>
    <s v="United States"/>
    <s v="Philadelphia"/>
    <x v="9"/>
    <x v="3"/>
    <x v="2"/>
    <x v="7"/>
    <n v="519.79200000000003"/>
  </r>
  <r>
    <x v="748"/>
    <s v="Standard Class"/>
    <x v="133"/>
    <x v="1"/>
    <s v="United States"/>
    <s v="Philadelphia"/>
    <x v="9"/>
    <x v="3"/>
    <x v="2"/>
    <x v="11"/>
    <n v="31.175999999999998"/>
  </r>
  <r>
    <x v="748"/>
    <s v="Standard Class"/>
    <x v="133"/>
    <x v="1"/>
    <s v="United States"/>
    <s v="Philadelphia"/>
    <x v="9"/>
    <x v="3"/>
    <x v="1"/>
    <x v="10"/>
    <n v="10.368"/>
  </r>
  <r>
    <x v="748"/>
    <s v="Standard Class"/>
    <x v="133"/>
    <x v="1"/>
    <s v="United States"/>
    <s v="Philadelphia"/>
    <x v="9"/>
    <x v="3"/>
    <x v="1"/>
    <x v="8"/>
    <n v="2.7240000000000002"/>
  </r>
  <r>
    <x v="748"/>
    <s v="Standard Class"/>
    <x v="133"/>
    <x v="1"/>
    <s v="United States"/>
    <s v="Philadelphia"/>
    <x v="9"/>
    <x v="3"/>
    <x v="0"/>
    <x v="5"/>
    <n v="254.352"/>
  </r>
  <r>
    <x v="748"/>
    <s v="Standard Class"/>
    <x v="133"/>
    <x v="1"/>
    <s v="United States"/>
    <s v="Philadelphia"/>
    <x v="9"/>
    <x v="3"/>
    <x v="1"/>
    <x v="8"/>
    <n v="3.762"/>
  </r>
  <r>
    <x v="748"/>
    <s v="Standard Class"/>
    <x v="133"/>
    <x v="1"/>
    <s v="United States"/>
    <s v="Philadelphia"/>
    <x v="9"/>
    <x v="3"/>
    <x v="1"/>
    <x v="10"/>
    <n v="10.272"/>
  </r>
  <r>
    <x v="1178"/>
    <s v="Standard Class"/>
    <x v="600"/>
    <x v="0"/>
    <s v="United States"/>
    <s v="Jackson"/>
    <x v="35"/>
    <x v="0"/>
    <x v="2"/>
    <x v="7"/>
    <n v="659.97"/>
  </r>
  <r>
    <x v="1178"/>
    <s v="Standard Class"/>
    <x v="600"/>
    <x v="0"/>
    <s v="United States"/>
    <s v="Jackson"/>
    <x v="35"/>
    <x v="0"/>
    <x v="2"/>
    <x v="7"/>
    <n v="113.73"/>
  </r>
  <r>
    <x v="375"/>
    <s v="Standard Class"/>
    <x v="385"/>
    <x v="2"/>
    <s v="United States"/>
    <s v="Los Angeles"/>
    <x v="1"/>
    <x v="1"/>
    <x v="1"/>
    <x v="8"/>
    <n v="5.1040000000000001"/>
  </r>
  <r>
    <x v="1179"/>
    <s v="Standard Class"/>
    <x v="24"/>
    <x v="0"/>
    <s v="United States"/>
    <s v="Houston"/>
    <x v="5"/>
    <x v="2"/>
    <x v="1"/>
    <x v="10"/>
    <n v="16.448"/>
  </r>
  <r>
    <x v="1076"/>
    <s v="First Class"/>
    <x v="11"/>
    <x v="0"/>
    <s v="United States"/>
    <s v="Clifton"/>
    <x v="30"/>
    <x v="3"/>
    <x v="1"/>
    <x v="9"/>
    <n v="81.92"/>
  </r>
  <r>
    <x v="1076"/>
    <s v="First Class"/>
    <x v="11"/>
    <x v="0"/>
    <s v="United States"/>
    <s v="Clifton"/>
    <x v="30"/>
    <x v="3"/>
    <x v="0"/>
    <x v="5"/>
    <n v="254.9"/>
  </r>
  <r>
    <x v="203"/>
    <s v="Second Class"/>
    <x v="553"/>
    <x v="1"/>
    <s v="United States"/>
    <s v="Chicago"/>
    <x v="10"/>
    <x v="2"/>
    <x v="1"/>
    <x v="13"/>
    <n v="15.12"/>
  </r>
  <r>
    <x v="203"/>
    <s v="Second Class"/>
    <x v="553"/>
    <x v="1"/>
    <s v="United States"/>
    <s v="Chicago"/>
    <x v="10"/>
    <x v="2"/>
    <x v="1"/>
    <x v="6"/>
    <n v="7.8719999999999999"/>
  </r>
  <r>
    <x v="438"/>
    <s v="First Class"/>
    <x v="35"/>
    <x v="0"/>
    <s v="United States"/>
    <s v="Seattle"/>
    <x v="4"/>
    <x v="1"/>
    <x v="1"/>
    <x v="8"/>
    <n v="8.32"/>
  </r>
  <r>
    <x v="1180"/>
    <s v="Second Class"/>
    <x v="307"/>
    <x v="0"/>
    <s v="United States"/>
    <s v="Long Beach"/>
    <x v="15"/>
    <x v="3"/>
    <x v="2"/>
    <x v="7"/>
    <n v="89.95"/>
  </r>
  <r>
    <x v="828"/>
    <s v="Standard Class"/>
    <x v="15"/>
    <x v="2"/>
    <s v="United States"/>
    <s v="Sheboygan"/>
    <x v="6"/>
    <x v="2"/>
    <x v="1"/>
    <x v="2"/>
    <n v="25.2"/>
  </r>
  <r>
    <x v="828"/>
    <s v="Standard Class"/>
    <x v="15"/>
    <x v="2"/>
    <s v="United States"/>
    <s v="Sheboygan"/>
    <x v="6"/>
    <x v="2"/>
    <x v="1"/>
    <x v="2"/>
    <n v="37.590000000000003"/>
  </r>
  <r>
    <x v="828"/>
    <s v="Standard Class"/>
    <x v="15"/>
    <x v="2"/>
    <s v="United States"/>
    <s v="Sheboygan"/>
    <x v="6"/>
    <x v="2"/>
    <x v="1"/>
    <x v="4"/>
    <n v="14.97"/>
  </r>
  <r>
    <x v="828"/>
    <s v="Standard Class"/>
    <x v="15"/>
    <x v="2"/>
    <s v="United States"/>
    <s v="Sheboygan"/>
    <x v="6"/>
    <x v="2"/>
    <x v="2"/>
    <x v="11"/>
    <n v="1.98"/>
  </r>
  <r>
    <x v="403"/>
    <s v="First Class"/>
    <x v="718"/>
    <x v="0"/>
    <s v="United States"/>
    <s v="Boca Raton"/>
    <x v="2"/>
    <x v="0"/>
    <x v="1"/>
    <x v="8"/>
    <n v="39.936"/>
  </r>
  <r>
    <x v="403"/>
    <s v="First Class"/>
    <x v="718"/>
    <x v="0"/>
    <s v="United States"/>
    <s v="Boca Raton"/>
    <x v="2"/>
    <x v="0"/>
    <x v="2"/>
    <x v="11"/>
    <n v="18.463999999999999"/>
  </r>
  <r>
    <x v="312"/>
    <s v="Second Class"/>
    <x v="514"/>
    <x v="0"/>
    <s v="United States"/>
    <s v="Aurora"/>
    <x v="22"/>
    <x v="1"/>
    <x v="1"/>
    <x v="8"/>
    <n v="4.8959999999999999"/>
  </r>
  <r>
    <x v="312"/>
    <s v="Second Class"/>
    <x v="514"/>
    <x v="0"/>
    <s v="United States"/>
    <s v="Aurora"/>
    <x v="22"/>
    <x v="1"/>
    <x v="0"/>
    <x v="0"/>
    <n v="145.76400000000001"/>
  </r>
  <r>
    <x v="312"/>
    <s v="Second Class"/>
    <x v="514"/>
    <x v="0"/>
    <s v="United States"/>
    <s v="Aurora"/>
    <x v="22"/>
    <x v="1"/>
    <x v="1"/>
    <x v="8"/>
    <n v="9.6120000000000001"/>
  </r>
  <r>
    <x v="132"/>
    <s v="First Class"/>
    <x v="615"/>
    <x v="2"/>
    <s v="United States"/>
    <s v="San Diego"/>
    <x v="1"/>
    <x v="1"/>
    <x v="2"/>
    <x v="11"/>
    <n v="199.75"/>
  </r>
  <r>
    <x v="132"/>
    <s v="First Class"/>
    <x v="615"/>
    <x v="2"/>
    <s v="United States"/>
    <s v="San Diego"/>
    <x v="1"/>
    <x v="1"/>
    <x v="0"/>
    <x v="3"/>
    <n v="1673.184"/>
  </r>
  <r>
    <x v="417"/>
    <s v="First Class"/>
    <x v="740"/>
    <x v="1"/>
    <s v="United States"/>
    <s v="Seattle"/>
    <x v="4"/>
    <x v="1"/>
    <x v="0"/>
    <x v="5"/>
    <n v="12.18"/>
  </r>
  <r>
    <x v="417"/>
    <s v="First Class"/>
    <x v="740"/>
    <x v="1"/>
    <s v="United States"/>
    <s v="Seattle"/>
    <x v="4"/>
    <x v="1"/>
    <x v="1"/>
    <x v="9"/>
    <n v="57.68"/>
  </r>
  <r>
    <x v="627"/>
    <s v="Standard Class"/>
    <x v="361"/>
    <x v="0"/>
    <s v="United States"/>
    <s v="Dubuque"/>
    <x v="23"/>
    <x v="2"/>
    <x v="2"/>
    <x v="7"/>
    <n v="263.95999999999998"/>
  </r>
  <r>
    <x v="295"/>
    <s v="First Class"/>
    <x v="30"/>
    <x v="0"/>
    <s v="United States"/>
    <s v="Los Angeles"/>
    <x v="1"/>
    <x v="1"/>
    <x v="2"/>
    <x v="11"/>
    <n v="299.94"/>
  </r>
  <r>
    <x v="295"/>
    <s v="First Class"/>
    <x v="30"/>
    <x v="0"/>
    <s v="United States"/>
    <s v="Los Angeles"/>
    <x v="1"/>
    <x v="1"/>
    <x v="1"/>
    <x v="14"/>
    <n v="25.76"/>
  </r>
  <r>
    <x v="588"/>
    <s v="First Class"/>
    <x v="731"/>
    <x v="0"/>
    <s v="United States"/>
    <s v="Lowell"/>
    <x v="31"/>
    <x v="3"/>
    <x v="2"/>
    <x v="7"/>
    <n v="271.89999999999998"/>
  </r>
  <r>
    <x v="588"/>
    <s v="First Class"/>
    <x v="731"/>
    <x v="0"/>
    <s v="United States"/>
    <s v="Lowell"/>
    <x v="31"/>
    <x v="3"/>
    <x v="0"/>
    <x v="5"/>
    <n v="45.84"/>
  </r>
  <r>
    <x v="588"/>
    <s v="First Class"/>
    <x v="731"/>
    <x v="0"/>
    <s v="United States"/>
    <s v="Lowell"/>
    <x v="31"/>
    <x v="3"/>
    <x v="0"/>
    <x v="5"/>
    <n v="9.82"/>
  </r>
  <r>
    <x v="877"/>
    <s v="Standard Class"/>
    <x v="498"/>
    <x v="0"/>
    <s v="United States"/>
    <s v="Marysville"/>
    <x v="4"/>
    <x v="1"/>
    <x v="1"/>
    <x v="13"/>
    <n v="93.36"/>
  </r>
  <r>
    <x v="972"/>
    <s v="Standard Class"/>
    <x v="731"/>
    <x v="0"/>
    <s v="United States"/>
    <s v="Oklahoma City"/>
    <x v="26"/>
    <x v="2"/>
    <x v="1"/>
    <x v="4"/>
    <n v="541.24"/>
  </r>
  <r>
    <x v="972"/>
    <s v="Standard Class"/>
    <x v="731"/>
    <x v="0"/>
    <s v="United States"/>
    <s v="Oklahoma City"/>
    <x v="26"/>
    <x v="2"/>
    <x v="1"/>
    <x v="10"/>
    <n v="106.32"/>
  </r>
  <r>
    <x v="972"/>
    <s v="Standard Class"/>
    <x v="731"/>
    <x v="0"/>
    <s v="United States"/>
    <s v="Oklahoma City"/>
    <x v="26"/>
    <x v="2"/>
    <x v="0"/>
    <x v="1"/>
    <n v="1323.9"/>
  </r>
  <r>
    <x v="461"/>
    <s v="Second Class"/>
    <x v="425"/>
    <x v="1"/>
    <s v="United States"/>
    <s v="Philadelphia"/>
    <x v="9"/>
    <x v="3"/>
    <x v="1"/>
    <x v="10"/>
    <n v="126.624"/>
  </r>
  <r>
    <x v="782"/>
    <s v="First Class"/>
    <x v="594"/>
    <x v="0"/>
    <s v="United States"/>
    <s v="Aurora"/>
    <x v="22"/>
    <x v="1"/>
    <x v="2"/>
    <x v="7"/>
    <n v="125.944"/>
  </r>
  <r>
    <x v="1126"/>
    <s v="Same Day"/>
    <x v="577"/>
    <x v="0"/>
    <s v="United States"/>
    <s v="New York City"/>
    <x v="15"/>
    <x v="3"/>
    <x v="1"/>
    <x v="8"/>
    <n v="663.92"/>
  </r>
  <r>
    <x v="1126"/>
    <s v="Same Day"/>
    <x v="577"/>
    <x v="0"/>
    <s v="United States"/>
    <s v="New York City"/>
    <x v="15"/>
    <x v="3"/>
    <x v="2"/>
    <x v="11"/>
    <n v="120"/>
  </r>
  <r>
    <x v="1126"/>
    <s v="Same Day"/>
    <x v="577"/>
    <x v="0"/>
    <s v="United States"/>
    <s v="New York City"/>
    <x v="15"/>
    <x v="3"/>
    <x v="1"/>
    <x v="13"/>
    <n v="3.29"/>
  </r>
  <r>
    <x v="1126"/>
    <s v="Same Day"/>
    <x v="577"/>
    <x v="0"/>
    <s v="United States"/>
    <s v="New York City"/>
    <x v="15"/>
    <x v="3"/>
    <x v="0"/>
    <x v="5"/>
    <n v="18.84"/>
  </r>
  <r>
    <x v="340"/>
    <s v="First Class"/>
    <x v="376"/>
    <x v="2"/>
    <s v="United States"/>
    <s v="Lancaster"/>
    <x v="24"/>
    <x v="3"/>
    <x v="0"/>
    <x v="5"/>
    <n v="60.671999999999997"/>
  </r>
  <r>
    <x v="340"/>
    <s v="First Class"/>
    <x v="376"/>
    <x v="2"/>
    <s v="United States"/>
    <s v="Lancaster"/>
    <x v="24"/>
    <x v="3"/>
    <x v="1"/>
    <x v="6"/>
    <n v="30.815999999999999"/>
  </r>
  <r>
    <x v="161"/>
    <s v="Second Class"/>
    <x v="292"/>
    <x v="1"/>
    <s v="United States"/>
    <s v="Modesto"/>
    <x v="1"/>
    <x v="1"/>
    <x v="2"/>
    <x v="7"/>
    <n v="52.792000000000002"/>
  </r>
  <r>
    <x v="808"/>
    <s v="First Class"/>
    <x v="73"/>
    <x v="0"/>
    <s v="United States"/>
    <s v="Saint Louis"/>
    <x v="25"/>
    <x v="2"/>
    <x v="1"/>
    <x v="9"/>
    <n v="83.9"/>
  </r>
  <r>
    <x v="808"/>
    <s v="First Class"/>
    <x v="73"/>
    <x v="0"/>
    <s v="United States"/>
    <s v="Saint Louis"/>
    <x v="25"/>
    <x v="2"/>
    <x v="1"/>
    <x v="10"/>
    <n v="11.76"/>
  </r>
  <r>
    <x v="609"/>
    <s v="Standard Class"/>
    <x v="447"/>
    <x v="1"/>
    <s v="United States"/>
    <s v="Dallas"/>
    <x v="5"/>
    <x v="2"/>
    <x v="1"/>
    <x v="9"/>
    <n v="4.992"/>
  </r>
  <r>
    <x v="609"/>
    <s v="Standard Class"/>
    <x v="447"/>
    <x v="1"/>
    <s v="United States"/>
    <s v="Dallas"/>
    <x v="5"/>
    <x v="2"/>
    <x v="1"/>
    <x v="12"/>
    <n v="87.92"/>
  </r>
  <r>
    <x v="609"/>
    <s v="Standard Class"/>
    <x v="447"/>
    <x v="1"/>
    <s v="United States"/>
    <s v="Dallas"/>
    <x v="5"/>
    <x v="2"/>
    <x v="0"/>
    <x v="1"/>
    <n v="657.93"/>
  </r>
  <r>
    <x v="609"/>
    <s v="Standard Class"/>
    <x v="447"/>
    <x v="1"/>
    <s v="United States"/>
    <s v="Dallas"/>
    <x v="5"/>
    <x v="2"/>
    <x v="1"/>
    <x v="8"/>
    <n v="1.044"/>
  </r>
  <r>
    <x v="861"/>
    <s v="Second Class"/>
    <x v="760"/>
    <x v="1"/>
    <s v="United States"/>
    <s v="New York City"/>
    <x v="15"/>
    <x v="3"/>
    <x v="0"/>
    <x v="5"/>
    <n v="210.68"/>
  </r>
  <r>
    <x v="861"/>
    <s v="Second Class"/>
    <x v="760"/>
    <x v="1"/>
    <s v="United States"/>
    <s v="New York City"/>
    <x v="15"/>
    <x v="3"/>
    <x v="1"/>
    <x v="4"/>
    <n v="78.8"/>
  </r>
  <r>
    <x v="861"/>
    <s v="Second Class"/>
    <x v="760"/>
    <x v="1"/>
    <s v="United States"/>
    <s v="New York City"/>
    <x v="15"/>
    <x v="3"/>
    <x v="2"/>
    <x v="11"/>
    <n v="19.989999999999998"/>
  </r>
  <r>
    <x v="861"/>
    <s v="Second Class"/>
    <x v="760"/>
    <x v="1"/>
    <s v="United States"/>
    <s v="New York City"/>
    <x v="15"/>
    <x v="3"/>
    <x v="1"/>
    <x v="4"/>
    <n v="772.68"/>
  </r>
  <r>
    <x v="147"/>
    <s v="Standard Class"/>
    <x v="535"/>
    <x v="0"/>
    <s v="United States"/>
    <s v="San Antonio"/>
    <x v="5"/>
    <x v="2"/>
    <x v="2"/>
    <x v="11"/>
    <n v="106.08"/>
  </r>
  <r>
    <x v="676"/>
    <s v="Standard Class"/>
    <x v="392"/>
    <x v="0"/>
    <s v="United States"/>
    <s v="Amarillo"/>
    <x v="5"/>
    <x v="2"/>
    <x v="0"/>
    <x v="5"/>
    <n v="23.076000000000001"/>
  </r>
  <r>
    <x v="676"/>
    <s v="Standard Class"/>
    <x v="392"/>
    <x v="0"/>
    <s v="United States"/>
    <s v="Amarillo"/>
    <x v="5"/>
    <x v="2"/>
    <x v="1"/>
    <x v="10"/>
    <n v="25.92"/>
  </r>
  <r>
    <x v="608"/>
    <s v="First Class"/>
    <x v="597"/>
    <x v="0"/>
    <s v="United States"/>
    <s v="Houston"/>
    <x v="5"/>
    <x v="2"/>
    <x v="1"/>
    <x v="10"/>
    <n v="47.951999999999998"/>
  </r>
  <r>
    <x v="608"/>
    <s v="First Class"/>
    <x v="597"/>
    <x v="0"/>
    <s v="United States"/>
    <s v="Houston"/>
    <x v="5"/>
    <x v="2"/>
    <x v="1"/>
    <x v="8"/>
    <n v="0.98399999999999999"/>
  </r>
  <r>
    <x v="608"/>
    <s v="First Class"/>
    <x v="597"/>
    <x v="0"/>
    <s v="United States"/>
    <s v="Houston"/>
    <x v="5"/>
    <x v="2"/>
    <x v="0"/>
    <x v="5"/>
    <n v="75.384"/>
  </r>
  <r>
    <x v="608"/>
    <s v="First Class"/>
    <x v="597"/>
    <x v="0"/>
    <s v="United States"/>
    <s v="Houston"/>
    <x v="5"/>
    <x v="2"/>
    <x v="1"/>
    <x v="2"/>
    <n v="4.6079999999999997"/>
  </r>
  <r>
    <x v="1181"/>
    <s v="First Class"/>
    <x v="8"/>
    <x v="0"/>
    <s v="United States"/>
    <s v="Lawrence"/>
    <x v="31"/>
    <x v="3"/>
    <x v="1"/>
    <x v="8"/>
    <n v="37.68"/>
  </r>
  <r>
    <x v="815"/>
    <s v="Standard Class"/>
    <x v="667"/>
    <x v="1"/>
    <s v="United States"/>
    <s v="Columbus"/>
    <x v="32"/>
    <x v="0"/>
    <x v="1"/>
    <x v="9"/>
    <n v="41.91"/>
  </r>
  <r>
    <x v="160"/>
    <s v="Second Class"/>
    <x v="547"/>
    <x v="0"/>
    <s v="United States"/>
    <s v="Los Angeles"/>
    <x v="1"/>
    <x v="1"/>
    <x v="0"/>
    <x v="0"/>
    <n v="435.99900000000002"/>
  </r>
  <r>
    <x v="170"/>
    <s v="Second Class"/>
    <x v="698"/>
    <x v="1"/>
    <s v="United States"/>
    <s v="Seattle"/>
    <x v="4"/>
    <x v="1"/>
    <x v="0"/>
    <x v="1"/>
    <n v="388.70400000000001"/>
  </r>
  <r>
    <x v="170"/>
    <s v="Second Class"/>
    <x v="698"/>
    <x v="1"/>
    <s v="United States"/>
    <s v="Seattle"/>
    <x v="4"/>
    <x v="1"/>
    <x v="1"/>
    <x v="4"/>
    <n v="572.58000000000004"/>
  </r>
  <r>
    <x v="170"/>
    <s v="Second Class"/>
    <x v="698"/>
    <x v="1"/>
    <s v="United States"/>
    <s v="Seattle"/>
    <x v="4"/>
    <x v="1"/>
    <x v="2"/>
    <x v="11"/>
    <n v="33.18"/>
  </r>
  <r>
    <x v="825"/>
    <s v="Standard Class"/>
    <x v="391"/>
    <x v="2"/>
    <s v="United States"/>
    <s v="Cambridge"/>
    <x v="31"/>
    <x v="3"/>
    <x v="2"/>
    <x v="11"/>
    <n v="63.88"/>
  </r>
  <r>
    <x v="825"/>
    <s v="Standard Class"/>
    <x v="391"/>
    <x v="2"/>
    <s v="United States"/>
    <s v="Cambridge"/>
    <x v="31"/>
    <x v="3"/>
    <x v="0"/>
    <x v="5"/>
    <n v="26.72"/>
  </r>
  <r>
    <x v="175"/>
    <s v="Second Class"/>
    <x v="770"/>
    <x v="0"/>
    <s v="United States"/>
    <s v="Salt Lake City"/>
    <x v="7"/>
    <x v="1"/>
    <x v="1"/>
    <x v="8"/>
    <n v="295.05599999999998"/>
  </r>
  <r>
    <x v="873"/>
    <s v="Standard Class"/>
    <x v="456"/>
    <x v="0"/>
    <s v="United States"/>
    <s v="New York City"/>
    <x v="15"/>
    <x v="3"/>
    <x v="1"/>
    <x v="9"/>
    <n v="393.25"/>
  </r>
  <r>
    <x v="272"/>
    <s v="Second Class"/>
    <x v="129"/>
    <x v="0"/>
    <s v="United States"/>
    <s v="Cuyahoga Falls"/>
    <x v="24"/>
    <x v="3"/>
    <x v="1"/>
    <x v="8"/>
    <n v="2.214"/>
  </r>
  <r>
    <x v="132"/>
    <s v="Second Class"/>
    <x v="594"/>
    <x v="0"/>
    <s v="United States"/>
    <s v="Wilmington"/>
    <x v="3"/>
    <x v="0"/>
    <x v="1"/>
    <x v="10"/>
    <n v="16.271999999999998"/>
  </r>
  <r>
    <x v="894"/>
    <s v="Standard Class"/>
    <x v="158"/>
    <x v="1"/>
    <s v="United States"/>
    <s v="New York City"/>
    <x v="15"/>
    <x v="3"/>
    <x v="1"/>
    <x v="9"/>
    <n v="706.86"/>
  </r>
  <r>
    <x v="467"/>
    <s v="Standard Class"/>
    <x v="782"/>
    <x v="1"/>
    <s v="United States"/>
    <s v="Philadelphia"/>
    <x v="9"/>
    <x v="3"/>
    <x v="1"/>
    <x v="8"/>
    <n v="5.97"/>
  </r>
  <r>
    <x v="467"/>
    <s v="Standard Class"/>
    <x v="782"/>
    <x v="1"/>
    <s v="United States"/>
    <s v="Philadelphia"/>
    <x v="9"/>
    <x v="3"/>
    <x v="0"/>
    <x v="5"/>
    <n v="21.184000000000001"/>
  </r>
  <r>
    <x v="467"/>
    <s v="Standard Class"/>
    <x v="782"/>
    <x v="1"/>
    <s v="United States"/>
    <s v="Philadelphia"/>
    <x v="9"/>
    <x v="3"/>
    <x v="1"/>
    <x v="9"/>
    <n v="41.375999999999998"/>
  </r>
  <r>
    <x v="686"/>
    <s v="Second Class"/>
    <x v="541"/>
    <x v="1"/>
    <s v="United States"/>
    <s v="New York City"/>
    <x v="15"/>
    <x v="3"/>
    <x v="1"/>
    <x v="6"/>
    <n v="17.940000000000001"/>
  </r>
  <r>
    <x v="394"/>
    <s v="Standard Class"/>
    <x v="245"/>
    <x v="1"/>
    <s v="United States"/>
    <s v="Philadelphia"/>
    <x v="9"/>
    <x v="3"/>
    <x v="1"/>
    <x v="8"/>
    <n v="2.6549999999999998"/>
  </r>
  <r>
    <x v="834"/>
    <s v="Standard Class"/>
    <x v="90"/>
    <x v="0"/>
    <s v="United States"/>
    <s v="Los Angeles"/>
    <x v="1"/>
    <x v="1"/>
    <x v="1"/>
    <x v="4"/>
    <n v="892.35"/>
  </r>
  <r>
    <x v="834"/>
    <s v="Standard Class"/>
    <x v="90"/>
    <x v="0"/>
    <s v="United States"/>
    <s v="Los Angeles"/>
    <x v="1"/>
    <x v="1"/>
    <x v="0"/>
    <x v="0"/>
    <n v="307.666"/>
  </r>
  <r>
    <x v="834"/>
    <s v="Standard Class"/>
    <x v="90"/>
    <x v="0"/>
    <s v="United States"/>
    <s v="Los Angeles"/>
    <x v="1"/>
    <x v="1"/>
    <x v="1"/>
    <x v="4"/>
    <n v="728.82"/>
  </r>
  <r>
    <x v="834"/>
    <s v="Standard Class"/>
    <x v="90"/>
    <x v="0"/>
    <s v="United States"/>
    <s v="Los Angeles"/>
    <x v="1"/>
    <x v="1"/>
    <x v="1"/>
    <x v="8"/>
    <n v="41.36"/>
  </r>
  <r>
    <x v="834"/>
    <s v="Standard Class"/>
    <x v="90"/>
    <x v="0"/>
    <s v="United States"/>
    <s v="Los Angeles"/>
    <x v="1"/>
    <x v="1"/>
    <x v="2"/>
    <x v="7"/>
    <n v="43.176000000000002"/>
  </r>
  <r>
    <x v="834"/>
    <s v="Standard Class"/>
    <x v="90"/>
    <x v="0"/>
    <s v="United States"/>
    <s v="Los Angeles"/>
    <x v="1"/>
    <x v="1"/>
    <x v="0"/>
    <x v="5"/>
    <n v="4.16"/>
  </r>
  <r>
    <x v="1181"/>
    <s v="Standard Class"/>
    <x v="568"/>
    <x v="1"/>
    <s v="United States"/>
    <s v="Long Beach"/>
    <x v="15"/>
    <x v="3"/>
    <x v="1"/>
    <x v="10"/>
    <n v="61.4"/>
  </r>
  <r>
    <x v="1181"/>
    <s v="Standard Class"/>
    <x v="568"/>
    <x v="1"/>
    <s v="United States"/>
    <s v="Long Beach"/>
    <x v="15"/>
    <x v="3"/>
    <x v="1"/>
    <x v="8"/>
    <n v="24.448"/>
  </r>
  <r>
    <x v="77"/>
    <s v="First Class"/>
    <x v="560"/>
    <x v="0"/>
    <s v="United States"/>
    <s v="Rochester"/>
    <x v="15"/>
    <x v="3"/>
    <x v="2"/>
    <x v="7"/>
    <n v="263.95999999999998"/>
  </r>
  <r>
    <x v="77"/>
    <s v="First Class"/>
    <x v="560"/>
    <x v="0"/>
    <s v="United States"/>
    <s v="Rochester"/>
    <x v="15"/>
    <x v="3"/>
    <x v="2"/>
    <x v="7"/>
    <n v="359.97"/>
  </r>
  <r>
    <x v="77"/>
    <s v="First Class"/>
    <x v="560"/>
    <x v="0"/>
    <s v="United States"/>
    <s v="Rochester"/>
    <x v="15"/>
    <x v="3"/>
    <x v="1"/>
    <x v="10"/>
    <n v="12.96"/>
  </r>
  <r>
    <x v="77"/>
    <s v="First Class"/>
    <x v="560"/>
    <x v="0"/>
    <s v="United States"/>
    <s v="Rochester"/>
    <x v="15"/>
    <x v="3"/>
    <x v="1"/>
    <x v="4"/>
    <n v="116.82"/>
  </r>
  <r>
    <x v="77"/>
    <s v="First Class"/>
    <x v="560"/>
    <x v="0"/>
    <s v="United States"/>
    <s v="Rochester"/>
    <x v="15"/>
    <x v="3"/>
    <x v="1"/>
    <x v="8"/>
    <n v="276.78399999999999"/>
  </r>
  <r>
    <x v="1182"/>
    <s v="Standard Class"/>
    <x v="374"/>
    <x v="1"/>
    <s v="United States"/>
    <s v="San Francisco"/>
    <x v="1"/>
    <x v="1"/>
    <x v="2"/>
    <x v="11"/>
    <n v="239.97"/>
  </r>
  <r>
    <x v="1182"/>
    <s v="Standard Class"/>
    <x v="374"/>
    <x v="1"/>
    <s v="United States"/>
    <s v="San Francisco"/>
    <x v="1"/>
    <x v="1"/>
    <x v="0"/>
    <x v="5"/>
    <n v="16.02"/>
  </r>
  <r>
    <x v="314"/>
    <s v="Standard Class"/>
    <x v="49"/>
    <x v="0"/>
    <s v="United States"/>
    <s v="Huntsville"/>
    <x v="5"/>
    <x v="2"/>
    <x v="1"/>
    <x v="4"/>
    <n v="454.56"/>
  </r>
  <r>
    <x v="314"/>
    <s v="Standard Class"/>
    <x v="49"/>
    <x v="0"/>
    <s v="United States"/>
    <s v="Huntsville"/>
    <x v="5"/>
    <x v="2"/>
    <x v="0"/>
    <x v="5"/>
    <n v="141.41999999999999"/>
  </r>
  <r>
    <x v="314"/>
    <s v="Standard Class"/>
    <x v="49"/>
    <x v="0"/>
    <s v="United States"/>
    <s v="Huntsville"/>
    <x v="5"/>
    <x v="2"/>
    <x v="0"/>
    <x v="1"/>
    <n v="310.74400000000003"/>
  </r>
  <r>
    <x v="314"/>
    <s v="Standard Class"/>
    <x v="49"/>
    <x v="0"/>
    <s v="United States"/>
    <s v="Huntsville"/>
    <x v="5"/>
    <x v="2"/>
    <x v="1"/>
    <x v="6"/>
    <n v="12.736000000000001"/>
  </r>
  <r>
    <x v="314"/>
    <s v="Standard Class"/>
    <x v="49"/>
    <x v="0"/>
    <s v="United States"/>
    <s v="Huntsville"/>
    <x v="5"/>
    <x v="2"/>
    <x v="1"/>
    <x v="8"/>
    <n v="6.47"/>
  </r>
  <r>
    <x v="314"/>
    <s v="Standard Class"/>
    <x v="49"/>
    <x v="0"/>
    <s v="United States"/>
    <s v="Huntsville"/>
    <x v="5"/>
    <x v="2"/>
    <x v="1"/>
    <x v="8"/>
    <n v="13.747999999999999"/>
  </r>
  <r>
    <x v="314"/>
    <s v="Standard Class"/>
    <x v="49"/>
    <x v="0"/>
    <s v="United States"/>
    <s v="Huntsville"/>
    <x v="5"/>
    <x v="2"/>
    <x v="1"/>
    <x v="9"/>
    <n v="15.224"/>
  </r>
  <r>
    <x v="537"/>
    <s v="Standard Class"/>
    <x v="575"/>
    <x v="1"/>
    <s v="United States"/>
    <s v="East Point"/>
    <x v="32"/>
    <x v="0"/>
    <x v="0"/>
    <x v="5"/>
    <n v="27.42"/>
  </r>
  <r>
    <x v="537"/>
    <s v="Standard Class"/>
    <x v="575"/>
    <x v="1"/>
    <s v="United States"/>
    <s v="East Point"/>
    <x v="32"/>
    <x v="0"/>
    <x v="1"/>
    <x v="8"/>
    <n v="165.98"/>
  </r>
  <r>
    <x v="537"/>
    <s v="Standard Class"/>
    <x v="575"/>
    <x v="1"/>
    <s v="United States"/>
    <s v="East Point"/>
    <x v="32"/>
    <x v="0"/>
    <x v="2"/>
    <x v="11"/>
    <n v="75"/>
  </r>
  <r>
    <x v="441"/>
    <s v="Standard Class"/>
    <x v="402"/>
    <x v="2"/>
    <s v="United States"/>
    <s v="New York City"/>
    <x v="15"/>
    <x v="3"/>
    <x v="1"/>
    <x v="8"/>
    <n v="134.27199999999999"/>
  </r>
  <r>
    <x v="662"/>
    <s v="Standard Class"/>
    <x v="120"/>
    <x v="1"/>
    <s v="United States"/>
    <s v="Springfield"/>
    <x v="21"/>
    <x v="1"/>
    <x v="1"/>
    <x v="2"/>
    <n v="146.54400000000001"/>
  </r>
  <r>
    <x v="662"/>
    <s v="Standard Class"/>
    <x v="120"/>
    <x v="1"/>
    <s v="United States"/>
    <s v="Springfield"/>
    <x v="21"/>
    <x v="1"/>
    <x v="1"/>
    <x v="10"/>
    <n v="131.904"/>
  </r>
  <r>
    <x v="662"/>
    <s v="Standard Class"/>
    <x v="120"/>
    <x v="1"/>
    <s v="United States"/>
    <s v="Springfield"/>
    <x v="21"/>
    <x v="1"/>
    <x v="1"/>
    <x v="9"/>
    <n v="203.88"/>
  </r>
  <r>
    <x v="662"/>
    <s v="Standard Class"/>
    <x v="120"/>
    <x v="1"/>
    <s v="United States"/>
    <s v="Springfield"/>
    <x v="21"/>
    <x v="1"/>
    <x v="1"/>
    <x v="8"/>
    <n v="14.301"/>
  </r>
  <r>
    <x v="662"/>
    <s v="Standard Class"/>
    <x v="120"/>
    <x v="1"/>
    <s v="United States"/>
    <s v="Springfield"/>
    <x v="21"/>
    <x v="1"/>
    <x v="1"/>
    <x v="4"/>
    <n v="718.64"/>
  </r>
  <r>
    <x v="201"/>
    <s v="Standard Class"/>
    <x v="784"/>
    <x v="2"/>
    <s v="United States"/>
    <s v="Arlington"/>
    <x v="17"/>
    <x v="0"/>
    <x v="0"/>
    <x v="5"/>
    <n v="61.1"/>
  </r>
  <r>
    <x v="1045"/>
    <s v="Standard Class"/>
    <x v="691"/>
    <x v="0"/>
    <s v="United States"/>
    <s v="Wilmington"/>
    <x v="3"/>
    <x v="0"/>
    <x v="1"/>
    <x v="9"/>
    <n v="28.08"/>
  </r>
  <r>
    <x v="321"/>
    <s v="Second Class"/>
    <x v="678"/>
    <x v="1"/>
    <s v="United States"/>
    <s v="Yuma"/>
    <x v="16"/>
    <x v="1"/>
    <x v="1"/>
    <x v="6"/>
    <n v="10.496"/>
  </r>
  <r>
    <x v="848"/>
    <s v="Standard Class"/>
    <x v="160"/>
    <x v="0"/>
    <s v="United States"/>
    <s v="San Bernardino"/>
    <x v="1"/>
    <x v="1"/>
    <x v="1"/>
    <x v="8"/>
    <n v="39.92"/>
  </r>
  <r>
    <x v="976"/>
    <s v="First Class"/>
    <x v="374"/>
    <x v="1"/>
    <s v="United States"/>
    <s v="Baltimore"/>
    <x v="39"/>
    <x v="3"/>
    <x v="1"/>
    <x v="9"/>
    <n v="77.58"/>
  </r>
  <r>
    <x v="1035"/>
    <s v="Standard Class"/>
    <x v="357"/>
    <x v="2"/>
    <s v="United States"/>
    <s v="Seattle"/>
    <x v="4"/>
    <x v="1"/>
    <x v="1"/>
    <x v="4"/>
    <n v="269.36"/>
  </r>
  <r>
    <x v="895"/>
    <s v="Standard Class"/>
    <x v="363"/>
    <x v="0"/>
    <s v="United States"/>
    <s v="San Francisco"/>
    <x v="1"/>
    <x v="1"/>
    <x v="1"/>
    <x v="2"/>
    <n v="5.76"/>
  </r>
  <r>
    <x v="1183"/>
    <s v="Second Class"/>
    <x v="676"/>
    <x v="2"/>
    <s v="United States"/>
    <s v="New York City"/>
    <x v="15"/>
    <x v="3"/>
    <x v="1"/>
    <x v="6"/>
    <n v="109.9"/>
  </r>
  <r>
    <x v="944"/>
    <s v="Second Class"/>
    <x v="589"/>
    <x v="0"/>
    <s v="United States"/>
    <s v="Seattle"/>
    <x v="4"/>
    <x v="1"/>
    <x v="0"/>
    <x v="5"/>
    <n v="23.88"/>
  </r>
  <r>
    <x v="944"/>
    <s v="Second Class"/>
    <x v="589"/>
    <x v="0"/>
    <s v="United States"/>
    <s v="Seattle"/>
    <x v="4"/>
    <x v="1"/>
    <x v="1"/>
    <x v="10"/>
    <n v="26.2"/>
  </r>
  <r>
    <x v="944"/>
    <s v="Second Class"/>
    <x v="589"/>
    <x v="0"/>
    <s v="United States"/>
    <s v="Seattle"/>
    <x v="4"/>
    <x v="1"/>
    <x v="1"/>
    <x v="10"/>
    <n v="12.96"/>
  </r>
  <r>
    <x v="944"/>
    <s v="Second Class"/>
    <x v="589"/>
    <x v="0"/>
    <s v="United States"/>
    <s v="Seattle"/>
    <x v="4"/>
    <x v="1"/>
    <x v="2"/>
    <x v="11"/>
    <n v="234.95"/>
  </r>
  <r>
    <x v="116"/>
    <s v="Standard Class"/>
    <x v="603"/>
    <x v="0"/>
    <s v="United States"/>
    <s v="Albuquerque"/>
    <x v="27"/>
    <x v="1"/>
    <x v="1"/>
    <x v="4"/>
    <n v="118.25"/>
  </r>
  <r>
    <x v="116"/>
    <s v="Standard Class"/>
    <x v="603"/>
    <x v="0"/>
    <s v="United States"/>
    <s v="Albuquerque"/>
    <x v="27"/>
    <x v="1"/>
    <x v="1"/>
    <x v="10"/>
    <n v="4.28"/>
  </r>
  <r>
    <x v="612"/>
    <s v="First Class"/>
    <x v="563"/>
    <x v="2"/>
    <s v="United States"/>
    <s v="Los Angeles"/>
    <x v="1"/>
    <x v="1"/>
    <x v="2"/>
    <x v="11"/>
    <n v="26.85"/>
  </r>
  <r>
    <x v="612"/>
    <s v="First Class"/>
    <x v="563"/>
    <x v="2"/>
    <s v="United States"/>
    <s v="Los Angeles"/>
    <x v="1"/>
    <x v="1"/>
    <x v="2"/>
    <x v="15"/>
    <n v="3357.6"/>
  </r>
  <r>
    <x v="1184"/>
    <s v="Standard Class"/>
    <x v="766"/>
    <x v="0"/>
    <s v="United States"/>
    <s v="Los Angeles"/>
    <x v="1"/>
    <x v="1"/>
    <x v="1"/>
    <x v="2"/>
    <n v="8.26"/>
  </r>
  <r>
    <x v="1184"/>
    <s v="Standard Class"/>
    <x v="766"/>
    <x v="0"/>
    <s v="United States"/>
    <s v="Los Angeles"/>
    <x v="1"/>
    <x v="1"/>
    <x v="2"/>
    <x v="15"/>
    <n v="2973.32"/>
  </r>
  <r>
    <x v="1184"/>
    <s v="Standard Class"/>
    <x v="766"/>
    <x v="0"/>
    <s v="United States"/>
    <s v="Los Angeles"/>
    <x v="1"/>
    <x v="1"/>
    <x v="1"/>
    <x v="4"/>
    <n v="104.79"/>
  </r>
  <r>
    <x v="1184"/>
    <s v="Standard Class"/>
    <x v="766"/>
    <x v="0"/>
    <s v="United States"/>
    <s v="Los Angeles"/>
    <x v="1"/>
    <x v="1"/>
    <x v="2"/>
    <x v="7"/>
    <n v="775.72799999999995"/>
  </r>
  <r>
    <x v="922"/>
    <s v="First Class"/>
    <x v="736"/>
    <x v="2"/>
    <s v="United States"/>
    <s v="Houston"/>
    <x v="5"/>
    <x v="2"/>
    <x v="0"/>
    <x v="0"/>
    <n v="89.066400000000002"/>
  </r>
  <r>
    <x v="922"/>
    <s v="First Class"/>
    <x v="736"/>
    <x v="2"/>
    <s v="United States"/>
    <s v="Houston"/>
    <x v="5"/>
    <x v="2"/>
    <x v="1"/>
    <x v="6"/>
    <n v="175.44"/>
  </r>
  <r>
    <x v="922"/>
    <s v="First Class"/>
    <x v="736"/>
    <x v="2"/>
    <s v="United States"/>
    <s v="Houston"/>
    <x v="5"/>
    <x v="2"/>
    <x v="2"/>
    <x v="7"/>
    <n v="438.33600000000001"/>
  </r>
  <r>
    <x v="166"/>
    <s v="Standard Class"/>
    <x v="283"/>
    <x v="0"/>
    <s v="United States"/>
    <s v="Philadelphia"/>
    <x v="9"/>
    <x v="3"/>
    <x v="0"/>
    <x v="1"/>
    <n v="215.54400000000001"/>
  </r>
  <r>
    <x v="551"/>
    <s v="Standard Class"/>
    <x v="709"/>
    <x v="0"/>
    <s v="United States"/>
    <s v="Chicago"/>
    <x v="10"/>
    <x v="2"/>
    <x v="1"/>
    <x v="12"/>
    <n v="55.584000000000003"/>
  </r>
  <r>
    <x v="551"/>
    <s v="Standard Class"/>
    <x v="709"/>
    <x v="0"/>
    <s v="United States"/>
    <s v="Chicago"/>
    <x v="10"/>
    <x v="2"/>
    <x v="0"/>
    <x v="1"/>
    <n v="127.386"/>
  </r>
  <r>
    <x v="49"/>
    <s v="Second Class"/>
    <x v="622"/>
    <x v="0"/>
    <s v="United States"/>
    <s v="San Angelo"/>
    <x v="5"/>
    <x v="2"/>
    <x v="0"/>
    <x v="1"/>
    <n v="248.43"/>
  </r>
  <r>
    <x v="49"/>
    <s v="Second Class"/>
    <x v="622"/>
    <x v="0"/>
    <s v="United States"/>
    <s v="San Angelo"/>
    <x v="5"/>
    <x v="2"/>
    <x v="1"/>
    <x v="9"/>
    <n v="11.648"/>
  </r>
  <r>
    <x v="49"/>
    <s v="Second Class"/>
    <x v="622"/>
    <x v="0"/>
    <s v="United States"/>
    <s v="San Angelo"/>
    <x v="5"/>
    <x v="2"/>
    <x v="0"/>
    <x v="1"/>
    <n v="85.245999999999995"/>
  </r>
  <r>
    <x v="621"/>
    <s v="Second Class"/>
    <x v="429"/>
    <x v="1"/>
    <s v="United States"/>
    <s v="Pasadena"/>
    <x v="5"/>
    <x v="2"/>
    <x v="1"/>
    <x v="6"/>
    <n v="20.64"/>
  </r>
  <r>
    <x v="635"/>
    <s v="Standard Class"/>
    <x v="459"/>
    <x v="1"/>
    <s v="United States"/>
    <s v="Los Angeles"/>
    <x v="1"/>
    <x v="1"/>
    <x v="0"/>
    <x v="5"/>
    <n v="148.02000000000001"/>
  </r>
  <r>
    <x v="221"/>
    <s v="Same Day"/>
    <x v="410"/>
    <x v="1"/>
    <s v="United States"/>
    <s v="Garden City"/>
    <x v="41"/>
    <x v="2"/>
    <x v="1"/>
    <x v="4"/>
    <n v="33.29"/>
  </r>
  <r>
    <x v="160"/>
    <s v="Standard Class"/>
    <x v="627"/>
    <x v="0"/>
    <s v="United States"/>
    <s v="Los Angeles"/>
    <x v="1"/>
    <x v="1"/>
    <x v="1"/>
    <x v="10"/>
    <n v="204.95"/>
  </r>
  <r>
    <x v="847"/>
    <s v="Standard Class"/>
    <x v="518"/>
    <x v="0"/>
    <s v="United States"/>
    <s v="Chicago"/>
    <x v="10"/>
    <x v="2"/>
    <x v="0"/>
    <x v="1"/>
    <n v="526.34400000000005"/>
  </r>
  <r>
    <x v="583"/>
    <s v="Standard Class"/>
    <x v="221"/>
    <x v="0"/>
    <s v="United States"/>
    <s v="San Francisco"/>
    <x v="1"/>
    <x v="1"/>
    <x v="0"/>
    <x v="5"/>
    <n v="41.96"/>
  </r>
  <r>
    <x v="583"/>
    <s v="Standard Class"/>
    <x v="221"/>
    <x v="0"/>
    <s v="United States"/>
    <s v="San Francisco"/>
    <x v="1"/>
    <x v="1"/>
    <x v="0"/>
    <x v="1"/>
    <n v="451.15199999999999"/>
  </r>
  <r>
    <x v="583"/>
    <s v="Standard Class"/>
    <x v="221"/>
    <x v="0"/>
    <s v="United States"/>
    <s v="San Francisco"/>
    <x v="1"/>
    <x v="1"/>
    <x v="1"/>
    <x v="8"/>
    <n v="31.504000000000001"/>
  </r>
  <r>
    <x v="337"/>
    <s v="Standard Class"/>
    <x v="224"/>
    <x v="0"/>
    <s v="United States"/>
    <s v="Philadelphia"/>
    <x v="9"/>
    <x v="3"/>
    <x v="1"/>
    <x v="12"/>
    <n v="30.672000000000001"/>
  </r>
  <r>
    <x v="337"/>
    <s v="Standard Class"/>
    <x v="224"/>
    <x v="0"/>
    <s v="United States"/>
    <s v="Philadelphia"/>
    <x v="9"/>
    <x v="3"/>
    <x v="2"/>
    <x v="16"/>
    <n v="1079.9760000000001"/>
  </r>
  <r>
    <x v="210"/>
    <s v="Standard Class"/>
    <x v="350"/>
    <x v="0"/>
    <s v="United States"/>
    <s v="Modesto"/>
    <x v="1"/>
    <x v="1"/>
    <x v="0"/>
    <x v="1"/>
    <n v="161.56800000000001"/>
  </r>
  <r>
    <x v="525"/>
    <s v="Standard Class"/>
    <x v="772"/>
    <x v="0"/>
    <s v="United States"/>
    <s v="Houston"/>
    <x v="5"/>
    <x v="2"/>
    <x v="1"/>
    <x v="8"/>
    <n v="2.9340000000000002"/>
  </r>
  <r>
    <x v="525"/>
    <s v="Standard Class"/>
    <x v="772"/>
    <x v="0"/>
    <s v="United States"/>
    <s v="Houston"/>
    <x v="5"/>
    <x v="2"/>
    <x v="2"/>
    <x v="11"/>
    <n v="18.527999999999999"/>
  </r>
  <r>
    <x v="525"/>
    <s v="Standard Class"/>
    <x v="772"/>
    <x v="0"/>
    <s v="United States"/>
    <s v="Houston"/>
    <x v="5"/>
    <x v="2"/>
    <x v="1"/>
    <x v="4"/>
    <n v="670.75199999999995"/>
  </r>
  <r>
    <x v="775"/>
    <s v="Standard Class"/>
    <x v="24"/>
    <x v="0"/>
    <s v="United States"/>
    <s v="Chicago"/>
    <x v="10"/>
    <x v="2"/>
    <x v="0"/>
    <x v="5"/>
    <n v="64.959999999999994"/>
  </r>
  <r>
    <x v="836"/>
    <s v="First Class"/>
    <x v="63"/>
    <x v="1"/>
    <s v="United States"/>
    <s v="Riverside"/>
    <x v="1"/>
    <x v="1"/>
    <x v="2"/>
    <x v="11"/>
    <n v="41.94"/>
  </r>
  <r>
    <x v="836"/>
    <s v="First Class"/>
    <x v="63"/>
    <x v="1"/>
    <s v="United States"/>
    <s v="Riverside"/>
    <x v="1"/>
    <x v="1"/>
    <x v="1"/>
    <x v="10"/>
    <n v="11.96"/>
  </r>
  <r>
    <x v="836"/>
    <s v="First Class"/>
    <x v="63"/>
    <x v="1"/>
    <s v="United States"/>
    <s v="Riverside"/>
    <x v="1"/>
    <x v="1"/>
    <x v="1"/>
    <x v="6"/>
    <n v="13.12"/>
  </r>
  <r>
    <x v="836"/>
    <s v="First Class"/>
    <x v="63"/>
    <x v="1"/>
    <s v="United States"/>
    <s v="Riverside"/>
    <x v="1"/>
    <x v="1"/>
    <x v="1"/>
    <x v="4"/>
    <n v="535.41"/>
  </r>
  <r>
    <x v="1049"/>
    <s v="Standard Class"/>
    <x v="16"/>
    <x v="1"/>
    <s v="United States"/>
    <s v="Dallas"/>
    <x v="5"/>
    <x v="2"/>
    <x v="0"/>
    <x v="5"/>
    <n v="72.78"/>
  </r>
  <r>
    <x v="1130"/>
    <s v="Standard Class"/>
    <x v="361"/>
    <x v="0"/>
    <s v="United States"/>
    <s v="Los Angeles"/>
    <x v="1"/>
    <x v="1"/>
    <x v="1"/>
    <x v="10"/>
    <n v="36.840000000000003"/>
  </r>
  <r>
    <x v="1130"/>
    <s v="Standard Class"/>
    <x v="361"/>
    <x v="0"/>
    <s v="United States"/>
    <s v="Los Angeles"/>
    <x v="1"/>
    <x v="1"/>
    <x v="1"/>
    <x v="2"/>
    <n v="87.71"/>
  </r>
  <r>
    <x v="399"/>
    <s v="Standard Class"/>
    <x v="703"/>
    <x v="1"/>
    <s v="United States"/>
    <s v="Lakeland"/>
    <x v="2"/>
    <x v="0"/>
    <x v="0"/>
    <x v="3"/>
    <n v="562.29250000000002"/>
  </r>
  <r>
    <x v="187"/>
    <s v="Standard Class"/>
    <x v="682"/>
    <x v="2"/>
    <s v="United States"/>
    <s v="New York City"/>
    <x v="15"/>
    <x v="3"/>
    <x v="0"/>
    <x v="5"/>
    <n v="56.52"/>
  </r>
  <r>
    <x v="427"/>
    <s v="Standard Class"/>
    <x v="71"/>
    <x v="2"/>
    <s v="United States"/>
    <s v="Philadelphia"/>
    <x v="9"/>
    <x v="3"/>
    <x v="1"/>
    <x v="6"/>
    <n v="11.263999999999999"/>
  </r>
  <r>
    <x v="427"/>
    <s v="Standard Class"/>
    <x v="71"/>
    <x v="2"/>
    <s v="United States"/>
    <s v="Philadelphia"/>
    <x v="9"/>
    <x v="3"/>
    <x v="1"/>
    <x v="4"/>
    <n v="284.08"/>
  </r>
  <r>
    <x v="427"/>
    <s v="Standard Class"/>
    <x v="71"/>
    <x v="2"/>
    <s v="United States"/>
    <s v="Philadelphia"/>
    <x v="9"/>
    <x v="3"/>
    <x v="1"/>
    <x v="10"/>
    <n v="18.495999999999999"/>
  </r>
  <r>
    <x v="473"/>
    <s v="Standard Class"/>
    <x v="616"/>
    <x v="0"/>
    <s v="United States"/>
    <s v="San Diego"/>
    <x v="1"/>
    <x v="1"/>
    <x v="1"/>
    <x v="2"/>
    <n v="14.73"/>
  </r>
  <r>
    <x v="473"/>
    <s v="Standard Class"/>
    <x v="616"/>
    <x v="0"/>
    <s v="United States"/>
    <s v="San Diego"/>
    <x v="1"/>
    <x v="1"/>
    <x v="1"/>
    <x v="4"/>
    <n v="186.54"/>
  </r>
  <r>
    <x v="473"/>
    <s v="Standard Class"/>
    <x v="616"/>
    <x v="0"/>
    <s v="United States"/>
    <s v="San Diego"/>
    <x v="1"/>
    <x v="1"/>
    <x v="0"/>
    <x v="3"/>
    <n v="557.72799999999995"/>
  </r>
  <r>
    <x v="473"/>
    <s v="Standard Class"/>
    <x v="616"/>
    <x v="0"/>
    <s v="United States"/>
    <s v="San Diego"/>
    <x v="1"/>
    <x v="1"/>
    <x v="2"/>
    <x v="7"/>
    <n v="159.96799999999999"/>
  </r>
  <r>
    <x v="886"/>
    <s v="Standard Class"/>
    <x v="476"/>
    <x v="0"/>
    <s v="United States"/>
    <s v="Lawton"/>
    <x v="26"/>
    <x v="2"/>
    <x v="1"/>
    <x v="9"/>
    <n v="471.9"/>
  </r>
  <r>
    <x v="886"/>
    <s v="Standard Class"/>
    <x v="476"/>
    <x v="0"/>
    <s v="United States"/>
    <s v="Lawton"/>
    <x v="26"/>
    <x v="2"/>
    <x v="1"/>
    <x v="6"/>
    <n v="3.52"/>
  </r>
  <r>
    <x v="255"/>
    <s v="Standard Class"/>
    <x v="165"/>
    <x v="0"/>
    <s v="United States"/>
    <s v="Salem"/>
    <x v="17"/>
    <x v="0"/>
    <x v="1"/>
    <x v="10"/>
    <n v="49.12"/>
  </r>
  <r>
    <x v="797"/>
    <s v="Standard Class"/>
    <x v="670"/>
    <x v="2"/>
    <s v="United States"/>
    <s v="Santa Ana"/>
    <x v="1"/>
    <x v="1"/>
    <x v="1"/>
    <x v="2"/>
    <n v="20.16"/>
  </r>
  <r>
    <x v="755"/>
    <s v="First Class"/>
    <x v="662"/>
    <x v="1"/>
    <s v="United States"/>
    <s v="Rapid City"/>
    <x v="44"/>
    <x v="2"/>
    <x v="1"/>
    <x v="8"/>
    <n v="10.68"/>
  </r>
  <r>
    <x v="755"/>
    <s v="First Class"/>
    <x v="662"/>
    <x v="1"/>
    <s v="United States"/>
    <s v="Rapid City"/>
    <x v="44"/>
    <x v="2"/>
    <x v="0"/>
    <x v="0"/>
    <n v="141.96"/>
  </r>
  <r>
    <x v="721"/>
    <s v="First Class"/>
    <x v="181"/>
    <x v="0"/>
    <s v="United States"/>
    <s v="Seattle"/>
    <x v="4"/>
    <x v="1"/>
    <x v="1"/>
    <x v="4"/>
    <n v="32.479999999999997"/>
  </r>
  <r>
    <x v="721"/>
    <s v="First Class"/>
    <x v="181"/>
    <x v="0"/>
    <s v="United States"/>
    <s v="Seattle"/>
    <x v="4"/>
    <x v="1"/>
    <x v="1"/>
    <x v="10"/>
    <n v="20.04"/>
  </r>
  <r>
    <x v="721"/>
    <s v="First Class"/>
    <x v="181"/>
    <x v="0"/>
    <s v="United States"/>
    <s v="Seattle"/>
    <x v="4"/>
    <x v="1"/>
    <x v="2"/>
    <x v="16"/>
    <n v="13999.96"/>
  </r>
  <r>
    <x v="177"/>
    <s v="Standard Class"/>
    <x v="742"/>
    <x v="0"/>
    <s v="United States"/>
    <s v="Middletown"/>
    <x v="29"/>
    <x v="3"/>
    <x v="2"/>
    <x v="11"/>
    <n v="238"/>
  </r>
  <r>
    <x v="177"/>
    <s v="Standard Class"/>
    <x v="742"/>
    <x v="0"/>
    <s v="United States"/>
    <s v="Middletown"/>
    <x v="29"/>
    <x v="3"/>
    <x v="1"/>
    <x v="10"/>
    <n v="61.96"/>
  </r>
  <r>
    <x v="964"/>
    <s v="Standard Class"/>
    <x v="234"/>
    <x v="0"/>
    <s v="United States"/>
    <s v="Baltimore"/>
    <x v="39"/>
    <x v="3"/>
    <x v="0"/>
    <x v="3"/>
    <n v="239.37200000000001"/>
  </r>
  <r>
    <x v="741"/>
    <s v="Standard Class"/>
    <x v="310"/>
    <x v="0"/>
    <s v="United States"/>
    <s v="San Diego"/>
    <x v="1"/>
    <x v="1"/>
    <x v="2"/>
    <x v="11"/>
    <n v="595"/>
  </r>
  <r>
    <x v="377"/>
    <s v="Standard Class"/>
    <x v="208"/>
    <x v="1"/>
    <s v="United States"/>
    <s v="Odessa"/>
    <x v="5"/>
    <x v="2"/>
    <x v="1"/>
    <x v="10"/>
    <n v="16.032"/>
  </r>
  <r>
    <x v="1185"/>
    <s v="Standard Class"/>
    <x v="46"/>
    <x v="2"/>
    <s v="United States"/>
    <s v="Milford"/>
    <x v="29"/>
    <x v="3"/>
    <x v="2"/>
    <x v="11"/>
    <n v="199.75"/>
  </r>
  <r>
    <x v="595"/>
    <s v="Standard Class"/>
    <x v="479"/>
    <x v="0"/>
    <s v="United States"/>
    <s v="Belleville"/>
    <x v="30"/>
    <x v="3"/>
    <x v="0"/>
    <x v="1"/>
    <n v="227.96"/>
  </r>
  <r>
    <x v="694"/>
    <s v="Second Class"/>
    <x v="370"/>
    <x v="0"/>
    <s v="United States"/>
    <s v="New York City"/>
    <x v="15"/>
    <x v="3"/>
    <x v="1"/>
    <x v="9"/>
    <n v="293.52"/>
  </r>
  <r>
    <x v="694"/>
    <s v="Second Class"/>
    <x v="370"/>
    <x v="0"/>
    <s v="United States"/>
    <s v="New York City"/>
    <x v="15"/>
    <x v="3"/>
    <x v="2"/>
    <x v="7"/>
    <n v="307.98"/>
  </r>
  <r>
    <x v="121"/>
    <s v="Standard Class"/>
    <x v="299"/>
    <x v="0"/>
    <s v="United States"/>
    <s v="San Diego"/>
    <x v="1"/>
    <x v="1"/>
    <x v="0"/>
    <x v="5"/>
    <n v="96.96"/>
  </r>
  <r>
    <x v="121"/>
    <s v="Standard Class"/>
    <x v="299"/>
    <x v="0"/>
    <s v="United States"/>
    <s v="San Diego"/>
    <x v="1"/>
    <x v="1"/>
    <x v="1"/>
    <x v="8"/>
    <n v="117.488"/>
  </r>
  <r>
    <x v="121"/>
    <s v="Standard Class"/>
    <x v="299"/>
    <x v="0"/>
    <s v="United States"/>
    <s v="San Diego"/>
    <x v="1"/>
    <x v="1"/>
    <x v="1"/>
    <x v="8"/>
    <n v="11.952"/>
  </r>
  <r>
    <x v="121"/>
    <s v="Standard Class"/>
    <x v="299"/>
    <x v="0"/>
    <s v="United States"/>
    <s v="San Diego"/>
    <x v="1"/>
    <x v="1"/>
    <x v="0"/>
    <x v="0"/>
    <n v="512.49900000000002"/>
  </r>
  <r>
    <x v="995"/>
    <s v="Standard Class"/>
    <x v="706"/>
    <x v="1"/>
    <s v="United States"/>
    <s v="San Francisco"/>
    <x v="1"/>
    <x v="1"/>
    <x v="0"/>
    <x v="3"/>
    <n v="863.12800000000004"/>
  </r>
  <r>
    <x v="44"/>
    <s v="Standard Class"/>
    <x v="144"/>
    <x v="2"/>
    <s v="United States"/>
    <s v="Seattle"/>
    <x v="4"/>
    <x v="1"/>
    <x v="0"/>
    <x v="3"/>
    <n v="2036.86"/>
  </r>
  <r>
    <x v="44"/>
    <s v="Standard Class"/>
    <x v="144"/>
    <x v="2"/>
    <s v="United States"/>
    <s v="Seattle"/>
    <x v="4"/>
    <x v="1"/>
    <x v="0"/>
    <x v="1"/>
    <n v="449.56799999999998"/>
  </r>
  <r>
    <x v="44"/>
    <s v="Standard Class"/>
    <x v="144"/>
    <x v="2"/>
    <s v="United States"/>
    <s v="Seattle"/>
    <x v="4"/>
    <x v="1"/>
    <x v="2"/>
    <x v="11"/>
    <n v="108.96"/>
  </r>
  <r>
    <x v="1173"/>
    <s v="Standard Class"/>
    <x v="248"/>
    <x v="0"/>
    <s v="United States"/>
    <s v="Jackson"/>
    <x v="35"/>
    <x v="0"/>
    <x v="1"/>
    <x v="6"/>
    <n v="264.18"/>
  </r>
  <r>
    <x v="868"/>
    <s v="Standard Class"/>
    <x v="689"/>
    <x v="2"/>
    <s v="United States"/>
    <s v="Los Angeles"/>
    <x v="1"/>
    <x v="1"/>
    <x v="1"/>
    <x v="2"/>
    <n v="2.88"/>
  </r>
  <r>
    <x v="868"/>
    <s v="Standard Class"/>
    <x v="689"/>
    <x v="2"/>
    <s v="United States"/>
    <s v="Los Angeles"/>
    <x v="1"/>
    <x v="1"/>
    <x v="1"/>
    <x v="8"/>
    <n v="41.904000000000003"/>
  </r>
  <r>
    <x v="868"/>
    <s v="Standard Class"/>
    <x v="689"/>
    <x v="2"/>
    <s v="United States"/>
    <s v="Los Angeles"/>
    <x v="1"/>
    <x v="1"/>
    <x v="1"/>
    <x v="4"/>
    <n v="23.92"/>
  </r>
  <r>
    <x v="806"/>
    <s v="Standard Class"/>
    <x v="785"/>
    <x v="1"/>
    <s v="United States"/>
    <s v="Chicago"/>
    <x v="10"/>
    <x v="2"/>
    <x v="1"/>
    <x v="10"/>
    <n v="156.512"/>
  </r>
  <r>
    <x v="897"/>
    <s v="First Class"/>
    <x v="449"/>
    <x v="2"/>
    <s v="United States"/>
    <s v="New York City"/>
    <x v="15"/>
    <x v="3"/>
    <x v="1"/>
    <x v="4"/>
    <n v="128.34"/>
  </r>
  <r>
    <x v="66"/>
    <s v="First Class"/>
    <x v="441"/>
    <x v="0"/>
    <s v="United States"/>
    <s v="Los Angeles"/>
    <x v="1"/>
    <x v="1"/>
    <x v="2"/>
    <x v="11"/>
    <n v="474.95"/>
  </r>
  <r>
    <x v="476"/>
    <s v="Standard Class"/>
    <x v="592"/>
    <x v="0"/>
    <s v="United States"/>
    <s v="Des Moines"/>
    <x v="4"/>
    <x v="1"/>
    <x v="2"/>
    <x v="16"/>
    <n v="999.98"/>
  </r>
  <r>
    <x v="991"/>
    <s v="Standard Class"/>
    <x v="213"/>
    <x v="0"/>
    <s v="United States"/>
    <s v="Springfield"/>
    <x v="21"/>
    <x v="1"/>
    <x v="0"/>
    <x v="3"/>
    <n v="277.5"/>
  </r>
  <r>
    <x v="82"/>
    <s v="Standard Class"/>
    <x v="757"/>
    <x v="0"/>
    <s v="United States"/>
    <s v="Philadelphia"/>
    <x v="9"/>
    <x v="3"/>
    <x v="0"/>
    <x v="3"/>
    <n v="1252.704"/>
  </r>
  <r>
    <x v="82"/>
    <s v="Standard Class"/>
    <x v="757"/>
    <x v="0"/>
    <s v="United States"/>
    <s v="Philadelphia"/>
    <x v="9"/>
    <x v="3"/>
    <x v="2"/>
    <x v="7"/>
    <n v="110.97"/>
  </r>
  <r>
    <x v="796"/>
    <s v="Standard Class"/>
    <x v="606"/>
    <x v="1"/>
    <s v="United States"/>
    <s v="Chicago"/>
    <x v="10"/>
    <x v="2"/>
    <x v="0"/>
    <x v="5"/>
    <n v="22.608000000000001"/>
  </r>
  <r>
    <x v="796"/>
    <s v="Standard Class"/>
    <x v="606"/>
    <x v="1"/>
    <s v="United States"/>
    <s v="Chicago"/>
    <x v="10"/>
    <x v="2"/>
    <x v="0"/>
    <x v="5"/>
    <n v="1.8919999999999999"/>
  </r>
  <r>
    <x v="283"/>
    <s v="Standard Class"/>
    <x v="199"/>
    <x v="1"/>
    <s v="United States"/>
    <s v="Chicago"/>
    <x v="10"/>
    <x v="2"/>
    <x v="1"/>
    <x v="10"/>
    <n v="63.311999999999998"/>
  </r>
  <r>
    <x v="1023"/>
    <s v="Second Class"/>
    <x v="151"/>
    <x v="0"/>
    <s v="United States"/>
    <s v="Chicago"/>
    <x v="10"/>
    <x v="2"/>
    <x v="1"/>
    <x v="12"/>
    <n v="7.8239999999999998"/>
  </r>
  <r>
    <x v="1023"/>
    <s v="Second Class"/>
    <x v="151"/>
    <x v="0"/>
    <s v="United States"/>
    <s v="Chicago"/>
    <x v="10"/>
    <x v="2"/>
    <x v="0"/>
    <x v="1"/>
    <n v="170.072"/>
  </r>
  <r>
    <x v="107"/>
    <s v="Standard Class"/>
    <x v="308"/>
    <x v="1"/>
    <s v="United States"/>
    <s v="New York City"/>
    <x v="15"/>
    <x v="3"/>
    <x v="1"/>
    <x v="10"/>
    <n v="62.82"/>
  </r>
  <r>
    <x v="653"/>
    <s v="Second Class"/>
    <x v="495"/>
    <x v="0"/>
    <s v="United States"/>
    <s v="Rockville"/>
    <x v="39"/>
    <x v="3"/>
    <x v="1"/>
    <x v="10"/>
    <n v="19.440000000000001"/>
  </r>
  <r>
    <x v="653"/>
    <s v="Second Class"/>
    <x v="495"/>
    <x v="0"/>
    <s v="United States"/>
    <s v="Rockville"/>
    <x v="39"/>
    <x v="3"/>
    <x v="1"/>
    <x v="8"/>
    <n v="7.38"/>
  </r>
  <r>
    <x v="701"/>
    <s v="Standard Class"/>
    <x v="666"/>
    <x v="0"/>
    <s v="United States"/>
    <s v="New York City"/>
    <x v="15"/>
    <x v="3"/>
    <x v="1"/>
    <x v="10"/>
    <n v="38.880000000000003"/>
  </r>
  <r>
    <x v="701"/>
    <s v="Standard Class"/>
    <x v="666"/>
    <x v="0"/>
    <s v="United States"/>
    <s v="New York City"/>
    <x v="15"/>
    <x v="3"/>
    <x v="0"/>
    <x v="5"/>
    <n v="187.76"/>
  </r>
  <r>
    <x v="672"/>
    <s v="First Class"/>
    <x v="235"/>
    <x v="0"/>
    <s v="United States"/>
    <s v="Durham"/>
    <x v="3"/>
    <x v="0"/>
    <x v="1"/>
    <x v="8"/>
    <n v="6.048"/>
  </r>
  <r>
    <x v="672"/>
    <s v="First Class"/>
    <x v="235"/>
    <x v="0"/>
    <s v="United States"/>
    <s v="Durham"/>
    <x v="3"/>
    <x v="0"/>
    <x v="1"/>
    <x v="9"/>
    <n v="98.352000000000004"/>
  </r>
  <r>
    <x v="672"/>
    <s v="First Class"/>
    <x v="235"/>
    <x v="0"/>
    <s v="United States"/>
    <s v="Durham"/>
    <x v="3"/>
    <x v="0"/>
    <x v="0"/>
    <x v="5"/>
    <n v="335.74400000000003"/>
  </r>
  <r>
    <x v="401"/>
    <s v="Second Class"/>
    <x v="106"/>
    <x v="1"/>
    <s v="United States"/>
    <s v="Santa Barbara"/>
    <x v="1"/>
    <x v="1"/>
    <x v="1"/>
    <x v="10"/>
    <n v="8.9600000000000009"/>
  </r>
  <r>
    <x v="528"/>
    <s v="Standard Class"/>
    <x v="431"/>
    <x v="0"/>
    <s v="United States"/>
    <s v="Knoxville"/>
    <x v="18"/>
    <x v="0"/>
    <x v="2"/>
    <x v="11"/>
    <n v="89.567999999999998"/>
  </r>
  <r>
    <x v="528"/>
    <s v="Standard Class"/>
    <x v="431"/>
    <x v="0"/>
    <s v="United States"/>
    <s v="Knoxville"/>
    <x v="18"/>
    <x v="0"/>
    <x v="1"/>
    <x v="6"/>
    <n v="71.959999999999994"/>
  </r>
  <r>
    <x v="528"/>
    <s v="Standard Class"/>
    <x v="431"/>
    <x v="0"/>
    <s v="United States"/>
    <s v="Knoxville"/>
    <x v="18"/>
    <x v="0"/>
    <x v="1"/>
    <x v="10"/>
    <n v="15.552"/>
  </r>
  <r>
    <x v="558"/>
    <s v="Standard Class"/>
    <x v="578"/>
    <x v="0"/>
    <s v="United States"/>
    <s v="Chicago"/>
    <x v="10"/>
    <x v="2"/>
    <x v="1"/>
    <x v="8"/>
    <n v="10.43"/>
  </r>
  <r>
    <x v="558"/>
    <s v="Standard Class"/>
    <x v="578"/>
    <x v="0"/>
    <s v="United States"/>
    <s v="Chicago"/>
    <x v="10"/>
    <x v="2"/>
    <x v="1"/>
    <x v="4"/>
    <n v="72.784000000000006"/>
  </r>
  <r>
    <x v="627"/>
    <s v="Same Day"/>
    <x v="470"/>
    <x v="1"/>
    <s v="United States"/>
    <s v="New York City"/>
    <x v="15"/>
    <x v="3"/>
    <x v="1"/>
    <x v="4"/>
    <n v="67.150000000000006"/>
  </r>
  <r>
    <x v="627"/>
    <s v="Same Day"/>
    <x v="470"/>
    <x v="1"/>
    <s v="United States"/>
    <s v="New York City"/>
    <x v="15"/>
    <x v="3"/>
    <x v="2"/>
    <x v="7"/>
    <n v="549.98"/>
  </r>
  <r>
    <x v="627"/>
    <s v="Same Day"/>
    <x v="470"/>
    <x v="1"/>
    <s v="United States"/>
    <s v="New York City"/>
    <x v="15"/>
    <x v="3"/>
    <x v="0"/>
    <x v="5"/>
    <n v="11.82"/>
  </r>
  <r>
    <x v="627"/>
    <s v="Same Day"/>
    <x v="470"/>
    <x v="1"/>
    <s v="United States"/>
    <s v="New York City"/>
    <x v="15"/>
    <x v="3"/>
    <x v="2"/>
    <x v="15"/>
    <n v="4643.8"/>
  </r>
  <r>
    <x v="627"/>
    <s v="Same Day"/>
    <x v="470"/>
    <x v="1"/>
    <s v="United States"/>
    <s v="New York City"/>
    <x v="15"/>
    <x v="3"/>
    <x v="0"/>
    <x v="1"/>
    <n v="577.76400000000001"/>
  </r>
  <r>
    <x v="33"/>
    <s v="Standard Class"/>
    <x v="193"/>
    <x v="0"/>
    <s v="United States"/>
    <s v="Daytona Beach"/>
    <x v="2"/>
    <x v="0"/>
    <x v="0"/>
    <x v="3"/>
    <n v="191.5155"/>
  </r>
  <r>
    <x v="33"/>
    <s v="Standard Class"/>
    <x v="193"/>
    <x v="0"/>
    <s v="United States"/>
    <s v="Daytona Beach"/>
    <x v="2"/>
    <x v="0"/>
    <x v="1"/>
    <x v="6"/>
    <n v="2.6240000000000001"/>
  </r>
  <r>
    <x v="1181"/>
    <s v="Standard Class"/>
    <x v="767"/>
    <x v="0"/>
    <s v="United States"/>
    <s v="Nashville"/>
    <x v="18"/>
    <x v="0"/>
    <x v="1"/>
    <x v="8"/>
    <n v="1369.7639999999999"/>
  </r>
  <r>
    <x v="1181"/>
    <s v="Standard Class"/>
    <x v="767"/>
    <x v="0"/>
    <s v="United States"/>
    <s v="Nashville"/>
    <x v="18"/>
    <x v="0"/>
    <x v="1"/>
    <x v="4"/>
    <n v="294.36799999999999"/>
  </r>
  <r>
    <x v="210"/>
    <s v="Standard Class"/>
    <x v="678"/>
    <x v="1"/>
    <s v="United States"/>
    <s v="Nashville"/>
    <x v="18"/>
    <x v="0"/>
    <x v="1"/>
    <x v="9"/>
    <n v="81.567999999999998"/>
  </r>
  <r>
    <x v="77"/>
    <s v="Standard Class"/>
    <x v="266"/>
    <x v="0"/>
    <s v="United States"/>
    <s v="Dallas"/>
    <x v="5"/>
    <x v="2"/>
    <x v="0"/>
    <x v="5"/>
    <n v="44.46"/>
  </r>
  <r>
    <x v="77"/>
    <s v="Standard Class"/>
    <x v="266"/>
    <x v="0"/>
    <s v="United States"/>
    <s v="Dallas"/>
    <x v="5"/>
    <x v="2"/>
    <x v="1"/>
    <x v="4"/>
    <n v="314.08800000000002"/>
  </r>
  <r>
    <x v="12"/>
    <s v="Standard Class"/>
    <x v="504"/>
    <x v="1"/>
    <s v="United States"/>
    <s v="Murfreesboro"/>
    <x v="18"/>
    <x v="0"/>
    <x v="1"/>
    <x v="8"/>
    <n v="6.3360000000000003"/>
  </r>
  <r>
    <x v="12"/>
    <s v="Standard Class"/>
    <x v="504"/>
    <x v="1"/>
    <s v="United States"/>
    <s v="Murfreesboro"/>
    <x v="18"/>
    <x v="0"/>
    <x v="1"/>
    <x v="10"/>
    <n v="10.48"/>
  </r>
  <r>
    <x v="12"/>
    <s v="Standard Class"/>
    <x v="504"/>
    <x v="1"/>
    <s v="United States"/>
    <s v="Murfreesboro"/>
    <x v="18"/>
    <x v="0"/>
    <x v="1"/>
    <x v="8"/>
    <n v="2.4689999999999999"/>
  </r>
  <r>
    <x v="12"/>
    <s v="Standard Class"/>
    <x v="504"/>
    <x v="1"/>
    <s v="United States"/>
    <s v="Murfreesboro"/>
    <x v="18"/>
    <x v="0"/>
    <x v="1"/>
    <x v="8"/>
    <n v="3.2639999999999998"/>
  </r>
  <r>
    <x v="462"/>
    <s v="Standard Class"/>
    <x v="709"/>
    <x v="0"/>
    <s v="United States"/>
    <s v="Dallas"/>
    <x v="5"/>
    <x v="2"/>
    <x v="1"/>
    <x v="13"/>
    <n v="4.3440000000000003"/>
  </r>
  <r>
    <x v="462"/>
    <s v="Standard Class"/>
    <x v="709"/>
    <x v="0"/>
    <s v="United States"/>
    <s v="Dallas"/>
    <x v="5"/>
    <x v="2"/>
    <x v="0"/>
    <x v="5"/>
    <n v="31.776"/>
  </r>
  <r>
    <x v="462"/>
    <s v="Standard Class"/>
    <x v="709"/>
    <x v="0"/>
    <s v="United States"/>
    <s v="Dallas"/>
    <x v="5"/>
    <x v="2"/>
    <x v="1"/>
    <x v="2"/>
    <n v="4.9279999999999999"/>
  </r>
  <r>
    <x v="462"/>
    <s v="Standard Class"/>
    <x v="709"/>
    <x v="0"/>
    <s v="United States"/>
    <s v="Dallas"/>
    <x v="5"/>
    <x v="2"/>
    <x v="1"/>
    <x v="8"/>
    <n v="1.788"/>
  </r>
  <r>
    <x v="462"/>
    <s v="Standard Class"/>
    <x v="709"/>
    <x v="0"/>
    <s v="United States"/>
    <s v="Dallas"/>
    <x v="5"/>
    <x v="2"/>
    <x v="1"/>
    <x v="13"/>
    <n v="15.071999999999999"/>
  </r>
  <r>
    <x v="1087"/>
    <s v="Standard Class"/>
    <x v="755"/>
    <x v="0"/>
    <s v="United States"/>
    <s v="Arlington"/>
    <x v="5"/>
    <x v="2"/>
    <x v="1"/>
    <x v="4"/>
    <n v="12.624000000000001"/>
  </r>
  <r>
    <x v="1"/>
    <s v="Standard Class"/>
    <x v="105"/>
    <x v="1"/>
    <s v="United States"/>
    <s v="Pasadena"/>
    <x v="1"/>
    <x v="1"/>
    <x v="1"/>
    <x v="10"/>
    <n v="185.88"/>
  </r>
  <r>
    <x v="1"/>
    <s v="Standard Class"/>
    <x v="105"/>
    <x v="1"/>
    <s v="United States"/>
    <s v="Pasadena"/>
    <x v="1"/>
    <x v="1"/>
    <x v="1"/>
    <x v="10"/>
    <n v="12.96"/>
  </r>
  <r>
    <x v="752"/>
    <s v="Second Class"/>
    <x v="11"/>
    <x v="0"/>
    <s v="United States"/>
    <s v="Everett"/>
    <x v="31"/>
    <x v="3"/>
    <x v="1"/>
    <x v="10"/>
    <n v="189.7"/>
  </r>
  <r>
    <x v="752"/>
    <s v="Second Class"/>
    <x v="11"/>
    <x v="0"/>
    <s v="United States"/>
    <s v="Everett"/>
    <x v="31"/>
    <x v="3"/>
    <x v="1"/>
    <x v="10"/>
    <n v="40.99"/>
  </r>
  <r>
    <x v="958"/>
    <s v="Second Class"/>
    <x v="604"/>
    <x v="2"/>
    <s v="United States"/>
    <s v="Troy"/>
    <x v="15"/>
    <x v="3"/>
    <x v="0"/>
    <x v="5"/>
    <n v="82.64"/>
  </r>
  <r>
    <x v="958"/>
    <s v="Second Class"/>
    <x v="604"/>
    <x v="2"/>
    <s v="United States"/>
    <s v="Troy"/>
    <x v="15"/>
    <x v="3"/>
    <x v="1"/>
    <x v="4"/>
    <n v="31.02"/>
  </r>
  <r>
    <x v="958"/>
    <s v="Second Class"/>
    <x v="604"/>
    <x v="2"/>
    <s v="United States"/>
    <s v="Troy"/>
    <x v="15"/>
    <x v="3"/>
    <x v="2"/>
    <x v="11"/>
    <n v="89.97"/>
  </r>
  <r>
    <x v="1186"/>
    <s v="Second Class"/>
    <x v="58"/>
    <x v="0"/>
    <s v="United States"/>
    <s v="Sandy Springs"/>
    <x v="32"/>
    <x v="0"/>
    <x v="1"/>
    <x v="6"/>
    <n v="35.97"/>
  </r>
  <r>
    <x v="1186"/>
    <s v="Second Class"/>
    <x v="58"/>
    <x v="0"/>
    <s v="United States"/>
    <s v="Sandy Springs"/>
    <x v="32"/>
    <x v="0"/>
    <x v="0"/>
    <x v="0"/>
    <n v="1266.8599999999999"/>
  </r>
  <r>
    <x v="358"/>
    <s v="Standard Class"/>
    <x v="339"/>
    <x v="0"/>
    <s v="United States"/>
    <s v="San Jose"/>
    <x v="1"/>
    <x v="1"/>
    <x v="1"/>
    <x v="4"/>
    <n v="169.45"/>
  </r>
  <r>
    <x v="358"/>
    <s v="Standard Class"/>
    <x v="339"/>
    <x v="0"/>
    <s v="United States"/>
    <s v="San Jose"/>
    <x v="1"/>
    <x v="1"/>
    <x v="1"/>
    <x v="4"/>
    <n v="40.68"/>
  </r>
  <r>
    <x v="927"/>
    <s v="Standard Class"/>
    <x v="170"/>
    <x v="0"/>
    <s v="United States"/>
    <s v="Jacksonville"/>
    <x v="2"/>
    <x v="0"/>
    <x v="1"/>
    <x v="14"/>
    <n v="3.3279999999999998"/>
  </r>
  <r>
    <x v="927"/>
    <s v="Standard Class"/>
    <x v="170"/>
    <x v="0"/>
    <s v="United States"/>
    <s v="Jacksonville"/>
    <x v="2"/>
    <x v="0"/>
    <x v="0"/>
    <x v="3"/>
    <n v="933.26199999999994"/>
  </r>
  <r>
    <x v="927"/>
    <s v="Standard Class"/>
    <x v="170"/>
    <x v="0"/>
    <s v="United States"/>
    <s v="Jacksonville"/>
    <x v="2"/>
    <x v="0"/>
    <x v="0"/>
    <x v="1"/>
    <n v="2803.92"/>
  </r>
  <r>
    <x v="179"/>
    <s v="Same Day"/>
    <x v="690"/>
    <x v="0"/>
    <s v="United States"/>
    <s v="Jacksonville"/>
    <x v="2"/>
    <x v="0"/>
    <x v="1"/>
    <x v="4"/>
    <n v="4.7679999999999998"/>
  </r>
  <r>
    <x v="179"/>
    <s v="Same Day"/>
    <x v="690"/>
    <x v="0"/>
    <s v="United States"/>
    <s v="Jacksonville"/>
    <x v="2"/>
    <x v="0"/>
    <x v="1"/>
    <x v="10"/>
    <n v="6.6719999999999997"/>
  </r>
  <r>
    <x v="179"/>
    <s v="Same Day"/>
    <x v="690"/>
    <x v="0"/>
    <s v="United States"/>
    <s v="Jacksonville"/>
    <x v="2"/>
    <x v="0"/>
    <x v="1"/>
    <x v="6"/>
    <n v="4.4480000000000004"/>
  </r>
  <r>
    <x v="179"/>
    <s v="Same Day"/>
    <x v="690"/>
    <x v="0"/>
    <s v="United States"/>
    <s v="Jacksonville"/>
    <x v="2"/>
    <x v="0"/>
    <x v="0"/>
    <x v="5"/>
    <n v="43.936"/>
  </r>
  <r>
    <x v="416"/>
    <s v="Standard Class"/>
    <x v="23"/>
    <x v="0"/>
    <s v="United States"/>
    <s v="New York City"/>
    <x v="15"/>
    <x v="3"/>
    <x v="1"/>
    <x v="8"/>
    <n v="23.744"/>
  </r>
  <r>
    <x v="416"/>
    <s v="Standard Class"/>
    <x v="23"/>
    <x v="0"/>
    <s v="United States"/>
    <s v="New York City"/>
    <x v="15"/>
    <x v="3"/>
    <x v="2"/>
    <x v="11"/>
    <n v="357"/>
  </r>
  <r>
    <x v="1132"/>
    <s v="Standard Class"/>
    <x v="572"/>
    <x v="0"/>
    <s v="United States"/>
    <s v="San Francisco"/>
    <x v="1"/>
    <x v="1"/>
    <x v="2"/>
    <x v="7"/>
    <n v="806.33600000000001"/>
  </r>
  <r>
    <x v="1132"/>
    <s v="Standard Class"/>
    <x v="572"/>
    <x v="0"/>
    <s v="United States"/>
    <s v="San Francisco"/>
    <x v="1"/>
    <x v="1"/>
    <x v="0"/>
    <x v="5"/>
    <n v="85.44"/>
  </r>
  <r>
    <x v="710"/>
    <s v="Standard Class"/>
    <x v="740"/>
    <x v="1"/>
    <s v="United States"/>
    <s v="Columbus"/>
    <x v="32"/>
    <x v="0"/>
    <x v="1"/>
    <x v="4"/>
    <n v="344.91"/>
  </r>
  <r>
    <x v="1187"/>
    <s v="Same Day"/>
    <x v="503"/>
    <x v="2"/>
    <s v="United States"/>
    <s v="Aurora"/>
    <x v="10"/>
    <x v="2"/>
    <x v="1"/>
    <x v="9"/>
    <n v="70.97"/>
  </r>
  <r>
    <x v="1187"/>
    <s v="Same Day"/>
    <x v="503"/>
    <x v="2"/>
    <s v="United States"/>
    <s v="Aurora"/>
    <x v="10"/>
    <x v="2"/>
    <x v="1"/>
    <x v="6"/>
    <n v="36.783999999999999"/>
  </r>
  <r>
    <x v="1120"/>
    <s v="Second Class"/>
    <x v="37"/>
    <x v="2"/>
    <s v="United States"/>
    <s v="Philadelphia"/>
    <x v="9"/>
    <x v="3"/>
    <x v="2"/>
    <x v="7"/>
    <n v="743.98800000000006"/>
  </r>
  <r>
    <x v="616"/>
    <s v="Second Class"/>
    <x v="333"/>
    <x v="0"/>
    <s v="United States"/>
    <s v="Chicago"/>
    <x v="10"/>
    <x v="2"/>
    <x v="1"/>
    <x v="8"/>
    <n v="11.212"/>
  </r>
  <r>
    <x v="616"/>
    <s v="Second Class"/>
    <x v="333"/>
    <x v="0"/>
    <s v="United States"/>
    <s v="Chicago"/>
    <x v="10"/>
    <x v="2"/>
    <x v="0"/>
    <x v="5"/>
    <n v="4.7119999999999997"/>
  </r>
  <r>
    <x v="616"/>
    <s v="Second Class"/>
    <x v="333"/>
    <x v="0"/>
    <s v="United States"/>
    <s v="Chicago"/>
    <x v="10"/>
    <x v="2"/>
    <x v="1"/>
    <x v="9"/>
    <n v="180.98"/>
  </r>
  <r>
    <x v="616"/>
    <s v="Second Class"/>
    <x v="333"/>
    <x v="0"/>
    <s v="United States"/>
    <s v="Chicago"/>
    <x v="10"/>
    <x v="2"/>
    <x v="1"/>
    <x v="4"/>
    <n v="60.415999999999997"/>
  </r>
  <r>
    <x v="801"/>
    <s v="Standard Class"/>
    <x v="729"/>
    <x v="0"/>
    <s v="United States"/>
    <s v="Seattle"/>
    <x v="4"/>
    <x v="1"/>
    <x v="2"/>
    <x v="16"/>
    <n v="299.99"/>
  </r>
  <r>
    <x v="801"/>
    <s v="Standard Class"/>
    <x v="729"/>
    <x v="0"/>
    <s v="United States"/>
    <s v="Seattle"/>
    <x v="4"/>
    <x v="1"/>
    <x v="1"/>
    <x v="10"/>
    <n v="192.16"/>
  </r>
  <r>
    <x v="801"/>
    <s v="Standard Class"/>
    <x v="729"/>
    <x v="0"/>
    <s v="United States"/>
    <s v="Seattle"/>
    <x v="4"/>
    <x v="1"/>
    <x v="2"/>
    <x v="7"/>
    <n v="242.624"/>
  </r>
  <r>
    <x v="801"/>
    <s v="Standard Class"/>
    <x v="729"/>
    <x v="0"/>
    <s v="United States"/>
    <s v="Seattle"/>
    <x v="4"/>
    <x v="1"/>
    <x v="1"/>
    <x v="4"/>
    <n v="46.74"/>
  </r>
  <r>
    <x v="801"/>
    <s v="Standard Class"/>
    <x v="729"/>
    <x v="0"/>
    <s v="United States"/>
    <s v="Seattle"/>
    <x v="4"/>
    <x v="1"/>
    <x v="2"/>
    <x v="11"/>
    <n v="174.95"/>
  </r>
  <r>
    <x v="801"/>
    <s v="Standard Class"/>
    <x v="729"/>
    <x v="0"/>
    <s v="United States"/>
    <s v="Seattle"/>
    <x v="4"/>
    <x v="1"/>
    <x v="1"/>
    <x v="8"/>
    <n v="100.70399999999999"/>
  </r>
  <r>
    <x v="190"/>
    <s v="Same Day"/>
    <x v="381"/>
    <x v="2"/>
    <s v="United States"/>
    <s v="Roseville"/>
    <x v="12"/>
    <x v="2"/>
    <x v="1"/>
    <x v="10"/>
    <n v="368.91"/>
  </r>
  <r>
    <x v="190"/>
    <s v="Same Day"/>
    <x v="381"/>
    <x v="2"/>
    <s v="United States"/>
    <s v="Roseville"/>
    <x v="12"/>
    <x v="2"/>
    <x v="1"/>
    <x v="8"/>
    <n v="8.02"/>
  </r>
  <r>
    <x v="190"/>
    <s v="Same Day"/>
    <x v="381"/>
    <x v="2"/>
    <s v="United States"/>
    <s v="Roseville"/>
    <x v="12"/>
    <x v="2"/>
    <x v="1"/>
    <x v="4"/>
    <n v="171.04"/>
  </r>
  <r>
    <x v="272"/>
    <s v="Standard Class"/>
    <x v="679"/>
    <x v="2"/>
    <s v="United States"/>
    <s v="Fayetteville"/>
    <x v="36"/>
    <x v="0"/>
    <x v="1"/>
    <x v="10"/>
    <n v="19.440000000000001"/>
  </r>
  <r>
    <x v="1023"/>
    <s v="Standard Class"/>
    <x v="562"/>
    <x v="0"/>
    <s v="United States"/>
    <s v="Jacksonville"/>
    <x v="3"/>
    <x v="0"/>
    <x v="1"/>
    <x v="8"/>
    <n v="13.092000000000001"/>
  </r>
  <r>
    <x v="125"/>
    <s v="Standard Class"/>
    <x v="195"/>
    <x v="0"/>
    <s v="United States"/>
    <s v="New York City"/>
    <x v="15"/>
    <x v="3"/>
    <x v="1"/>
    <x v="9"/>
    <n v="122.94"/>
  </r>
  <r>
    <x v="125"/>
    <s v="Standard Class"/>
    <x v="195"/>
    <x v="0"/>
    <s v="United States"/>
    <s v="New York City"/>
    <x v="15"/>
    <x v="3"/>
    <x v="1"/>
    <x v="8"/>
    <n v="35.448"/>
  </r>
  <r>
    <x v="333"/>
    <s v="Standard Class"/>
    <x v="347"/>
    <x v="0"/>
    <s v="United States"/>
    <s v="Dover"/>
    <x v="13"/>
    <x v="3"/>
    <x v="2"/>
    <x v="7"/>
    <n v="19.98"/>
  </r>
  <r>
    <x v="289"/>
    <s v="Standard Class"/>
    <x v="431"/>
    <x v="0"/>
    <s v="United States"/>
    <s v="Aurora"/>
    <x v="10"/>
    <x v="2"/>
    <x v="0"/>
    <x v="3"/>
    <n v="69.375"/>
  </r>
  <r>
    <x v="289"/>
    <s v="Standard Class"/>
    <x v="431"/>
    <x v="0"/>
    <s v="United States"/>
    <s v="Aurora"/>
    <x v="10"/>
    <x v="2"/>
    <x v="1"/>
    <x v="14"/>
    <n v="31.68"/>
  </r>
  <r>
    <x v="289"/>
    <s v="Standard Class"/>
    <x v="431"/>
    <x v="0"/>
    <s v="United States"/>
    <s v="Aurora"/>
    <x v="10"/>
    <x v="2"/>
    <x v="2"/>
    <x v="7"/>
    <n v="2003.1679999999999"/>
  </r>
  <r>
    <x v="289"/>
    <s v="Standard Class"/>
    <x v="431"/>
    <x v="0"/>
    <s v="United States"/>
    <s v="Aurora"/>
    <x v="10"/>
    <x v="2"/>
    <x v="1"/>
    <x v="6"/>
    <n v="9.3439999999999994"/>
  </r>
  <r>
    <x v="591"/>
    <s v="Standard Class"/>
    <x v="555"/>
    <x v="0"/>
    <s v="United States"/>
    <s v="New York City"/>
    <x v="15"/>
    <x v="3"/>
    <x v="0"/>
    <x v="1"/>
    <n v="2563.056"/>
  </r>
  <r>
    <x v="201"/>
    <s v="Standard Class"/>
    <x v="501"/>
    <x v="1"/>
    <s v="United States"/>
    <s v="El Cajon"/>
    <x v="1"/>
    <x v="1"/>
    <x v="0"/>
    <x v="1"/>
    <n v="387.13600000000002"/>
  </r>
  <r>
    <x v="385"/>
    <s v="Second Class"/>
    <x v="763"/>
    <x v="2"/>
    <s v="United States"/>
    <s v="Springfield"/>
    <x v="24"/>
    <x v="3"/>
    <x v="1"/>
    <x v="6"/>
    <n v="3.4239999999999999"/>
  </r>
  <r>
    <x v="160"/>
    <s v="Standard Class"/>
    <x v="540"/>
    <x v="1"/>
    <s v="United States"/>
    <s v="Mount Vernon"/>
    <x v="15"/>
    <x v="3"/>
    <x v="1"/>
    <x v="4"/>
    <n v="1085.42"/>
  </r>
  <r>
    <x v="153"/>
    <s v="Standard Class"/>
    <x v="748"/>
    <x v="2"/>
    <s v="United States"/>
    <s v="Lakewood"/>
    <x v="24"/>
    <x v="3"/>
    <x v="1"/>
    <x v="10"/>
    <n v="43.055999999999997"/>
  </r>
  <r>
    <x v="823"/>
    <s v="Standard Class"/>
    <x v="784"/>
    <x v="2"/>
    <s v="United States"/>
    <s v="Tampa"/>
    <x v="2"/>
    <x v="0"/>
    <x v="1"/>
    <x v="8"/>
    <n v="3.762"/>
  </r>
  <r>
    <x v="823"/>
    <s v="Standard Class"/>
    <x v="784"/>
    <x v="2"/>
    <s v="United States"/>
    <s v="Tampa"/>
    <x v="2"/>
    <x v="0"/>
    <x v="1"/>
    <x v="8"/>
    <n v="34.86"/>
  </r>
  <r>
    <x v="823"/>
    <s v="Standard Class"/>
    <x v="784"/>
    <x v="2"/>
    <s v="United States"/>
    <s v="Tampa"/>
    <x v="2"/>
    <x v="0"/>
    <x v="1"/>
    <x v="4"/>
    <n v="432.45600000000002"/>
  </r>
  <r>
    <x v="300"/>
    <s v="Standard Class"/>
    <x v="232"/>
    <x v="0"/>
    <s v="United States"/>
    <s v="Columbus"/>
    <x v="32"/>
    <x v="0"/>
    <x v="1"/>
    <x v="4"/>
    <n v="675.06"/>
  </r>
  <r>
    <x v="1188"/>
    <s v="First Class"/>
    <x v="204"/>
    <x v="1"/>
    <s v="United States"/>
    <s v="Jacksonville"/>
    <x v="3"/>
    <x v="0"/>
    <x v="1"/>
    <x v="12"/>
    <n v="65.231999999999999"/>
  </r>
  <r>
    <x v="1188"/>
    <s v="First Class"/>
    <x v="204"/>
    <x v="1"/>
    <s v="United States"/>
    <s v="Jacksonville"/>
    <x v="3"/>
    <x v="0"/>
    <x v="0"/>
    <x v="1"/>
    <n v="207"/>
  </r>
  <r>
    <x v="379"/>
    <s v="Second Class"/>
    <x v="449"/>
    <x v="2"/>
    <s v="United States"/>
    <s v="Saint Charles"/>
    <x v="10"/>
    <x v="2"/>
    <x v="2"/>
    <x v="15"/>
    <n v="600.53"/>
  </r>
  <r>
    <x v="379"/>
    <s v="Second Class"/>
    <x v="449"/>
    <x v="2"/>
    <s v="United States"/>
    <s v="Saint Charles"/>
    <x v="10"/>
    <x v="2"/>
    <x v="1"/>
    <x v="6"/>
    <n v="59.904000000000003"/>
  </r>
  <r>
    <x v="379"/>
    <s v="Second Class"/>
    <x v="449"/>
    <x v="2"/>
    <s v="United States"/>
    <s v="Saint Charles"/>
    <x v="10"/>
    <x v="2"/>
    <x v="2"/>
    <x v="11"/>
    <n v="637.44000000000005"/>
  </r>
  <r>
    <x v="379"/>
    <s v="Second Class"/>
    <x v="449"/>
    <x v="2"/>
    <s v="United States"/>
    <s v="Saint Charles"/>
    <x v="10"/>
    <x v="2"/>
    <x v="0"/>
    <x v="5"/>
    <n v="51.756"/>
  </r>
  <r>
    <x v="1132"/>
    <s v="Standard Class"/>
    <x v="723"/>
    <x v="2"/>
    <s v="United States"/>
    <s v="Miami"/>
    <x v="2"/>
    <x v="0"/>
    <x v="1"/>
    <x v="10"/>
    <n v="31.103999999999999"/>
  </r>
  <r>
    <x v="1132"/>
    <s v="Standard Class"/>
    <x v="723"/>
    <x v="2"/>
    <s v="United States"/>
    <s v="Miami"/>
    <x v="2"/>
    <x v="0"/>
    <x v="1"/>
    <x v="6"/>
    <n v="47.96"/>
  </r>
  <r>
    <x v="1132"/>
    <s v="Standard Class"/>
    <x v="723"/>
    <x v="2"/>
    <s v="United States"/>
    <s v="Miami"/>
    <x v="2"/>
    <x v="0"/>
    <x v="2"/>
    <x v="11"/>
    <n v="158.928"/>
  </r>
  <r>
    <x v="1132"/>
    <s v="Standard Class"/>
    <x v="723"/>
    <x v="2"/>
    <s v="United States"/>
    <s v="Miami"/>
    <x v="2"/>
    <x v="0"/>
    <x v="1"/>
    <x v="9"/>
    <n v="211.24799999999999"/>
  </r>
  <r>
    <x v="1132"/>
    <s v="Standard Class"/>
    <x v="723"/>
    <x v="2"/>
    <s v="United States"/>
    <s v="Miami"/>
    <x v="2"/>
    <x v="0"/>
    <x v="1"/>
    <x v="14"/>
    <n v="5.5519999999999996"/>
  </r>
  <r>
    <x v="1132"/>
    <s v="Standard Class"/>
    <x v="723"/>
    <x v="2"/>
    <s v="United States"/>
    <s v="Miami"/>
    <x v="2"/>
    <x v="0"/>
    <x v="1"/>
    <x v="2"/>
    <n v="2.952"/>
  </r>
  <r>
    <x v="555"/>
    <s v="Standard Class"/>
    <x v="62"/>
    <x v="0"/>
    <s v="United States"/>
    <s v="Troy"/>
    <x v="24"/>
    <x v="3"/>
    <x v="1"/>
    <x v="8"/>
    <n v="10.332000000000001"/>
  </r>
  <r>
    <x v="132"/>
    <s v="Standard Class"/>
    <x v="705"/>
    <x v="1"/>
    <s v="United States"/>
    <s v="Seattle"/>
    <x v="4"/>
    <x v="1"/>
    <x v="1"/>
    <x v="8"/>
    <n v="18.367999999999999"/>
  </r>
  <r>
    <x v="677"/>
    <s v="Standard Class"/>
    <x v="363"/>
    <x v="0"/>
    <s v="United States"/>
    <s v="New York City"/>
    <x v="15"/>
    <x v="3"/>
    <x v="2"/>
    <x v="7"/>
    <n v="299.89999999999998"/>
  </r>
  <r>
    <x v="198"/>
    <s v="Standard Class"/>
    <x v="494"/>
    <x v="1"/>
    <s v="United States"/>
    <s v="Arlington"/>
    <x v="17"/>
    <x v="0"/>
    <x v="1"/>
    <x v="12"/>
    <n v="26.55"/>
  </r>
  <r>
    <x v="198"/>
    <s v="Standard Class"/>
    <x v="494"/>
    <x v="1"/>
    <s v="United States"/>
    <s v="Arlington"/>
    <x v="17"/>
    <x v="0"/>
    <x v="2"/>
    <x v="11"/>
    <n v="111.98"/>
  </r>
  <r>
    <x v="761"/>
    <s v="Standard Class"/>
    <x v="276"/>
    <x v="1"/>
    <s v="United States"/>
    <s v="Charlotte"/>
    <x v="3"/>
    <x v="0"/>
    <x v="0"/>
    <x v="5"/>
    <n v="4.9279999999999999"/>
  </r>
  <r>
    <x v="761"/>
    <s v="Standard Class"/>
    <x v="276"/>
    <x v="1"/>
    <s v="United States"/>
    <s v="Charlotte"/>
    <x v="3"/>
    <x v="0"/>
    <x v="1"/>
    <x v="2"/>
    <n v="11.784000000000001"/>
  </r>
  <r>
    <x v="518"/>
    <s v="Standard Class"/>
    <x v="579"/>
    <x v="0"/>
    <s v="United States"/>
    <s v="Roseville"/>
    <x v="1"/>
    <x v="1"/>
    <x v="1"/>
    <x v="6"/>
    <n v="7.98"/>
  </r>
  <r>
    <x v="704"/>
    <s v="Standard Class"/>
    <x v="220"/>
    <x v="0"/>
    <s v="United States"/>
    <s v="Detroit"/>
    <x v="12"/>
    <x v="2"/>
    <x v="1"/>
    <x v="12"/>
    <n v="180.96"/>
  </r>
  <r>
    <x v="1189"/>
    <s v="Standard Class"/>
    <x v="433"/>
    <x v="1"/>
    <s v="United States"/>
    <s v="Los Angeles"/>
    <x v="1"/>
    <x v="1"/>
    <x v="2"/>
    <x v="11"/>
    <n v="1649.95"/>
  </r>
  <r>
    <x v="1189"/>
    <s v="Standard Class"/>
    <x v="433"/>
    <x v="1"/>
    <s v="United States"/>
    <s v="Los Angeles"/>
    <x v="1"/>
    <x v="1"/>
    <x v="0"/>
    <x v="1"/>
    <n v="362.35199999999998"/>
  </r>
  <r>
    <x v="656"/>
    <s v="Second Class"/>
    <x v="644"/>
    <x v="2"/>
    <s v="United States"/>
    <s v="San Francisco"/>
    <x v="1"/>
    <x v="1"/>
    <x v="2"/>
    <x v="7"/>
    <n v="73.584000000000003"/>
  </r>
  <r>
    <x v="132"/>
    <s v="Standard Class"/>
    <x v="696"/>
    <x v="0"/>
    <s v="United States"/>
    <s v="Bakersfield"/>
    <x v="1"/>
    <x v="1"/>
    <x v="0"/>
    <x v="3"/>
    <n v="486.36799999999999"/>
  </r>
  <r>
    <x v="1190"/>
    <s v="Standard Class"/>
    <x v="192"/>
    <x v="2"/>
    <s v="United States"/>
    <s v="Tulsa"/>
    <x v="26"/>
    <x v="2"/>
    <x v="1"/>
    <x v="10"/>
    <n v="32.4"/>
  </r>
  <r>
    <x v="1190"/>
    <s v="Standard Class"/>
    <x v="192"/>
    <x v="2"/>
    <s v="United States"/>
    <s v="Tulsa"/>
    <x v="26"/>
    <x v="2"/>
    <x v="1"/>
    <x v="8"/>
    <n v="41.86"/>
  </r>
  <r>
    <x v="1190"/>
    <s v="Standard Class"/>
    <x v="192"/>
    <x v="2"/>
    <s v="United States"/>
    <s v="Tulsa"/>
    <x v="26"/>
    <x v="2"/>
    <x v="1"/>
    <x v="8"/>
    <n v="77.56"/>
  </r>
  <r>
    <x v="197"/>
    <s v="Same Day"/>
    <x v="604"/>
    <x v="2"/>
    <s v="United States"/>
    <s v="San Francisco"/>
    <x v="1"/>
    <x v="1"/>
    <x v="1"/>
    <x v="6"/>
    <n v="37.17"/>
  </r>
  <r>
    <x v="72"/>
    <s v="Standard Class"/>
    <x v="543"/>
    <x v="0"/>
    <s v="United States"/>
    <s v="Houston"/>
    <x v="5"/>
    <x v="2"/>
    <x v="1"/>
    <x v="4"/>
    <n v="137.352"/>
  </r>
  <r>
    <x v="72"/>
    <s v="Standard Class"/>
    <x v="543"/>
    <x v="0"/>
    <s v="United States"/>
    <s v="Houston"/>
    <x v="5"/>
    <x v="2"/>
    <x v="0"/>
    <x v="3"/>
    <n v="376.50900000000001"/>
  </r>
  <r>
    <x v="795"/>
    <s v="Standard Class"/>
    <x v="214"/>
    <x v="0"/>
    <s v="United States"/>
    <s v="Columbus"/>
    <x v="32"/>
    <x v="0"/>
    <x v="0"/>
    <x v="5"/>
    <n v="62.72"/>
  </r>
  <r>
    <x v="795"/>
    <s v="Standard Class"/>
    <x v="214"/>
    <x v="0"/>
    <s v="United States"/>
    <s v="Columbus"/>
    <x v="32"/>
    <x v="0"/>
    <x v="2"/>
    <x v="7"/>
    <n v="2939.93"/>
  </r>
  <r>
    <x v="136"/>
    <s v="Standard Class"/>
    <x v="391"/>
    <x v="2"/>
    <s v="United States"/>
    <s v="League City"/>
    <x v="5"/>
    <x v="2"/>
    <x v="0"/>
    <x v="1"/>
    <n v="512.35799999999995"/>
  </r>
  <r>
    <x v="136"/>
    <s v="Standard Class"/>
    <x v="391"/>
    <x v="2"/>
    <s v="United States"/>
    <s v="League City"/>
    <x v="5"/>
    <x v="2"/>
    <x v="1"/>
    <x v="13"/>
    <n v="3.488"/>
  </r>
  <r>
    <x v="136"/>
    <s v="Standard Class"/>
    <x v="391"/>
    <x v="2"/>
    <s v="United States"/>
    <s v="League City"/>
    <x v="5"/>
    <x v="2"/>
    <x v="1"/>
    <x v="6"/>
    <n v="22.288"/>
  </r>
  <r>
    <x v="136"/>
    <s v="Standard Class"/>
    <x v="391"/>
    <x v="2"/>
    <s v="United States"/>
    <s v="League City"/>
    <x v="5"/>
    <x v="2"/>
    <x v="1"/>
    <x v="10"/>
    <n v="16.032"/>
  </r>
  <r>
    <x v="645"/>
    <s v="Standard Class"/>
    <x v="31"/>
    <x v="0"/>
    <s v="United States"/>
    <s v="Burlington"/>
    <x v="3"/>
    <x v="0"/>
    <x v="1"/>
    <x v="6"/>
    <n v="1.752"/>
  </r>
  <r>
    <x v="645"/>
    <s v="Standard Class"/>
    <x v="31"/>
    <x v="0"/>
    <s v="United States"/>
    <s v="Burlington"/>
    <x v="3"/>
    <x v="0"/>
    <x v="1"/>
    <x v="6"/>
    <n v="20.992000000000001"/>
  </r>
  <r>
    <x v="38"/>
    <s v="Standard Class"/>
    <x v="191"/>
    <x v="0"/>
    <s v="United States"/>
    <s v="New York City"/>
    <x v="15"/>
    <x v="3"/>
    <x v="1"/>
    <x v="4"/>
    <n v="11.21"/>
  </r>
  <r>
    <x v="901"/>
    <s v="First Class"/>
    <x v="11"/>
    <x v="0"/>
    <s v="United States"/>
    <s v="Dallas"/>
    <x v="5"/>
    <x v="2"/>
    <x v="1"/>
    <x v="6"/>
    <n v="45.04"/>
  </r>
  <r>
    <x v="182"/>
    <s v="Standard Class"/>
    <x v="618"/>
    <x v="0"/>
    <s v="United States"/>
    <s v="Houston"/>
    <x v="5"/>
    <x v="2"/>
    <x v="1"/>
    <x v="8"/>
    <n v="15.624000000000001"/>
  </r>
  <r>
    <x v="258"/>
    <s v="Standard Class"/>
    <x v="444"/>
    <x v="0"/>
    <s v="United States"/>
    <s v="Long Beach"/>
    <x v="15"/>
    <x v="3"/>
    <x v="1"/>
    <x v="9"/>
    <n v="8.74"/>
  </r>
  <r>
    <x v="258"/>
    <s v="Standard Class"/>
    <x v="444"/>
    <x v="0"/>
    <s v="United States"/>
    <s v="Long Beach"/>
    <x v="15"/>
    <x v="3"/>
    <x v="1"/>
    <x v="10"/>
    <n v="44.75"/>
  </r>
  <r>
    <x v="565"/>
    <s v="First Class"/>
    <x v="763"/>
    <x v="2"/>
    <s v="United States"/>
    <s v="Hialeah"/>
    <x v="2"/>
    <x v="0"/>
    <x v="1"/>
    <x v="4"/>
    <n v="61.68"/>
  </r>
  <r>
    <x v="565"/>
    <s v="First Class"/>
    <x v="763"/>
    <x v="2"/>
    <s v="United States"/>
    <s v="Hialeah"/>
    <x v="2"/>
    <x v="0"/>
    <x v="2"/>
    <x v="7"/>
    <n v="158.376"/>
  </r>
  <r>
    <x v="246"/>
    <s v="Second Class"/>
    <x v="126"/>
    <x v="1"/>
    <s v="United States"/>
    <s v="Aurora"/>
    <x v="10"/>
    <x v="2"/>
    <x v="1"/>
    <x v="8"/>
    <n v="2.8639999999999999"/>
  </r>
  <r>
    <x v="246"/>
    <s v="Second Class"/>
    <x v="126"/>
    <x v="1"/>
    <s v="United States"/>
    <s v="Aurora"/>
    <x v="10"/>
    <x v="2"/>
    <x v="1"/>
    <x v="8"/>
    <n v="94.191999999999993"/>
  </r>
  <r>
    <x v="833"/>
    <s v="Standard Class"/>
    <x v="190"/>
    <x v="0"/>
    <s v="United States"/>
    <s v="Belleville"/>
    <x v="30"/>
    <x v="3"/>
    <x v="1"/>
    <x v="10"/>
    <n v="143.69999999999999"/>
  </r>
  <r>
    <x v="833"/>
    <s v="Standard Class"/>
    <x v="190"/>
    <x v="0"/>
    <s v="United States"/>
    <s v="Belleville"/>
    <x v="30"/>
    <x v="3"/>
    <x v="1"/>
    <x v="10"/>
    <n v="6.48"/>
  </r>
  <r>
    <x v="659"/>
    <s v="Standard Class"/>
    <x v="224"/>
    <x v="0"/>
    <s v="United States"/>
    <s v="New York City"/>
    <x v="15"/>
    <x v="3"/>
    <x v="2"/>
    <x v="11"/>
    <n v="7.88"/>
  </r>
  <r>
    <x v="1185"/>
    <s v="First Class"/>
    <x v="519"/>
    <x v="0"/>
    <s v="United States"/>
    <s v="Andover"/>
    <x v="31"/>
    <x v="3"/>
    <x v="1"/>
    <x v="4"/>
    <n v="11.21"/>
  </r>
  <r>
    <x v="1185"/>
    <s v="First Class"/>
    <x v="519"/>
    <x v="0"/>
    <s v="United States"/>
    <s v="Andover"/>
    <x v="31"/>
    <x v="3"/>
    <x v="0"/>
    <x v="1"/>
    <n v="354.9"/>
  </r>
  <r>
    <x v="1185"/>
    <s v="First Class"/>
    <x v="519"/>
    <x v="0"/>
    <s v="United States"/>
    <s v="Andover"/>
    <x v="31"/>
    <x v="3"/>
    <x v="1"/>
    <x v="10"/>
    <n v="17.940000000000001"/>
  </r>
  <r>
    <x v="1185"/>
    <s v="First Class"/>
    <x v="519"/>
    <x v="0"/>
    <s v="United States"/>
    <s v="Andover"/>
    <x v="31"/>
    <x v="3"/>
    <x v="1"/>
    <x v="8"/>
    <n v="51.8"/>
  </r>
  <r>
    <x v="726"/>
    <s v="Second Class"/>
    <x v="194"/>
    <x v="2"/>
    <s v="United States"/>
    <s v="Newark"/>
    <x v="13"/>
    <x v="3"/>
    <x v="1"/>
    <x v="8"/>
    <n v="299.52"/>
  </r>
  <r>
    <x v="415"/>
    <s v="Standard Class"/>
    <x v="347"/>
    <x v="0"/>
    <s v="United States"/>
    <s v="Arlington"/>
    <x v="17"/>
    <x v="0"/>
    <x v="1"/>
    <x v="6"/>
    <n v="7.7"/>
  </r>
  <r>
    <x v="422"/>
    <s v="Standard Class"/>
    <x v="568"/>
    <x v="1"/>
    <s v="United States"/>
    <s v="Decatur"/>
    <x v="19"/>
    <x v="0"/>
    <x v="1"/>
    <x v="10"/>
    <n v="23.92"/>
  </r>
  <r>
    <x v="422"/>
    <s v="Standard Class"/>
    <x v="568"/>
    <x v="1"/>
    <s v="United States"/>
    <s v="Decatur"/>
    <x v="19"/>
    <x v="0"/>
    <x v="2"/>
    <x v="11"/>
    <n v="498"/>
  </r>
  <r>
    <x v="669"/>
    <s v="Standard Class"/>
    <x v="453"/>
    <x v="1"/>
    <s v="United States"/>
    <s v="Hesperia"/>
    <x v="1"/>
    <x v="1"/>
    <x v="0"/>
    <x v="1"/>
    <n v="436.70400000000001"/>
  </r>
  <r>
    <x v="687"/>
    <s v="Standard Class"/>
    <x v="417"/>
    <x v="0"/>
    <s v="United States"/>
    <s v="Chesapeake"/>
    <x v="17"/>
    <x v="0"/>
    <x v="1"/>
    <x v="10"/>
    <n v="32.4"/>
  </r>
  <r>
    <x v="532"/>
    <s v="First Class"/>
    <x v="9"/>
    <x v="0"/>
    <s v="United States"/>
    <s v="Los Angeles"/>
    <x v="1"/>
    <x v="1"/>
    <x v="1"/>
    <x v="9"/>
    <n v="61.44"/>
  </r>
  <r>
    <x v="881"/>
    <s v="Standard Class"/>
    <x v="271"/>
    <x v="0"/>
    <s v="United States"/>
    <s v="Huntsville"/>
    <x v="19"/>
    <x v="0"/>
    <x v="1"/>
    <x v="4"/>
    <n v="73.36"/>
  </r>
  <r>
    <x v="90"/>
    <s v="Standard Class"/>
    <x v="306"/>
    <x v="0"/>
    <s v="United States"/>
    <s v="Knoxville"/>
    <x v="18"/>
    <x v="0"/>
    <x v="1"/>
    <x v="2"/>
    <n v="59.2"/>
  </r>
  <r>
    <x v="90"/>
    <s v="Standard Class"/>
    <x v="306"/>
    <x v="0"/>
    <s v="United States"/>
    <s v="Knoxville"/>
    <x v="18"/>
    <x v="0"/>
    <x v="0"/>
    <x v="5"/>
    <n v="32.951999999999998"/>
  </r>
  <r>
    <x v="90"/>
    <s v="Standard Class"/>
    <x v="306"/>
    <x v="0"/>
    <s v="United States"/>
    <s v="Knoxville"/>
    <x v="18"/>
    <x v="0"/>
    <x v="0"/>
    <x v="1"/>
    <n v="218.376"/>
  </r>
  <r>
    <x v="28"/>
    <s v="Standard Class"/>
    <x v="478"/>
    <x v="1"/>
    <s v="United States"/>
    <s v="Lawrence"/>
    <x v="31"/>
    <x v="3"/>
    <x v="0"/>
    <x v="5"/>
    <n v="31.4"/>
  </r>
  <r>
    <x v="28"/>
    <s v="Standard Class"/>
    <x v="478"/>
    <x v="1"/>
    <s v="United States"/>
    <s v="Lawrence"/>
    <x v="31"/>
    <x v="3"/>
    <x v="0"/>
    <x v="5"/>
    <n v="9.48"/>
  </r>
  <r>
    <x v="28"/>
    <s v="Standard Class"/>
    <x v="478"/>
    <x v="1"/>
    <s v="United States"/>
    <s v="Lawrence"/>
    <x v="31"/>
    <x v="3"/>
    <x v="2"/>
    <x v="7"/>
    <n v="209.5"/>
  </r>
  <r>
    <x v="28"/>
    <s v="Standard Class"/>
    <x v="478"/>
    <x v="1"/>
    <s v="United States"/>
    <s v="Lawrence"/>
    <x v="31"/>
    <x v="3"/>
    <x v="0"/>
    <x v="5"/>
    <n v="24.3"/>
  </r>
  <r>
    <x v="28"/>
    <s v="Standard Class"/>
    <x v="478"/>
    <x v="1"/>
    <s v="United States"/>
    <s v="Lawrence"/>
    <x v="31"/>
    <x v="3"/>
    <x v="1"/>
    <x v="10"/>
    <n v="6.48"/>
  </r>
  <r>
    <x v="898"/>
    <s v="Standard Class"/>
    <x v="635"/>
    <x v="1"/>
    <s v="United States"/>
    <s v="Philadelphia"/>
    <x v="9"/>
    <x v="3"/>
    <x v="0"/>
    <x v="5"/>
    <n v="32.448"/>
  </r>
  <r>
    <x v="898"/>
    <s v="Standard Class"/>
    <x v="635"/>
    <x v="1"/>
    <s v="United States"/>
    <s v="Philadelphia"/>
    <x v="9"/>
    <x v="3"/>
    <x v="1"/>
    <x v="8"/>
    <n v="26.388000000000002"/>
  </r>
  <r>
    <x v="898"/>
    <s v="Standard Class"/>
    <x v="635"/>
    <x v="1"/>
    <s v="United States"/>
    <s v="Philadelphia"/>
    <x v="9"/>
    <x v="3"/>
    <x v="0"/>
    <x v="3"/>
    <n v="373.47"/>
  </r>
  <r>
    <x v="898"/>
    <s v="Standard Class"/>
    <x v="635"/>
    <x v="1"/>
    <s v="United States"/>
    <s v="Philadelphia"/>
    <x v="9"/>
    <x v="3"/>
    <x v="1"/>
    <x v="8"/>
    <n v="64.2"/>
  </r>
  <r>
    <x v="898"/>
    <s v="Standard Class"/>
    <x v="635"/>
    <x v="1"/>
    <s v="United States"/>
    <s v="Philadelphia"/>
    <x v="9"/>
    <x v="3"/>
    <x v="1"/>
    <x v="13"/>
    <n v="8"/>
  </r>
  <r>
    <x v="370"/>
    <s v="Standard Class"/>
    <x v="190"/>
    <x v="0"/>
    <s v="United States"/>
    <s v="Athens"/>
    <x v="32"/>
    <x v="0"/>
    <x v="0"/>
    <x v="5"/>
    <n v="186.54"/>
  </r>
  <r>
    <x v="909"/>
    <s v="Standard Class"/>
    <x v="514"/>
    <x v="0"/>
    <s v="United States"/>
    <s v="Great Falls"/>
    <x v="37"/>
    <x v="1"/>
    <x v="1"/>
    <x v="4"/>
    <n v="87.08"/>
  </r>
  <r>
    <x v="909"/>
    <s v="Standard Class"/>
    <x v="514"/>
    <x v="0"/>
    <s v="United States"/>
    <s v="Great Falls"/>
    <x v="37"/>
    <x v="1"/>
    <x v="2"/>
    <x v="7"/>
    <n v="105.584"/>
  </r>
  <r>
    <x v="909"/>
    <s v="Standard Class"/>
    <x v="514"/>
    <x v="0"/>
    <s v="United States"/>
    <s v="Great Falls"/>
    <x v="37"/>
    <x v="1"/>
    <x v="2"/>
    <x v="11"/>
    <n v="217.44"/>
  </r>
  <r>
    <x v="460"/>
    <s v="Second Class"/>
    <x v="772"/>
    <x v="0"/>
    <s v="United States"/>
    <s v="El Paso"/>
    <x v="5"/>
    <x v="2"/>
    <x v="1"/>
    <x v="6"/>
    <n v="31.744"/>
  </r>
  <r>
    <x v="460"/>
    <s v="Second Class"/>
    <x v="772"/>
    <x v="0"/>
    <s v="United States"/>
    <s v="El Paso"/>
    <x v="5"/>
    <x v="2"/>
    <x v="1"/>
    <x v="9"/>
    <n v="5.4320000000000004"/>
  </r>
  <r>
    <x v="460"/>
    <s v="Second Class"/>
    <x v="772"/>
    <x v="0"/>
    <s v="United States"/>
    <s v="El Paso"/>
    <x v="5"/>
    <x v="2"/>
    <x v="0"/>
    <x v="3"/>
    <n v="913.43"/>
  </r>
  <r>
    <x v="460"/>
    <s v="Second Class"/>
    <x v="772"/>
    <x v="0"/>
    <s v="United States"/>
    <s v="El Paso"/>
    <x v="5"/>
    <x v="2"/>
    <x v="1"/>
    <x v="4"/>
    <n v="372.14400000000001"/>
  </r>
  <r>
    <x v="1045"/>
    <s v="Standard Class"/>
    <x v="538"/>
    <x v="0"/>
    <s v="United States"/>
    <s v="Kissimmee"/>
    <x v="2"/>
    <x v="0"/>
    <x v="2"/>
    <x v="7"/>
    <n v="751.98400000000004"/>
  </r>
  <r>
    <x v="289"/>
    <s v="First Class"/>
    <x v="449"/>
    <x v="2"/>
    <s v="United States"/>
    <s v="Seattle"/>
    <x v="4"/>
    <x v="1"/>
    <x v="2"/>
    <x v="7"/>
    <n v="604.76800000000003"/>
  </r>
  <r>
    <x v="557"/>
    <s v="Second Class"/>
    <x v="756"/>
    <x v="1"/>
    <s v="United States"/>
    <s v="Santa Clara"/>
    <x v="1"/>
    <x v="1"/>
    <x v="1"/>
    <x v="14"/>
    <n v="27.36"/>
  </r>
  <r>
    <x v="557"/>
    <s v="Second Class"/>
    <x v="756"/>
    <x v="1"/>
    <s v="United States"/>
    <s v="Santa Clara"/>
    <x v="1"/>
    <x v="1"/>
    <x v="1"/>
    <x v="10"/>
    <n v="20.56"/>
  </r>
  <r>
    <x v="557"/>
    <s v="Second Class"/>
    <x v="756"/>
    <x v="1"/>
    <s v="United States"/>
    <s v="Santa Clara"/>
    <x v="1"/>
    <x v="1"/>
    <x v="1"/>
    <x v="8"/>
    <n v="83.92"/>
  </r>
  <r>
    <x v="725"/>
    <s v="Standard Class"/>
    <x v="277"/>
    <x v="0"/>
    <s v="United States"/>
    <s v="Los Angeles"/>
    <x v="1"/>
    <x v="1"/>
    <x v="0"/>
    <x v="3"/>
    <n v="902.71199999999999"/>
  </r>
  <r>
    <x v="508"/>
    <s v="Standard Class"/>
    <x v="450"/>
    <x v="2"/>
    <s v="United States"/>
    <s v="Fresno"/>
    <x v="1"/>
    <x v="1"/>
    <x v="0"/>
    <x v="0"/>
    <n v="120.666"/>
  </r>
  <r>
    <x v="422"/>
    <s v="First Class"/>
    <x v="720"/>
    <x v="0"/>
    <s v="United States"/>
    <s v="Fort Worth"/>
    <x v="5"/>
    <x v="2"/>
    <x v="1"/>
    <x v="8"/>
    <n v="4.984"/>
  </r>
  <r>
    <x v="390"/>
    <s v="Standard Class"/>
    <x v="649"/>
    <x v="2"/>
    <s v="United States"/>
    <s v="Seattle"/>
    <x v="4"/>
    <x v="1"/>
    <x v="0"/>
    <x v="5"/>
    <n v="82.26"/>
  </r>
  <r>
    <x v="338"/>
    <s v="First Class"/>
    <x v="197"/>
    <x v="0"/>
    <s v="United States"/>
    <s v="San Francisco"/>
    <x v="1"/>
    <x v="1"/>
    <x v="1"/>
    <x v="4"/>
    <n v="29.74"/>
  </r>
  <r>
    <x v="956"/>
    <s v="Standard Class"/>
    <x v="311"/>
    <x v="2"/>
    <s v="United States"/>
    <s v="San Francisco"/>
    <x v="1"/>
    <x v="1"/>
    <x v="1"/>
    <x v="9"/>
    <n v="87.36"/>
  </r>
  <r>
    <x v="956"/>
    <s v="Standard Class"/>
    <x v="311"/>
    <x v="2"/>
    <s v="United States"/>
    <s v="San Francisco"/>
    <x v="1"/>
    <x v="1"/>
    <x v="1"/>
    <x v="8"/>
    <n v="56.16"/>
  </r>
  <r>
    <x v="708"/>
    <s v="Standard Class"/>
    <x v="463"/>
    <x v="1"/>
    <s v="United States"/>
    <s v="Pompano Beach"/>
    <x v="2"/>
    <x v="0"/>
    <x v="1"/>
    <x v="9"/>
    <n v="64.384"/>
  </r>
  <r>
    <x v="768"/>
    <s v="Standard Class"/>
    <x v="751"/>
    <x v="1"/>
    <s v="United States"/>
    <s v="Houston"/>
    <x v="5"/>
    <x v="2"/>
    <x v="1"/>
    <x v="4"/>
    <n v="64.784000000000006"/>
  </r>
  <r>
    <x v="768"/>
    <s v="Standard Class"/>
    <x v="751"/>
    <x v="1"/>
    <s v="United States"/>
    <s v="Houston"/>
    <x v="5"/>
    <x v="2"/>
    <x v="1"/>
    <x v="10"/>
    <n v="15.552"/>
  </r>
  <r>
    <x v="768"/>
    <s v="Standard Class"/>
    <x v="751"/>
    <x v="1"/>
    <s v="United States"/>
    <s v="Houston"/>
    <x v="5"/>
    <x v="2"/>
    <x v="1"/>
    <x v="12"/>
    <n v="223.88800000000001"/>
  </r>
  <r>
    <x v="340"/>
    <s v="Second Class"/>
    <x v="417"/>
    <x v="0"/>
    <s v="United States"/>
    <s v="Chicago"/>
    <x v="10"/>
    <x v="2"/>
    <x v="1"/>
    <x v="10"/>
    <n v="10.896000000000001"/>
  </r>
  <r>
    <x v="716"/>
    <s v="Second Class"/>
    <x v="663"/>
    <x v="0"/>
    <s v="United States"/>
    <s v="San Francisco"/>
    <x v="1"/>
    <x v="1"/>
    <x v="2"/>
    <x v="7"/>
    <n v="84.784000000000006"/>
  </r>
  <r>
    <x v="597"/>
    <s v="Standard Class"/>
    <x v="775"/>
    <x v="1"/>
    <s v="United States"/>
    <s v="Houston"/>
    <x v="5"/>
    <x v="2"/>
    <x v="0"/>
    <x v="1"/>
    <n v="241.5"/>
  </r>
  <r>
    <x v="491"/>
    <s v="First Class"/>
    <x v="522"/>
    <x v="2"/>
    <s v="United States"/>
    <s v="Shelton"/>
    <x v="29"/>
    <x v="3"/>
    <x v="2"/>
    <x v="11"/>
    <n v="59.97"/>
  </r>
  <r>
    <x v="491"/>
    <s v="First Class"/>
    <x v="522"/>
    <x v="2"/>
    <s v="United States"/>
    <s v="Shelton"/>
    <x v="29"/>
    <x v="3"/>
    <x v="1"/>
    <x v="10"/>
    <n v="13.36"/>
  </r>
  <r>
    <x v="507"/>
    <s v="Standard Class"/>
    <x v="51"/>
    <x v="1"/>
    <s v="United States"/>
    <s v="Oakland"/>
    <x v="1"/>
    <x v="1"/>
    <x v="1"/>
    <x v="8"/>
    <n v="11.808"/>
  </r>
  <r>
    <x v="71"/>
    <s v="Standard Class"/>
    <x v="577"/>
    <x v="0"/>
    <s v="United States"/>
    <s v="Manchester"/>
    <x v="29"/>
    <x v="3"/>
    <x v="1"/>
    <x v="4"/>
    <n v="16.239999999999998"/>
  </r>
  <r>
    <x v="71"/>
    <s v="Standard Class"/>
    <x v="577"/>
    <x v="0"/>
    <s v="United States"/>
    <s v="Manchester"/>
    <x v="29"/>
    <x v="3"/>
    <x v="1"/>
    <x v="4"/>
    <n v="77.55"/>
  </r>
  <r>
    <x v="301"/>
    <s v="Standard Class"/>
    <x v="375"/>
    <x v="1"/>
    <s v="United States"/>
    <s v="Orange"/>
    <x v="30"/>
    <x v="3"/>
    <x v="1"/>
    <x v="9"/>
    <n v="76.12"/>
  </r>
  <r>
    <x v="797"/>
    <s v="First Class"/>
    <x v="279"/>
    <x v="2"/>
    <s v="United States"/>
    <s v="Akron"/>
    <x v="24"/>
    <x v="3"/>
    <x v="1"/>
    <x v="13"/>
    <n v="17.184000000000001"/>
  </r>
  <r>
    <x v="769"/>
    <s v="First Class"/>
    <x v="294"/>
    <x v="1"/>
    <s v="United States"/>
    <s v="Los Angeles"/>
    <x v="1"/>
    <x v="1"/>
    <x v="1"/>
    <x v="10"/>
    <n v="11.76"/>
  </r>
  <r>
    <x v="331"/>
    <s v="Standard Class"/>
    <x v="674"/>
    <x v="2"/>
    <s v="United States"/>
    <s v="Danbury"/>
    <x v="29"/>
    <x v="3"/>
    <x v="0"/>
    <x v="5"/>
    <n v="27.46"/>
  </r>
  <r>
    <x v="49"/>
    <s v="Second Class"/>
    <x v="412"/>
    <x v="0"/>
    <s v="United States"/>
    <s v="Franklin"/>
    <x v="31"/>
    <x v="3"/>
    <x v="2"/>
    <x v="7"/>
    <n v="137.94"/>
  </r>
  <r>
    <x v="49"/>
    <s v="Second Class"/>
    <x v="412"/>
    <x v="0"/>
    <s v="United States"/>
    <s v="Franklin"/>
    <x v="31"/>
    <x v="3"/>
    <x v="0"/>
    <x v="5"/>
    <n v="111.15"/>
  </r>
  <r>
    <x v="49"/>
    <s v="Second Class"/>
    <x v="412"/>
    <x v="0"/>
    <s v="United States"/>
    <s v="Franklin"/>
    <x v="31"/>
    <x v="3"/>
    <x v="1"/>
    <x v="9"/>
    <n v="901.95"/>
  </r>
  <r>
    <x v="49"/>
    <s v="Second Class"/>
    <x v="412"/>
    <x v="0"/>
    <s v="United States"/>
    <s v="Franklin"/>
    <x v="31"/>
    <x v="3"/>
    <x v="0"/>
    <x v="3"/>
    <n v="366.00900000000001"/>
  </r>
  <r>
    <x v="479"/>
    <s v="Same Day"/>
    <x v="379"/>
    <x v="0"/>
    <s v="United States"/>
    <s v="Wilmington"/>
    <x v="3"/>
    <x v="0"/>
    <x v="1"/>
    <x v="10"/>
    <n v="310.68799999999999"/>
  </r>
  <r>
    <x v="1010"/>
    <s v="First Class"/>
    <x v="280"/>
    <x v="2"/>
    <s v="United States"/>
    <s v="Houston"/>
    <x v="5"/>
    <x v="2"/>
    <x v="1"/>
    <x v="8"/>
    <n v="7.68"/>
  </r>
  <r>
    <x v="808"/>
    <s v="Second Class"/>
    <x v="676"/>
    <x v="2"/>
    <s v="United States"/>
    <s v="Springfield"/>
    <x v="24"/>
    <x v="3"/>
    <x v="0"/>
    <x v="1"/>
    <n v="155.37200000000001"/>
  </r>
  <r>
    <x v="657"/>
    <s v="Standard Class"/>
    <x v="513"/>
    <x v="0"/>
    <s v="United States"/>
    <s v="Glendale"/>
    <x v="16"/>
    <x v="1"/>
    <x v="1"/>
    <x v="4"/>
    <n v="10.744"/>
  </r>
  <r>
    <x v="901"/>
    <s v="Second Class"/>
    <x v="631"/>
    <x v="0"/>
    <s v="United States"/>
    <s v="New York City"/>
    <x v="15"/>
    <x v="3"/>
    <x v="1"/>
    <x v="8"/>
    <n v="232.4"/>
  </r>
  <r>
    <x v="901"/>
    <s v="Second Class"/>
    <x v="631"/>
    <x v="0"/>
    <s v="United States"/>
    <s v="New York City"/>
    <x v="15"/>
    <x v="3"/>
    <x v="0"/>
    <x v="1"/>
    <n v="164.64599999999999"/>
  </r>
  <r>
    <x v="901"/>
    <s v="Second Class"/>
    <x v="631"/>
    <x v="0"/>
    <s v="United States"/>
    <s v="New York City"/>
    <x v="15"/>
    <x v="3"/>
    <x v="1"/>
    <x v="10"/>
    <n v="22.68"/>
  </r>
  <r>
    <x v="854"/>
    <s v="Standard Class"/>
    <x v="416"/>
    <x v="1"/>
    <s v="United States"/>
    <s v="Los Angeles"/>
    <x v="1"/>
    <x v="1"/>
    <x v="1"/>
    <x v="10"/>
    <n v="105.52"/>
  </r>
  <r>
    <x v="141"/>
    <s v="Standard Class"/>
    <x v="785"/>
    <x v="1"/>
    <s v="United States"/>
    <s v="Newark"/>
    <x v="13"/>
    <x v="3"/>
    <x v="0"/>
    <x v="5"/>
    <n v="83.92"/>
  </r>
  <r>
    <x v="141"/>
    <s v="Standard Class"/>
    <x v="785"/>
    <x v="1"/>
    <s v="United States"/>
    <s v="Newark"/>
    <x v="13"/>
    <x v="3"/>
    <x v="2"/>
    <x v="11"/>
    <n v="141.9"/>
  </r>
  <r>
    <x v="141"/>
    <s v="Standard Class"/>
    <x v="785"/>
    <x v="1"/>
    <s v="United States"/>
    <s v="Newark"/>
    <x v="13"/>
    <x v="3"/>
    <x v="0"/>
    <x v="5"/>
    <n v="39.979999999999997"/>
  </r>
  <r>
    <x v="141"/>
    <s v="Standard Class"/>
    <x v="785"/>
    <x v="1"/>
    <s v="United States"/>
    <s v="Newark"/>
    <x v="13"/>
    <x v="3"/>
    <x v="1"/>
    <x v="6"/>
    <n v="28.91"/>
  </r>
  <r>
    <x v="141"/>
    <s v="Standard Class"/>
    <x v="785"/>
    <x v="1"/>
    <s v="United States"/>
    <s v="Newark"/>
    <x v="13"/>
    <x v="3"/>
    <x v="1"/>
    <x v="6"/>
    <n v="174.95"/>
  </r>
  <r>
    <x v="555"/>
    <s v="Standard Class"/>
    <x v="82"/>
    <x v="2"/>
    <s v="United States"/>
    <s v="San Bernardino"/>
    <x v="1"/>
    <x v="1"/>
    <x v="1"/>
    <x v="8"/>
    <n v="110.52800000000001"/>
  </r>
  <r>
    <x v="625"/>
    <s v="Same Day"/>
    <x v="21"/>
    <x v="1"/>
    <s v="United States"/>
    <s v="Burlington"/>
    <x v="3"/>
    <x v="0"/>
    <x v="0"/>
    <x v="3"/>
    <n v="630.024"/>
  </r>
  <r>
    <x v="195"/>
    <s v="Second Class"/>
    <x v="513"/>
    <x v="0"/>
    <s v="United States"/>
    <s v="Salem"/>
    <x v="17"/>
    <x v="0"/>
    <x v="1"/>
    <x v="6"/>
    <n v="27.86"/>
  </r>
  <r>
    <x v="434"/>
    <s v="Standard Class"/>
    <x v="198"/>
    <x v="0"/>
    <s v="United States"/>
    <s v="Dallas"/>
    <x v="5"/>
    <x v="2"/>
    <x v="0"/>
    <x v="3"/>
    <n v="933.40800000000002"/>
  </r>
  <r>
    <x v="907"/>
    <s v="Standard Class"/>
    <x v="340"/>
    <x v="1"/>
    <s v="United States"/>
    <s v="Arlington"/>
    <x v="5"/>
    <x v="2"/>
    <x v="1"/>
    <x v="10"/>
    <n v="51.84"/>
  </r>
  <r>
    <x v="907"/>
    <s v="Standard Class"/>
    <x v="340"/>
    <x v="1"/>
    <s v="United States"/>
    <s v="Arlington"/>
    <x v="5"/>
    <x v="2"/>
    <x v="2"/>
    <x v="11"/>
    <n v="165.6"/>
  </r>
  <r>
    <x v="1191"/>
    <s v="Standard Class"/>
    <x v="529"/>
    <x v="2"/>
    <s v="United States"/>
    <s v="Marion"/>
    <x v="23"/>
    <x v="2"/>
    <x v="1"/>
    <x v="10"/>
    <n v="106.32"/>
  </r>
  <r>
    <x v="1188"/>
    <s v="First Class"/>
    <x v="697"/>
    <x v="2"/>
    <s v="United States"/>
    <s v="Seattle"/>
    <x v="4"/>
    <x v="1"/>
    <x v="1"/>
    <x v="8"/>
    <n v="147.91999999999999"/>
  </r>
  <r>
    <x v="1188"/>
    <s v="First Class"/>
    <x v="697"/>
    <x v="2"/>
    <s v="United States"/>
    <s v="Seattle"/>
    <x v="4"/>
    <x v="1"/>
    <x v="1"/>
    <x v="4"/>
    <n v="104.28"/>
  </r>
  <r>
    <x v="1188"/>
    <s v="First Class"/>
    <x v="697"/>
    <x v="2"/>
    <s v="United States"/>
    <s v="Seattle"/>
    <x v="4"/>
    <x v="1"/>
    <x v="0"/>
    <x v="3"/>
    <n v="286.85000000000002"/>
  </r>
  <r>
    <x v="1188"/>
    <s v="First Class"/>
    <x v="697"/>
    <x v="2"/>
    <s v="United States"/>
    <s v="Seattle"/>
    <x v="4"/>
    <x v="1"/>
    <x v="1"/>
    <x v="4"/>
    <n v="66.959999999999994"/>
  </r>
  <r>
    <x v="1188"/>
    <s v="First Class"/>
    <x v="697"/>
    <x v="2"/>
    <s v="United States"/>
    <s v="Seattle"/>
    <x v="4"/>
    <x v="1"/>
    <x v="2"/>
    <x v="11"/>
    <n v="199.98"/>
  </r>
  <r>
    <x v="386"/>
    <s v="Standard Class"/>
    <x v="73"/>
    <x v="0"/>
    <s v="United States"/>
    <s v="Lakewood"/>
    <x v="30"/>
    <x v="3"/>
    <x v="2"/>
    <x v="11"/>
    <n v="45"/>
  </r>
  <r>
    <x v="386"/>
    <s v="Standard Class"/>
    <x v="73"/>
    <x v="0"/>
    <s v="United States"/>
    <s v="Lakewood"/>
    <x v="30"/>
    <x v="3"/>
    <x v="1"/>
    <x v="13"/>
    <n v="17.899999999999999"/>
  </r>
  <r>
    <x v="386"/>
    <s v="Standard Class"/>
    <x v="73"/>
    <x v="0"/>
    <s v="United States"/>
    <s v="Lakewood"/>
    <x v="30"/>
    <x v="3"/>
    <x v="0"/>
    <x v="5"/>
    <n v="40.479999999999997"/>
  </r>
  <r>
    <x v="386"/>
    <s v="Standard Class"/>
    <x v="73"/>
    <x v="0"/>
    <s v="United States"/>
    <s v="Lakewood"/>
    <x v="30"/>
    <x v="3"/>
    <x v="0"/>
    <x v="0"/>
    <n v="2154.9"/>
  </r>
  <r>
    <x v="770"/>
    <s v="First Class"/>
    <x v="494"/>
    <x v="1"/>
    <s v="United States"/>
    <s v="Cincinnati"/>
    <x v="24"/>
    <x v="3"/>
    <x v="1"/>
    <x v="8"/>
    <n v="18.431999999999999"/>
  </r>
  <r>
    <x v="653"/>
    <s v="Standard Class"/>
    <x v="261"/>
    <x v="0"/>
    <s v="United States"/>
    <s v="Thornton"/>
    <x v="22"/>
    <x v="1"/>
    <x v="1"/>
    <x v="14"/>
    <n v="10.944000000000001"/>
  </r>
  <r>
    <x v="51"/>
    <s v="First Class"/>
    <x v="419"/>
    <x v="0"/>
    <s v="United States"/>
    <s v="Roseville"/>
    <x v="12"/>
    <x v="2"/>
    <x v="1"/>
    <x v="14"/>
    <n v="4.3600000000000003"/>
  </r>
  <r>
    <x v="105"/>
    <s v="Standard Class"/>
    <x v="137"/>
    <x v="1"/>
    <s v="United States"/>
    <s v="Tempe"/>
    <x v="16"/>
    <x v="1"/>
    <x v="2"/>
    <x v="11"/>
    <n v="62.351999999999997"/>
  </r>
  <r>
    <x v="1054"/>
    <s v="Second Class"/>
    <x v="52"/>
    <x v="0"/>
    <s v="United States"/>
    <s v="Reading"/>
    <x v="9"/>
    <x v="3"/>
    <x v="0"/>
    <x v="5"/>
    <n v="303.92"/>
  </r>
  <r>
    <x v="809"/>
    <s v="Standard Class"/>
    <x v="396"/>
    <x v="0"/>
    <s v="United States"/>
    <s v="Apple Valley"/>
    <x v="11"/>
    <x v="2"/>
    <x v="1"/>
    <x v="4"/>
    <n v="129.30000000000001"/>
  </r>
  <r>
    <x v="1183"/>
    <s v="Standard Class"/>
    <x v="634"/>
    <x v="1"/>
    <s v="United States"/>
    <s v="Baltimore"/>
    <x v="39"/>
    <x v="3"/>
    <x v="0"/>
    <x v="5"/>
    <n v="274.2"/>
  </r>
  <r>
    <x v="80"/>
    <s v="Second Class"/>
    <x v="609"/>
    <x v="1"/>
    <s v="United States"/>
    <s v="Corpus Christi"/>
    <x v="5"/>
    <x v="2"/>
    <x v="1"/>
    <x v="13"/>
    <n v="6.048"/>
  </r>
  <r>
    <x v="80"/>
    <s v="Second Class"/>
    <x v="609"/>
    <x v="1"/>
    <s v="United States"/>
    <s v="Corpus Christi"/>
    <x v="5"/>
    <x v="2"/>
    <x v="1"/>
    <x v="10"/>
    <n v="6.8479999999999999"/>
  </r>
  <r>
    <x v="80"/>
    <s v="Second Class"/>
    <x v="609"/>
    <x v="1"/>
    <s v="United States"/>
    <s v="Corpus Christi"/>
    <x v="5"/>
    <x v="2"/>
    <x v="0"/>
    <x v="5"/>
    <n v="9.9600000000000009"/>
  </r>
  <r>
    <x v="80"/>
    <s v="Second Class"/>
    <x v="609"/>
    <x v="1"/>
    <s v="United States"/>
    <s v="Corpus Christi"/>
    <x v="5"/>
    <x v="2"/>
    <x v="1"/>
    <x v="8"/>
    <n v="8.5519999999999996"/>
  </r>
  <r>
    <x v="1181"/>
    <s v="Standard Class"/>
    <x v="562"/>
    <x v="0"/>
    <s v="United States"/>
    <s v="Las Vegas"/>
    <x v="33"/>
    <x v="1"/>
    <x v="1"/>
    <x v="8"/>
    <n v="45.584000000000003"/>
  </r>
  <r>
    <x v="895"/>
    <s v="Standard Class"/>
    <x v="362"/>
    <x v="0"/>
    <s v="United States"/>
    <s v="Cleveland"/>
    <x v="24"/>
    <x v="3"/>
    <x v="2"/>
    <x v="11"/>
    <n v="25.488"/>
  </r>
  <r>
    <x v="1061"/>
    <s v="Standard Class"/>
    <x v="570"/>
    <x v="0"/>
    <s v="United States"/>
    <s v="Seattle"/>
    <x v="4"/>
    <x v="1"/>
    <x v="1"/>
    <x v="8"/>
    <n v="136.96"/>
  </r>
  <r>
    <x v="1192"/>
    <s v="Second Class"/>
    <x v="272"/>
    <x v="1"/>
    <s v="United States"/>
    <s v="Chicago"/>
    <x v="10"/>
    <x v="2"/>
    <x v="2"/>
    <x v="7"/>
    <n v="49.616"/>
  </r>
  <r>
    <x v="16"/>
    <s v="Second Class"/>
    <x v="674"/>
    <x v="2"/>
    <s v="United States"/>
    <s v="Columbus"/>
    <x v="24"/>
    <x v="3"/>
    <x v="1"/>
    <x v="10"/>
    <n v="10.584"/>
  </r>
  <r>
    <x v="636"/>
    <s v="Standard Class"/>
    <x v="140"/>
    <x v="0"/>
    <s v="United States"/>
    <s v="Tucson"/>
    <x v="16"/>
    <x v="1"/>
    <x v="1"/>
    <x v="10"/>
    <n v="84.415999999999997"/>
  </r>
  <r>
    <x v="1193"/>
    <s v="Standard Class"/>
    <x v="674"/>
    <x v="2"/>
    <s v="United States"/>
    <s v="Philadelphia"/>
    <x v="9"/>
    <x v="3"/>
    <x v="2"/>
    <x v="7"/>
    <n v="431.94"/>
  </r>
  <r>
    <x v="1193"/>
    <s v="Standard Class"/>
    <x v="674"/>
    <x v="2"/>
    <s v="United States"/>
    <s v="Philadelphia"/>
    <x v="9"/>
    <x v="3"/>
    <x v="1"/>
    <x v="8"/>
    <n v="2.0430000000000001"/>
  </r>
  <r>
    <x v="1193"/>
    <s v="Standard Class"/>
    <x v="674"/>
    <x v="2"/>
    <s v="United States"/>
    <s v="Philadelphia"/>
    <x v="9"/>
    <x v="3"/>
    <x v="2"/>
    <x v="7"/>
    <n v="68.238"/>
  </r>
  <r>
    <x v="436"/>
    <s v="First Class"/>
    <x v="340"/>
    <x v="1"/>
    <s v="United States"/>
    <s v="Cranston"/>
    <x v="34"/>
    <x v="3"/>
    <x v="0"/>
    <x v="3"/>
    <n v="240.744"/>
  </r>
  <r>
    <x v="436"/>
    <s v="First Class"/>
    <x v="340"/>
    <x v="1"/>
    <s v="United States"/>
    <s v="Cranston"/>
    <x v="34"/>
    <x v="3"/>
    <x v="0"/>
    <x v="5"/>
    <n v="35"/>
  </r>
  <r>
    <x v="436"/>
    <s v="First Class"/>
    <x v="340"/>
    <x v="1"/>
    <s v="United States"/>
    <s v="Cranston"/>
    <x v="34"/>
    <x v="3"/>
    <x v="0"/>
    <x v="5"/>
    <n v="210.68"/>
  </r>
  <r>
    <x v="436"/>
    <s v="First Class"/>
    <x v="340"/>
    <x v="1"/>
    <s v="United States"/>
    <s v="Cranston"/>
    <x v="34"/>
    <x v="3"/>
    <x v="0"/>
    <x v="3"/>
    <n v="637.89599999999996"/>
  </r>
  <r>
    <x v="436"/>
    <s v="First Class"/>
    <x v="340"/>
    <x v="1"/>
    <s v="United States"/>
    <s v="Cranston"/>
    <x v="34"/>
    <x v="3"/>
    <x v="1"/>
    <x v="10"/>
    <n v="43.44"/>
  </r>
  <r>
    <x v="436"/>
    <s v="First Class"/>
    <x v="340"/>
    <x v="1"/>
    <s v="United States"/>
    <s v="Cranston"/>
    <x v="34"/>
    <x v="3"/>
    <x v="1"/>
    <x v="9"/>
    <n v="2.2200000000000002"/>
  </r>
  <r>
    <x v="582"/>
    <s v="First Class"/>
    <x v="482"/>
    <x v="0"/>
    <s v="United States"/>
    <s v="San Francisco"/>
    <x v="1"/>
    <x v="1"/>
    <x v="2"/>
    <x v="7"/>
    <n v="1679.96"/>
  </r>
  <r>
    <x v="724"/>
    <s v="Standard Class"/>
    <x v="764"/>
    <x v="1"/>
    <s v="United States"/>
    <s v="Houston"/>
    <x v="5"/>
    <x v="2"/>
    <x v="0"/>
    <x v="1"/>
    <n v="344.37200000000001"/>
  </r>
  <r>
    <x v="724"/>
    <s v="Standard Class"/>
    <x v="764"/>
    <x v="1"/>
    <s v="United States"/>
    <s v="Houston"/>
    <x v="5"/>
    <x v="2"/>
    <x v="1"/>
    <x v="4"/>
    <n v="1554.9359999999999"/>
  </r>
  <r>
    <x v="724"/>
    <s v="Standard Class"/>
    <x v="764"/>
    <x v="1"/>
    <s v="United States"/>
    <s v="Houston"/>
    <x v="5"/>
    <x v="2"/>
    <x v="0"/>
    <x v="5"/>
    <n v="127.88"/>
  </r>
  <r>
    <x v="730"/>
    <s v="Standard Class"/>
    <x v="531"/>
    <x v="1"/>
    <s v="United States"/>
    <s v="Los Angeles"/>
    <x v="1"/>
    <x v="1"/>
    <x v="2"/>
    <x v="7"/>
    <n v="222.38399999999999"/>
  </r>
  <r>
    <x v="39"/>
    <s v="Second Class"/>
    <x v="260"/>
    <x v="1"/>
    <s v="United States"/>
    <s v="Chicago"/>
    <x v="10"/>
    <x v="2"/>
    <x v="0"/>
    <x v="1"/>
    <n v="106.869"/>
  </r>
  <r>
    <x v="39"/>
    <s v="Second Class"/>
    <x v="260"/>
    <x v="1"/>
    <s v="United States"/>
    <s v="Chicago"/>
    <x v="10"/>
    <x v="2"/>
    <x v="1"/>
    <x v="8"/>
    <n v="3.5640000000000001"/>
  </r>
  <r>
    <x v="55"/>
    <s v="Standard Class"/>
    <x v="555"/>
    <x v="0"/>
    <s v="United States"/>
    <s v="Houston"/>
    <x v="5"/>
    <x v="2"/>
    <x v="1"/>
    <x v="8"/>
    <n v="25.68"/>
  </r>
  <r>
    <x v="55"/>
    <s v="Standard Class"/>
    <x v="555"/>
    <x v="0"/>
    <s v="United States"/>
    <s v="Houston"/>
    <x v="5"/>
    <x v="2"/>
    <x v="1"/>
    <x v="8"/>
    <n v="12.384"/>
  </r>
  <r>
    <x v="1194"/>
    <s v="Standard Class"/>
    <x v="247"/>
    <x v="0"/>
    <s v="United States"/>
    <s v="Bristol"/>
    <x v="29"/>
    <x v="3"/>
    <x v="1"/>
    <x v="8"/>
    <n v="25.3"/>
  </r>
  <r>
    <x v="1194"/>
    <s v="Standard Class"/>
    <x v="247"/>
    <x v="0"/>
    <s v="United States"/>
    <s v="Bristol"/>
    <x v="29"/>
    <x v="3"/>
    <x v="1"/>
    <x v="4"/>
    <n v="95.94"/>
  </r>
  <r>
    <x v="37"/>
    <s v="Second Class"/>
    <x v="581"/>
    <x v="0"/>
    <s v="United States"/>
    <s v="Holland"/>
    <x v="12"/>
    <x v="2"/>
    <x v="1"/>
    <x v="2"/>
    <n v="7.5"/>
  </r>
  <r>
    <x v="1176"/>
    <s v="Standard Class"/>
    <x v="660"/>
    <x v="2"/>
    <s v="United States"/>
    <s v="Albuquerque"/>
    <x v="27"/>
    <x v="1"/>
    <x v="2"/>
    <x v="7"/>
    <n v="302.37599999999998"/>
  </r>
  <r>
    <x v="1187"/>
    <s v="Standard Class"/>
    <x v="269"/>
    <x v="0"/>
    <s v="United States"/>
    <s v="Louisville"/>
    <x v="22"/>
    <x v="1"/>
    <x v="2"/>
    <x v="11"/>
    <n v="46.688000000000002"/>
  </r>
  <r>
    <x v="265"/>
    <s v="Standard Class"/>
    <x v="498"/>
    <x v="0"/>
    <s v="United States"/>
    <s v="New York City"/>
    <x v="15"/>
    <x v="3"/>
    <x v="1"/>
    <x v="4"/>
    <n v="17.940000000000001"/>
  </r>
  <r>
    <x v="265"/>
    <s v="Standard Class"/>
    <x v="490"/>
    <x v="0"/>
    <s v="United States"/>
    <s v="Norwich"/>
    <x v="29"/>
    <x v="3"/>
    <x v="1"/>
    <x v="9"/>
    <n v="370.14"/>
  </r>
  <r>
    <x v="251"/>
    <s v="Standard Class"/>
    <x v="395"/>
    <x v="1"/>
    <s v="United States"/>
    <s v="San Francisco"/>
    <x v="1"/>
    <x v="1"/>
    <x v="1"/>
    <x v="8"/>
    <n v="8.9280000000000008"/>
  </r>
  <r>
    <x v="583"/>
    <s v="Standard Class"/>
    <x v="155"/>
    <x v="1"/>
    <s v="United States"/>
    <s v="Noblesville"/>
    <x v="14"/>
    <x v="2"/>
    <x v="0"/>
    <x v="3"/>
    <n v="2678.94"/>
  </r>
  <r>
    <x v="756"/>
    <s v="Standard Class"/>
    <x v="43"/>
    <x v="2"/>
    <s v="United States"/>
    <s v="Clarksville"/>
    <x v="18"/>
    <x v="0"/>
    <x v="0"/>
    <x v="0"/>
    <n v="387.13600000000002"/>
  </r>
  <r>
    <x v="756"/>
    <s v="Standard Class"/>
    <x v="43"/>
    <x v="2"/>
    <s v="United States"/>
    <s v="Clarksville"/>
    <x v="18"/>
    <x v="0"/>
    <x v="2"/>
    <x v="11"/>
    <n v="45.408000000000001"/>
  </r>
  <r>
    <x v="756"/>
    <s v="Standard Class"/>
    <x v="43"/>
    <x v="2"/>
    <s v="United States"/>
    <s v="Clarksville"/>
    <x v="18"/>
    <x v="0"/>
    <x v="0"/>
    <x v="5"/>
    <n v="77.951999999999998"/>
  </r>
  <r>
    <x v="756"/>
    <s v="Standard Class"/>
    <x v="43"/>
    <x v="2"/>
    <s v="United States"/>
    <s v="Clarksville"/>
    <x v="18"/>
    <x v="0"/>
    <x v="1"/>
    <x v="2"/>
    <n v="3"/>
  </r>
  <r>
    <x v="420"/>
    <s v="Second Class"/>
    <x v="421"/>
    <x v="0"/>
    <s v="United States"/>
    <s v="Hollywood"/>
    <x v="2"/>
    <x v="0"/>
    <x v="1"/>
    <x v="4"/>
    <n v="9.952"/>
  </r>
  <r>
    <x v="359"/>
    <s v="Standard Class"/>
    <x v="544"/>
    <x v="1"/>
    <s v="United States"/>
    <s v="York"/>
    <x v="9"/>
    <x v="3"/>
    <x v="1"/>
    <x v="8"/>
    <n v="37.896000000000001"/>
  </r>
  <r>
    <x v="359"/>
    <s v="Standard Class"/>
    <x v="544"/>
    <x v="1"/>
    <s v="United States"/>
    <s v="York"/>
    <x v="9"/>
    <x v="3"/>
    <x v="1"/>
    <x v="10"/>
    <n v="65.584000000000003"/>
  </r>
  <r>
    <x v="855"/>
    <s v="Standard Class"/>
    <x v="69"/>
    <x v="2"/>
    <s v="United States"/>
    <s v="Mesa"/>
    <x v="16"/>
    <x v="1"/>
    <x v="1"/>
    <x v="10"/>
    <n v="44.783999999999999"/>
  </r>
  <r>
    <x v="628"/>
    <s v="Same Day"/>
    <x v="292"/>
    <x v="1"/>
    <s v="United States"/>
    <s v="New York City"/>
    <x v="15"/>
    <x v="3"/>
    <x v="2"/>
    <x v="15"/>
    <n v="1035.8"/>
  </r>
  <r>
    <x v="404"/>
    <s v="Standard Class"/>
    <x v="499"/>
    <x v="2"/>
    <s v="United States"/>
    <s v="San Francisco"/>
    <x v="1"/>
    <x v="1"/>
    <x v="1"/>
    <x v="6"/>
    <n v="5.76"/>
  </r>
  <r>
    <x v="299"/>
    <s v="Standard Class"/>
    <x v="573"/>
    <x v="0"/>
    <s v="United States"/>
    <s v="Los Angeles"/>
    <x v="1"/>
    <x v="1"/>
    <x v="1"/>
    <x v="10"/>
    <n v="19.98"/>
  </r>
  <r>
    <x v="609"/>
    <s v="Standard Class"/>
    <x v="310"/>
    <x v="0"/>
    <s v="United States"/>
    <s v="Omaha"/>
    <x v="8"/>
    <x v="2"/>
    <x v="2"/>
    <x v="7"/>
    <n v="35.979999999999997"/>
  </r>
  <r>
    <x v="1012"/>
    <s v="Standard Class"/>
    <x v="503"/>
    <x v="2"/>
    <s v="United States"/>
    <s v="Philadelphia"/>
    <x v="9"/>
    <x v="3"/>
    <x v="1"/>
    <x v="6"/>
    <n v="16.655999999999999"/>
  </r>
  <r>
    <x v="512"/>
    <s v="Standard Class"/>
    <x v="137"/>
    <x v="1"/>
    <s v="United States"/>
    <s v="New York City"/>
    <x v="15"/>
    <x v="3"/>
    <x v="1"/>
    <x v="2"/>
    <n v="20.7"/>
  </r>
  <r>
    <x v="873"/>
    <s v="Standard Class"/>
    <x v="633"/>
    <x v="0"/>
    <s v="United States"/>
    <s v="Grand Rapids"/>
    <x v="12"/>
    <x v="2"/>
    <x v="1"/>
    <x v="8"/>
    <n v="83.7"/>
  </r>
  <r>
    <x v="241"/>
    <s v="Same Day"/>
    <x v="171"/>
    <x v="0"/>
    <s v="United States"/>
    <s v="Seattle"/>
    <x v="4"/>
    <x v="1"/>
    <x v="0"/>
    <x v="5"/>
    <n v="199.8"/>
  </r>
  <r>
    <x v="996"/>
    <s v="Standard Class"/>
    <x v="786"/>
    <x v="2"/>
    <s v="United States"/>
    <s v="Fresno"/>
    <x v="1"/>
    <x v="1"/>
    <x v="1"/>
    <x v="10"/>
    <n v="45.68"/>
  </r>
  <r>
    <x v="996"/>
    <s v="Standard Class"/>
    <x v="786"/>
    <x v="2"/>
    <s v="United States"/>
    <s v="Fresno"/>
    <x v="1"/>
    <x v="1"/>
    <x v="1"/>
    <x v="10"/>
    <n v="110.96"/>
  </r>
  <r>
    <x v="996"/>
    <s v="Standard Class"/>
    <x v="786"/>
    <x v="2"/>
    <s v="United States"/>
    <s v="Fresno"/>
    <x v="1"/>
    <x v="1"/>
    <x v="1"/>
    <x v="10"/>
    <n v="11.94"/>
  </r>
  <r>
    <x v="1056"/>
    <s v="Second Class"/>
    <x v="339"/>
    <x v="0"/>
    <s v="United States"/>
    <s v="Arlington"/>
    <x v="17"/>
    <x v="0"/>
    <x v="2"/>
    <x v="15"/>
    <n v="8749.9500000000007"/>
  </r>
  <r>
    <x v="1056"/>
    <s v="Second Class"/>
    <x v="339"/>
    <x v="0"/>
    <s v="United States"/>
    <s v="Arlington"/>
    <x v="17"/>
    <x v="0"/>
    <x v="1"/>
    <x v="8"/>
    <n v="36.4"/>
  </r>
  <r>
    <x v="1056"/>
    <s v="Second Class"/>
    <x v="339"/>
    <x v="0"/>
    <s v="United States"/>
    <s v="Arlington"/>
    <x v="17"/>
    <x v="0"/>
    <x v="0"/>
    <x v="5"/>
    <n v="18.690000000000001"/>
  </r>
  <r>
    <x v="437"/>
    <s v="Standard Class"/>
    <x v="247"/>
    <x v="0"/>
    <s v="United States"/>
    <s v="Los Angeles"/>
    <x v="1"/>
    <x v="1"/>
    <x v="1"/>
    <x v="13"/>
    <n v="5.94"/>
  </r>
  <r>
    <x v="924"/>
    <s v="Standard Class"/>
    <x v="530"/>
    <x v="0"/>
    <s v="United States"/>
    <s v="Lubbock"/>
    <x v="5"/>
    <x v="2"/>
    <x v="1"/>
    <x v="10"/>
    <n v="60.735999999999997"/>
  </r>
  <r>
    <x v="924"/>
    <s v="Standard Class"/>
    <x v="530"/>
    <x v="0"/>
    <s v="United States"/>
    <s v="Lubbock"/>
    <x v="5"/>
    <x v="2"/>
    <x v="2"/>
    <x v="16"/>
    <n v="479.976"/>
  </r>
  <r>
    <x v="924"/>
    <s v="Standard Class"/>
    <x v="530"/>
    <x v="0"/>
    <s v="United States"/>
    <s v="Lubbock"/>
    <x v="5"/>
    <x v="2"/>
    <x v="1"/>
    <x v="8"/>
    <n v="6.08"/>
  </r>
  <r>
    <x v="499"/>
    <s v="Standard Class"/>
    <x v="127"/>
    <x v="1"/>
    <s v="United States"/>
    <s v="Longmont"/>
    <x v="22"/>
    <x v="1"/>
    <x v="2"/>
    <x v="11"/>
    <n v="165.6"/>
  </r>
  <r>
    <x v="1195"/>
    <s v="Second Class"/>
    <x v="492"/>
    <x v="0"/>
    <s v="United States"/>
    <s v="Yonkers"/>
    <x v="15"/>
    <x v="3"/>
    <x v="1"/>
    <x v="6"/>
    <n v="59.52"/>
  </r>
  <r>
    <x v="1195"/>
    <s v="Second Class"/>
    <x v="492"/>
    <x v="0"/>
    <s v="United States"/>
    <s v="Yonkers"/>
    <x v="15"/>
    <x v="3"/>
    <x v="2"/>
    <x v="11"/>
    <n v="479.97"/>
  </r>
  <r>
    <x v="1195"/>
    <s v="Second Class"/>
    <x v="492"/>
    <x v="0"/>
    <s v="United States"/>
    <s v="Yonkers"/>
    <x v="15"/>
    <x v="3"/>
    <x v="1"/>
    <x v="14"/>
    <n v="18.62"/>
  </r>
  <r>
    <x v="1195"/>
    <s v="Second Class"/>
    <x v="492"/>
    <x v="0"/>
    <s v="United States"/>
    <s v="Yonkers"/>
    <x v="15"/>
    <x v="3"/>
    <x v="1"/>
    <x v="8"/>
    <n v="49.631999999999998"/>
  </r>
  <r>
    <x v="1195"/>
    <s v="Second Class"/>
    <x v="492"/>
    <x v="0"/>
    <s v="United States"/>
    <s v="Yonkers"/>
    <x v="15"/>
    <x v="3"/>
    <x v="1"/>
    <x v="10"/>
    <n v="97.82"/>
  </r>
  <r>
    <x v="879"/>
    <s v="Second Class"/>
    <x v="704"/>
    <x v="1"/>
    <s v="United States"/>
    <s v="Los Angeles"/>
    <x v="1"/>
    <x v="1"/>
    <x v="2"/>
    <x v="7"/>
    <n v="15.984"/>
  </r>
  <r>
    <x v="879"/>
    <s v="Second Class"/>
    <x v="704"/>
    <x v="1"/>
    <s v="United States"/>
    <s v="Los Angeles"/>
    <x v="1"/>
    <x v="1"/>
    <x v="0"/>
    <x v="1"/>
    <n v="184.75200000000001"/>
  </r>
  <r>
    <x v="980"/>
    <s v="Standard Class"/>
    <x v="256"/>
    <x v="2"/>
    <s v="United States"/>
    <s v="Los Angeles"/>
    <x v="1"/>
    <x v="1"/>
    <x v="1"/>
    <x v="10"/>
    <n v="12.96"/>
  </r>
  <r>
    <x v="440"/>
    <s v="Standard Class"/>
    <x v="749"/>
    <x v="0"/>
    <s v="United States"/>
    <s v="Amarillo"/>
    <x v="5"/>
    <x v="2"/>
    <x v="0"/>
    <x v="1"/>
    <n v="366.74400000000003"/>
  </r>
  <r>
    <x v="387"/>
    <s v="Standard Class"/>
    <x v="319"/>
    <x v="2"/>
    <s v="United States"/>
    <s v="Dallas"/>
    <x v="5"/>
    <x v="2"/>
    <x v="1"/>
    <x v="8"/>
    <n v="8.8559999999999999"/>
  </r>
  <r>
    <x v="387"/>
    <s v="Standard Class"/>
    <x v="319"/>
    <x v="2"/>
    <s v="United States"/>
    <s v="Dallas"/>
    <x v="5"/>
    <x v="2"/>
    <x v="2"/>
    <x v="11"/>
    <n v="27.96"/>
  </r>
  <r>
    <x v="387"/>
    <s v="Standard Class"/>
    <x v="319"/>
    <x v="2"/>
    <s v="United States"/>
    <s v="Dallas"/>
    <x v="5"/>
    <x v="2"/>
    <x v="1"/>
    <x v="12"/>
    <n v="146.352"/>
  </r>
  <r>
    <x v="555"/>
    <s v="First Class"/>
    <x v="222"/>
    <x v="0"/>
    <s v="United States"/>
    <s v="Detroit"/>
    <x v="12"/>
    <x v="2"/>
    <x v="2"/>
    <x v="11"/>
    <n v="175.23"/>
  </r>
  <r>
    <x v="555"/>
    <s v="First Class"/>
    <x v="222"/>
    <x v="0"/>
    <s v="United States"/>
    <s v="Detroit"/>
    <x v="12"/>
    <x v="2"/>
    <x v="2"/>
    <x v="7"/>
    <n v="125.99"/>
  </r>
  <r>
    <x v="555"/>
    <s v="First Class"/>
    <x v="222"/>
    <x v="0"/>
    <s v="United States"/>
    <s v="Detroit"/>
    <x v="12"/>
    <x v="2"/>
    <x v="1"/>
    <x v="8"/>
    <n v="23"/>
  </r>
  <r>
    <x v="596"/>
    <s v="Standard Class"/>
    <x v="62"/>
    <x v="0"/>
    <s v="United States"/>
    <s v="New York City"/>
    <x v="15"/>
    <x v="3"/>
    <x v="1"/>
    <x v="8"/>
    <n v="25.584"/>
  </r>
  <r>
    <x v="1056"/>
    <s v="Standard Class"/>
    <x v="374"/>
    <x v="1"/>
    <s v="United States"/>
    <s v="Houston"/>
    <x v="5"/>
    <x v="2"/>
    <x v="0"/>
    <x v="5"/>
    <n v="73.784000000000006"/>
  </r>
  <r>
    <x v="929"/>
    <s v="Standard Class"/>
    <x v="374"/>
    <x v="1"/>
    <s v="United States"/>
    <s v="Orlando"/>
    <x v="2"/>
    <x v="0"/>
    <x v="1"/>
    <x v="10"/>
    <n v="20.736000000000001"/>
  </r>
  <r>
    <x v="291"/>
    <s v="Standard Class"/>
    <x v="428"/>
    <x v="1"/>
    <s v="United States"/>
    <s v="Florence"/>
    <x v="0"/>
    <x v="0"/>
    <x v="1"/>
    <x v="6"/>
    <n v="17.52"/>
  </r>
  <r>
    <x v="291"/>
    <s v="Standard Class"/>
    <x v="428"/>
    <x v="1"/>
    <s v="United States"/>
    <s v="Florence"/>
    <x v="0"/>
    <x v="0"/>
    <x v="1"/>
    <x v="6"/>
    <n v="35.76"/>
  </r>
  <r>
    <x v="281"/>
    <s v="Standard Class"/>
    <x v="227"/>
    <x v="0"/>
    <s v="United States"/>
    <s v="New York City"/>
    <x v="15"/>
    <x v="3"/>
    <x v="1"/>
    <x v="6"/>
    <n v="3.64"/>
  </r>
  <r>
    <x v="400"/>
    <s v="Second Class"/>
    <x v="191"/>
    <x v="0"/>
    <s v="United States"/>
    <s v="Frisco"/>
    <x v="5"/>
    <x v="2"/>
    <x v="0"/>
    <x v="5"/>
    <n v="30.335999999999999"/>
  </r>
  <r>
    <x v="769"/>
    <s v="Standard Class"/>
    <x v="770"/>
    <x v="0"/>
    <s v="United States"/>
    <s v="Paterson"/>
    <x v="30"/>
    <x v="3"/>
    <x v="0"/>
    <x v="5"/>
    <n v="12.99"/>
  </r>
  <r>
    <x v="769"/>
    <s v="Standard Class"/>
    <x v="770"/>
    <x v="0"/>
    <s v="United States"/>
    <s v="Paterson"/>
    <x v="30"/>
    <x v="3"/>
    <x v="0"/>
    <x v="1"/>
    <n v="182.22"/>
  </r>
  <r>
    <x v="769"/>
    <s v="Standard Class"/>
    <x v="770"/>
    <x v="0"/>
    <s v="United States"/>
    <s v="Paterson"/>
    <x v="30"/>
    <x v="3"/>
    <x v="0"/>
    <x v="1"/>
    <n v="302.94"/>
  </r>
  <r>
    <x v="383"/>
    <s v="Standard Class"/>
    <x v="88"/>
    <x v="2"/>
    <s v="United States"/>
    <s v="Columbus"/>
    <x v="24"/>
    <x v="3"/>
    <x v="0"/>
    <x v="5"/>
    <n v="54.991999999999997"/>
  </r>
  <r>
    <x v="178"/>
    <s v="Standard Class"/>
    <x v="501"/>
    <x v="1"/>
    <s v="United States"/>
    <s v="Milwaukee"/>
    <x v="6"/>
    <x v="2"/>
    <x v="2"/>
    <x v="7"/>
    <n v="12.99"/>
  </r>
  <r>
    <x v="296"/>
    <s v="Standard Class"/>
    <x v="140"/>
    <x v="0"/>
    <s v="United States"/>
    <s v="San Francisco"/>
    <x v="1"/>
    <x v="1"/>
    <x v="1"/>
    <x v="10"/>
    <n v="55.86"/>
  </r>
  <r>
    <x v="633"/>
    <s v="Same Day"/>
    <x v="727"/>
    <x v="0"/>
    <s v="United States"/>
    <s v="Columbus"/>
    <x v="24"/>
    <x v="3"/>
    <x v="2"/>
    <x v="7"/>
    <n v="44.375999999999998"/>
  </r>
  <r>
    <x v="633"/>
    <s v="Same Day"/>
    <x v="727"/>
    <x v="0"/>
    <s v="United States"/>
    <s v="Columbus"/>
    <x v="24"/>
    <x v="3"/>
    <x v="0"/>
    <x v="5"/>
    <n v="51.264000000000003"/>
  </r>
  <r>
    <x v="633"/>
    <s v="Same Day"/>
    <x v="727"/>
    <x v="0"/>
    <s v="United States"/>
    <s v="Columbus"/>
    <x v="24"/>
    <x v="3"/>
    <x v="1"/>
    <x v="8"/>
    <n v="5.1929999999999996"/>
  </r>
  <r>
    <x v="633"/>
    <s v="Same Day"/>
    <x v="727"/>
    <x v="0"/>
    <s v="United States"/>
    <s v="Columbus"/>
    <x v="24"/>
    <x v="3"/>
    <x v="2"/>
    <x v="11"/>
    <n v="159.98400000000001"/>
  </r>
  <r>
    <x v="633"/>
    <s v="Same Day"/>
    <x v="727"/>
    <x v="0"/>
    <s v="United States"/>
    <s v="Columbus"/>
    <x v="24"/>
    <x v="3"/>
    <x v="1"/>
    <x v="4"/>
    <n v="54.223999999999997"/>
  </r>
  <r>
    <x v="468"/>
    <s v="Standard Class"/>
    <x v="467"/>
    <x v="2"/>
    <s v="United States"/>
    <s v="Los Angeles"/>
    <x v="1"/>
    <x v="1"/>
    <x v="0"/>
    <x v="1"/>
    <n v="241.42400000000001"/>
  </r>
  <r>
    <x v="885"/>
    <s v="Standard Class"/>
    <x v="94"/>
    <x v="0"/>
    <s v="United States"/>
    <s v="Detroit"/>
    <x v="12"/>
    <x v="2"/>
    <x v="1"/>
    <x v="10"/>
    <n v="33.36"/>
  </r>
  <r>
    <x v="885"/>
    <s v="Standard Class"/>
    <x v="94"/>
    <x v="0"/>
    <s v="United States"/>
    <s v="Detroit"/>
    <x v="12"/>
    <x v="2"/>
    <x v="1"/>
    <x v="10"/>
    <n v="13.76"/>
  </r>
  <r>
    <x v="885"/>
    <s v="Standard Class"/>
    <x v="94"/>
    <x v="0"/>
    <s v="United States"/>
    <s v="Detroit"/>
    <x v="12"/>
    <x v="2"/>
    <x v="1"/>
    <x v="4"/>
    <n v="496.86"/>
  </r>
  <r>
    <x v="885"/>
    <s v="Standard Class"/>
    <x v="94"/>
    <x v="0"/>
    <s v="United States"/>
    <s v="Detroit"/>
    <x v="12"/>
    <x v="2"/>
    <x v="0"/>
    <x v="1"/>
    <n v="389.97"/>
  </r>
  <r>
    <x v="1004"/>
    <s v="Second Class"/>
    <x v="754"/>
    <x v="1"/>
    <s v="United States"/>
    <s v="Columbus"/>
    <x v="32"/>
    <x v="0"/>
    <x v="1"/>
    <x v="2"/>
    <n v="9.82"/>
  </r>
  <r>
    <x v="1174"/>
    <s v="Standard Class"/>
    <x v="693"/>
    <x v="0"/>
    <s v="United States"/>
    <s v="San Francisco"/>
    <x v="1"/>
    <x v="1"/>
    <x v="2"/>
    <x v="11"/>
    <n v="56.4"/>
  </r>
  <r>
    <x v="722"/>
    <s v="Standard Class"/>
    <x v="787"/>
    <x v="2"/>
    <s v="United States"/>
    <s v="Philadelphia"/>
    <x v="9"/>
    <x v="3"/>
    <x v="1"/>
    <x v="8"/>
    <n v="18.312000000000001"/>
  </r>
  <r>
    <x v="722"/>
    <s v="Standard Class"/>
    <x v="787"/>
    <x v="2"/>
    <s v="United States"/>
    <s v="Philadelphia"/>
    <x v="9"/>
    <x v="3"/>
    <x v="1"/>
    <x v="10"/>
    <n v="25.92"/>
  </r>
  <r>
    <x v="722"/>
    <s v="Standard Class"/>
    <x v="787"/>
    <x v="2"/>
    <s v="United States"/>
    <s v="Philadelphia"/>
    <x v="9"/>
    <x v="3"/>
    <x v="1"/>
    <x v="6"/>
    <n v="8.016"/>
  </r>
  <r>
    <x v="631"/>
    <s v="Standard Class"/>
    <x v="41"/>
    <x v="0"/>
    <s v="United States"/>
    <s v="Los Angeles"/>
    <x v="1"/>
    <x v="1"/>
    <x v="2"/>
    <x v="16"/>
    <n v="479.98399999999998"/>
  </r>
  <r>
    <x v="631"/>
    <s v="Standard Class"/>
    <x v="41"/>
    <x v="0"/>
    <s v="United States"/>
    <s v="Los Angeles"/>
    <x v="1"/>
    <x v="1"/>
    <x v="1"/>
    <x v="8"/>
    <n v="30.84"/>
  </r>
  <r>
    <x v="937"/>
    <s v="First Class"/>
    <x v="403"/>
    <x v="1"/>
    <s v="United States"/>
    <s v="Philadelphia"/>
    <x v="9"/>
    <x v="3"/>
    <x v="1"/>
    <x v="4"/>
    <n v="33.567999999999998"/>
  </r>
  <r>
    <x v="937"/>
    <s v="First Class"/>
    <x v="403"/>
    <x v="1"/>
    <s v="United States"/>
    <s v="Philadelphia"/>
    <x v="9"/>
    <x v="3"/>
    <x v="0"/>
    <x v="1"/>
    <n v="422.625"/>
  </r>
  <r>
    <x v="908"/>
    <s v="Standard Class"/>
    <x v="577"/>
    <x v="0"/>
    <s v="United States"/>
    <s v="New York City"/>
    <x v="15"/>
    <x v="3"/>
    <x v="2"/>
    <x v="11"/>
    <n v="199.98"/>
  </r>
  <r>
    <x v="1196"/>
    <s v="Standard Class"/>
    <x v="103"/>
    <x v="1"/>
    <s v="United States"/>
    <s v="Columbus"/>
    <x v="32"/>
    <x v="0"/>
    <x v="0"/>
    <x v="5"/>
    <n v="20.239999999999998"/>
  </r>
  <r>
    <x v="1196"/>
    <s v="Standard Class"/>
    <x v="103"/>
    <x v="1"/>
    <s v="United States"/>
    <s v="Columbus"/>
    <x v="32"/>
    <x v="0"/>
    <x v="0"/>
    <x v="5"/>
    <n v="39.92"/>
  </r>
  <r>
    <x v="1196"/>
    <s v="Standard Class"/>
    <x v="103"/>
    <x v="1"/>
    <s v="United States"/>
    <s v="Columbus"/>
    <x v="32"/>
    <x v="0"/>
    <x v="1"/>
    <x v="8"/>
    <n v="32.54"/>
  </r>
  <r>
    <x v="901"/>
    <s v="Standard Class"/>
    <x v="334"/>
    <x v="1"/>
    <s v="United States"/>
    <s v="Los Angeles"/>
    <x v="1"/>
    <x v="1"/>
    <x v="2"/>
    <x v="11"/>
    <n v="39"/>
  </r>
  <r>
    <x v="901"/>
    <s v="Standard Class"/>
    <x v="334"/>
    <x v="1"/>
    <s v="United States"/>
    <s v="Los Angeles"/>
    <x v="1"/>
    <x v="1"/>
    <x v="1"/>
    <x v="2"/>
    <n v="12.6"/>
  </r>
  <r>
    <x v="861"/>
    <s v="First Class"/>
    <x v="334"/>
    <x v="1"/>
    <s v="United States"/>
    <s v="Aurora"/>
    <x v="22"/>
    <x v="1"/>
    <x v="0"/>
    <x v="5"/>
    <n v="24.64"/>
  </r>
  <r>
    <x v="789"/>
    <s v="Standard Class"/>
    <x v="146"/>
    <x v="1"/>
    <s v="United States"/>
    <s v="Houston"/>
    <x v="5"/>
    <x v="2"/>
    <x v="1"/>
    <x v="2"/>
    <n v="6.2640000000000002"/>
  </r>
  <r>
    <x v="789"/>
    <s v="Standard Class"/>
    <x v="146"/>
    <x v="1"/>
    <s v="United States"/>
    <s v="Houston"/>
    <x v="5"/>
    <x v="2"/>
    <x v="1"/>
    <x v="13"/>
    <n v="14.432"/>
  </r>
  <r>
    <x v="992"/>
    <s v="Standard Class"/>
    <x v="466"/>
    <x v="1"/>
    <s v="United States"/>
    <s v="Chicago"/>
    <x v="10"/>
    <x v="2"/>
    <x v="2"/>
    <x v="16"/>
    <n v="719.976"/>
  </r>
  <r>
    <x v="38"/>
    <s v="Standard Class"/>
    <x v="90"/>
    <x v="0"/>
    <s v="United States"/>
    <s v="Decatur"/>
    <x v="19"/>
    <x v="0"/>
    <x v="2"/>
    <x v="11"/>
    <n v="239.92"/>
  </r>
  <r>
    <x v="10"/>
    <s v="First Class"/>
    <x v="400"/>
    <x v="0"/>
    <s v="United States"/>
    <s v="Springfield"/>
    <x v="17"/>
    <x v="0"/>
    <x v="0"/>
    <x v="3"/>
    <n v="1056.8599999999999"/>
  </r>
  <r>
    <x v="204"/>
    <s v="Same Day"/>
    <x v="290"/>
    <x v="0"/>
    <s v="United States"/>
    <s v="Plantation"/>
    <x v="2"/>
    <x v="0"/>
    <x v="2"/>
    <x v="11"/>
    <n v="447.94400000000002"/>
  </r>
  <r>
    <x v="204"/>
    <s v="Same Day"/>
    <x v="290"/>
    <x v="0"/>
    <s v="United States"/>
    <s v="Plantation"/>
    <x v="2"/>
    <x v="0"/>
    <x v="1"/>
    <x v="4"/>
    <n v="150.40799999999999"/>
  </r>
  <r>
    <x v="443"/>
    <s v="Second Class"/>
    <x v="156"/>
    <x v="1"/>
    <s v="United States"/>
    <s v="Houston"/>
    <x v="5"/>
    <x v="2"/>
    <x v="2"/>
    <x v="7"/>
    <n v="453.57600000000002"/>
  </r>
  <r>
    <x v="443"/>
    <s v="Second Class"/>
    <x v="156"/>
    <x v="1"/>
    <s v="United States"/>
    <s v="Houston"/>
    <x v="5"/>
    <x v="2"/>
    <x v="1"/>
    <x v="2"/>
    <n v="45.36"/>
  </r>
  <r>
    <x v="443"/>
    <s v="Second Class"/>
    <x v="156"/>
    <x v="1"/>
    <s v="United States"/>
    <s v="Houston"/>
    <x v="5"/>
    <x v="2"/>
    <x v="2"/>
    <x v="7"/>
    <n v="287.88"/>
  </r>
  <r>
    <x v="443"/>
    <s v="Second Class"/>
    <x v="156"/>
    <x v="1"/>
    <s v="United States"/>
    <s v="Houston"/>
    <x v="5"/>
    <x v="2"/>
    <x v="2"/>
    <x v="7"/>
    <n v="131.88"/>
  </r>
  <r>
    <x v="443"/>
    <s v="Second Class"/>
    <x v="156"/>
    <x v="1"/>
    <s v="United States"/>
    <s v="Houston"/>
    <x v="5"/>
    <x v="2"/>
    <x v="0"/>
    <x v="5"/>
    <n v="2.3279999999999998"/>
  </r>
  <r>
    <x v="1197"/>
    <s v="Second Class"/>
    <x v="249"/>
    <x v="1"/>
    <s v="United States"/>
    <s v="Milwaukee"/>
    <x v="6"/>
    <x v="2"/>
    <x v="0"/>
    <x v="1"/>
    <n v="1454.9"/>
  </r>
  <r>
    <x v="504"/>
    <s v="Standard Class"/>
    <x v="414"/>
    <x v="2"/>
    <s v="United States"/>
    <s v="Sanford"/>
    <x v="2"/>
    <x v="0"/>
    <x v="1"/>
    <x v="8"/>
    <n v="4.8419999999999996"/>
  </r>
  <r>
    <x v="504"/>
    <s v="Standard Class"/>
    <x v="414"/>
    <x v="2"/>
    <s v="United States"/>
    <s v="Sanford"/>
    <x v="2"/>
    <x v="0"/>
    <x v="0"/>
    <x v="5"/>
    <n v="220.70400000000001"/>
  </r>
  <r>
    <x v="1019"/>
    <s v="First Class"/>
    <x v="767"/>
    <x v="0"/>
    <s v="United States"/>
    <s v="The Colony"/>
    <x v="5"/>
    <x v="2"/>
    <x v="2"/>
    <x v="7"/>
    <n v="67.176000000000002"/>
  </r>
  <r>
    <x v="1019"/>
    <s v="First Class"/>
    <x v="767"/>
    <x v="0"/>
    <s v="United States"/>
    <s v="The Colony"/>
    <x v="5"/>
    <x v="2"/>
    <x v="1"/>
    <x v="10"/>
    <n v="15.231999999999999"/>
  </r>
  <r>
    <x v="338"/>
    <s v="First Class"/>
    <x v="277"/>
    <x v="0"/>
    <s v="United States"/>
    <s v="Troy"/>
    <x v="24"/>
    <x v="3"/>
    <x v="1"/>
    <x v="10"/>
    <n v="31.103999999999999"/>
  </r>
  <r>
    <x v="409"/>
    <s v="Standard Class"/>
    <x v="317"/>
    <x v="1"/>
    <s v="United States"/>
    <s v="Hempstead"/>
    <x v="15"/>
    <x v="3"/>
    <x v="1"/>
    <x v="8"/>
    <n v="968.74400000000003"/>
  </r>
  <r>
    <x v="409"/>
    <s v="Standard Class"/>
    <x v="317"/>
    <x v="1"/>
    <s v="United States"/>
    <s v="Hempstead"/>
    <x v="15"/>
    <x v="3"/>
    <x v="1"/>
    <x v="8"/>
    <n v="222.352"/>
  </r>
  <r>
    <x v="409"/>
    <s v="Standard Class"/>
    <x v="317"/>
    <x v="1"/>
    <s v="United States"/>
    <s v="Hempstead"/>
    <x v="15"/>
    <x v="3"/>
    <x v="2"/>
    <x v="16"/>
    <n v="479.98399999999998"/>
  </r>
  <r>
    <x v="1015"/>
    <s v="Same Day"/>
    <x v="256"/>
    <x v="2"/>
    <s v="United States"/>
    <s v="Dallas"/>
    <x v="5"/>
    <x v="2"/>
    <x v="1"/>
    <x v="10"/>
    <n v="10.272"/>
  </r>
  <r>
    <x v="683"/>
    <s v="Standard Class"/>
    <x v="537"/>
    <x v="0"/>
    <s v="United States"/>
    <s v="Houston"/>
    <x v="5"/>
    <x v="2"/>
    <x v="2"/>
    <x v="15"/>
    <n v="998.85"/>
  </r>
  <r>
    <x v="1182"/>
    <s v="First Class"/>
    <x v="474"/>
    <x v="0"/>
    <s v="United States"/>
    <s v="New York City"/>
    <x v="15"/>
    <x v="3"/>
    <x v="1"/>
    <x v="10"/>
    <n v="24.56"/>
  </r>
  <r>
    <x v="111"/>
    <s v="Same Day"/>
    <x v="82"/>
    <x v="2"/>
    <s v="United States"/>
    <s v="San Francisco"/>
    <x v="1"/>
    <x v="1"/>
    <x v="1"/>
    <x v="13"/>
    <n v="5.67"/>
  </r>
  <r>
    <x v="151"/>
    <s v="Second Class"/>
    <x v="461"/>
    <x v="0"/>
    <s v="United States"/>
    <s v="Port Saint Lucie"/>
    <x v="2"/>
    <x v="0"/>
    <x v="1"/>
    <x v="9"/>
    <n v="14.336"/>
  </r>
  <r>
    <x v="445"/>
    <s v="First Class"/>
    <x v="700"/>
    <x v="0"/>
    <s v="United States"/>
    <s v="Concord"/>
    <x v="38"/>
    <x v="3"/>
    <x v="0"/>
    <x v="5"/>
    <n v="102.3"/>
  </r>
  <r>
    <x v="66"/>
    <s v="Standard Class"/>
    <x v="496"/>
    <x v="0"/>
    <s v="United States"/>
    <s v="Rochester"/>
    <x v="11"/>
    <x v="2"/>
    <x v="0"/>
    <x v="3"/>
    <n v="607.52"/>
  </r>
  <r>
    <x v="66"/>
    <s v="Standard Class"/>
    <x v="496"/>
    <x v="0"/>
    <s v="United States"/>
    <s v="Rochester"/>
    <x v="11"/>
    <x v="2"/>
    <x v="1"/>
    <x v="4"/>
    <n v="31.16"/>
  </r>
  <r>
    <x v="797"/>
    <s v="Standard Class"/>
    <x v="527"/>
    <x v="0"/>
    <s v="United States"/>
    <s v="Louisville"/>
    <x v="0"/>
    <x v="0"/>
    <x v="1"/>
    <x v="2"/>
    <n v="2.61"/>
  </r>
  <r>
    <x v="671"/>
    <s v="Second Class"/>
    <x v="565"/>
    <x v="1"/>
    <s v="United States"/>
    <s v="San Marcos"/>
    <x v="5"/>
    <x v="2"/>
    <x v="0"/>
    <x v="5"/>
    <n v="10.332000000000001"/>
  </r>
  <r>
    <x v="671"/>
    <s v="Second Class"/>
    <x v="565"/>
    <x v="1"/>
    <s v="United States"/>
    <s v="San Marcos"/>
    <x v="5"/>
    <x v="2"/>
    <x v="1"/>
    <x v="10"/>
    <n v="10.368"/>
  </r>
  <r>
    <x v="671"/>
    <s v="Second Class"/>
    <x v="565"/>
    <x v="1"/>
    <s v="United States"/>
    <s v="San Marcos"/>
    <x v="5"/>
    <x v="2"/>
    <x v="2"/>
    <x v="11"/>
    <n v="20.783999999999999"/>
  </r>
  <r>
    <x v="671"/>
    <s v="Second Class"/>
    <x v="565"/>
    <x v="1"/>
    <s v="United States"/>
    <s v="San Marcos"/>
    <x v="5"/>
    <x v="2"/>
    <x v="1"/>
    <x v="4"/>
    <n v="66.959999999999994"/>
  </r>
  <r>
    <x v="519"/>
    <s v="Second Class"/>
    <x v="775"/>
    <x v="1"/>
    <s v="United States"/>
    <s v="Escondido"/>
    <x v="1"/>
    <x v="1"/>
    <x v="1"/>
    <x v="8"/>
    <n v="17.248000000000001"/>
  </r>
  <r>
    <x v="34"/>
    <s v="Standard Class"/>
    <x v="742"/>
    <x v="0"/>
    <s v="United States"/>
    <s v="Philadelphia"/>
    <x v="9"/>
    <x v="3"/>
    <x v="1"/>
    <x v="8"/>
    <n v="11.087999999999999"/>
  </r>
  <r>
    <x v="497"/>
    <s v="Standard Class"/>
    <x v="208"/>
    <x v="1"/>
    <s v="United States"/>
    <s v="Los Angeles"/>
    <x v="1"/>
    <x v="1"/>
    <x v="2"/>
    <x v="11"/>
    <n v="1287.45"/>
  </r>
  <r>
    <x v="497"/>
    <s v="Standard Class"/>
    <x v="208"/>
    <x v="1"/>
    <s v="United States"/>
    <s v="Los Angeles"/>
    <x v="1"/>
    <x v="1"/>
    <x v="1"/>
    <x v="9"/>
    <n v="168.1"/>
  </r>
  <r>
    <x v="1060"/>
    <s v="Standard Class"/>
    <x v="712"/>
    <x v="1"/>
    <s v="United States"/>
    <s v="Philadelphia"/>
    <x v="9"/>
    <x v="3"/>
    <x v="1"/>
    <x v="4"/>
    <n v="51.968000000000004"/>
  </r>
  <r>
    <x v="926"/>
    <s v="First Class"/>
    <x v="420"/>
    <x v="0"/>
    <s v="United States"/>
    <s v="Philadelphia"/>
    <x v="9"/>
    <x v="3"/>
    <x v="1"/>
    <x v="6"/>
    <n v="4.7679999999999998"/>
  </r>
  <r>
    <x v="365"/>
    <s v="First Class"/>
    <x v="92"/>
    <x v="1"/>
    <s v="United States"/>
    <s v="Hempstead"/>
    <x v="15"/>
    <x v="3"/>
    <x v="1"/>
    <x v="12"/>
    <n v="7.98"/>
  </r>
  <r>
    <x v="756"/>
    <s v="First Class"/>
    <x v="2"/>
    <x v="0"/>
    <s v="United States"/>
    <s v="Greeley"/>
    <x v="22"/>
    <x v="1"/>
    <x v="1"/>
    <x v="12"/>
    <n v="18.687999999999999"/>
  </r>
  <r>
    <x v="756"/>
    <s v="First Class"/>
    <x v="2"/>
    <x v="0"/>
    <s v="United States"/>
    <s v="Greeley"/>
    <x v="22"/>
    <x v="1"/>
    <x v="0"/>
    <x v="5"/>
    <n v="11.664"/>
  </r>
  <r>
    <x v="45"/>
    <s v="Standard Class"/>
    <x v="327"/>
    <x v="2"/>
    <s v="United States"/>
    <s v="Jacksonville"/>
    <x v="2"/>
    <x v="0"/>
    <x v="2"/>
    <x v="11"/>
    <n v="191.976"/>
  </r>
  <r>
    <x v="45"/>
    <s v="Standard Class"/>
    <x v="327"/>
    <x v="2"/>
    <s v="United States"/>
    <s v="Jacksonville"/>
    <x v="2"/>
    <x v="0"/>
    <x v="2"/>
    <x v="7"/>
    <n v="499.16800000000001"/>
  </r>
  <r>
    <x v="952"/>
    <s v="First Class"/>
    <x v="241"/>
    <x v="1"/>
    <s v="United States"/>
    <s v="Arlington"/>
    <x v="17"/>
    <x v="0"/>
    <x v="1"/>
    <x v="8"/>
    <n v="11.88"/>
  </r>
  <r>
    <x v="952"/>
    <s v="First Class"/>
    <x v="241"/>
    <x v="1"/>
    <s v="United States"/>
    <s v="Arlington"/>
    <x v="17"/>
    <x v="0"/>
    <x v="1"/>
    <x v="10"/>
    <n v="35.44"/>
  </r>
  <r>
    <x v="189"/>
    <s v="Standard Class"/>
    <x v="50"/>
    <x v="2"/>
    <s v="United States"/>
    <s v="San Francisco"/>
    <x v="1"/>
    <x v="1"/>
    <x v="1"/>
    <x v="8"/>
    <n v="67.135999999999996"/>
  </r>
  <r>
    <x v="35"/>
    <s v="Standard Class"/>
    <x v="624"/>
    <x v="1"/>
    <s v="United States"/>
    <s v="Fresno"/>
    <x v="1"/>
    <x v="1"/>
    <x v="1"/>
    <x v="8"/>
    <n v="4.32"/>
  </r>
  <r>
    <x v="35"/>
    <s v="Standard Class"/>
    <x v="624"/>
    <x v="1"/>
    <s v="United States"/>
    <s v="Fresno"/>
    <x v="1"/>
    <x v="1"/>
    <x v="1"/>
    <x v="10"/>
    <n v="14.94"/>
  </r>
  <r>
    <x v="35"/>
    <s v="Standard Class"/>
    <x v="624"/>
    <x v="1"/>
    <s v="United States"/>
    <s v="Fresno"/>
    <x v="1"/>
    <x v="1"/>
    <x v="1"/>
    <x v="9"/>
    <n v="40.54"/>
  </r>
  <r>
    <x v="35"/>
    <s v="Standard Class"/>
    <x v="624"/>
    <x v="1"/>
    <s v="United States"/>
    <s v="Fresno"/>
    <x v="1"/>
    <x v="1"/>
    <x v="1"/>
    <x v="8"/>
    <n v="7.3120000000000003"/>
  </r>
  <r>
    <x v="520"/>
    <s v="Same Day"/>
    <x v="311"/>
    <x v="2"/>
    <s v="United States"/>
    <s v="Reno"/>
    <x v="33"/>
    <x v="1"/>
    <x v="2"/>
    <x v="7"/>
    <n v="475.94400000000002"/>
  </r>
  <r>
    <x v="835"/>
    <s v="Standard Class"/>
    <x v="119"/>
    <x v="1"/>
    <s v="United States"/>
    <s v="San Antonio"/>
    <x v="5"/>
    <x v="2"/>
    <x v="2"/>
    <x v="11"/>
    <n v="30.08"/>
  </r>
  <r>
    <x v="835"/>
    <s v="Standard Class"/>
    <x v="119"/>
    <x v="1"/>
    <s v="United States"/>
    <s v="San Antonio"/>
    <x v="5"/>
    <x v="2"/>
    <x v="2"/>
    <x v="11"/>
    <n v="165.6"/>
  </r>
  <r>
    <x v="835"/>
    <s v="Standard Class"/>
    <x v="119"/>
    <x v="1"/>
    <s v="United States"/>
    <s v="San Antonio"/>
    <x v="5"/>
    <x v="2"/>
    <x v="2"/>
    <x v="7"/>
    <n v="180.96"/>
  </r>
  <r>
    <x v="238"/>
    <s v="Standard Class"/>
    <x v="380"/>
    <x v="0"/>
    <s v="United States"/>
    <s v="New Bedford"/>
    <x v="31"/>
    <x v="3"/>
    <x v="2"/>
    <x v="11"/>
    <n v="23.18"/>
  </r>
  <r>
    <x v="611"/>
    <s v="Standard Class"/>
    <x v="590"/>
    <x v="0"/>
    <s v="United States"/>
    <s v="New York City"/>
    <x v="15"/>
    <x v="3"/>
    <x v="0"/>
    <x v="5"/>
    <n v="56.96"/>
  </r>
  <r>
    <x v="611"/>
    <s v="Standard Class"/>
    <x v="590"/>
    <x v="0"/>
    <s v="United States"/>
    <s v="New York City"/>
    <x v="15"/>
    <x v="3"/>
    <x v="1"/>
    <x v="9"/>
    <n v="15.56"/>
  </r>
  <r>
    <x v="611"/>
    <s v="Standard Class"/>
    <x v="590"/>
    <x v="0"/>
    <s v="United States"/>
    <s v="New York City"/>
    <x v="15"/>
    <x v="3"/>
    <x v="0"/>
    <x v="0"/>
    <n v="353.56799999999998"/>
  </r>
  <r>
    <x v="611"/>
    <s v="Standard Class"/>
    <x v="590"/>
    <x v="0"/>
    <s v="United States"/>
    <s v="New York City"/>
    <x v="15"/>
    <x v="3"/>
    <x v="0"/>
    <x v="5"/>
    <n v="13.96"/>
  </r>
  <r>
    <x v="38"/>
    <s v="Second Class"/>
    <x v="339"/>
    <x v="0"/>
    <s v="United States"/>
    <s v="Oxnard"/>
    <x v="1"/>
    <x v="1"/>
    <x v="2"/>
    <x v="11"/>
    <n v="82.95"/>
  </r>
  <r>
    <x v="1198"/>
    <s v="Second Class"/>
    <x v="428"/>
    <x v="1"/>
    <s v="United States"/>
    <s v="Los Angeles"/>
    <x v="1"/>
    <x v="1"/>
    <x v="1"/>
    <x v="6"/>
    <n v="39.68"/>
  </r>
  <r>
    <x v="1199"/>
    <s v="Standard Class"/>
    <x v="58"/>
    <x v="0"/>
    <s v="United States"/>
    <s v="Oakland"/>
    <x v="1"/>
    <x v="1"/>
    <x v="2"/>
    <x v="11"/>
    <n v="479.97"/>
  </r>
  <r>
    <x v="545"/>
    <s v="Standard Class"/>
    <x v="420"/>
    <x v="0"/>
    <s v="United States"/>
    <s v="Edmonds"/>
    <x v="4"/>
    <x v="1"/>
    <x v="1"/>
    <x v="2"/>
    <n v="7.38"/>
  </r>
  <r>
    <x v="545"/>
    <s v="Standard Class"/>
    <x v="420"/>
    <x v="0"/>
    <s v="United States"/>
    <s v="Edmonds"/>
    <x v="4"/>
    <x v="1"/>
    <x v="1"/>
    <x v="8"/>
    <n v="14.256"/>
  </r>
  <r>
    <x v="545"/>
    <s v="Standard Class"/>
    <x v="420"/>
    <x v="0"/>
    <s v="United States"/>
    <s v="Edmonds"/>
    <x v="4"/>
    <x v="1"/>
    <x v="1"/>
    <x v="10"/>
    <n v="81.98"/>
  </r>
  <r>
    <x v="545"/>
    <s v="Standard Class"/>
    <x v="420"/>
    <x v="0"/>
    <s v="United States"/>
    <s v="Edmonds"/>
    <x v="4"/>
    <x v="1"/>
    <x v="1"/>
    <x v="8"/>
    <n v="39.624000000000002"/>
  </r>
  <r>
    <x v="448"/>
    <s v="Standard Class"/>
    <x v="387"/>
    <x v="1"/>
    <s v="United States"/>
    <s v="Los Angeles"/>
    <x v="1"/>
    <x v="1"/>
    <x v="0"/>
    <x v="3"/>
    <n v="399.67200000000003"/>
  </r>
  <r>
    <x v="565"/>
    <s v="Second Class"/>
    <x v="313"/>
    <x v="1"/>
    <s v="United States"/>
    <s v="New York City"/>
    <x v="15"/>
    <x v="3"/>
    <x v="1"/>
    <x v="4"/>
    <n v="65.12"/>
  </r>
  <r>
    <x v="44"/>
    <s v="Second Class"/>
    <x v="702"/>
    <x v="0"/>
    <s v="United States"/>
    <s v="Dallas"/>
    <x v="5"/>
    <x v="2"/>
    <x v="0"/>
    <x v="5"/>
    <n v="30.56"/>
  </r>
  <r>
    <x v="726"/>
    <s v="Standard Class"/>
    <x v="395"/>
    <x v="1"/>
    <s v="United States"/>
    <s v="Franklin"/>
    <x v="18"/>
    <x v="0"/>
    <x v="1"/>
    <x v="9"/>
    <n v="20.768000000000001"/>
  </r>
  <r>
    <x v="581"/>
    <s v="Standard Class"/>
    <x v="632"/>
    <x v="0"/>
    <s v="United States"/>
    <s v="Phoenix"/>
    <x v="16"/>
    <x v="1"/>
    <x v="1"/>
    <x v="4"/>
    <n v="39.808"/>
  </r>
  <r>
    <x v="50"/>
    <s v="Standard Class"/>
    <x v="248"/>
    <x v="0"/>
    <s v="United States"/>
    <s v="Miami"/>
    <x v="2"/>
    <x v="0"/>
    <x v="1"/>
    <x v="8"/>
    <n v="121.104"/>
  </r>
  <r>
    <x v="50"/>
    <s v="Standard Class"/>
    <x v="248"/>
    <x v="0"/>
    <s v="United States"/>
    <s v="Miami"/>
    <x v="2"/>
    <x v="0"/>
    <x v="2"/>
    <x v="11"/>
    <n v="111.96"/>
  </r>
  <r>
    <x v="575"/>
    <s v="Standard Class"/>
    <x v="428"/>
    <x v="1"/>
    <s v="United States"/>
    <s v="Colorado Springs"/>
    <x v="22"/>
    <x v="1"/>
    <x v="1"/>
    <x v="10"/>
    <n v="15.696"/>
  </r>
  <r>
    <x v="67"/>
    <s v="Standard Class"/>
    <x v="132"/>
    <x v="1"/>
    <s v="United States"/>
    <s v="New York City"/>
    <x v="15"/>
    <x v="3"/>
    <x v="1"/>
    <x v="4"/>
    <n v="70.260000000000005"/>
  </r>
  <r>
    <x v="67"/>
    <s v="Standard Class"/>
    <x v="132"/>
    <x v="1"/>
    <s v="United States"/>
    <s v="New York City"/>
    <x v="15"/>
    <x v="3"/>
    <x v="2"/>
    <x v="11"/>
    <n v="90"/>
  </r>
  <r>
    <x v="67"/>
    <s v="Standard Class"/>
    <x v="132"/>
    <x v="1"/>
    <s v="United States"/>
    <s v="New York City"/>
    <x v="15"/>
    <x v="3"/>
    <x v="1"/>
    <x v="8"/>
    <n v="6.0960000000000001"/>
  </r>
  <r>
    <x v="67"/>
    <s v="Standard Class"/>
    <x v="132"/>
    <x v="1"/>
    <s v="United States"/>
    <s v="New York City"/>
    <x v="15"/>
    <x v="3"/>
    <x v="0"/>
    <x v="3"/>
    <n v="481.17599999999999"/>
  </r>
  <r>
    <x v="67"/>
    <s v="Standard Class"/>
    <x v="132"/>
    <x v="1"/>
    <s v="United States"/>
    <s v="New York City"/>
    <x v="15"/>
    <x v="3"/>
    <x v="1"/>
    <x v="13"/>
    <n v="7.24"/>
  </r>
  <r>
    <x v="1062"/>
    <s v="First Class"/>
    <x v="220"/>
    <x v="0"/>
    <s v="United States"/>
    <s v="Bethlehem"/>
    <x v="9"/>
    <x v="3"/>
    <x v="0"/>
    <x v="0"/>
    <n v="177.45"/>
  </r>
  <r>
    <x v="1062"/>
    <s v="First Class"/>
    <x v="220"/>
    <x v="0"/>
    <s v="United States"/>
    <s v="Bethlehem"/>
    <x v="9"/>
    <x v="3"/>
    <x v="1"/>
    <x v="8"/>
    <n v="1369.7639999999999"/>
  </r>
  <r>
    <x v="1062"/>
    <s v="First Class"/>
    <x v="220"/>
    <x v="0"/>
    <s v="United States"/>
    <s v="Bethlehem"/>
    <x v="9"/>
    <x v="3"/>
    <x v="1"/>
    <x v="9"/>
    <n v="9.48"/>
  </r>
  <r>
    <x v="326"/>
    <s v="Standard Class"/>
    <x v="277"/>
    <x v="0"/>
    <s v="United States"/>
    <s v="Philadelphia"/>
    <x v="9"/>
    <x v="3"/>
    <x v="0"/>
    <x v="0"/>
    <n v="130.97999999999999"/>
  </r>
  <r>
    <x v="1013"/>
    <s v="First Class"/>
    <x v="594"/>
    <x v="0"/>
    <s v="United States"/>
    <s v="Louisville"/>
    <x v="0"/>
    <x v="0"/>
    <x v="1"/>
    <x v="6"/>
    <n v="174.95"/>
  </r>
  <r>
    <x v="1013"/>
    <s v="First Class"/>
    <x v="594"/>
    <x v="0"/>
    <s v="United States"/>
    <s v="Louisville"/>
    <x v="0"/>
    <x v="0"/>
    <x v="1"/>
    <x v="4"/>
    <n v="826"/>
  </r>
  <r>
    <x v="842"/>
    <s v="Standard Class"/>
    <x v="31"/>
    <x v="0"/>
    <s v="United States"/>
    <s v="Seattle"/>
    <x v="4"/>
    <x v="1"/>
    <x v="0"/>
    <x v="5"/>
    <n v="139.58000000000001"/>
  </r>
  <r>
    <x v="283"/>
    <s v="First Class"/>
    <x v="178"/>
    <x v="2"/>
    <s v="United States"/>
    <s v="Kenosha"/>
    <x v="6"/>
    <x v="2"/>
    <x v="2"/>
    <x v="11"/>
    <n v="399.95"/>
  </r>
  <r>
    <x v="736"/>
    <s v="Second Class"/>
    <x v="169"/>
    <x v="1"/>
    <s v="United States"/>
    <s v="Henderson"/>
    <x v="0"/>
    <x v="0"/>
    <x v="1"/>
    <x v="8"/>
    <n v="12.39"/>
  </r>
  <r>
    <x v="602"/>
    <s v="Standard Class"/>
    <x v="106"/>
    <x v="1"/>
    <s v="United States"/>
    <s v="Dallas"/>
    <x v="5"/>
    <x v="2"/>
    <x v="1"/>
    <x v="8"/>
    <n v="760.98"/>
  </r>
  <r>
    <x v="574"/>
    <s v="Same Day"/>
    <x v="603"/>
    <x v="0"/>
    <s v="United States"/>
    <s v="Peoria"/>
    <x v="16"/>
    <x v="1"/>
    <x v="1"/>
    <x v="8"/>
    <n v="67.86"/>
  </r>
  <r>
    <x v="627"/>
    <s v="Standard Class"/>
    <x v="374"/>
    <x v="1"/>
    <s v="United States"/>
    <s v="Jacksonville"/>
    <x v="3"/>
    <x v="0"/>
    <x v="1"/>
    <x v="13"/>
    <n v="31.504000000000001"/>
  </r>
  <r>
    <x v="627"/>
    <s v="Standard Class"/>
    <x v="374"/>
    <x v="1"/>
    <s v="United States"/>
    <s v="Jacksonville"/>
    <x v="3"/>
    <x v="0"/>
    <x v="1"/>
    <x v="2"/>
    <n v="5.04"/>
  </r>
  <r>
    <x v="627"/>
    <s v="Standard Class"/>
    <x v="374"/>
    <x v="1"/>
    <s v="United States"/>
    <s v="Jacksonville"/>
    <x v="3"/>
    <x v="0"/>
    <x v="1"/>
    <x v="8"/>
    <n v="39.878999999999998"/>
  </r>
  <r>
    <x v="627"/>
    <s v="Standard Class"/>
    <x v="374"/>
    <x v="1"/>
    <s v="United States"/>
    <s v="Jacksonville"/>
    <x v="3"/>
    <x v="0"/>
    <x v="0"/>
    <x v="5"/>
    <n v="4.7119999999999997"/>
  </r>
  <r>
    <x v="881"/>
    <s v="Standard Class"/>
    <x v="708"/>
    <x v="0"/>
    <s v="United States"/>
    <s v="Los Angeles"/>
    <x v="1"/>
    <x v="1"/>
    <x v="0"/>
    <x v="1"/>
    <n v="194.352"/>
  </r>
  <r>
    <x v="901"/>
    <s v="First Class"/>
    <x v="645"/>
    <x v="1"/>
    <s v="United States"/>
    <s v="Nashville"/>
    <x v="18"/>
    <x v="0"/>
    <x v="0"/>
    <x v="1"/>
    <n v="97.424000000000007"/>
  </r>
  <r>
    <x v="875"/>
    <s v="Standard Class"/>
    <x v="653"/>
    <x v="0"/>
    <s v="United States"/>
    <s v="Charlotte"/>
    <x v="3"/>
    <x v="0"/>
    <x v="1"/>
    <x v="4"/>
    <n v="704.76"/>
  </r>
  <r>
    <x v="875"/>
    <s v="Standard Class"/>
    <x v="653"/>
    <x v="0"/>
    <s v="United States"/>
    <s v="Charlotte"/>
    <x v="3"/>
    <x v="0"/>
    <x v="1"/>
    <x v="8"/>
    <n v="27.396000000000001"/>
  </r>
  <r>
    <x v="103"/>
    <s v="Same Day"/>
    <x v="261"/>
    <x v="0"/>
    <s v="United States"/>
    <s v="Seattle"/>
    <x v="4"/>
    <x v="1"/>
    <x v="1"/>
    <x v="13"/>
    <n v="5.7"/>
  </r>
  <r>
    <x v="103"/>
    <s v="Same Day"/>
    <x v="261"/>
    <x v="0"/>
    <s v="United States"/>
    <s v="Seattle"/>
    <x v="4"/>
    <x v="1"/>
    <x v="0"/>
    <x v="5"/>
    <n v="14.19"/>
  </r>
  <r>
    <x v="103"/>
    <s v="Same Day"/>
    <x v="261"/>
    <x v="0"/>
    <s v="United States"/>
    <s v="Seattle"/>
    <x v="4"/>
    <x v="1"/>
    <x v="1"/>
    <x v="14"/>
    <n v="7.3"/>
  </r>
  <r>
    <x v="103"/>
    <s v="Same Day"/>
    <x v="261"/>
    <x v="0"/>
    <s v="United States"/>
    <s v="Seattle"/>
    <x v="4"/>
    <x v="1"/>
    <x v="2"/>
    <x v="11"/>
    <n v="199.98"/>
  </r>
  <r>
    <x v="103"/>
    <s v="Same Day"/>
    <x v="261"/>
    <x v="0"/>
    <s v="United States"/>
    <s v="Seattle"/>
    <x v="4"/>
    <x v="1"/>
    <x v="2"/>
    <x v="11"/>
    <n v="144.96"/>
  </r>
  <r>
    <x v="103"/>
    <s v="Same Day"/>
    <x v="261"/>
    <x v="0"/>
    <s v="United States"/>
    <s v="Seattle"/>
    <x v="4"/>
    <x v="1"/>
    <x v="2"/>
    <x v="11"/>
    <n v="118"/>
  </r>
  <r>
    <x v="103"/>
    <s v="Same Day"/>
    <x v="261"/>
    <x v="0"/>
    <s v="United States"/>
    <s v="Seattle"/>
    <x v="4"/>
    <x v="1"/>
    <x v="1"/>
    <x v="10"/>
    <n v="48.94"/>
  </r>
  <r>
    <x v="103"/>
    <s v="Same Day"/>
    <x v="261"/>
    <x v="0"/>
    <s v="United States"/>
    <s v="Seattle"/>
    <x v="4"/>
    <x v="1"/>
    <x v="1"/>
    <x v="9"/>
    <n v="22.66"/>
  </r>
  <r>
    <x v="1028"/>
    <s v="Standard Class"/>
    <x v="33"/>
    <x v="1"/>
    <s v="United States"/>
    <s v="Chicago"/>
    <x v="10"/>
    <x v="2"/>
    <x v="1"/>
    <x v="8"/>
    <n v="0.83599999999999997"/>
  </r>
  <r>
    <x v="323"/>
    <s v="Standard Class"/>
    <x v="588"/>
    <x v="1"/>
    <s v="United States"/>
    <s v="Cincinnati"/>
    <x v="24"/>
    <x v="3"/>
    <x v="1"/>
    <x v="10"/>
    <n v="30.96"/>
  </r>
  <r>
    <x v="920"/>
    <s v="Standard Class"/>
    <x v="521"/>
    <x v="0"/>
    <s v="United States"/>
    <s v="Fort Lauderdale"/>
    <x v="2"/>
    <x v="0"/>
    <x v="0"/>
    <x v="0"/>
    <n v="723.92"/>
  </r>
  <r>
    <x v="793"/>
    <s v="Standard Class"/>
    <x v="506"/>
    <x v="0"/>
    <s v="United States"/>
    <s v="Houston"/>
    <x v="5"/>
    <x v="2"/>
    <x v="0"/>
    <x v="5"/>
    <n v="21.968"/>
  </r>
  <r>
    <x v="793"/>
    <s v="Standard Class"/>
    <x v="506"/>
    <x v="0"/>
    <s v="United States"/>
    <s v="Houston"/>
    <x v="5"/>
    <x v="2"/>
    <x v="2"/>
    <x v="7"/>
    <n v="619.15200000000004"/>
  </r>
  <r>
    <x v="793"/>
    <s v="Standard Class"/>
    <x v="506"/>
    <x v="0"/>
    <s v="United States"/>
    <s v="Houston"/>
    <x v="5"/>
    <x v="2"/>
    <x v="1"/>
    <x v="10"/>
    <n v="127.904"/>
  </r>
  <r>
    <x v="983"/>
    <s v="Second Class"/>
    <x v="269"/>
    <x v="0"/>
    <s v="United States"/>
    <s v="Lakewood"/>
    <x v="1"/>
    <x v="1"/>
    <x v="0"/>
    <x v="5"/>
    <n v="94.2"/>
  </r>
  <r>
    <x v="1019"/>
    <s v="First Class"/>
    <x v="707"/>
    <x v="2"/>
    <s v="United States"/>
    <s v="San Francisco"/>
    <x v="1"/>
    <x v="1"/>
    <x v="1"/>
    <x v="14"/>
    <n v="49.5"/>
  </r>
  <r>
    <x v="945"/>
    <s v="First Class"/>
    <x v="788"/>
    <x v="1"/>
    <s v="United States"/>
    <s v="Philadelphia"/>
    <x v="9"/>
    <x v="3"/>
    <x v="1"/>
    <x v="6"/>
    <n v="16.52"/>
  </r>
  <r>
    <x v="596"/>
    <s v="Second Class"/>
    <x v="525"/>
    <x v="2"/>
    <s v="United States"/>
    <s v="Seattle"/>
    <x v="4"/>
    <x v="1"/>
    <x v="1"/>
    <x v="8"/>
    <n v="55.36"/>
  </r>
  <r>
    <x v="596"/>
    <s v="Second Class"/>
    <x v="525"/>
    <x v="2"/>
    <s v="United States"/>
    <s v="Seattle"/>
    <x v="4"/>
    <x v="1"/>
    <x v="2"/>
    <x v="15"/>
    <n v="11.56"/>
  </r>
  <r>
    <x v="139"/>
    <s v="Second Class"/>
    <x v="482"/>
    <x v="0"/>
    <s v="United States"/>
    <s v="Los Angeles"/>
    <x v="1"/>
    <x v="1"/>
    <x v="1"/>
    <x v="10"/>
    <n v="17.12"/>
  </r>
  <r>
    <x v="422"/>
    <s v="Second Class"/>
    <x v="41"/>
    <x v="0"/>
    <s v="United States"/>
    <s v="Cleveland"/>
    <x v="24"/>
    <x v="3"/>
    <x v="0"/>
    <x v="5"/>
    <n v="182.352"/>
  </r>
  <r>
    <x v="422"/>
    <s v="Second Class"/>
    <x v="41"/>
    <x v="0"/>
    <s v="United States"/>
    <s v="Cleveland"/>
    <x v="24"/>
    <x v="3"/>
    <x v="1"/>
    <x v="4"/>
    <n v="118.16"/>
  </r>
  <r>
    <x v="911"/>
    <s v="Standard Class"/>
    <x v="559"/>
    <x v="0"/>
    <s v="United States"/>
    <s v="Decatur"/>
    <x v="10"/>
    <x v="2"/>
    <x v="1"/>
    <x v="13"/>
    <n v="18.367999999999999"/>
  </r>
  <r>
    <x v="911"/>
    <s v="Standard Class"/>
    <x v="559"/>
    <x v="0"/>
    <s v="United States"/>
    <s v="Decatur"/>
    <x v="10"/>
    <x v="2"/>
    <x v="0"/>
    <x v="1"/>
    <n v="600.55799999999999"/>
  </r>
  <r>
    <x v="911"/>
    <s v="Standard Class"/>
    <x v="559"/>
    <x v="0"/>
    <s v="United States"/>
    <s v="Decatur"/>
    <x v="10"/>
    <x v="2"/>
    <x v="1"/>
    <x v="4"/>
    <n v="50.351999999999997"/>
  </r>
  <r>
    <x v="911"/>
    <s v="Standard Class"/>
    <x v="559"/>
    <x v="0"/>
    <s v="United States"/>
    <s v="Decatur"/>
    <x v="10"/>
    <x v="2"/>
    <x v="1"/>
    <x v="6"/>
    <n v="28.032"/>
  </r>
  <r>
    <x v="911"/>
    <s v="Standard Class"/>
    <x v="559"/>
    <x v="0"/>
    <s v="United States"/>
    <s v="Decatur"/>
    <x v="10"/>
    <x v="2"/>
    <x v="0"/>
    <x v="5"/>
    <n v="7.6920000000000002"/>
  </r>
  <r>
    <x v="1200"/>
    <s v="First Class"/>
    <x v="138"/>
    <x v="0"/>
    <s v="United States"/>
    <s v="Mansfield"/>
    <x v="5"/>
    <x v="2"/>
    <x v="0"/>
    <x v="3"/>
    <n v="517.40499999999997"/>
  </r>
  <r>
    <x v="476"/>
    <s v="Second Class"/>
    <x v="279"/>
    <x v="2"/>
    <s v="United States"/>
    <s v="Houston"/>
    <x v="5"/>
    <x v="2"/>
    <x v="1"/>
    <x v="8"/>
    <n v="8.6080000000000005"/>
  </r>
  <r>
    <x v="476"/>
    <s v="Second Class"/>
    <x v="279"/>
    <x v="2"/>
    <s v="United States"/>
    <s v="Houston"/>
    <x v="5"/>
    <x v="2"/>
    <x v="2"/>
    <x v="11"/>
    <n v="159.56"/>
  </r>
  <r>
    <x v="49"/>
    <s v="Second Class"/>
    <x v="63"/>
    <x v="1"/>
    <s v="United States"/>
    <s v="Richmond"/>
    <x v="17"/>
    <x v="0"/>
    <x v="1"/>
    <x v="9"/>
    <n v="2104.5500000000002"/>
  </r>
  <r>
    <x v="49"/>
    <s v="Second Class"/>
    <x v="63"/>
    <x v="1"/>
    <s v="United States"/>
    <s v="Richmond"/>
    <x v="17"/>
    <x v="0"/>
    <x v="1"/>
    <x v="14"/>
    <n v="40.700000000000003"/>
  </r>
  <r>
    <x v="1127"/>
    <s v="Standard Class"/>
    <x v="256"/>
    <x v="2"/>
    <s v="United States"/>
    <s v="Arlington"/>
    <x v="17"/>
    <x v="0"/>
    <x v="2"/>
    <x v="11"/>
    <n v="47.79"/>
  </r>
  <r>
    <x v="920"/>
    <s v="Standard Class"/>
    <x v="356"/>
    <x v="0"/>
    <s v="United States"/>
    <s v="San Francisco"/>
    <x v="1"/>
    <x v="1"/>
    <x v="1"/>
    <x v="6"/>
    <n v="5.16"/>
  </r>
  <r>
    <x v="186"/>
    <s v="Standard Class"/>
    <x v="184"/>
    <x v="2"/>
    <s v="United States"/>
    <s v="San Diego"/>
    <x v="1"/>
    <x v="1"/>
    <x v="2"/>
    <x v="11"/>
    <n v="21.21"/>
  </r>
  <r>
    <x v="237"/>
    <s v="Second Class"/>
    <x v="463"/>
    <x v="1"/>
    <s v="United States"/>
    <s v="Watertown"/>
    <x v="15"/>
    <x v="3"/>
    <x v="1"/>
    <x v="4"/>
    <n v="96.36"/>
  </r>
  <r>
    <x v="190"/>
    <s v="Same Day"/>
    <x v="340"/>
    <x v="1"/>
    <s v="United States"/>
    <s v="Los Angeles"/>
    <x v="1"/>
    <x v="1"/>
    <x v="1"/>
    <x v="14"/>
    <n v="231.72"/>
  </r>
  <r>
    <x v="190"/>
    <s v="Same Day"/>
    <x v="340"/>
    <x v="1"/>
    <s v="United States"/>
    <s v="Los Angeles"/>
    <x v="1"/>
    <x v="1"/>
    <x v="1"/>
    <x v="13"/>
    <n v="17.899999999999999"/>
  </r>
  <r>
    <x v="190"/>
    <s v="Same Day"/>
    <x v="340"/>
    <x v="1"/>
    <s v="United States"/>
    <s v="Los Angeles"/>
    <x v="1"/>
    <x v="1"/>
    <x v="1"/>
    <x v="10"/>
    <n v="12.48"/>
  </r>
  <r>
    <x v="58"/>
    <s v="Standard Class"/>
    <x v="672"/>
    <x v="1"/>
    <s v="United States"/>
    <s v="Philadelphia"/>
    <x v="9"/>
    <x v="3"/>
    <x v="1"/>
    <x v="6"/>
    <n v="8.016"/>
  </r>
  <r>
    <x v="1041"/>
    <s v="Standard Class"/>
    <x v="70"/>
    <x v="1"/>
    <s v="United States"/>
    <s v="Akron"/>
    <x v="24"/>
    <x v="3"/>
    <x v="2"/>
    <x v="7"/>
    <n v="259.89600000000002"/>
  </r>
  <r>
    <x v="1041"/>
    <s v="Standard Class"/>
    <x v="70"/>
    <x v="1"/>
    <s v="United States"/>
    <s v="Akron"/>
    <x v="24"/>
    <x v="3"/>
    <x v="2"/>
    <x v="7"/>
    <n v="247.18799999999999"/>
  </r>
  <r>
    <x v="1041"/>
    <s v="Standard Class"/>
    <x v="70"/>
    <x v="1"/>
    <s v="United States"/>
    <s v="Akron"/>
    <x v="24"/>
    <x v="3"/>
    <x v="2"/>
    <x v="11"/>
    <n v="279.95999999999998"/>
  </r>
  <r>
    <x v="1057"/>
    <s v="Standard Class"/>
    <x v="525"/>
    <x v="2"/>
    <s v="United States"/>
    <s v="San Francisco"/>
    <x v="1"/>
    <x v="1"/>
    <x v="2"/>
    <x v="11"/>
    <n v="450"/>
  </r>
  <r>
    <x v="709"/>
    <s v="Second Class"/>
    <x v="128"/>
    <x v="2"/>
    <s v="United States"/>
    <s v="Grand Rapids"/>
    <x v="12"/>
    <x v="2"/>
    <x v="1"/>
    <x v="10"/>
    <n v="19.440000000000001"/>
  </r>
  <r>
    <x v="175"/>
    <s v="Second Class"/>
    <x v="37"/>
    <x v="2"/>
    <s v="United States"/>
    <s v="San Francisco"/>
    <x v="1"/>
    <x v="1"/>
    <x v="0"/>
    <x v="3"/>
    <n v="300.904"/>
  </r>
  <r>
    <x v="140"/>
    <s v="Standard Class"/>
    <x v="131"/>
    <x v="1"/>
    <s v="United States"/>
    <s v="Nashville"/>
    <x v="18"/>
    <x v="0"/>
    <x v="2"/>
    <x v="7"/>
    <n v="239.976"/>
  </r>
  <r>
    <x v="140"/>
    <s v="Standard Class"/>
    <x v="131"/>
    <x v="1"/>
    <s v="United States"/>
    <s v="Nashville"/>
    <x v="18"/>
    <x v="0"/>
    <x v="0"/>
    <x v="5"/>
    <n v="31.167999999999999"/>
  </r>
  <r>
    <x v="140"/>
    <s v="Standard Class"/>
    <x v="131"/>
    <x v="1"/>
    <s v="United States"/>
    <s v="Nashville"/>
    <x v="18"/>
    <x v="0"/>
    <x v="0"/>
    <x v="3"/>
    <n v="120.96"/>
  </r>
  <r>
    <x v="140"/>
    <s v="Standard Class"/>
    <x v="131"/>
    <x v="1"/>
    <s v="United States"/>
    <s v="Nashville"/>
    <x v="18"/>
    <x v="0"/>
    <x v="2"/>
    <x v="7"/>
    <n v="2239.9360000000001"/>
  </r>
  <r>
    <x v="140"/>
    <s v="Standard Class"/>
    <x v="131"/>
    <x v="1"/>
    <s v="United States"/>
    <s v="Nashville"/>
    <x v="18"/>
    <x v="0"/>
    <x v="1"/>
    <x v="9"/>
    <n v="76.608000000000004"/>
  </r>
  <r>
    <x v="140"/>
    <s v="Standard Class"/>
    <x v="131"/>
    <x v="1"/>
    <s v="United States"/>
    <s v="Nashville"/>
    <x v="18"/>
    <x v="0"/>
    <x v="1"/>
    <x v="4"/>
    <n v="142.77600000000001"/>
  </r>
  <r>
    <x v="140"/>
    <s v="Standard Class"/>
    <x v="131"/>
    <x v="1"/>
    <s v="United States"/>
    <s v="Nashville"/>
    <x v="18"/>
    <x v="0"/>
    <x v="1"/>
    <x v="10"/>
    <n v="91.36"/>
  </r>
  <r>
    <x v="879"/>
    <s v="Standard Class"/>
    <x v="261"/>
    <x v="0"/>
    <s v="United States"/>
    <s v="Philadelphia"/>
    <x v="9"/>
    <x v="3"/>
    <x v="1"/>
    <x v="9"/>
    <n v="3.552"/>
  </r>
  <r>
    <x v="310"/>
    <s v="First Class"/>
    <x v="582"/>
    <x v="0"/>
    <s v="United States"/>
    <s v="Houston"/>
    <x v="5"/>
    <x v="2"/>
    <x v="2"/>
    <x v="7"/>
    <n v="115.136"/>
  </r>
  <r>
    <x v="1201"/>
    <s v="Standard Class"/>
    <x v="739"/>
    <x v="2"/>
    <s v="United States"/>
    <s v="Reno"/>
    <x v="33"/>
    <x v="1"/>
    <x v="1"/>
    <x v="13"/>
    <n v="4.71"/>
  </r>
  <r>
    <x v="78"/>
    <s v="Standard Class"/>
    <x v="452"/>
    <x v="2"/>
    <s v="United States"/>
    <s v="New York City"/>
    <x v="15"/>
    <x v="3"/>
    <x v="0"/>
    <x v="1"/>
    <n v="172.76400000000001"/>
  </r>
  <r>
    <x v="78"/>
    <s v="Standard Class"/>
    <x v="452"/>
    <x v="2"/>
    <s v="United States"/>
    <s v="New York City"/>
    <x v="15"/>
    <x v="3"/>
    <x v="1"/>
    <x v="6"/>
    <n v="3.52"/>
  </r>
  <r>
    <x v="912"/>
    <s v="First Class"/>
    <x v="251"/>
    <x v="1"/>
    <s v="United States"/>
    <s v="Los Angeles"/>
    <x v="1"/>
    <x v="1"/>
    <x v="2"/>
    <x v="7"/>
    <n v="79.968000000000004"/>
  </r>
  <r>
    <x v="912"/>
    <s v="First Class"/>
    <x v="251"/>
    <x v="1"/>
    <s v="United States"/>
    <s v="Los Angeles"/>
    <x v="1"/>
    <x v="1"/>
    <x v="0"/>
    <x v="0"/>
    <n v="305.97449999999998"/>
  </r>
  <r>
    <x v="912"/>
    <s v="First Class"/>
    <x v="251"/>
    <x v="1"/>
    <s v="United States"/>
    <s v="Los Angeles"/>
    <x v="1"/>
    <x v="1"/>
    <x v="1"/>
    <x v="4"/>
    <n v="344.91"/>
  </r>
  <r>
    <x v="223"/>
    <s v="Standard Class"/>
    <x v="412"/>
    <x v="0"/>
    <s v="United States"/>
    <s v="San Diego"/>
    <x v="1"/>
    <x v="1"/>
    <x v="0"/>
    <x v="3"/>
    <n v="626.35199999999998"/>
  </r>
  <r>
    <x v="155"/>
    <s v="Standard Class"/>
    <x v="617"/>
    <x v="0"/>
    <s v="United States"/>
    <s v="San Francisco"/>
    <x v="1"/>
    <x v="1"/>
    <x v="0"/>
    <x v="0"/>
    <n v="359.49900000000002"/>
  </r>
  <r>
    <x v="497"/>
    <s v="Standard Class"/>
    <x v="747"/>
    <x v="1"/>
    <s v="United States"/>
    <s v="San Diego"/>
    <x v="1"/>
    <x v="1"/>
    <x v="2"/>
    <x v="7"/>
    <n v="71.951999999999998"/>
  </r>
  <r>
    <x v="497"/>
    <s v="Standard Class"/>
    <x v="747"/>
    <x v="1"/>
    <s v="United States"/>
    <s v="San Diego"/>
    <x v="1"/>
    <x v="1"/>
    <x v="1"/>
    <x v="8"/>
    <n v="29.8"/>
  </r>
  <r>
    <x v="673"/>
    <s v="Second Class"/>
    <x v="312"/>
    <x v="1"/>
    <s v="United States"/>
    <s v="Elyria"/>
    <x v="24"/>
    <x v="3"/>
    <x v="1"/>
    <x v="8"/>
    <n v="1.8240000000000001"/>
  </r>
  <r>
    <x v="1"/>
    <s v="Second Class"/>
    <x v="585"/>
    <x v="2"/>
    <s v="United States"/>
    <s v="Houston"/>
    <x v="5"/>
    <x v="2"/>
    <x v="1"/>
    <x v="9"/>
    <n v="64.384"/>
  </r>
  <r>
    <x v="1"/>
    <s v="Second Class"/>
    <x v="585"/>
    <x v="2"/>
    <s v="United States"/>
    <s v="Houston"/>
    <x v="5"/>
    <x v="2"/>
    <x v="0"/>
    <x v="5"/>
    <n v="6.984"/>
  </r>
  <r>
    <x v="1"/>
    <s v="Second Class"/>
    <x v="585"/>
    <x v="2"/>
    <s v="United States"/>
    <s v="Houston"/>
    <x v="5"/>
    <x v="2"/>
    <x v="1"/>
    <x v="6"/>
    <n v="11.263999999999999"/>
  </r>
  <r>
    <x v="1"/>
    <s v="Second Class"/>
    <x v="585"/>
    <x v="2"/>
    <s v="United States"/>
    <s v="Houston"/>
    <x v="5"/>
    <x v="2"/>
    <x v="1"/>
    <x v="10"/>
    <n v="15.552"/>
  </r>
  <r>
    <x v="1"/>
    <s v="Second Class"/>
    <x v="585"/>
    <x v="2"/>
    <s v="United States"/>
    <s v="Houston"/>
    <x v="5"/>
    <x v="2"/>
    <x v="0"/>
    <x v="1"/>
    <n v="379.37200000000001"/>
  </r>
  <r>
    <x v="1"/>
    <s v="Second Class"/>
    <x v="585"/>
    <x v="2"/>
    <s v="United States"/>
    <s v="Houston"/>
    <x v="5"/>
    <x v="2"/>
    <x v="1"/>
    <x v="4"/>
    <n v="67.536000000000001"/>
  </r>
  <r>
    <x v="1"/>
    <s v="Second Class"/>
    <x v="585"/>
    <x v="2"/>
    <s v="United States"/>
    <s v="Houston"/>
    <x v="5"/>
    <x v="2"/>
    <x v="1"/>
    <x v="8"/>
    <n v="1.524"/>
  </r>
  <r>
    <x v="723"/>
    <s v="Second Class"/>
    <x v="762"/>
    <x v="2"/>
    <s v="United States"/>
    <s v="Miami"/>
    <x v="2"/>
    <x v="0"/>
    <x v="1"/>
    <x v="10"/>
    <n v="37.408000000000001"/>
  </r>
  <r>
    <x v="723"/>
    <s v="Second Class"/>
    <x v="762"/>
    <x v="2"/>
    <s v="United States"/>
    <s v="Miami"/>
    <x v="2"/>
    <x v="0"/>
    <x v="1"/>
    <x v="10"/>
    <n v="25.344000000000001"/>
  </r>
  <r>
    <x v="257"/>
    <s v="Standard Class"/>
    <x v="349"/>
    <x v="0"/>
    <s v="United States"/>
    <s v="Seattle"/>
    <x v="4"/>
    <x v="1"/>
    <x v="1"/>
    <x v="6"/>
    <n v="46.2"/>
  </r>
  <r>
    <x v="17"/>
    <s v="Standard Class"/>
    <x v="133"/>
    <x v="1"/>
    <s v="United States"/>
    <s v="Murfreesboro"/>
    <x v="18"/>
    <x v="0"/>
    <x v="2"/>
    <x v="11"/>
    <n v="4.7279999999999998"/>
  </r>
  <r>
    <x v="17"/>
    <s v="Standard Class"/>
    <x v="133"/>
    <x v="1"/>
    <s v="United States"/>
    <s v="Murfreesboro"/>
    <x v="18"/>
    <x v="0"/>
    <x v="0"/>
    <x v="5"/>
    <n v="53.351999999999997"/>
  </r>
  <r>
    <x v="17"/>
    <s v="Standard Class"/>
    <x v="133"/>
    <x v="1"/>
    <s v="United States"/>
    <s v="Murfreesboro"/>
    <x v="18"/>
    <x v="0"/>
    <x v="0"/>
    <x v="0"/>
    <n v="131.10400000000001"/>
  </r>
  <r>
    <x v="17"/>
    <s v="Standard Class"/>
    <x v="133"/>
    <x v="1"/>
    <s v="United States"/>
    <s v="Murfreesboro"/>
    <x v="18"/>
    <x v="0"/>
    <x v="1"/>
    <x v="4"/>
    <n v="22.512"/>
  </r>
  <r>
    <x v="17"/>
    <s v="Standard Class"/>
    <x v="133"/>
    <x v="1"/>
    <s v="United States"/>
    <s v="Murfreesboro"/>
    <x v="18"/>
    <x v="0"/>
    <x v="2"/>
    <x v="11"/>
    <n v="72.744"/>
  </r>
  <r>
    <x v="374"/>
    <s v="Standard Class"/>
    <x v="281"/>
    <x v="1"/>
    <s v="United States"/>
    <s v="Saint Louis"/>
    <x v="25"/>
    <x v="2"/>
    <x v="1"/>
    <x v="14"/>
    <n v="52.59"/>
  </r>
  <r>
    <x v="818"/>
    <s v="Second Class"/>
    <x v="463"/>
    <x v="1"/>
    <s v="United States"/>
    <s v="Seattle"/>
    <x v="4"/>
    <x v="1"/>
    <x v="1"/>
    <x v="10"/>
    <n v="19.440000000000001"/>
  </r>
  <r>
    <x v="818"/>
    <s v="Second Class"/>
    <x v="463"/>
    <x v="1"/>
    <s v="United States"/>
    <s v="Seattle"/>
    <x v="4"/>
    <x v="1"/>
    <x v="0"/>
    <x v="5"/>
    <n v="126.3"/>
  </r>
  <r>
    <x v="818"/>
    <s v="Second Class"/>
    <x v="463"/>
    <x v="1"/>
    <s v="United States"/>
    <s v="Seattle"/>
    <x v="4"/>
    <x v="1"/>
    <x v="2"/>
    <x v="11"/>
    <n v="1287.45"/>
  </r>
  <r>
    <x v="315"/>
    <s v="Second Class"/>
    <x v="294"/>
    <x v="1"/>
    <s v="United States"/>
    <s v="New York City"/>
    <x v="15"/>
    <x v="3"/>
    <x v="1"/>
    <x v="4"/>
    <n v="64.959999999999994"/>
  </r>
  <r>
    <x v="913"/>
    <s v="Standard Class"/>
    <x v="532"/>
    <x v="1"/>
    <s v="United States"/>
    <s v="Woodbury"/>
    <x v="11"/>
    <x v="2"/>
    <x v="1"/>
    <x v="4"/>
    <n v="535.41"/>
  </r>
  <r>
    <x v="1191"/>
    <s v="Standard Class"/>
    <x v="728"/>
    <x v="1"/>
    <s v="United States"/>
    <s v="Chattanooga"/>
    <x v="18"/>
    <x v="0"/>
    <x v="1"/>
    <x v="8"/>
    <n v="8.1"/>
  </r>
  <r>
    <x v="166"/>
    <s v="First Class"/>
    <x v="77"/>
    <x v="0"/>
    <s v="United States"/>
    <s v="Philadelphia"/>
    <x v="9"/>
    <x v="3"/>
    <x v="1"/>
    <x v="6"/>
    <n v="13.247999999999999"/>
  </r>
  <r>
    <x v="166"/>
    <s v="First Class"/>
    <x v="77"/>
    <x v="0"/>
    <s v="United States"/>
    <s v="Philadelphia"/>
    <x v="9"/>
    <x v="3"/>
    <x v="2"/>
    <x v="7"/>
    <n v="83.988"/>
  </r>
  <r>
    <x v="1131"/>
    <s v="First Class"/>
    <x v="506"/>
    <x v="0"/>
    <s v="United States"/>
    <s v="Lafayette"/>
    <x v="28"/>
    <x v="0"/>
    <x v="1"/>
    <x v="6"/>
    <n v="73.2"/>
  </r>
  <r>
    <x v="529"/>
    <s v="Same Day"/>
    <x v="326"/>
    <x v="2"/>
    <s v="United States"/>
    <s v="Lawrence"/>
    <x v="14"/>
    <x v="2"/>
    <x v="1"/>
    <x v="8"/>
    <n v="10.74"/>
  </r>
  <r>
    <x v="653"/>
    <s v="First Class"/>
    <x v="237"/>
    <x v="0"/>
    <s v="United States"/>
    <s v="Hillsboro"/>
    <x v="21"/>
    <x v="1"/>
    <x v="0"/>
    <x v="5"/>
    <n v="11.032"/>
  </r>
  <r>
    <x v="653"/>
    <s v="First Class"/>
    <x v="237"/>
    <x v="0"/>
    <s v="United States"/>
    <s v="Hillsboro"/>
    <x v="21"/>
    <x v="1"/>
    <x v="2"/>
    <x v="11"/>
    <n v="53.04"/>
  </r>
  <r>
    <x v="6"/>
    <s v="Second Class"/>
    <x v="787"/>
    <x v="2"/>
    <s v="United States"/>
    <s v="Cambridge"/>
    <x v="31"/>
    <x v="3"/>
    <x v="1"/>
    <x v="6"/>
    <n v="17.12"/>
  </r>
  <r>
    <x v="6"/>
    <s v="Second Class"/>
    <x v="787"/>
    <x v="2"/>
    <s v="United States"/>
    <s v="Cambridge"/>
    <x v="31"/>
    <x v="3"/>
    <x v="1"/>
    <x v="10"/>
    <n v="59.94"/>
  </r>
  <r>
    <x v="62"/>
    <s v="Standard Class"/>
    <x v="635"/>
    <x v="1"/>
    <s v="United States"/>
    <s v="San Diego"/>
    <x v="1"/>
    <x v="1"/>
    <x v="0"/>
    <x v="5"/>
    <n v="210.58"/>
  </r>
  <r>
    <x v="62"/>
    <s v="Standard Class"/>
    <x v="635"/>
    <x v="1"/>
    <s v="United States"/>
    <s v="San Diego"/>
    <x v="1"/>
    <x v="1"/>
    <x v="1"/>
    <x v="8"/>
    <n v="30.96"/>
  </r>
  <r>
    <x v="62"/>
    <s v="Standard Class"/>
    <x v="635"/>
    <x v="1"/>
    <s v="United States"/>
    <s v="San Diego"/>
    <x v="1"/>
    <x v="1"/>
    <x v="2"/>
    <x v="15"/>
    <n v="239.98400000000001"/>
  </r>
  <r>
    <x v="382"/>
    <s v="First Class"/>
    <x v="62"/>
    <x v="0"/>
    <s v="United States"/>
    <s v="New York City"/>
    <x v="15"/>
    <x v="3"/>
    <x v="1"/>
    <x v="8"/>
    <n v="3050.3760000000002"/>
  </r>
  <r>
    <x v="382"/>
    <s v="First Class"/>
    <x v="62"/>
    <x v="0"/>
    <s v="United States"/>
    <s v="New York City"/>
    <x v="15"/>
    <x v="3"/>
    <x v="2"/>
    <x v="7"/>
    <n v="133.97999999999999"/>
  </r>
  <r>
    <x v="465"/>
    <s v="Standard Class"/>
    <x v="46"/>
    <x v="2"/>
    <s v="United States"/>
    <s v="Tallahassee"/>
    <x v="2"/>
    <x v="0"/>
    <x v="1"/>
    <x v="10"/>
    <n v="93.248000000000005"/>
  </r>
  <r>
    <x v="465"/>
    <s v="Standard Class"/>
    <x v="46"/>
    <x v="2"/>
    <s v="United States"/>
    <s v="Tallahassee"/>
    <x v="2"/>
    <x v="0"/>
    <x v="2"/>
    <x v="7"/>
    <n v="177.48"/>
  </r>
  <r>
    <x v="428"/>
    <s v="First Class"/>
    <x v="557"/>
    <x v="0"/>
    <s v="United States"/>
    <s v="Toledo"/>
    <x v="24"/>
    <x v="3"/>
    <x v="1"/>
    <x v="2"/>
    <n v="17.712"/>
  </r>
  <r>
    <x v="428"/>
    <s v="First Class"/>
    <x v="557"/>
    <x v="0"/>
    <s v="United States"/>
    <s v="Toledo"/>
    <x v="24"/>
    <x v="3"/>
    <x v="1"/>
    <x v="8"/>
    <n v="4.8600000000000003"/>
  </r>
  <r>
    <x v="428"/>
    <s v="First Class"/>
    <x v="557"/>
    <x v="0"/>
    <s v="United States"/>
    <s v="Toledo"/>
    <x v="24"/>
    <x v="3"/>
    <x v="1"/>
    <x v="8"/>
    <n v="6.258"/>
  </r>
  <r>
    <x v="405"/>
    <s v="Standard Class"/>
    <x v="716"/>
    <x v="1"/>
    <s v="United States"/>
    <s v="Columbia"/>
    <x v="39"/>
    <x v="3"/>
    <x v="1"/>
    <x v="9"/>
    <n v="37.68"/>
  </r>
  <r>
    <x v="405"/>
    <s v="Standard Class"/>
    <x v="716"/>
    <x v="1"/>
    <s v="United States"/>
    <s v="Columbia"/>
    <x v="39"/>
    <x v="3"/>
    <x v="1"/>
    <x v="10"/>
    <n v="51.84"/>
  </r>
  <r>
    <x v="405"/>
    <s v="Standard Class"/>
    <x v="716"/>
    <x v="1"/>
    <s v="United States"/>
    <s v="Columbia"/>
    <x v="39"/>
    <x v="3"/>
    <x v="0"/>
    <x v="5"/>
    <n v="27.42"/>
  </r>
  <r>
    <x v="405"/>
    <s v="Standard Class"/>
    <x v="716"/>
    <x v="1"/>
    <s v="United States"/>
    <s v="Columbia"/>
    <x v="39"/>
    <x v="3"/>
    <x v="1"/>
    <x v="8"/>
    <n v="5.4"/>
  </r>
  <r>
    <x v="1011"/>
    <s v="Standard Class"/>
    <x v="408"/>
    <x v="2"/>
    <s v="United States"/>
    <s v="Atlanta"/>
    <x v="32"/>
    <x v="0"/>
    <x v="1"/>
    <x v="8"/>
    <n v="1270.99"/>
  </r>
  <r>
    <x v="1011"/>
    <s v="Standard Class"/>
    <x v="408"/>
    <x v="2"/>
    <s v="United States"/>
    <s v="Atlanta"/>
    <x v="32"/>
    <x v="0"/>
    <x v="1"/>
    <x v="12"/>
    <n v="125.36"/>
  </r>
  <r>
    <x v="723"/>
    <s v="Standard Class"/>
    <x v="383"/>
    <x v="0"/>
    <s v="United States"/>
    <s v="Sacramento"/>
    <x v="1"/>
    <x v="1"/>
    <x v="1"/>
    <x v="4"/>
    <n v="14.03"/>
  </r>
  <r>
    <x v="723"/>
    <s v="Standard Class"/>
    <x v="383"/>
    <x v="0"/>
    <s v="United States"/>
    <s v="Sacramento"/>
    <x v="1"/>
    <x v="1"/>
    <x v="1"/>
    <x v="14"/>
    <n v="27.96"/>
  </r>
  <r>
    <x v="82"/>
    <s v="Standard Class"/>
    <x v="179"/>
    <x v="1"/>
    <s v="United States"/>
    <s v="Fort Worth"/>
    <x v="5"/>
    <x v="2"/>
    <x v="1"/>
    <x v="6"/>
    <n v="5.3440000000000003"/>
  </r>
  <r>
    <x v="82"/>
    <s v="Standard Class"/>
    <x v="179"/>
    <x v="1"/>
    <s v="United States"/>
    <s v="Fort Worth"/>
    <x v="5"/>
    <x v="2"/>
    <x v="1"/>
    <x v="8"/>
    <n v="1.696"/>
  </r>
  <r>
    <x v="82"/>
    <s v="Standard Class"/>
    <x v="179"/>
    <x v="1"/>
    <s v="United States"/>
    <s v="Fort Worth"/>
    <x v="5"/>
    <x v="2"/>
    <x v="1"/>
    <x v="9"/>
    <n v="24.588000000000001"/>
  </r>
  <r>
    <x v="82"/>
    <s v="Standard Class"/>
    <x v="179"/>
    <x v="1"/>
    <s v="United States"/>
    <s v="Fort Worth"/>
    <x v="5"/>
    <x v="2"/>
    <x v="1"/>
    <x v="8"/>
    <n v="7.98"/>
  </r>
  <r>
    <x v="348"/>
    <s v="Standard Class"/>
    <x v="582"/>
    <x v="0"/>
    <s v="United States"/>
    <s v="Columbus"/>
    <x v="24"/>
    <x v="3"/>
    <x v="2"/>
    <x v="11"/>
    <n v="288"/>
  </r>
  <r>
    <x v="126"/>
    <s v="Same Day"/>
    <x v="178"/>
    <x v="2"/>
    <s v="United States"/>
    <s v="Louisville"/>
    <x v="22"/>
    <x v="1"/>
    <x v="2"/>
    <x v="7"/>
    <n v="146.952"/>
  </r>
  <r>
    <x v="126"/>
    <s v="Same Day"/>
    <x v="178"/>
    <x v="2"/>
    <s v="United States"/>
    <s v="Louisville"/>
    <x v="22"/>
    <x v="1"/>
    <x v="0"/>
    <x v="1"/>
    <n v="83.135999999999996"/>
  </r>
  <r>
    <x v="32"/>
    <s v="First Class"/>
    <x v="587"/>
    <x v="1"/>
    <s v="United States"/>
    <s v="Raleigh"/>
    <x v="3"/>
    <x v="0"/>
    <x v="1"/>
    <x v="9"/>
    <n v="942.78399999999999"/>
  </r>
  <r>
    <x v="32"/>
    <s v="First Class"/>
    <x v="587"/>
    <x v="1"/>
    <s v="United States"/>
    <s v="Raleigh"/>
    <x v="3"/>
    <x v="0"/>
    <x v="1"/>
    <x v="10"/>
    <n v="74.352000000000004"/>
  </r>
  <r>
    <x v="1202"/>
    <s v="Standard Class"/>
    <x v="784"/>
    <x v="2"/>
    <s v="United States"/>
    <s v="New York City"/>
    <x v="15"/>
    <x v="3"/>
    <x v="1"/>
    <x v="9"/>
    <n v="26.88"/>
  </r>
  <r>
    <x v="1202"/>
    <s v="Standard Class"/>
    <x v="784"/>
    <x v="2"/>
    <s v="United States"/>
    <s v="New York City"/>
    <x v="15"/>
    <x v="3"/>
    <x v="1"/>
    <x v="8"/>
    <n v="10.896000000000001"/>
  </r>
  <r>
    <x v="5"/>
    <s v="Second Class"/>
    <x v="486"/>
    <x v="2"/>
    <s v="United States"/>
    <s v="Chicago"/>
    <x v="10"/>
    <x v="2"/>
    <x v="1"/>
    <x v="6"/>
    <n v="3.536"/>
  </r>
  <r>
    <x v="415"/>
    <s v="First Class"/>
    <x v="105"/>
    <x v="1"/>
    <s v="United States"/>
    <s v="Huntsville"/>
    <x v="5"/>
    <x v="2"/>
    <x v="0"/>
    <x v="1"/>
    <n v="528.42999999999995"/>
  </r>
  <r>
    <x v="415"/>
    <s v="First Class"/>
    <x v="105"/>
    <x v="1"/>
    <s v="United States"/>
    <s v="Huntsville"/>
    <x v="5"/>
    <x v="2"/>
    <x v="1"/>
    <x v="10"/>
    <n v="41.472000000000001"/>
  </r>
  <r>
    <x v="1096"/>
    <s v="Standard Class"/>
    <x v="162"/>
    <x v="1"/>
    <s v="United States"/>
    <s v="New York City"/>
    <x v="15"/>
    <x v="3"/>
    <x v="0"/>
    <x v="0"/>
    <n v="287.976"/>
  </r>
  <r>
    <x v="305"/>
    <s v="Second Class"/>
    <x v="298"/>
    <x v="0"/>
    <s v="United States"/>
    <s v="Salem"/>
    <x v="21"/>
    <x v="1"/>
    <x v="1"/>
    <x v="4"/>
    <n v="29.303999999999998"/>
  </r>
  <r>
    <x v="879"/>
    <s v="First Class"/>
    <x v="782"/>
    <x v="1"/>
    <s v="United States"/>
    <s v="Houston"/>
    <x v="5"/>
    <x v="2"/>
    <x v="1"/>
    <x v="6"/>
    <n v="55.328000000000003"/>
  </r>
  <r>
    <x v="879"/>
    <s v="First Class"/>
    <x v="782"/>
    <x v="1"/>
    <s v="United States"/>
    <s v="Houston"/>
    <x v="5"/>
    <x v="2"/>
    <x v="0"/>
    <x v="0"/>
    <n v="1227.9983999999999"/>
  </r>
  <r>
    <x v="306"/>
    <s v="Standard Class"/>
    <x v="251"/>
    <x v="1"/>
    <s v="United States"/>
    <s v="Twin Falls"/>
    <x v="45"/>
    <x v="1"/>
    <x v="1"/>
    <x v="8"/>
    <n v="20.416"/>
  </r>
  <r>
    <x v="306"/>
    <s v="Standard Class"/>
    <x v="251"/>
    <x v="1"/>
    <s v="United States"/>
    <s v="Twin Falls"/>
    <x v="45"/>
    <x v="1"/>
    <x v="0"/>
    <x v="3"/>
    <n v="1128.3900000000001"/>
  </r>
  <r>
    <x v="294"/>
    <s v="Standard Class"/>
    <x v="357"/>
    <x v="2"/>
    <s v="United States"/>
    <s v="Knoxville"/>
    <x v="18"/>
    <x v="0"/>
    <x v="1"/>
    <x v="2"/>
    <n v="4.6079999999999997"/>
  </r>
  <r>
    <x v="39"/>
    <s v="Standard Class"/>
    <x v="698"/>
    <x v="1"/>
    <s v="United States"/>
    <s v="Phoenix"/>
    <x v="16"/>
    <x v="1"/>
    <x v="2"/>
    <x v="7"/>
    <n v="195.96"/>
  </r>
  <r>
    <x v="39"/>
    <s v="Standard Class"/>
    <x v="698"/>
    <x v="1"/>
    <s v="United States"/>
    <s v="Phoenix"/>
    <x v="16"/>
    <x v="1"/>
    <x v="1"/>
    <x v="10"/>
    <n v="15.552"/>
  </r>
  <r>
    <x v="39"/>
    <s v="Standard Class"/>
    <x v="698"/>
    <x v="1"/>
    <s v="United States"/>
    <s v="Phoenix"/>
    <x v="16"/>
    <x v="1"/>
    <x v="2"/>
    <x v="11"/>
    <n v="271.96800000000002"/>
  </r>
  <r>
    <x v="140"/>
    <s v="Standard Class"/>
    <x v="555"/>
    <x v="0"/>
    <s v="United States"/>
    <s v="Monroe"/>
    <x v="3"/>
    <x v="0"/>
    <x v="0"/>
    <x v="1"/>
    <n v="698.35199999999998"/>
  </r>
  <r>
    <x v="140"/>
    <s v="Standard Class"/>
    <x v="555"/>
    <x v="0"/>
    <s v="United States"/>
    <s v="Monroe"/>
    <x v="3"/>
    <x v="0"/>
    <x v="0"/>
    <x v="0"/>
    <n v="77.727999999999994"/>
  </r>
  <r>
    <x v="684"/>
    <s v="Standard Class"/>
    <x v="132"/>
    <x v="1"/>
    <s v="United States"/>
    <s v="Richmond"/>
    <x v="17"/>
    <x v="0"/>
    <x v="1"/>
    <x v="8"/>
    <n v="46.62"/>
  </r>
  <r>
    <x v="257"/>
    <s v="Standard Class"/>
    <x v="627"/>
    <x v="0"/>
    <s v="United States"/>
    <s v="Houston"/>
    <x v="5"/>
    <x v="2"/>
    <x v="2"/>
    <x v="7"/>
    <n v="537.54399999999998"/>
  </r>
  <r>
    <x v="174"/>
    <s v="First Class"/>
    <x v="162"/>
    <x v="1"/>
    <s v="United States"/>
    <s v="Los Angeles"/>
    <x v="1"/>
    <x v="1"/>
    <x v="1"/>
    <x v="2"/>
    <n v="14.62"/>
  </r>
  <r>
    <x v="174"/>
    <s v="First Class"/>
    <x v="162"/>
    <x v="1"/>
    <s v="United States"/>
    <s v="Los Angeles"/>
    <x v="1"/>
    <x v="1"/>
    <x v="1"/>
    <x v="13"/>
    <n v="22.55"/>
  </r>
  <r>
    <x v="174"/>
    <s v="First Class"/>
    <x v="162"/>
    <x v="1"/>
    <s v="United States"/>
    <s v="Los Angeles"/>
    <x v="1"/>
    <x v="1"/>
    <x v="2"/>
    <x v="7"/>
    <n v="583.79999999999995"/>
  </r>
  <r>
    <x v="174"/>
    <s v="First Class"/>
    <x v="162"/>
    <x v="1"/>
    <s v="United States"/>
    <s v="Los Angeles"/>
    <x v="1"/>
    <x v="1"/>
    <x v="2"/>
    <x v="7"/>
    <n v="211.16800000000001"/>
  </r>
  <r>
    <x v="274"/>
    <s v="Standard Class"/>
    <x v="77"/>
    <x v="0"/>
    <s v="United States"/>
    <s v="Orem"/>
    <x v="7"/>
    <x v="1"/>
    <x v="1"/>
    <x v="10"/>
    <n v="12.96"/>
  </r>
  <r>
    <x v="274"/>
    <s v="Standard Class"/>
    <x v="77"/>
    <x v="0"/>
    <s v="United States"/>
    <s v="Orem"/>
    <x v="7"/>
    <x v="1"/>
    <x v="1"/>
    <x v="6"/>
    <n v="45.98"/>
  </r>
  <r>
    <x v="1203"/>
    <s v="Standard Class"/>
    <x v="91"/>
    <x v="2"/>
    <s v="United States"/>
    <s v="Burlington"/>
    <x v="42"/>
    <x v="3"/>
    <x v="2"/>
    <x v="7"/>
    <n v="1294.75"/>
  </r>
  <r>
    <x v="1204"/>
    <s v="First Class"/>
    <x v="409"/>
    <x v="0"/>
    <s v="United States"/>
    <s v="Philadelphia"/>
    <x v="9"/>
    <x v="3"/>
    <x v="2"/>
    <x v="16"/>
    <n v="1799.97"/>
  </r>
  <r>
    <x v="51"/>
    <s v="Standard Class"/>
    <x v="294"/>
    <x v="1"/>
    <s v="United States"/>
    <s v="Chicago"/>
    <x v="10"/>
    <x v="2"/>
    <x v="1"/>
    <x v="10"/>
    <n v="10.688000000000001"/>
  </r>
  <r>
    <x v="338"/>
    <s v="First Class"/>
    <x v="755"/>
    <x v="0"/>
    <s v="United States"/>
    <s v="Oklahoma City"/>
    <x v="26"/>
    <x v="2"/>
    <x v="2"/>
    <x v="7"/>
    <n v="221.98"/>
  </r>
  <r>
    <x v="338"/>
    <s v="First Class"/>
    <x v="755"/>
    <x v="0"/>
    <s v="United States"/>
    <s v="Oklahoma City"/>
    <x v="26"/>
    <x v="2"/>
    <x v="0"/>
    <x v="0"/>
    <n v="341.96"/>
  </r>
  <r>
    <x v="520"/>
    <s v="First Class"/>
    <x v="692"/>
    <x v="1"/>
    <s v="United States"/>
    <s v="New York City"/>
    <x v="15"/>
    <x v="3"/>
    <x v="2"/>
    <x v="11"/>
    <n v="34.770000000000003"/>
  </r>
  <r>
    <x v="520"/>
    <s v="First Class"/>
    <x v="692"/>
    <x v="1"/>
    <s v="United States"/>
    <s v="New York City"/>
    <x v="15"/>
    <x v="3"/>
    <x v="1"/>
    <x v="2"/>
    <n v="18.899999999999999"/>
  </r>
  <r>
    <x v="971"/>
    <s v="Standard Class"/>
    <x v="157"/>
    <x v="0"/>
    <s v="United States"/>
    <s v="Salt Lake City"/>
    <x v="7"/>
    <x v="1"/>
    <x v="1"/>
    <x v="8"/>
    <n v="102.72"/>
  </r>
  <r>
    <x v="126"/>
    <s v="Standard Class"/>
    <x v="565"/>
    <x v="1"/>
    <s v="United States"/>
    <s v="Utica"/>
    <x v="15"/>
    <x v="3"/>
    <x v="0"/>
    <x v="5"/>
    <n v="40.479999999999997"/>
  </r>
  <r>
    <x v="40"/>
    <s v="Standard Class"/>
    <x v="440"/>
    <x v="0"/>
    <s v="United States"/>
    <s v="Philadelphia"/>
    <x v="9"/>
    <x v="3"/>
    <x v="1"/>
    <x v="8"/>
    <n v="33.281999999999996"/>
  </r>
  <r>
    <x v="40"/>
    <s v="Standard Class"/>
    <x v="440"/>
    <x v="0"/>
    <s v="United States"/>
    <s v="Philadelphia"/>
    <x v="9"/>
    <x v="3"/>
    <x v="2"/>
    <x v="7"/>
    <n v="118.65"/>
  </r>
  <r>
    <x v="40"/>
    <s v="Standard Class"/>
    <x v="440"/>
    <x v="0"/>
    <s v="United States"/>
    <s v="Philadelphia"/>
    <x v="9"/>
    <x v="3"/>
    <x v="1"/>
    <x v="2"/>
    <n v="14.76"/>
  </r>
  <r>
    <x v="1109"/>
    <s v="Standard Class"/>
    <x v="416"/>
    <x v="1"/>
    <s v="United States"/>
    <s v="Los Angeles"/>
    <x v="1"/>
    <x v="1"/>
    <x v="1"/>
    <x v="10"/>
    <n v="37.520000000000003"/>
  </r>
  <r>
    <x v="387"/>
    <s v="Standard Class"/>
    <x v="70"/>
    <x v="1"/>
    <s v="United States"/>
    <s v="Jackson"/>
    <x v="12"/>
    <x v="2"/>
    <x v="1"/>
    <x v="9"/>
    <n v="207.14400000000001"/>
  </r>
  <r>
    <x v="387"/>
    <s v="Standard Class"/>
    <x v="70"/>
    <x v="1"/>
    <s v="United States"/>
    <s v="Jackson"/>
    <x v="12"/>
    <x v="2"/>
    <x v="1"/>
    <x v="6"/>
    <n v="13.9"/>
  </r>
  <r>
    <x v="353"/>
    <s v="Standard Class"/>
    <x v="316"/>
    <x v="1"/>
    <s v="United States"/>
    <s v="Glendale"/>
    <x v="16"/>
    <x v="1"/>
    <x v="0"/>
    <x v="1"/>
    <n v="266.35199999999998"/>
  </r>
  <r>
    <x v="521"/>
    <s v="Second Class"/>
    <x v="617"/>
    <x v="0"/>
    <s v="United States"/>
    <s v="Wilmington"/>
    <x v="13"/>
    <x v="3"/>
    <x v="2"/>
    <x v="7"/>
    <n v="307.98"/>
  </r>
  <r>
    <x v="521"/>
    <s v="Second Class"/>
    <x v="617"/>
    <x v="0"/>
    <s v="United States"/>
    <s v="Wilmington"/>
    <x v="13"/>
    <x v="3"/>
    <x v="1"/>
    <x v="10"/>
    <n v="44.1"/>
  </r>
  <r>
    <x v="521"/>
    <s v="Second Class"/>
    <x v="617"/>
    <x v="0"/>
    <s v="United States"/>
    <s v="Wilmington"/>
    <x v="13"/>
    <x v="3"/>
    <x v="1"/>
    <x v="6"/>
    <n v="13.12"/>
  </r>
  <r>
    <x v="521"/>
    <s v="Second Class"/>
    <x v="617"/>
    <x v="0"/>
    <s v="United States"/>
    <s v="Wilmington"/>
    <x v="13"/>
    <x v="3"/>
    <x v="1"/>
    <x v="12"/>
    <n v="16.559999999999999"/>
  </r>
  <r>
    <x v="521"/>
    <s v="Second Class"/>
    <x v="617"/>
    <x v="0"/>
    <s v="United States"/>
    <s v="Wilmington"/>
    <x v="13"/>
    <x v="3"/>
    <x v="1"/>
    <x v="10"/>
    <n v="38.880000000000003"/>
  </r>
  <r>
    <x v="109"/>
    <s v="Standard Class"/>
    <x v="432"/>
    <x v="0"/>
    <s v="United States"/>
    <s v="Austin"/>
    <x v="5"/>
    <x v="2"/>
    <x v="1"/>
    <x v="10"/>
    <n v="335.52"/>
  </r>
  <r>
    <x v="132"/>
    <s v="Standard Class"/>
    <x v="54"/>
    <x v="0"/>
    <s v="United States"/>
    <s v="Orlando"/>
    <x v="2"/>
    <x v="0"/>
    <x v="2"/>
    <x v="16"/>
    <n v="959.98400000000004"/>
  </r>
  <r>
    <x v="132"/>
    <s v="Standard Class"/>
    <x v="54"/>
    <x v="0"/>
    <s v="United States"/>
    <s v="Orlando"/>
    <x v="2"/>
    <x v="0"/>
    <x v="1"/>
    <x v="8"/>
    <n v="4.0860000000000003"/>
  </r>
  <r>
    <x v="132"/>
    <s v="Standard Class"/>
    <x v="54"/>
    <x v="0"/>
    <s v="United States"/>
    <s v="Orlando"/>
    <x v="2"/>
    <x v="0"/>
    <x v="1"/>
    <x v="6"/>
    <n v="55.984000000000002"/>
  </r>
  <r>
    <x v="132"/>
    <s v="Standard Class"/>
    <x v="54"/>
    <x v="0"/>
    <s v="United States"/>
    <s v="Orlando"/>
    <x v="2"/>
    <x v="0"/>
    <x v="1"/>
    <x v="10"/>
    <n v="10.688000000000001"/>
  </r>
  <r>
    <x v="708"/>
    <s v="Second Class"/>
    <x v="26"/>
    <x v="0"/>
    <s v="United States"/>
    <s v="Reading"/>
    <x v="9"/>
    <x v="3"/>
    <x v="1"/>
    <x v="12"/>
    <n v="8.8559999999999999"/>
  </r>
  <r>
    <x v="546"/>
    <s v="First Class"/>
    <x v="151"/>
    <x v="0"/>
    <s v="United States"/>
    <s v="Philadelphia"/>
    <x v="9"/>
    <x v="3"/>
    <x v="1"/>
    <x v="2"/>
    <n v="6.9119999999999999"/>
  </r>
  <r>
    <x v="1063"/>
    <s v="Second Class"/>
    <x v="710"/>
    <x v="0"/>
    <s v="United States"/>
    <s v="Houston"/>
    <x v="5"/>
    <x v="2"/>
    <x v="1"/>
    <x v="10"/>
    <n v="26.72"/>
  </r>
  <r>
    <x v="1063"/>
    <s v="Second Class"/>
    <x v="710"/>
    <x v="0"/>
    <s v="United States"/>
    <s v="Houston"/>
    <x v="5"/>
    <x v="2"/>
    <x v="1"/>
    <x v="10"/>
    <n v="33.488"/>
  </r>
  <r>
    <x v="1117"/>
    <s v="Standard Class"/>
    <x v="179"/>
    <x v="1"/>
    <s v="United States"/>
    <s v="Saint Charles"/>
    <x v="25"/>
    <x v="2"/>
    <x v="1"/>
    <x v="10"/>
    <n v="10.56"/>
  </r>
  <r>
    <x v="191"/>
    <s v="First Class"/>
    <x v="778"/>
    <x v="1"/>
    <s v="United States"/>
    <s v="Indianapolis"/>
    <x v="14"/>
    <x v="2"/>
    <x v="1"/>
    <x v="4"/>
    <n v="386.34"/>
  </r>
  <r>
    <x v="1036"/>
    <s v="Second Class"/>
    <x v="345"/>
    <x v="1"/>
    <s v="United States"/>
    <s v="Seattle"/>
    <x v="4"/>
    <x v="1"/>
    <x v="1"/>
    <x v="8"/>
    <n v="33.44"/>
  </r>
  <r>
    <x v="219"/>
    <s v="Standard Class"/>
    <x v="723"/>
    <x v="2"/>
    <s v="United States"/>
    <s v="Harrisonburg"/>
    <x v="17"/>
    <x v="0"/>
    <x v="0"/>
    <x v="5"/>
    <n v="39.96"/>
  </r>
  <r>
    <x v="137"/>
    <s v="Standard Class"/>
    <x v="517"/>
    <x v="0"/>
    <s v="United States"/>
    <s v="Rochester"/>
    <x v="15"/>
    <x v="3"/>
    <x v="1"/>
    <x v="8"/>
    <n v="1217.568"/>
  </r>
  <r>
    <x v="241"/>
    <s v="Standard Class"/>
    <x v="580"/>
    <x v="2"/>
    <s v="United States"/>
    <s v="Sandy Springs"/>
    <x v="32"/>
    <x v="0"/>
    <x v="1"/>
    <x v="4"/>
    <n v="15.51"/>
  </r>
  <r>
    <x v="241"/>
    <s v="Standard Class"/>
    <x v="580"/>
    <x v="2"/>
    <s v="United States"/>
    <s v="Sandy Springs"/>
    <x v="32"/>
    <x v="0"/>
    <x v="2"/>
    <x v="7"/>
    <n v="89.9"/>
  </r>
  <r>
    <x v="241"/>
    <s v="Standard Class"/>
    <x v="580"/>
    <x v="2"/>
    <s v="United States"/>
    <s v="Sandy Springs"/>
    <x v="32"/>
    <x v="0"/>
    <x v="1"/>
    <x v="6"/>
    <n v="14.28"/>
  </r>
  <r>
    <x v="241"/>
    <s v="Standard Class"/>
    <x v="580"/>
    <x v="2"/>
    <s v="United States"/>
    <s v="Sandy Springs"/>
    <x v="32"/>
    <x v="0"/>
    <x v="1"/>
    <x v="6"/>
    <n v="12.72"/>
  </r>
  <r>
    <x v="241"/>
    <s v="Standard Class"/>
    <x v="580"/>
    <x v="2"/>
    <s v="United States"/>
    <s v="Sandy Springs"/>
    <x v="32"/>
    <x v="0"/>
    <x v="1"/>
    <x v="2"/>
    <n v="15.75"/>
  </r>
  <r>
    <x v="322"/>
    <s v="Second Class"/>
    <x v="395"/>
    <x v="1"/>
    <s v="United States"/>
    <s v="Los Angeles"/>
    <x v="1"/>
    <x v="1"/>
    <x v="1"/>
    <x v="6"/>
    <n v="70.95"/>
  </r>
  <r>
    <x v="322"/>
    <s v="Second Class"/>
    <x v="395"/>
    <x v="1"/>
    <s v="United States"/>
    <s v="Los Angeles"/>
    <x v="1"/>
    <x v="1"/>
    <x v="1"/>
    <x v="8"/>
    <n v="65.567999999999998"/>
  </r>
  <r>
    <x v="322"/>
    <s v="Second Class"/>
    <x v="395"/>
    <x v="1"/>
    <s v="United States"/>
    <s v="Los Angeles"/>
    <x v="1"/>
    <x v="1"/>
    <x v="2"/>
    <x v="11"/>
    <n v="299.97000000000003"/>
  </r>
  <r>
    <x v="1205"/>
    <s v="Standard Class"/>
    <x v="335"/>
    <x v="1"/>
    <s v="United States"/>
    <s v="San Francisco"/>
    <x v="1"/>
    <x v="1"/>
    <x v="2"/>
    <x v="11"/>
    <n v="89.97"/>
  </r>
  <r>
    <x v="1205"/>
    <s v="Standard Class"/>
    <x v="335"/>
    <x v="1"/>
    <s v="United States"/>
    <s v="San Francisco"/>
    <x v="1"/>
    <x v="1"/>
    <x v="2"/>
    <x v="11"/>
    <n v="31.86"/>
  </r>
  <r>
    <x v="728"/>
    <s v="Second Class"/>
    <x v="36"/>
    <x v="1"/>
    <s v="United States"/>
    <s v="Minneapolis"/>
    <x v="11"/>
    <x v="2"/>
    <x v="1"/>
    <x v="4"/>
    <n v="67.150000000000006"/>
  </r>
  <r>
    <x v="404"/>
    <s v="Standard Class"/>
    <x v="443"/>
    <x v="0"/>
    <s v="United States"/>
    <s v="Columbus"/>
    <x v="24"/>
    <x v="3"/>
    <x v="1"/>
    <x v="8"/>
    <n v="7.2359999999999998"/>
  </r>
  <r>
    <x v="404"/>
    <s v="Standard Class"/>
    <x v="443"/>
    <x v="0"/>
    <s v="United States"/>
    <s v="Columbus"/>
    <x v="24"/>
    <x v="3"/>
    <x v="1"/>
    <x v="13"/>
    <n v="4.8239999999999998"/>
  </r>
  <r>
    <x v="404"/>
    <s v="Standard Class"/>
    <x v="443"/>
    <x v="0"/>
    <s v="United States"/>
    <s v="Columbus"/>
    <x v="24"/>
    <x v="3"/>
    <x v="1"/>
    <x v="10"/>
    <n v="91.36"/>
  </r>
  <r>
    <x v="404"/>
    <s v="Standard Class"/>
    <x v="443"/>
    <x v="0"/>
    <s v="United States"/>
    <s v="Columbus"/>
    <x v="24"/>
    <x v="3"/>
    <x v="1"/>
    <x v="9"/>
    <n v="130.11199999999999"/>
  </r>
  <r>
    <x v="740"/>
    <s v="First Class"/>
    <x v="135"/>
    <x v="1"/>
    <s v="United States"/>
    <s v="Raleigh"/>
    <x v="3"/>
    <x v="0"/>
    <x v="2"/>
    <x v="7"/>
    <n v="74.239999999999995"/>
  </r>
  <r>
    <x v="740"/>
    <s v="First Class"/>
    <x v="135"/>
    <x v="1"/>
    <s v="United States"/>
    <s v="Raleigh"/>
    <x v="3"/>
    <x v="0"/>
    <x v="0"/>
    <x v="5"/>
    <n v="159.84"/>
  </r>
  <r>
    <x v="740"/>
    <s v="First Class"/>
    <x v="135"/>
    <x v="1"/>
    <s v="United States"/>
    <s v="Raleigh"/>
    <x v="3"/>
    <x v="0"/>
    <x v="1"/>
    <x v="8"/>
    <n v="2.8919999999999999"/>
  </r>
  <r>
    <x v="740"/>
    <s v="First Class"/>
    <x v="135"/>
    <x v="1"/>
    <s v="United States"/>
    <s v="Raleigh"/>
    <x v="3"/>
    <x v="0"/>
    <x v="1"/>
    <x v="10"/>
    <n v="9.3919999999999995"/>
  </r>
  <r>
    <x v="1169"/>
    <s v="Second Class"/>
    <x v="35"/>
    <x v="0"/>
    <s v="United States"/>
    <s v="New York City"/>
    <x v="15"/>
    <x v="3"/>
    <x v="1"/>
    <x v="10"/>
    <n v="123.92"/>
  </r>
  <r>
    <x v="357"/>
    <s v="First Class"/>
    <x v="383"/>
    <x v="0"/>
    <s v="United States"/>
    <s v="Philadelphia"/>
    <x v="9"/>
    <x v="3"/>
    <x v="1"/>
    <x v="14"/>
    <n v="55.6"/>
  </r>
  <r>
    <x v="357"/>
    <s v="First Class"/>
    <x v="383"/>
    <x v="0"/>
    <s v="United States"/>
    <s v="Philadelphia"/>
    <x v="9"/>
    <x v="3"/>
    <x v="2"/>
    <x v="11"/>
    <n v="617.976"/>
  </r>
  <r>
    <x v="165"/>
    <s v="Standard Class"/>
    <x v="317"/>
    <x v="1"/>
    <s v="United States"/>
    <s v="Meridian"/>
    <x v="45"/>
    <x v="1"/>
    <x v="1"/>
    <x v="8"/>
    <n v="21.312000000000001"/>
  </r>
  <r>
    <x v="119"/>
    <s v="Standard Class"/>
    <x v="478"/>
    <x v="1"/>
    <s v="United States"/>
    <s v="Sacramento"/>
    <x v="1"/>
    <x v="1"/>
    <x v="2"/>
    <x v="11"/>
    <n v="209.94"/>
  </r>
  <r>
    <x v="119"/>
    <s v="Standard Class"/>
    <x v="478"/>
    <x v="1"/>
    <s v="United States"/>
    <s v="Sacramento"/>
    <x v="1"/>
    <x v="1"/>
    <x v="2"/>
    <x v="7"/>
    <n v="31.984000000000002"/>
  </r>
  <r>
    <x v="119"/>
    <s v="Standard Class"/>
    <x v="478"/>
    <x v="1"/>
    <s v="United States"/>
    <s v="Sacramento"/>
    <x v="1"/>
    <x v="1"/>
    <x v="1"/>
    <x v="8"/>
    <n v="5083.96"/>
  </r>
  <r>
    <x v="648"/>
    <s v="Standard Class"/>
    <x v="499"/>
    <x v="2"/>
    <s v="United States"/>
    <s v="Charlotte"/>
    <x v="3"/>
    <x v="0"/>
    <x v="2"/>
    <x v="7"/>
    <n v="35.96"/>
  </r>
  <r>
    <x v="861"/>
    <s v="Standard Class"/>
    <x v="381"/>
    <x v="2"/>
    <s v="United States"/>
    <s v="Paterson"/>
    <x v="30"/>
    <x v="3"/>
    <x v="1"/>
    <x v="2"/>
    <n v="31.05"/>
  </r>
  <r>
    <x v="861"/>
    <s v="Standard Class"/>
    <x v="381"/>
    <x v="2"/>
    <s v="United States"/>
    <s v="Paterson"/>
    <x v="30"/>
    <x v="3"/>
    <x v="0"/>
    <x v="5"/>
    <n v="8.92"/>
  </r>
  <r>
    <x v="861"/>
    <s v="Standard Class"/>
    <x v="381"/>
    <x v="2"/>
    <s v="United States"/>
    <s v="Paterson"/>
    <x v="30"/>
    <x v="3"/>
    <x v="1"/>
    <x v="8"/>
    <n v="209.6"/>
  </r>
  <r>
    <x v="861"/>
    <s v="Standard Class"/>
    <x v="381"/>
    <x v="2"/>
    <s v="United States"/>
    <s v="Paterson"/>
    <x v="30"/>
    <x v="3"/>
    <x v="1"/>
    <x v="9"/>
    <n v="111.04"/>
  </r>
  <r>
    <x v="861"/>
    <s v="Standard Class"/>
    <x v="381"/>
    <x v="2"/>
    <s v="United States"/>
    <s v="Paterson"/>
    <x v="30"/>
    <x v="3"/>
    <x v="1"/>
    <x v="10"/>
    <n v="38.880000000000003"/>
  </r>
  <r>
    <x v="139"/>
    <s v="Standard Class"/>
    <x v="622"/>
    <x v="0"/>
    <s v="United States"/>
    <s v="Arlington"/>
    <x v="17"/>
    <x v="0"/>
    <x v="1"/>
    <x v="9"/>
    <n v="36.270000000000003"/>
  </r>
  <r>
    <x v="59"/>
    <s v="First Class"/>
    <x v="766"/>
    <x v="0"/>
    <s v="United States"/>
    <s v="Chicago"/>
    <x v="10"/>
    <x v="2"/>
    <x v="0"/>
    <x v="0"/>
    <n v="493.43"/>
  </r>
  <r>
    <x v="59"/>
    <s v="First Class"/>
    <x v="766"/>
    <x v="0"/>
    <s v="United States"/>
    <s v="Chicago"/>
    <x v="10"/>
    <x v="2"/>
    <x v="2"/>
    <x v="7"/>
    <n v="11.12"/>
  </r>
  <r>
    <x v="254"/>
    <s v="Standard Class"/>
    <x v="693"/>
    <x v="0"/>
    <s v="United States"/>
    <s v="San Diego"/>
    <x v="1"/>
    <x v="1"/>
    <x v="2"/>
    <x v="15"/>
    <n v="686.4"/>
  </r>
  <r>
    <x v="96"/>
    <s v="Standard Class"/>
    <x v="64"/>
    <x v="1"/>
    <s v="United States"/>
    <s v="Seattle"/>
    <x v="4"/>
    <x v="1"/>
    <x v="1"/>
    <x v="8"/>
    <n v="15.92"/>
  </r>
  <r>
    <x v="96"/>
    <s v="Standard Class"/>
    <x v="64"/>
    <x v="1"/>
    <s v="United States"/>
    <s v="Seattle"/>
    <x v="4"/>
    <x v="1"/>
    <x v="0"/>
    <x v="5"/>
    <n v="70.680000000000007"/>
  </r>
  <r>
    <x v="96"/>
    <s v="Standard Class"/>
    <x v="64"/>
    <x v="1"/>
    <s v="United States"/>
    <s v="Seattle"/>
    <x v="4"/>
    <x v="1"/>
    <x v="1"/>
    <x v="4"/>
    <n v="541.24"/>
  </r>
  <r>
    <x v="982"/>
    <s v="Same Day"/>
    <x v="579"/>
    <x v="0"/>
    <s v="United States"/>
    <s v="Columbus"/>
    <x v="24"/>
    <x v="3"/>
    <x v="2"/>
    <x v="15"/>
    <n v="101.994"/>
  </r>
  <r>
    <x v="982"/>
    <s v="Same Day"/>
    <x v="579"/>
    <x v="0"/>
    <s v="United States"/>
    <s v="Columbus"/>
    <x v="24"/>
    <x v="3"/>
    <x v="1"/>
    <x v="8"/>
    <n v="18.263999999999999"/>
  </r>
  <r>
    <x v="237"/>
    <s v="Second Class"/>
    <x v="646"/>
    <x v="0"/>
    <s v="United States"/>
    <s v="Houston"/>
    <x v="5"/>
    <x v="2"/>
    <x v="1"/>
    <x v="8"/>
    <n v="21.99"/>
  </r>
  <r>
    <x v="572"/>
    <s v="Standard Class"/>
    <x v="564"/>
    <x v="0"/>
    <s v="United States"/>
    <s v="Irving"/>
    <x v="5"/>
    <x v="2"/>
    <x v="1"/>
    <x v="14"/>
    <n v="185.376"/>
  </r>
  <r>
    <x v="572"/>
    <s v="Standard Class"/>
    <x v="564"/>
    <x v="0"/>
    <s v="United States"/>
    <s v="Irving"/>
    <x v="5"/>
    <x v="2"/>
    <x v="1"/>
    <x v="9"/>
    <n v="58.923999999999999"/>
  </r>
  <r>
    <x v="697"/>
    <s v="Standard Class"/>
    <x v="47"/>
    <x v="0"/>
    <s v="United States"/>
    <s v="Morristown"/>
    <x v="30"/>
    <x v="3"/>
    <x v="2"/>
    <x v="15"/>
    <n v="480"/>
  </r>
  <r>
    <x v="697"/>
    <s v="Standard Class"/>
    <x v="47"/>
    <x v="0"/>
    <s v="United States"/>
    <s v="Morristown"/>
    <x v="30"/>
    <x v="3"/>
    <x v="1"/>
    <x v="4"/>
    <n v="34.049999999999997"/>
  </r>
  <r>
    <x v="391"/>
    <s v="First Class"/>
    <x v="87"/>
    <x v="1"/>
    <s v="United States"/>
    <s v="Los Angeles"/>
    <x v="1"/>
    <x v="1"/>
    <x v="1"/>
    <x v="10"/>
    <n v="192.72"/>
  </r>
  <r>
    <x v="391"/>
    <s v="First Class"/>
    <x v="87"/>
    <x v="1"/>
    <s v="United States"/>
    <s v="Los Angeles"/>
    <x v="1"/>
    <x v="1"/>
    <x v="2"/>
    <x v="11"/>
    <n v="239.97"/>
  </r>
  <r>
    <x v="1186"/>
    <s v="Second Class"/>
    <x v="571"/>
    <x v="2"/>
    <s v="United States"/>
    <s v="Aurora"/>
    <x v="10"/>
    <x v="2"/>
    <x v="2"/>
    <x v="11"/>
    <n v="50.12"/>
  </r>
  <r>
    <x v="179"/>
    <s v="Standard Class"/>
    <x v="501"/>
    <x v="1"/>
    <s v="United States"/>
    <s v="Durham"/>
    <x v="3"/>
    <x v="0"/>
    <x v="2"/>
    <x v="7"/>
    <n v="15.984"/>
  </r>
  <r>
    <x v="179"/>
    <s v="Standard Class"/>
    <x v="501"/>
    <x v="1"/>
    <s v="United States"/>
    <s v="Durham"/>
    <x v="3"/>
    <x v="0"/>
    <x v="1"/>
    <x v="10"/>
    <n v="14.352"/>
  </r>
  <r>
    <x v="55"/>
    <s v="Standard Class"/>
    <x v="29"/>
    <x v="1"/>
    <s v="United States"/>
    <s v="Columbus"/>
    <x v="24"/>
    <x v="3"/>
    <x v="1"/>
    <x v="8"/>
    <n v="6.5279999999999996"/>
  </r>
  <r>
    <x v="55"/>
    <s v="Standard Class"/>
    <x v="29"/>
    <x v="1"/>
    <s v="United States"/>
    <s v="Columbus"/>
    <x v="24"/>
    <x v="3"/>
    <x v="1"/>
    <x v="8"/>
    <n v="2.8620000000000001"/>
  </r>
  <r>
    <x v="55"/>
    <s v="Standard Class"/>
    <x v="29"/>
    <x v="1"/>
    <s v="United States"/>
    <s v="Columbus"/>
    <x v="24"/>
    <x v="3"/>
    <x v="1"/>
    <x v="8"/>
    <n v="20.856000000000002"/>
  </r>
  <r>
    <x v="923"/>
    <s v="Second Class"/>
    <x v="121"/>
    <x v="1"/>
    <s v="United States"/>
    <s v="Los Angeles"/>
    <x v="1"/>
    <x v="1"/>
    <x v="1"/>
    <x v="4"/>
    <n v="276.27999999999997"/>
  </r>
  <r>
    <x v="96"/>
    <s v="Standard Class"/>
    <x v="529"/>
    <x v="2"/>
    <s v="United States"/>
    <s v="Stockton"/>
    <x v="1"/>
    <x v="1"/>
    <x v="0"/>
    <x v="5"/>
    <n v="629.64"/>
  </r>
  <r>
    <x v="508"/>
    <s v="Second Class"/>
    <x v="763"/>
    <x v="2"/>
    <s v="United States"/>
    <s v="Columbia"/>
    <x v="25"/>
    <x v="2"/>
    <x v="2"/>
    <x v="7"/>
    <n v="449.97"/>
  </r>
  <r>
    <x v="508"/>
    <s v="Second Class"/>
    <x v="763"/>
    <x v="2"/>
    <s v="United States"/>
    <s v="Columbia"/>
    <x v="25"/>
    <x v="2"/>
    <x v="1"/>
    <x v="9"/>
    <n v="1927.59"/>
  </r>
  <r>
    <x v="1142"/>
    <s v="First Class"/>
    <x v="128"/>
    <x v="2"/>
    <s v="United States"/>
    <s v="Columbus"/>
    <x v="32"/>
    <x v="0"/>
    <x v="0"/>
    <x v="1"/>
    <n v="121.78"/>
  </r>
  <r>
    <x v="494"/>
    <s v="Standard Class"/>
    <x v="784"/>
    <x v="2"/>
    <s v="United States"/>
    <s v="San Diego"/>
    <x v="1"/>
    <x v="1"/>
    <x v="0"/>
    <x v="1"/>
    <n v="2676.672"/>
  </r>
  <r>
    <x v="79"/>
    <s v="Standard Class"/>
    <x v="47"/>
    <x v="0"/>
    <s v="United States"/>
    <s v="Texas City"/>
    <x v="5"/>
    <x v="2"/>
    <x v="0"/>
    <x v="3"/>
    <n v="489.23"/>
  </r>
  <r>
    <x v="243"/>
    <s v="Standard Class"/>
    <x v="217"/>
    <x v="0"/>
    <s v="United States"/>
    <s v="Los Angeles"/>
    <x v="1"/>
    <x v="1"/>
    <x v="0"/>
    <x v="5"/>
    <n v="312.02999999999997"/>
  </r>
  <r>
    <x v="243"/>
    <s v="Standard Class"/>
    <x v="217"/>
    <x v="0"/>
    <s v="United States"/>
    <s v="Los Angeles"/>
    <x v="1"/>
    <x v="1"/>
    <x v="1"/>
    <x v="4"/>
    <n v="17.940000000000001"/>
  </r>
  <r>
    <x v="243"/>
    <s v="Standard Class"/>
    <x v="217"/>
    <x v="0"/>
    <s v="United States"/>
    <s v="Los Angeles"/>
    <x v="1"/>
    <x v="1"/>
    <x v="2"/>
    <x v="7"/>
    <n v="165.6"/>
  </r>
  <r>
    <x v="243"/>
    <s v="Standard Class"/>
    <x v="217"/>
    <x v="0"/>
    <s v="United States"/>
    <s v="Los Angeles"/>
    <x v="1"/>
    <x v="1"/>
    <x v="1"/>
    <x v="10"/>
    <n v="37.520000000000003"/>
  </r>
  <r>
    <x v="976"/>
    <s v="Second Class"/>
    <x v="313"/>
    <x v="1"/>
    <s v="United States"/>
    <s v="Springfield"/>
    <x v="17"/>
    <x v="0"/>
    <x v="2"/>
    <x v="7"/>
    <n v="494.97"/>
  </r>
  <r>
    <x v="976"/>
    <s v="Second Class"/>
    <x v="313"/>
    <x v="1"/>
    <s v="United States"/>
    <s v="Springfield"/>
    <x v="17"/>
    <x v="0"/>
    <x v="1"/>
    <x v="2"/>
    <n v="25.06"/>
  </r>
  <r>
    <x v="1206"/>
    <s v="Standard Class"/>
    <x v="443"/>
    <x v="0"/>
    <s v="United States"/>
    <s v="Decatur"/>
    <x v="10"/>
    <x v="2"/>
    <x v="0"/>
    <x v="5"/>
    <n v="32.064"/>
  </r>
  <r>
    <x v="1206"/>
    <s v="Standard Class"/>
    <x v="443"/>
    <x v="0"/>
    <s v="United States"/>
    <s v="Decatur"/>
    <x v="10"/>
    <x v="2"/>
    <x v="1"/>
    <x v="10"/>
    <n v="18.495999999999999"/>
  </r>
  <r>
    <x v="1206"/>
    <s v="Standard Class"/>
    <x v="443"/>
    <x v="0"/>
    <s v="United States"/>
    <s v="Decatur"/>
    <x v="10"/>
    <x v="2"/>
    <x v="0"/>
    <x v="1"/>
    <n v="191.07900000000001"/>
  </r>
  <r>
    <x v="1206"/>
    <s v="Standard Class"/>
    <x v="443"/>
    <x v="0"/>
    <s v="United States"/>
    <s v="Decatur"/>
    <x v="10"/>
    <x v="2"/>
    <x v="1"/>
    <x v="10"/>
    <n v="10.368"/>
  </r>
  <r>
    <x v="949"/>
    <s v="Same Day"/>
    <x v="711"/>
    <x v="2"/>
    <s v="United States"/>
    <s v="New York City"/>
    <x v="15"/>
    <x v="3"/>
    <x v="1"/>
    <x v="2"/>
    <n v="30.53"/>
  </r>
  <r>
    <x v="949"/>
    <s v="Same Day"/>
    <x v="711"/>
    <x v="2"/>
    <s v="United States"/>
    <s v="New York City"/>
    <x v="15"/>
    <x v="3"/>
    <x v="2"/>
    <x v="11"/>
    <n v="30.84"/>
  </r>
  <r>
    <x v="949"/>
    <s v="Same Day"/>
    <x v="711"/>
    <x v="2"/>
    <s v="United States"/>
    <s v="New York City"/>
    <x v="15"/>
    <x v="3"/>
    <x v="1"/>
    <x v="10"/>
    <n v="75.06"/>
  </r>
  <r>
    <x v="122"/>
    <s v="First Class"/>
    <x v="672"/>
    <x v="1"/>
    <s v="United States"/>
    <s v="San Francisco"/>
    <x v="1"/>
    <x v="1"/>
    <x v="2"/>
    <x v="7"/>
    <n v="66.975999999999999"/>
  </r>
  <r>
    <x v="1207"/>
    <s v="Standard Class"/>
    <x v="605"/>
    <x v="1"/>
    <s v="United States"/>
    <s v="Moreno Valley"/>
    <x v="1"/>
    <x v="1"/>
    <x v="1"/>
    <x v="10"/>
    <n v="182.72"/>
  </r>
  <r>
    <x v="960"/>
    <s v="Standard Class"/>
    <x v="193"/>
    <x v="0"/>
    <s v="United States"/>
    <s v="Everett"/>
    <x v="31"/>
    <x v="3"/>
    <x v="1"/>
    <x v="2"/>
    <n v="21.93"/>
  </r>
  <r>
    <x v="259"/>
    <s v="Standard Class"/>
    <x v="244"/>
    <x v="0"/>
    <s v="United States"/>
    <s v="Chattanooga"/>
    <x v="18"/>
    <x v="0"/>
    <x v="2"/>
    <x v="11"/>
    <n v="95.975999999999999"/>
  </r>
  <r>
    <x v="259"/>
    <s v="Standard Class"/>
    <x v="244"/>
    <x v="0"/>
    <s v="United States"/>
    <s v="Chattanooga"/>
    <x v="18"/>
    <x v="0"/>
    <x v="2"/>
    <x v="7"/>
    <n v="143.928"/>
  </r>
  <r>
    <x v="259"/>
    <s v="Standard Class"/>
    <x v="244"/>
    <x v="0"/>
    <s v="United States"/>
    <s v="Chattanooga"/>
    <x v="18"/>
    <x v="0"/>
    <x v="1"/>
    <x v="8"/>
    <n v="3.5640000000000001"/>
  </r>
  <r>
    <x v="259"/>
    <s v="Standard Class"/>
    <x v="244"/>
    <x v="0"/>
    <s v="United States"/>
    <s v="Chattanooga"/>
    <x v="18"/>
    <x v="0"/>
    <x v="1"/>
    <x v="2"/>
    <n v="4.9279999999999999"/>
  </r>
  <r>
    <x v="195"/>
    <s v="Standard Class"/>
    <x v="51"/>
    <x v="1"/>
    <s v="United States"/>
    <s v="Austin"/>
    <x v="5"/>
    <x v="2"/>
    <x v="1"/>
    <x v="4"/>
    <n v="856.65599999999995"/>
  </r>
  <r>
    <x v="195"/>
    <s v="Standard Class"/>
    <x v="51"/>
    <x v="1"/>
    <s v="United States"/>
    <s v="Austin"/>
    <x v="5"/>
    <x v="2"/>
    <x v="1"/>
    <x v="8"/>
    <n v="13.183999999999999"/>
  </r>
  <r>
    <x v="195"/>
    <s v="Standard Class"/>
    <x v="51"/>
    <x v="1"/>
    <s v="United States"/>
    <s v="Austin"/>
    <x v="5"/>
    <x v="2"/>
    <x v="1"/>
    <x v="9"/>
    <n v="48.783999999999999"/>
  </r>
  <r>
    <x v="195"/>
    <s v="Standard Class"/>
    <x v="51"/>
    <x v="1"/>
    <s v="United States"/>
    <s v="Austin"/>
    <x v="5"/>
    <x v="2"/>
    <x v="1"/>
    <x v="10"/>
    <n v="76.64"/>
  </r>
  <r>
    <x v="195"/>
    <s v="Standard Class"/>
    <x v="51"/>
    <x v="1"/>
    <s v="United States"/>
    <s v="Austin"/>
    <x v="5"/>
    <x v="2"/>
    <x v="1"/>
    <x v="8"/>
    <n v="18.527999999999999"/>
  </r>
  <r>
    <x v="1063"/>
    <s v="Standard Class"/>
    <x v="706"/>
    <x v="1"/>
    <s v="United States"/>
    <s v="Virginia Beach"/>
    <x v="17"/>
    <x v="0"/>
    <x v="0"/>
    <x v="5"/>
    <n v="177.68"/>
  </r>
  <r>
    <x v="582"/>
    <s v="Standard Class"/>
    <x v="103"/>
    <x v="1"/>
    <s v="United States"/>
    <s v="Jamestown"/>
    <x v="15"/>
    <x v="3"/>
    <x v="2"/>
    <x v="11"/>
    <n v="159.97999999999999"/>
  </r>
  <r>
    <x v="964"/>
    <s v="Standard Class"/>
    <x v="706"/>
    <x v="1"/>
    <s v="United States"/>
    <s v="Coral Gables"/>
    <x v="2"/>
    <x v="0"/>
    <x v="2"/>
    <x v="7"/>
    <n v="52.68"/>
  </r>
  <r>
    <x v="964"/>
    <s v="Standard Class"/>
    <x v="706"/>
    <x v="1"/>
    <s v="United States"/>
    <s v="Coral Gables"/>
    <x v="2"/>
    <x v="0"/>
    <x v="0"/>
    <x v="5"/>
    <n v="11.568"/>
  </r>
  <r>
    <x v="532"/>
    <s v="Standard Class"/>
    <x v="233"/>
    <x v="0"/>
    <s v="United States"/>
    <s v="Hickory"/>
    <x v="3"/>
    <x v="0"/>
    <x v="1"/>
    <x v="8"/>
    <n v="4.5720000000000001"/>
  </r>
  <r>
    <x v="806"/>
    <s v="Standard Class"/>
    <x v="650"/>
    <x v="0"/>
    <s v="United States"/>
    <s v="Rockford"/>
    <x v="10"/>
    <x v="2"/>
    <x v="2"/>
    <x v="7"/>
    <n v="1439.9680000000001"/>
  </r>
  <r>
    <x v="806"/>
    <s v="Standard Class"/>
    <x v="650"/>
    <x v="0"/>
    <s v="United States"/>
    <s v="Rockford"/>
    <x v="10"/>
    <x v="2"/>
    <x v="1"/>
    <x v="8"/>
    <n v="1.728"/>
  </r>
  <r>
    <x v="806"/>
    <s v="Standard Class"/>
    <x v="650"/>
    <x v="0"/>
    <s v="United States"/>
    <s v="Rockford"/>
    <x v="10"/>
    <x v="2"/>
    <x v="0"/>
    <x v="3"/>
    <n v="626.1"/>
  </r>
  <r>
    <x v="874"/>
    <s v="Second Class"/>
    <x v="164"/>
    <x v="1"/>
    <s v="United States"/>
    <s v="Seattle"/>
    <x v="4"/>
    <x v="1"/>
    <x v="1"/>
    <x v="6"/>
    <n v="99.2"/>
  </r>
  <r>
    <x v="657"/>
    <s v="Standard Class"/>
    <x v="224"/>
    <x v="0"/>
    <s v="United States"/>
    <s v="Huntsville"/>
    <x v="5"/>
    <x v="2"/>
    <x v="0"/>
    <x v="3"/>
    <n v="609.98"/>
  </r>
  <r>
    <x v="657"/>
    <s v="Standard Class"/>
    <x v="224"/>
    <x v="0"/>
    <s v="United States"/>
    <s v="Huntsville"/>
    <x v="5"/>
    <x v="2"/>
    <x v="0"/>
    <x v="3"/>
    <n v="211.37200000000001"/>
  </r>
  <r>
    <x v="657"/>
    <s v="Standard Class"/>
    <x v="224"/>
    <x v="0"/>
    <s v="United States"/>
    <s v="Huntsville"/>
    <x v="5"/>
    <x v="2"/>
    <x v="2"/>
    <x v="7"/>
    <n v="239.976"/>
  </r>
  <r>
    <x v="404"/>
    <s v="Standard Class"/>
    <x v="785"/>
    <x v="1"/>
    <s v="United States"/>
    <s v="Milwaukee"/>
    <x v="6"/>
    <x v="2"/>
    <x v="0"/>
    <x v="5"/>
    <n v="99.95"/>
  </r>
  <r>
    <x v="404"/>
    <s v="Standard Class"/>
    <x v="785"/>
    <x v="1"/>
    <s v="United States"/>
    <s v="Milwaukee"/>
    <x v="6"/>
    <x v="2"/>
    <x v="2"/>
    <x v="11"/>
    <n v="29.34"/>
  </r>
  <r>
    <x v="560"/>
    <s v="Standard Class"/>
    <x v="259"/>
    <x v="1"/>
    <s v="United States"/>
    <s v="Green Bay"/>
    <x v="6"/>
    <x v="2"/>
    <x v="0"/>
    <x v="5"/>
    <n v="16.739999999999998"/>
  </r>
  <r>
    <x v="151"/>
    <s v="Same Day"/>
    <x v="130"/>
    <x v="1"/>
    <s v="United States"/>
    <s v="Philadelphia"/>
    <x v="9"/>
    <x v="3"/>
    <x v="1"/>
    <x v="10"/>
    <n v="12.672000000000001"/>
  </r>
  <r>
    <x v="151"/>
    <s v="Same Day"/>
    <x v="130"/>
    <x v="1"/>
    <s v="United States"/>
    <s v="Philadelphia"/>
    <x v="9"/>
    <x v="3"/>
    <x v="2"/>
    <x v="11"/>
    <n v="1119.8879999999999"/>
  </r>
  <r>
    <x v="997"/>
    <s v="Second Class"/>
    <x v="38"/>
    <x v="0"/>
    <s v="United States"/>
    <s v="Los Angeles"/>
    <x v="1"/>
    <x v="1"/>
    <x v="1"/>
    <x v="6"/>
    <n v="204.85"/>
  </r>
  <r>
    <x v="997"/>
    <s v="Second Class"/>
    <x v="38"/>
    <x v="0"/>
    <s v="United States"/>
    <s v="Los Angeles"/>
    <x v="1"/>
    <x v="1"/>
    <x v="2"/>
    <x v="7"/>
    <n v="135.98400000000001"/>
  </r>
  <r>
    <x v="997"/>
    <s v="Second Class"/>
    <x v="38"/>
    <x v="0"/>
    <s v="United States"/>
    <s v="Los Angeles"/>
    <x v="1"/>
    <x v="1"/>
    <x v="1"/>
    <x v="6"/>
    <n v="16.399999999999999"/>
  </r>
  <r>
    <x v="997"/>
    <s v="Second Class"/>
    <x v="38"/>
    <x v="0"/>
    <s v="United States"/>
    <s v="Los Angeles"/>
    <x v="1"/>
    <x v="1"/>
    <x v="1"/>
    <x v="8"/>
    <n v="92.96"/>
  </r>
  <r>
    <x v="963"/>
    <s v="Second Class"/>
    <x v="187"/>
    <x v="0"/>
    <s v="United States"/>
    <s v="North Miami"/>
    <x v="2"/>
    <x v="0"/>
    <x v="1"/>
    <x v="14"/>
    <n v="7.6319999999999997"/>
  </r>
  <r>
    <x v="54"/>
    <s v="First Class"/>
    <x v="508"/>
    <x v="0"/>
    <s v="United States"/>
    <s v="Portland"/>
    <x v="21"/>
    <x v="1"/>
    <x v="1"/>
    <x v="8"/>
    <n v="4.1580000000000004"/>
  </r>
  <r>
    <x v="54"/>
    <s v="First Class"/>
    <x v="508"/>
    <x v="0"/>
    <s v="United States"/>
    <s v="Portland"/>
    <x v="21"/>
    <x v="1"/>
    <x v="2"/>
    <x v="15"/>
    <n v="179.99100000000001"/>
  </r>
  <r>
    <x v="1208"/>
    <s v="Standard Class"/>
    <x v="573"/>
    <x v="0"/>
    <s v="United States"/>
    <s v="Aurora"/>
    <x v="10"/>
    <x v="2"/>
    <x v="0"/>
    <x v="1"/>
    <n v="239.358"/>
  </r>
  <r>
    <x v="1035"/>
    <s v="First Class"/>
    <x v="382"/>
    <x v="2"/>
    <s v="United States"/>
    <s v="San Francisco"/>
    <x v="1"/>
    <x v="1"/>
    <x v="1"/>
    <x v="10"/>
    <n v="164.88"/>
  </r>
  <r>
    <x v="647"/>
    <s v="Second Class"/>
    <x v="609"/>
    <x v="1"/>
    <s v="United States"/>
    <s v="San Francisco"/>
    <x v="1"/>
    <x v="1"/>
    <x v="1"/>
    <x v="14"/>
    <n v="10.95"/>
  </r>
  <r>
    <x v="165"/>
    <s v="Standard Class"/>
    <x v="714"/>
    <x v="1"/>
    <s v="United States"/>
    <s v="New Bedford"/>
    <x v="31"/>
    <x v="3"/>
    <x v="1"/>
    <x v="10"/>
    <n v="19.440000000000001"/>
  </r>
  <r>
    <x v="165"/>
    <s v="Standard Class"/>
    <x v="714"/>
    <x v="1"/>
    <s v="United States"/>
    <s v="New Bedford"/>
    <x v="31"/>
    <x v="3"/>
    <x v="1"/>
    <x v="8"/>
    <n v="12.3"/>
  </r>
  <r>
    <x v="163"/>
    <s v="First Class"/>
    <x v="548"/>
    <x v="0"/>
    <s v="United States"/>
    <s v="San Diego"/>
    <x v="1"/>
    <x v="1"/>
    <x v="1"/>
    <x v="9"/>
    <n v="13.97"/>
  </r>
  <r>
    <x v="66"/>
    <s v="Standard Class"/>
    <x v="691"/>
    <x v="0"/>
    <s v="United States"/>
    <s v="Jackson"/>
    <x v="18"/>
    <x v="0"/>
    <x v="0"/>
    <x v="3"/>
    <n v="934.95600000000002"/>
  </r>
  <r>
    <x v="66"/>
    <s v="Standard Class"/>
    <x v="691"/>
    <x v="0"/>
    <s v="United States"/>
    <s v="Jackson"/>
    <x v="18"/>
    <x v="0"/>
    <x v="2"/>
    <x v="11"/>
    <n v="46.863999999999997"/>
  </r>
  <r>
    <x v="66"/>
    <s v="Standard Class"/>
    <x v="691"/>
    <x v="0"/>
    <s v="United States"/>
    <s v="Jackson"/>
    <x v="18"/>
    <x v="0"/>
    <x v="1"/>
    <x v="4"/>
    <n v="26.16"/>
  </r>
  <r>
    <x v="66"/>
    <s v="Standard Class"/>
    <x v="691"/>
    <x v="0"/>
    <s v="United States"/>
    <s v="Jackson"/>
    <x v="18"/>
    <x v="0"/>
    <x v="1"/>
    <x v="6"/>
    <n v="23.128"/>
  </r>
  <r>
    <x v="66"/>
    <s v="Standard Class"/>
    <x v="691"/>
    <x v="0"/>
    <s v="United States"/>
    <s v="Jackson"/>
    <x v="18"/>
    <x v="0"/>
    <x v="1"/>
    <x v="9"/>
    <n v="59.24"/>
  </r>
  <r>
    <x v="233"/>
    <s v="Second Class"/>
    <x v="364"/>
    <x v="0"/>
    <s v="United States"/>
    <s v="Jacksonville"/>
    <x v="2"/>
    <x v="0"/>
    <x v="0"/>
    <x v="0"/>
    <n v="155.45599999999999"/>
  </r>
  <r>
    <x v="59"/>
    <s v="Standard Class"/>
    <x v="428"/>
    <x v="1"/>
    <s v="United States"/>
    <s v="San Diego"/>
    <x v="1"/>
    <x v="1"/>
    <x v="1"/>
    <x v="10"/>
    <n v="8.56"/>
  </r>
  <r>
    <x v="53"/>
    <s v="First Class"/>
    <x v="371"/>
    <x v="0"/>
    <s v="United States"/>
    <s v="Hialeah"/>
    <x v="2"/>
    <x v="0"/>
    <x v="0"/>
    <x v="5"/>
    <n v="21"/>
  </r>
  <r>
    <x v="53"/>
    <s v="First Class"/>
    <x v="371"/>
    <x v="0"/>
    <s v="United States"/>
    <s v="Hialeah"/>
    <x v="2"/>
    <x v="0"/>
    <x v="2"/>
    <x v="15"/>
    <n v="120"/>
  </r>
  <r>
    <x v="920"/>
    <s v="Standard Class"/>
    <x v="197"/>
    <x v="0"/>
    <s v="United States"/>
    <s v="Houston"/>
    <x v="5"/>
    <x v="2"/>
    <x v="2"/>
    <x v="7"/>
    <n v="299.95999999999998"/>
  </r>
  <r>
    <x v="920"/>
    <s v="Standard Class"/>
    <x v="197"/>
    <x v="0"/>
    <s v="United States"/>
    <s v="Houston"/>
    <x v="5"/>
    <x v="2"/>
    <x v="1"/>
    <x v="9"/>
    <n v="67.84"/>
  </r>
  <r>
    <x v="920"/>
    <s v="Standard Class"/>
    <x v="197"/>
    <x v="0"/>
    <s v="United States"/>
    <s v="Houston"/>
    <x v="5"/>
    <x v="2"/>
    <x v="0"/>
    <x v="1"/>
    <n v="853.93"/>
  </r>
  <r>
    <x v="920"/>
    <s v="Standard Class"/>
    <x v="197"/>
    <x v="0"/>
    <s v="United States"/>
    <s v="Houston"/>
    <x v="5"/>
    <x v="2"/>
    <x v="1"/>
    <x v="6"/>
    <n v="18.687999999999999"/>
  </r>
  <r>
    <x v="732"/>
    <s v="First Class"/>
    <x v="752"/>
    <x v="0"/>
    <s v="United States"/>
    <s v="Virginia Beach"/>
    <x v="17"/>
    <x v="0"/>
    <x v="0"/>
    <x v="5"/>
    <n v="273.95999999999998"/>
  </r>
  <r>
    <x v="732"/>
    <s v="First Class"/>
    <x v="752"/>
    <x v="0"/>
    <s v="United States"/>
    <s v="Virginia Beach"/>
    <x v="17"/>
    <x v="0"/>
    <x v="2"/>
    <x v="11"/>
    <n v="89.97"/>
  </r>
  <r>
    <x v="732"/>
    <s v="First Class"/>
    <x v="752"/>
    <x v="0"/>
    <s v="United States"/>
    <s v="Virginia Beach"/>
    <x v="17"/>
    <x v="0"/>
    <x v="0"/>
    <x v="5"/>
    <n v="756.8"/>
  </r>
  <r>
    <x v="44"/>
    <s v="Standard Class"/>
    <x v="666"/>
    <x v="0"/>
    <s v="United States"/>
    <s v="Houston"/>
    <x v="5"/>
    <x v="2"/>
    <x v="1"/>
    <x v="8"/>
    <n v="1.248"/>
  </r>
  <r>
    <x v="54"/>
    <s v="Standard Class"/>
    <x v="655"/>
    <x v="2"/>
    <s v="United States"/>
    <s v="Philadelphia"/>
    <x v="9"/>
    <x v="3"/>
    <x v="2"/>
    <x v="11"/>
    <n v="72"/>
  </r>
  <r>
    <x v="54"/>
    <s v="Standard Class"/>
    <x v="655"/>
    <x v="2"/>
    <s v="United States"/>
    <s v="Philadelphia"/>
    <x v="9"/>
    <x v="3"/>
    <x v="0"/>
    <x v="1"/>
    <n v="470.15499999999997"/>
  </r>
  <r>
    <x v="125"/>
    <s v="First Class"/>
    <x v="732"/>
    <x v="0"/>
    <s v="United States"/>
    <s v="Memphis"/>
    <x v="18"/>
    <x v="0"/>
    <x v="1"/>
    <x v="4"/>
    <n v="39.128"/>
  </r>
  <r>
    <x v="574"/>
    <s v="Standard Class"/>
    <x v="20"/>
    <x v="1"/>
    <s v="United States"/>
    <s v="Lakewood"/>
    <x v="24"/>
    <x v="3"/>
    <x v="1"/>
    <x v="6"/>
    <n v="19.728000000000002"/>
  </r>
  <r>
    <x v="574"/>
    <s v="Standard Class"/>
    <x v="20"/>
    <x v="1"/>
    <s v="United States"/>
    <s v="Lakewood"/>
    <x v="24"/>
    <x v="3"/>
    <x v="2"/>
    <x v="7"/>
    <n v="151.18799999999999"/>
  </r>
  <r>
    <x v="668"/>
    <s v="Standard Class"/>
    <x v="597"/>
    <x v="0"/>
    <s v="United States"/>
    <s v="New York City"/>
    <x v="15"/>
    <x v="3"/>
    <x v="0"/>
    <x v="1"/>
    <n v="271.76400000000001"/>
  </r>
  <r>
    <x v="84"/>
    <s v="First Class"/>
    <x v="76"/>
    <x v="0"/>
    <s v="United States"/>
    <s v="Philadelphia"/>
    <x v="9"/>
    <x v="3"/>
    <x v="2"/>
    <x v="11"/>
    <n v="47.496000000000002"/>
  </r>
  <r>
    <x v="1016"/>
    <s v="Second Class"/>
    <x v="210"/>
    <x v="0"/>
    <s v="United States"/>
    <s v="Los Angeles"/>
    <x v="1"/>
    <x v="1"/>
    <x v="0"/>
    <x v="0"/>
    <n v="344.98099999999999"/>
  </r>
  <r>
    <x v="51"/>
    <s v="First Class"/>
    <x v="687"/>
    <x v="1"/>
    <s v="United States"/>
    <s v="Dallas"/>
    <x v="5"/>
    <x v="2"/>
    <x v="1"/>
    <x v="10"/>
    <n v="36.287999999999997"/>
  </r>
  <r>
    <x v="51"/>
    <s v="First Class"/>
    <x v="687"/>
    <x v="1"/>
    <s v="United States"/>
    <s v="Dallas"/>
    <x v="5"/>
    <x v="2"/>
    <x v="1"/>
    <x v="10"/>
    <n v="78.304000000000002"/>
  </r>
  <r>
    <x v="51"/>
    <s v="First Class"/>
    <x v="687"/>
    <x v="1"/>
    <s v="United States"/>
    <s v="Dallas"/>
    <x v="5"/>
    <x v="2"/>
    <x v="0"/>
    <x v="3"/>
    <n v="127.785"/>
  </r>
  <r>
    <x v="51"/>
    <s v="First Class"/>
    <x v="687"/>
    <x v="1"/>
    <s v="United States"/>
    <s v="Dallas"/>
    <x v="5"/>
    <x v="2"/>
    <x v="1"/>
    <x v="8"/>
    <n v="6.1040000000000001"/>
  </r>
  <r>
    <x v="935"/>
    <s v="Second Class"/>
    <x v="664"/>
    <x v="1"/>
    <s v="United States"/>
    <s v="Orange"/>
    <x v="30"/>
    <x v="3"/>
    <x v="1"/>
    <x v="8"/>
    <n v="5.76"/>
  </r>
  <r>
    <x v="324"/>
    <s v="Second Class"/>
    <x v="750"/>
    <x v="0"/>
    <s v="United States"/>
    <s v="Dallas"/>
    <x v="5"/>
    <x v="2"/>
    <x v="1"/>
    <x v="8"/>
    <n v="1.72"/>
  </r>
  <r>
    <x v="644"/>
    <s v="Second Class"/>
    <x v="111"/>
    <x v="0"/>
    <s v="United States"/>
    <s v="Romeoville"/>
    <x v="10"/>
    <x v="2"/>
    <x v="1"/>
    <x v="8"/>
    <n v="8.952"/>
  </r>
  <r>
    <x v="1193"/>
    <s v="Standard Class"/>
    <x v="48"/>
    <x v="0"/>
    <s v="United States"/>
    <s v="Chicago"/>
    <x v="10"/>
    <x v="2"/>
    <x v="1"/>
    <x v="9"/>
    <n v="2.3340000000000001"/>
  </r>
  <r>
    <x v="1193"/>
    <s v="Standard Class"/>
    <x v="48"/>
    <x v="0"/>
    <s v="United States"/>
    <s v="Chicago"/>
    <x v="10"/>
    <x v="2"/>
    <x v="1"/>
    <x v="8"/>
    <n v="1.728"/>
  </r>
  <r>
    <x v="1193"/>
    <s v="Standard Class"/>
    <x v="48"/>
    <x v="0"/>
    <s v="United States"/>
    <s v="Chicago"/>
    <x v="10"/>
    <x v="2"/>
    <x v="0"/>
    <x v="5"/>
    <n v="159.04"/>
  </r>
  <r>
    <x v="1193"/>
    <s v="Standard Class"/>
    <x v="48"/>
    <x v="0"/>
    <s v="United States"/>
    <s v="Chicago"/>
    <x v="10"/>
    <x v="2"/>
    <x v="0"/>
    <x v="3"/>
    <n v="145.97999999999999"/>
  </r>
  <r>
    <x v="155"/>
    <s v="Standard Class"/>
    <x v="161"/>
    <x v="0"/>
    <s v="United States"/>
    <s v="Jacksonville"/>
    <x v="3"/>
    <x v="0"/>
    <x v="0"/>
    <x v="5"/>
    <n v="77.951999999999998"/>
  </r>
  <r>
    <x v="155"/>
    <s v="Standard Class"/>
    <x v="161"/>
    <x v="0"/>
    <s v="United States"/>
    <s v="Jacksonville"/>
    <x v="3"/>
    <x v="0"/>
    <x v="1"/>
    <x v="8"/>
    <n v="95.97"/>
  </r>
  <r>
    <x v="155"/>
    <s v="Standard Class"/>
    <x v="161"/>
    <x v="0"/>
    <s v="United States"/>
    <s v="Jacksonville"/>
    <x v="3"/>
    <x v="0"/>
    <x v="2"/>
    <x v="7"/>
    <n v="105.584"/>
  </r>
  <r>
    <x v="155"/>
    <s v="Standard Class"/>
    <x v="161"/>
    <x v="0"/>
    <s v="United States"/>
    <s v="Jacksonville"/>
    <x v="3"/>
    <x v="0"/>
    <x v="1"/>
    <x v="6"/>
    <n v="9.3439999999999994"/>
  </r>
  <r>
    <x v="100"/>
    <s v="Standard Class"/>
    <x v="447"/>
    <x v="1"/>
    <s v="United States"/>
    <s v="Springfield"/>
    <x v="25"/>
    <x v="2"/>
    <x v="0"/>
    <x v="5"/>
    <n v="9.68"/>
  </r>
  <r>
    <x v="100"/>
    <s v="Standard Class"/>
    <x v="447"/>
    <x v="1"/>
    <s v="United States"/>
    <s v="Springfield"/>
    <x v="25"/>
    <x v="2"/>
    <x v="2"/>
    <x v="16"/>
    <n v="4899.93"/>
  </r>
  <r>
    <x v="172"/>
    <s v="Standard Class"/>
    <x v="184"/>
    <x v="2"/>
    <s v="United States"/>
    <s v="San Francisco"/>
    <x v="1"/>
    <x v="1"/>
    <x v="2"/>
    <x v="11"/>
    <n v="104.75"/>
  </r>
  <r>
    <x v="524"/>
    <s v="Standard Class"/>
    <x v="778"/>
    <x v="1"/>
    <s v="United States"/>
    <s v="Columbia"/>
    <x v="18"/>
    <x v="0"/>
    <x v="2"/>
    <x v="11"/>
    <n v="18.527999999999999"/>
  </r>
  <r>
    <x v="524"/>
    <s v="Standard Class"/>
    <x v="778"/>
    <x v="1"/>
    <s v="United States"/>
    <s v="Columbia"/>
    <x v="18"/>
    <x v="0"/>
    <x v="0"/>
    <x v="3"/>
    <n v="1875.258"/>
  </r>
  <r>
    <x v="860"/>
    <s v="First Class"/>
    <x v="394"/>
    <x v="0"/>
    <s v="United States"/>
    <s v="Hollywood"/>
    <x v="2"/>
    <x v="0"/>
    <x v="1"/>
    <x v="10"/>
    <n v="91.36"/>
  </r>
  <r>
    <x v="860"/>
    <s v="First Class"/>
    <x v="394"/>
    <x v="0"/>
    <s v="United States"/>
    <s v="Hollywood"/>
    <x v="2"/>
    <x v="0"/>
    <x v="1"/>
    <x v="9"/>
    <n v="152.24"/>
  </r>
  <r>
    <x v="343"/>
    <s v="First Class"/>
    <x v="310"/>
    <x v="0"/>
    <s v="United States"/>
    <s v="Dallas"/>
    <x v="5"/>
    <x v="2"/>
    <x v="2"/>
    <x v="7"/>
    <n v="35.183999999999997"/>
  </r>
  <r>
    <x v="177"/>
    <s v="Same Day"/>
    <x v="668"/>
    <x v="0"/>
    <s v="United States"/>
    <s v="Houston"/>
    <x v="5"/>
    <x v="2"/>
    <x v="1"/>
    <x v="10"/>
    <n v="56.704000000000001"/>
  </r>
  <r>
    <x v="177"/>
    <s v="Same Day"/>
    <x v="668"/>
    <x v="0"/>
    <s v="United States"/>
    <s v="Houston"/>
    <x v="5"/>
    <x v="2"/>
    <x v="1"/>
    <x v="10"/>
    <n v="274.06400000000002"/>
  </r>
  <r>
    <x v="726"/>
    <s v="Standard Class"/>
    <x v="414"/>
    <x v="2"/>
    <s v="United States"/>
    <s v="Philadelphia"/>
    <x v="9"/>
    <x v="3"/>
    <x v="0"/>
    <x v="1"/>
    <n v="458.43"/>
  </r>
  <r>
    <x v="169"/>
    <s v="Same Day"/>
    <x v="509"/>
    <x v="0"/>
    <s v="United States"/>
    <s v="Phoenix"/>
    <x v="16"/>
    <x v="1"/>
    <x v="1"/>
    <x v="8"/>
    <n v="8.2260000000000009"/>
  </r>
  <r>
    <x v="266"/>
    <s v="Standard Class"/>
    <x v="605"/>
    <x v="1"/>
    <s v="United States"/>
    <s v="Sandy Springs"/>
    <x v="32"/>
    <x v="0"/>
    <x v="2"/>
    <x v="11"/>
    <n v="5.95"/>
  </r>
  <r>
    <x v="266"/>
    <s v="Standard Class"/>
    <x v="605"/>
    <x v="1"/>
    <s v="United States"/>
    <s v="Sandy Springs"/>
    <x v="32"/>
    <x v="0"/>
    <x v="1"/>
    <x v="10"/>
    <n v="15.24"/>
  </r>
  <r>
    <x v="57"/>
    <s v="Same Day"/>
    <x v="226"/>
    <x v="0"/>
    <s v="United States"/>
    <s v="Spokane"/>
    <x v="4"/>
    <x v="1"/>
    <x v="2"/>
    <x v="11"/>
    <n v="239.94"/>
  </r>
  <r>
    <x v="57"/>
    <s v="Same Day"/>
    <x v="226"/>
    <x v="0"/>
    <s v="United States"/>
    <s v="Spokane"/>
    <x v="4"/>
    <x v="1"/>
    <x v="1"/>
    <x v="6"/>
    <n v="23.84"/>
  </r>
  <r>
    <x v="551"/>
    <s v="Same Day"/>
    <x v="240"/>
    <x v="1"/>
    <s v="United States"/>
    <s v="Milwaukee"/>
    <x v="6"/>
    <x v="2"/>
    <x v="1"/>
    <x v="4"/>
    <n v="92.52"/>
  </r>
  <r>
    <x v="551"/>
    <s v="Same Day"/>
    <x v="240"/>
    <x v="1"/>
    <s v="United States"/>
    <s v="Milwaukee"/>
    <x v="6"/>
    <x v="2"/>
    <x v="1"/>
    <x v="4"/>
    <n v="37.76"/>
  </r>
  <r>
    <x v="551"/>
    <s v="Same Day"/>
    <x v="240"/>
    <x v="1"/>
    <s v="United States"/>
    <s v="Milwaukee"/>
    <x v="6"/>
    <x v="2"/>
    <x v="1"/>
    <x v="2"/>
    <n v="7.38"/>
  </r>
  <r>
    <x v="551"/>
    <s v="Same Day"/>
    <x v="240"/>
    <x v="1"/>
    <s v="United States"/>
    <s v="Milwaukee"/>
    <x v="6"/>
    <x v="2"/>
    <x v="0"/>
    <x v="5"/>
    <n v="5.82"/>
  </r>
  <r>
    <x v="1209"/>
    <s v="Standard Class"/>
    <x v="750"/>
    <x v="0"/>
    <s v="United States"/>
    <s v="Fairfield"/>
    <x v="24"/>
    <x v="3"/>
    <x v="1"/>
    <x v="10"/>
    <n v="3.8159999999999998"/>
  </r>
  <r>
    <x v="240"/>
    <s v="Standard Class"/>
    <x v="540"/>
    <x v="1"/>
    <s v="United States"/>
    <s v="Huntsville"/>
    <x v="19"/>
    <x v="0"/>
    <x v="1"/>
    <x v="8"/>
    <n v="26.16"/>
  </r>
  <r>
    <x v="139"/>
    <s v="First Class"/>
    <x v="525"/>
    <x v="2"/>
    <s v="United States"/>
    <s v="Houston"/>
    <x v="5"/>
    <x v="2"/>
    <x v="2"/>
    <x v="11"/>
    <n v="100.8"/>
  </r>
  <r>
    <x v="823"/>
    <s v="First Class"/>
    <x v="105"/>
    <x v="1"/>
    <s v="United States"/>
    <s v="New York City"/>
    <x v="15"/>
    <x v="3"/>
    <x v="0"/>
    <x v="5"/>
    <n v="135.80000000000001"/>
  </r>
  <r>
    <x v="257"/>
    <s v="Standard Class"/>
    <x v="771"/>
    <x v="1"/>
    <s v="United States"/>
    <s v="Los Angeles"/>
    <x v="1"/>
    <x v="1"/>
    <x v="1"/>
    <x v="6"/>
    <n v="13.9"/>
  </r>
  <r>
    <x v="257"/>
    <s v="Standard Class"/>
    <x v="771"/>
    <x v="1"/>
    <s v="United States"/>
    <s v="Los Angeles"/>
    <x v="1"/>
    <x v="1"/>
    <x v="1"/>
    <x v="12"/>
    <n v="19.399999999999999"/>
  </r>
  <r>
    <x v="907"/>
    <s v="Standard Class"/>
    <x v="374"/>
    <x v="1"/>
    <s v="United States"/>
    <s v="Carlsbad"/>
    <x v="27"/>
    <x v="1"/>
    <x v="1"/>
    <x v="8"/>
    <n v="13.488"/>
  </r>
  <r>
    <x v="907"/>
    <s v="Standard Class"/>
    <x v="374"/>
    <x v="1"/>
    <s v="United States"/>
    <s v="Carlsbad"/>
    <x v="27"/>
    <x v="1"/>
    <x v="1"/>
    <x v="8"/>
    <n v="11.416"/>
  </r>
  <r>
    <x v="253"/>
    <s v="Second Class"/>
    <x v="597"/>
    <x v="0"/>
    <s v="United States"/>
    <s v="Pocatello"/>
    <x v="45"/>
    <x v="1"/>
    <x v="1"/>
    <x v="10"/>
    <n v="17.64"/>
  </r>
  <r>
    <x v="253"/>
    <s v="Second Class"/>
    <x v="597"/>
    <x v="0"/>
    <s v="United States"/>
    <s v="Pocatello"/>
    <x v="45"/>
    <x v="1"/>
    <x v="1"/>
    <x v="8"/>
    <n v="17.04"/>
  </r>
  <r>
    <x v="757"/>
    <s v="Second Class"/>
    <x v="97"/>
    <x v="0"/>
    <s v="United States"/>
    <s v="Springfield"/>
    <x v="17"/>
    <x v="0"/>
    <x v="2"/>
    <x v="11"/>
    <n v="99.98"/>
  </r>
  <r>
    <x v="757"/>
    <s v="Second Class"/>
    <x v="97"/>
    <x v="0"/>
    <s v="United States"/>
    <s v="Springfield"/>
    <x v="17"/>
    <x v="0"/>
    <x v="0"/>
    <x v="5"/>
    <n v="29.46"/>
  </r>
  <r>
    <x v="219"/>
    <s v="Standard Class"/>
    <x v="778"/>
    <x v="1"/>
    <s v="United States"/>
    <s v="Toledo"/>
    <x v="24"/>
    <x v="3"/>
    <x v="1"/>
    <x v="8"/>
    <n v="166.92"/>
  </r>
  <r>
    <x v="250"/>
    <s v="First Class"/>
    <x v="679"/>
    <x v="2"/>
    <s v="United States"/>
    <s v="Fort Collins"/>
    <x v="22"/>
    <x v="1"/>
    <x v="0"/>
    <x v="5"/>
    <n v="98.328000000000003"/>
  </r>
  <r>
    <x v="685"/>
    <s v="First Class"/>
    <x v="495"/>
    <x v="0"/>
    <s v="United States"/>
    <s v="New York City"/>
    <x v="15"/>
    <x v="3"/>
    <x v="0"/>
    <x v="1"/>
    <n v="117.88200000000001"/>
  </r>
  <r>
    <x v="190"/>
    <s v="Standard Class"/>
    <x v="778"/>
    <x v="1"/>
    <s v="United States"/>
    <s v="New York City"/>
    <x v="15"/>
    <x v="3"/>
    <x v="2"/>
    <x v="11"/>
    <n v="20.97"/>
  </r>
  <r>
    <x v="190"/>
    <s v="Standard Class"/>
    <x v="778"/>
    <x v="1"/>
    <s v="United States"/>
    <s v="New York City"/>
    <x v="15"/>
    <x v="3"/>
    <x v="2"/>
    <x v="11"/>
    <n v="139.96"/>
  </r>
  <r>
    <x v="190"/>
    <s v="Standard Class"/>
    <x v="778"/>
    <x v="1"/>
    <s v="United States"/>
    <s v="New York City"/>
    <x v="15"/>
    <x v="3"/>
    <x v="0"/>
    <x v="5"/>
    <n v="37.74"/>
  </r>
  <r>
    <x v="42"/>
    <s v="Standard Class"/>
    <x v="22"/>
    <x v="0"/>
    <s v="United States"/>
    <s v="Marlborough"/>
    <x v="31"/>
    <x v="3"/>
    <x v="0"/>
    <x v="5"/>
    <n v="14.82"/>
  </r>
  <r>
    <x v="42"/>
    <s v="Standard Class"/>
    <x v="22"/>
    <x v="0"/>
    <s v="United States"/>
    <s v="Marlborough"/>
    <x v="31"/>
    <x v="3"/>
    <x v="0"/>
    <x v="5"/>
    <n v="191.82"/>
  </r>
  <r>
    <x v="667"/>
    <s v="Standard Class"/>
    <x v="691"/>
    <x v="0"/>
    <s v="United States"/>
    <s v="New Rochelle"/>
    <x v="15"/>
    <x v="3"/>
    <x v="1"/>
    <x v="8"/>
    <n v="13.904"/>
  </r>
  <r>
    <x v="853"/>
    <s v="Same Day"/>
    <x v="459"/>
    <x v="1"/>
    <s v="United States"/>
    <s v="Seattle"/>
    <x v="4"/>
    <x v="1"/>
    <x v="1"/>
    <x v="9"/>
    <n v="314.60000000000002"/>
  </r>
  <r>
    <x v="853"/>
    <s v="Same Day"/>
    <x v="459"/>
    <x v="1"/>
    <s v="United States"/>
    <s v="Seattle"/>
    <x v="4"/>
    <x v="1"/>
    <x v="0"/>
    <x v="3"/>
    <n v="283.56"/>
  </r>
  <r>
    <x v="738"/>
    <s v="Standard Class"/>
    <x v="46"/>
    <x v="2"/>
    <s v="United States"/>
    <s v="Detroit"/>
    <x v="12"/>
    <x v="2"/>
    <x v="0"/>
    <x v="1"/>
    <n v="487.96"/>
  </r>
  <r>
    <x v="814"/>
    <s v="Standard Class"/>
    <x v="183"/>
    <x v="0"/>
    <s v="United States"/>
    <s v="Fayetteville"/>
    <x v="36"/>
    <x v="0"/>
    <x v="1"/>
    <x v="8"/>
    <n v="1793.98"/>
  </r>
  <r>
    <x v="486"/>
    <s v="Standard Class"/>
    <x v="75"/>
    <x v="0"/>
    <s v="United States"/>
    <s v="Quincy"/>
    <x v="10"/>
    <x v="2"/>
    <x v="1"/>
    <x v="8"/>
    <n v="2.992"/>
  </r>
  <r>
    <x v="486"/>
    <s v="Standard Class"/>
    <x v="75"/>
    <x v="0"/>
    <s v="United States"/>
    <s v="Quincy"/>
    <x v="10"/>
    <x v="2"/>
    <x v="2"/>
    <x v="11"/>
    <n v="108.768"/>
  </r>
  <r>
    <x v="1003"/>
    <s v="First Class"/>
    <x v="261"/>
    <x v="0"/>
    <s v="United States"/>
    <s v="New York City"/>
    <x v="15"/>
    <x v="3"/>
    <x v="1"/>
    <x v="10"/>
    <n v="25.92"/>
  </r>
  <r>
    <x v="1003"/>
    <s v="First Class"/>
    <x v="261"/>
    <x v="0"/>
    <s v="United States"/>
    <s v="New York City"/>
    <x v="15"/>
    <x v="3"/>
    <x v="1"/>
    <x v="4"/>
    <n v="22.58"/>
  </r>
  <r>
    <x v="610"/>
    <s v="Same Day"/>
    <x v="521"/>
    <x v="0"/>
    <s v="United States"/>
    <s v="Houston"/>
    <x v="5"/>
    <x v="2"/>
    <x v="2"/>
    <x v="7"/>
    <n v="55.176000000000002"/>
  </r>
  <r>
    <x v="907"/>
    <s v="Standard Class"/>
    <x v="455"/>
    <x v="0"/>
    <s v="United States"/>
    <s v="Detroit"/>
    <x v="12"/>
    <x v="2"/>
    <x v="1"/>
    <x v="8"/>
    <n v="9892.74"/>
  </r>
  <r>
    <x v="111"/>
    <s v="Standard Class"/>
    <x v="540"/>
    <x v="1"/>
    <s v="United States"/>
    <s v="Chandler"/>
    <x v="16"/>
    <x v="1"/>
    <x v="0"/>
    <x v="3"/>
    <n v="73.915000000000006"/>
  </r>
  <r>
    <x v="450"/>
    <s v="Standard Class"/>
    <x v="190"/>
    <x v="0"/>
    <s v="United States"/>
    <s v="Hollywood"/>
    <x v="2"/>
    <x v="0"/>
    <x v="0"/>
    <x v="5"/>
    <n v="337.08800000000002"/>
  </r>
  <r>
    <x v="357"/>
    <s v="Second Class"/>
    <x v="152"/>
    <x v="1"/>
    <s v="United States"/>
    <s v="Los Angeles"/>
    <x v="1"/>
    <x v="1"/>
    <x v="1"/>
    <x v="9"/>
    <n v="61.44"/>
  </r>
  <r>
    <x v="77"/>
    <s v="Standard Class"/>
    <x v="504"/>
    <x v="1"/>
    <s v="United States"/>
    <s v="San Francisco"/>
    <x v="1"/>
    <x v="1"/>
    <x v="2"/>
    <x v="11"/>
    <n v="479.97"/>
  </r>
  <r>
    <x v="819"/>
    <s v="Second Class"/>
    <x v="366"/>
    <x v="1"/>
    <s v="United States"/>
    <s v="Sunnyvale"/>
    <x v="1"/>
    <x v="1"/>
    <x v="1"/>
    <x v="8"/>
    <n v="5.984"/>
  </r>
  <r>
    <x v="819"/>
    <s v="Second Class"/>
    <x v="366"/>
    <x v="1"/>
    <s v="United States"/>
    <s v="Sunnyvale"/>
    <x v="1"/>
    <x v="1"/>
    <x v="2"/>
    <x v="11"/>
    <n v="189.95"/>
  </r>
  <r>
    <x v="819"/>
    <s v="Second Class"/>
    <x v="366"/>
    <x v="1"/>
    <s v="United States"/>
    <s v="Sunnyvale"/>
    <x v="1"/>
    <x v="1"/>
    <x v="2"/>
    <x v="11"/>
    <n v="149.94999999999999"/>
  </r>
  <r>
    <x v="819"/>
    <s v="Second Class"/>
    <x v="366"/>
    <x v="1"/>
    <s v="United States"/>
    <s v="Sunnyvale"/>
    <x v="1"/>
    <x v="1"/>
    <x v="1"/>
    <x v="6"/>
    <n v="29.95"/>
  </r>
  <r>
    <x v="819"/>
    <s v="Second Class"/>
    <x v="366"/>
    <x v="1"/>
    <s v="United States"/>
    <s v="Sunnyvale"/>
    <x v="1"/>
    <x v="1"/>
    <x v="1"/>
    <x v="2"/>
    <n v="44.4"/>
  </r>
  <r>
    <x v="158"/>
    <s v="Standard Class"/>
    <x v="359"/>
    <x v="2"/>
    <s v="United States"/>
    <s v="New York City"/>
    <x v="15"/>
    <x v="3"/>
    <x v="1"/>
    <x v="6"/>
    <n v="66.03"/>
  </r>
  <r>
    <x v="1210"/>
    <s v="Standard Class"/>
    <x v="321"/>
    <x v="1"/>
    <s v="United States"/>
    <s v="Los Angeles"/>
    <x v="1"/>
    <x v="1"/>
    <x v="1"/>
    <x v="10"/>
    <n v="10.86"/>
  </r>
  <r>
    <x v="959"/>
    <s v="Second Class"/>
    <x v="460"/>
    <x v="1"/>
    <s v="United States"/>
    <s v="San Francisco"/>
    <x v="1"/>
    <x v="1"/>
    <x v="1"/>
    <x v="6"/>
    <n v="3.36"/>
  </r>
  <r>
    <x v="959"/>
    <s v="Second Class"/>
    <x v="460"/>
    <x v="1"/>
    <s v="United States"/>
    <s v="San Francisco"/>
    <x v="1"/>
    <x v="1"/>
    <x v="1"/>
    <x v="8"/>
    <n v="27.936"/>
  </r>
  <r>
    <x v="959"/>
    <s v="Second Class"/>
    <x v="460"/>
    <x v="1"/>
    <s v="United States"/>
    <s v="San Francisco"/>
    <x v="1"/>
    <x v="1"/>
    <x v="2"/>
    <x v="7"/>
    <n v="28.783999999999999"/>
  </r>
  <r>
    <x v="585"/>
    <s v="Standard Class"/>
    <x v="318"/>
    <x v="0"/>
    <s v="United States"/>
    <s v="Santa Ana"/>
    <x v="1"/>
    <x v="1"/>
    <x v="1"/>
    <x v="14"/>
    <n v="21.96"/>
  </r>
  <r>
    <x v="811"/>
    <s v="Second Class"/>
    <x v="113"/>
    <x v="0"/>
    <s v="United States"/>
    <s v="Seattle"/>
    <x v="4"/>
    <x v="1"/>
    <x v="2"/>
    <x v="11"/>
    <n v="21.98"/>
  </r>
  <r>
    <x v="121"/>
    <s v="First Class"/>
    <x v="525"/>
    <x v="2"/>
    <s v="United States"/>
    <s v="New York City"/>
    <x v="15"/>
    <x v="3"/>
    <x v="0"/>
    <x v="1"/>
    <n v="2621.3220000000001"/>
  </r>
  <r>
    <x v="1182"/>
    <s v="Standard Class"/>
    <x v="647"/>
    <x v="0"/>
    <s v="United States"/>
    <s v="Los Angeles"/>
    <x v="1"/>
    <x v="1"/>
    <x v="0"/>
    <x v="5"/>
    <n v="74.760000000000005"/>
  </r>
  <r>
    <x v="1182"/>
    <s v="Standard Class"/>
    <x v="647"/>
    <x v="0"/>
    <s v="United States"/>
    <s v="Los Angeles"/>
    <x v="1"/>
    <x v="1"/>
    <x v="0"/>
    <x v="3"/>
    <n v="364.77600000000001"/>
  </r>
  <r>
    <x v="403"/>
    <s v="Standard Class"/>
    <x v="255"/>
    <x v="1"/>
    <s v="United States"/>
    <s v="Seattle"/>
    <x v="4"/>
    <x v="1"/>
    <x v="0"/>
    <x v="3"/>
    <n v="1115.17"/>
  </r>
  <r>
    <x v="312"/>
    <s v="First Class"/>
    <x v="294"/>
    <x v="1"/>
    <s v="United States"/>
    <s v="San Diego"/>
    <x v="1"/>
    <x v="1"/>
    <x v="1"/>
    <x v="8"/>
    <n v="89.695999999999998"/>
  </r>
  <r>
    <x v="312"/>
    <s v="First Class"/>
    <x v="294"/>
    <x v="1"/>
    <s v="United States"/>
    <s v="San Diego"/>
    <x v="1"/>
    <x v="1"/>
    <x v="1"/>
    <x v="2"/>
    <n v="50.12"/>
  </r>
  <r>
    <x v="905"/>
    <s v="Standard Class"/>
    <x v="645"/>
    <x v="1"/>
    <s v="United States"/>
    <s v="New York City"/>
    <x v="15"/>
    <x v="3"/>
    <x v="1"/>
    <x v="13"/>
    <n v="36.479999999999997"/>
  </r>
  <r>
    <x v="1005"/>
    <s v="Standard Class"/>
    <x v="214"/>
    <x v="0"/>
    <s v="United States"/>
    <s v="Chicago"/>
    <x v="10"/>
    <x v="2"/>
    <x v="1"/>
    <x v="10"/>
    <n v="322.19200000000001"/>
  </r>
  <r>
    <x v="1005"/>
    <s v="Standard Class"/>
    <x v="214"/>
    <x v="0"/>
    <s v="United States"/>
    <s v="Chicago"/>
    <x v="10"/>
    <x v="2"/>
    <x v="1"/>
    <x v="8"/>
    <n v="2.9460000000000002"/>
  </r>
  <r>
    <x v="1005"/>
    <s v="Standard Class"/>
    <x v="214"/>
    <x v="0"/>
    <s v="United States"/>
    <s v="Chicago"/>
    <x v="10"/>
    <x v="2"/>
    <x v="1"/>
    <x v="10"/>
    <n v="19.135999999999999"/>
  </r>
  <r>
    <x v="1143"/>
    <s v="Standard Class"/>
    <x v="298"/>
    <x v="0"/>
    <s v="United States"/>
    <s v="Harrisonburg"/>
    <x v="17"/>
    <x v="0"/>
    <x v="2"/>
    <x v="11"/>
    <n v="23.08"/>
  </r>
  <r>
    <x v="1084"/>
    <s v="Standard Class"/>
    <x v="333"/>
    <x v="0"/>
    <s v="United States"/>
    <s v="Rockville"/>
    <x v="39"/>
    <x v="3"/>
    <x v="2"/>
    <x v="7"/>
    <n v="90.48"/>
  </r>
  <r>
    <x v="476"/>
    <s v="Second Class"/>
    <x v="78"/>
    <x v="0"/>
    <s v="United States"/>
    <s v="Des Moines"/>
    <x v="4"/>
    <x v="1"/>
    <x v="0"/>
    <x v="1"/>
    <n v="215.976"/>
  </r>
  <r>
    <x v="476"/>
    <s v="Second Class"/>
    <x v="78"/>
    <x v="0"/>
    <s v="United States"/>
    <s v="Des Moines"/>
    <x v="4"/>
    <x v="1"/>
    <x v="1"/>
    <x v="12"/>
    <n v="65.94"/>
  </r>
  <r>
    <x v="769"/>
    <s v="First Class"/>
    <x v="722"/>
    <x v="1"/>
    <s v="United States"/>
    <s v="Philadelphia"/>
    <x v="9"/>
    <x v="3"/>
    <x v="0"/>
    <x v="5"/>
    <n v="11.352"/>
  </r>
  <r>
    <x v="821"/>
    <s v="Standard Class"/>
    <x v="449"/>
    <x v="2"/>
    <s v="United States"/>
    <s v="Columbus"/>
    <x v="14"/>
    <x v="2"/>
    <x v="1"/>
    <x v="4"/>
    <n v="24.56"/>
  </r>
  <r>
    <x v="913"/>
    <s v="Standard Class"/>
    <x v="469"/>
    <x v="0"/>
    <s v="United States"/>
    <s v="Springfield"/>
    <x v="25"/>
    <x v="2"/>
    <x v="1"/>
    <x v="12"/>
    <n v="16.559999999999999"/>
  </r>
  <r>
    <x v="913"/>
    <s v="Standard Class"/>
    <x v="469"/>
    <x v="0"/>
    <s v="United States"/>
    <s v="Springfield"/>
    <x v="25"/>
    <x v="2"/>
    <x v="2"/>
    <x v="11"/>
    <n v="279.95"/>
  </r>
  <r>
    <x v="419"/>
    <s v="Standard Class"/>
    <x v="587"/>
    <x v="1"/>
    <s v="United States"/>
    <s v="Henderson"/>
    <x v="0"/>
    <x v="0"/>
    <x v="1"/>
    <x v="4"/>
    <n v="828.84"/>
  </r>
  <r>
    <x v="599"/>
    <s v="First Class"/>
    <x v="558"/>
    <x v="0"/>
    <s v="United States"/>
    <s v="Lakewood"/>
    <x v="24"/>
    <x v="3"/>
    <x v="1"/>
    <x v="8"/>
    <n v="7.218"/>
  </r>
  <r>
    <x v="599"/>
    <s v="First Class"/>
    <x v="558"/>
    <x v="0"/>
    <s v="United States"/>
    <s v="Lakewood"/>
    <x v="24"/>
    <x v="3"/>
    <x v="1"/>
    <x v="14"/>
    <n v="27.2"/>
  </r>
  <r>
    <x v="935"/>
    <s v="Standard Class"/>
    <x v="70"/>
    <x v="1"/>
    <s v="United States"/>
    <s v="Omaha"/>
    <x v="8"/>
    <x v="2"/>
    <x v="2"/>
    <x v="11"/>
    <n v="89.97"/>
  </r>
  <r>
    <x v="595"/>
    <s v="Standard Class"/>
    <x v="543"/>
    <x v="0"/>
    <s v="United States"/>
    <s v="Henderson"/>
    <x v="0"/>
    <x v="0"/>
    <x v="0"/>
    <x v="5"/>
    <n v="318.08"/>
  </r>
  <r>
    <x v="595"/>
    <s v="Standard Class"/>
    <x v="543"/>
    <x v="0"/>
    <s v="United States"/>
    <s v="Henderson"/>
    <x v="0"/>
    <x v="0"/>
    <x v="1"/>
    <x v="8"/>
    <n v="5.8"/>
  </r>
  <r>
    <x v="220"/>
    <s v="Second Class"/>
    <x v="175"/>
    <x v="1"/>
    <s v="United States"/>
    <s v="Santa Ana"/>
    <x v="1"/>
    <x v="1"/>
    <x v="2"/>
    <x v="7"/>
    <n v="143.952"/>
  </r>
  <r>
    <x v="220"/>
    <s v="Second Class"/>
    <x v="175"/>
    <x v="1"/>
    <s v="United States"/>
    <s v="Santa Ana"/>
    <x v="1"/>
    <x v="1"/>
    <x v="1"/>
    <x v="10"/>
    <n v="19.440000000000001"/>
  </r>
  <r>
    <x v="808"/>
    <s v="Standard Class"/>
    <x v="767"/>
    <x v="0"/>
    <s v="United States"/>
    <s v="Springfield"/>
    <x v="17"/>
    <x v="0"/>
    <x v="1"/>
    <x v="6"/>
    <n v="5.56"/>
  </r>
  <r>
    <x v="525"/>
    <s v="First Class"/>
    <x v="628"/>
    <x v="1"/>
    <s v="United States"/>
    <s v="Suffolk"/>
    <x v="17"/>
    <x v="0"/>
    <x v="1"/>
    <x v="4"/>
    <n v="146.72999999999999"/>
  </r>
  <r>
    <x v="525"/>
    <s v="First Class"/>
    <x v="628"/>
    <x v="1"/>
    <s v="United States"/>
    <s v="Suffolk"/>
    <x v="17"/>
    <x v="0"/>
    <x v="1"/>
    <x v="10"/>
    <n v="29.9"/>
  </r>
  <r>
    <x v="545"/>
    <s v="Second Class"/>
    <x v="231"/>
    <x v="0"/>
    <s v="United States"/>
    <s v="Los Angeles"/>
    <x v="1"/>
    <x v="1"/>
    <x v="1"/>
    <x v="8"/>
    <n v="276.78399999999999"/>
  </r>
  <r>
    <x v="182"/>
    <s v="Standard Class"/>
    <x v="756"/>
    <x v="1"/>
    <s v="United States"/>
    <s v="Houston"/>
    <x v="5"/>
    <x v="2"/>
    <x v="1"/>
    <x v="9"/>
    <n v="93.031999999999996"/>
  </r>
  <r>
    <x v="182"/>
    <s v="Standard Class"/>
    <x v="756"/>
    <x v="1"/>
    <s v="United States"/>
    <s v="Houston"/>
    <x v="5"/>
    <x v="2"/>
    <x v="0"/>
    <x v="1"/>
    <n v="454.96499999999997"/>
  </r>
  <r>
    <x v="83"/>
    <s v="Standard Class"/>
    <x v="645"/>
    <x v="1"/>
    <s v="United States"/>
    <s v="Cary"/>
    <x v="3"/>
    <x v="0"/>
    <x v="2"/>
    <x v="7"/>
    <n v="246.16800000000001"/>
  </r>
  <r>
    <x v="42"/>
    <s v="Second Class"/>
    <x v="59"/>
    <x v="0"/>
    <s v="United States"/>
    <s v="Springfield"/>
    <x v="24"/>
    <x v="3"/>
    <x v="1"/>
    <x v="4"/>
    <n v="295.39999999999998"/>
  </r>
  <r>
    <x v="119"/>
    <s v="First Class"/>
    <x v="117"/>
    <x v="0"/>
    <s v="United States"/>
    <s v="Louisville"/>
    <x v="0"/>
    <x v="0"/>
    <x v="1"/>
    <x v="4"/>
    <n v="348.56"/>
  </r>
  <r>
    <x v="1141"/>
    <s v="Second Class"/>
    <x v="61"/>
    <x v="1"/>
    <s v="United States"/>
    <s v="Troy"/>
    <x v="24"/>
    <x v="3"/>
    <x v="1"/>
    <x v="10"/>
    <n v="15.552"/>
  </r>
  <r>
    <x v="1141"/>
    <s v="Second Class"/>
    <x v="61"/>
    <x v="1"/>
    <s v="United States"/>
    <s v="Troy"/>
    <x v="24"/>
    <x v="3"/>
    <x v="0"/>
    <x v="0"/>
    <n v="482.94"/>
  </r>
  <r>
    <x v="932"/>
    <s v="Standard Class"/>
    <x v="219"/>
    <x v="0"/>
    <s v="United States"/>
    <s v="Detroit"/>
    <x v="12"/>
    <x v="2"/>
    <x v="2"/>
    <x v="7"/>
    <n v="299.98"/>
  </r>
  <r>
    <x v="932"/>
    <s v="Standard Class"/>
    <x v="219"/>
    <x v="0"/>
    <s v="United States"/>
    <s v="Detroit"/>
    <x v="12"/>
    <x v="2"/>
    <x v="1"/>
    <x v="8"/>
    <n v="403.68"/>
  </r>
  <r>
    <x v="932"/>
    <s v="Standard Class"/>
    <x v="219"/>
    <x v="0"/>
    <s v="United States"/>
    <s v="Detroit"/>
    <x v="12"/>
    <x v="2"/>
    <x v="2"/>
    <x v="7"/>
    <n v="41.9"/>
  </r>
  <r>
    <x v="932"/>
    <s v="Standard Class"/>
    <x v="219"/>
    <x v="0"/>
    <s v="United States"/>
    <s v="Detroit"/>
    <x v="12"/>
    <x v="2"/>
    <x v="1"/>
    <x v="2"/>
    <n v="28.91"/>
  </r>
  <r>
    <x v="791"/>
    <s v="Standard Class"/>
    <x v="647"/>
    <x v="0"/>
    <s v="United States"/>
    <s v="Bloomington"/>
    <x v="14"/>
    <x v="2"/>
    <x v="1"/>
    <x v="10"/>
    <n v="32.4"/>
  </r>
  <r>
    <x v="386"/>
    <s v="Standard Class"/>
    <x v="377"/>
    <x v="2"/>
    <s v="United States"/>
    <s v="Dallas"/>
    <x v="5"/>
    <x v="2"/>
    <x v="2"/>
    <x v="7"/>
    <n v="369.54399999999998"/>
  </r>
  <r>
    <x v="386"/>
    <s v="Standard Class"/>
    <x v="377"/>
    <x v="2"/>
    <s v="United States"/>
    <s v="Dallas"/>
    <x v="5"/>
    <x v="2"/>
    <x v="1"/>
    <x v="10"/>
    <n v="10.368"/>
  </r>
  <r>
    <x v="386"/>
    <s v="Standard Class"/>
    <x v="377"/>
    <x v="2"/>
    <s v="United States"/>
    <s v="Dallas"/>
    <x v="5"/>
    <x v="2"/>
    <x v="2"/>
    <x v="11"/>
    <n v="791.88"/>
  </r>
  <r>
    <x v="209"/>
    <s v="Standard Class"/>
    <x v="455"/>
    <x v="0"/>
    <s v="United States"/>
    <s v="Houston"/>
    <x v="5"/>
    <x v="2"/>
    <x v="1"/>
    <x v="6"/>
    <n v="23.64"/>
  </r>
  <r>
    <x v="209"/>
    <s v="Standard Class"/>
    <x v="455"/>
    <x v="0"/>
    <s v="United States"/>
    <s v="Houston"/>
    <x v="5"/>
    <x v="2"/>
    <x v="1"/>
    <x v="4"/>
    <n v="84.784000000000006"/>
  </r>
  <r>
    <x v="209"/>
    <s v="Standard Class"/>
    <x v="455"/>
    <x v="0"/>
    <s v="United States"/>
    <s v="Houston"/>
    <x v="5"/>
    <x v="2"/>
    <x v="0"/>
    <x v="5"/>
    <n v="64.959999999999994"/>
  </r>
  <r>
    <x v="209"/>
    <s v="Standard Class"/>
    <x v="455"/>
    <x v="0"/>
    <s v="United States"/>
    <s v="Houston"/>
    <x v="5"/>
    <x v="2"/>
    <x v="1"/>
    <x v="8"/>
    <n v="32.06"/>
  </r>
  <r>
    <x v="209"/>
    <s v="Standard Class"/>
    <x v="455"/>
    <x v="0"/>
    <s v="United States"/>
    <s v="Houston"/>
    <x v="5"/>
    <x v="2"/>
    <x v="1"/>
    <x v="4"/>
    <n v="177.648"/>
  </r>
  <r>
    <x v="209"/>
    <s v="Standard Class"/>
    <x v="455"/>
    <x v="0"/>
    <s v="United States"/>
    <s v="Houston"/>
    <x v="5"/>
    <x v="2"/>
    <x v="2"/>
    <x v="15"/>
    <n v="287.91000000000003"/>
  </r>
  <r>
    <x v="442"/>
    <s v="First Class"/>
    <x v="152"/>
    <x v="1"/>
    <s v="United States"/>
    <s v="Haltom City"/>
    <x v="5"/>
    <x v="2"/>
    <x v="1"/>
    <x v="14"/>
    <n v="22.367999999999999"/>
  </r>
  <r>
    <x v="442"/>
    <s v="First Class"/>
    <x v="152"/>
    <x v="1"/>
    <s v="United States"/>
    <s v="Haltom City"/>
    <x v="5"/>
    <x v="2"/>
    <x v="1"/>
    <x v="10"/>
    <n v="32.368000000000002"/>
  </r>
  <r>
    <x v="442"/>
    <s v="First Class"/>
    <x v="152"/>
    <x v="1"/>
    <s v="United States"/>
    <s v="Haltom City"/>
    <x v="5"/>
    <x v="2"/>
    <x v="2"/>
    <x v="11"/>
    <n v="207.98400000000001"/>
  </r>
  <r>
    <x v="303"/>
    <s v="First Class"/>
    <x v="671"/>
    <x v="2"/>
    <s v="United States"/>
    <s v="Richmond"/>
    <x v="17"/>
    <x v="0"/>
    <x v="1"/>
    <x v="12"/>
    <n v="36.4"/>
  </r>
  <r>
    <x v="303"/>
    <s v="First Class"/>
    <x v="671"/>
    <x v="2"/>
    <s v="United States"/>
    <s v="Richmond"/>
    <x v="17"/>
    <x v="0"/>
    <x v="2"/>
    <x v="11"/>
    <n v="22.96"/>
  </r>
  <r>
    <x v="303"/>
    <s v="First Class"/>
    <x v="671"/>
    <x v="2"/>
    <s v="United States"/>
    <s v="Richmond"/>
    <x v="17"/>
    <x v="0"/>
    <x v="1"/>
    <x v="4"/>
    <n v="315.2"/>
  </r>
  <r>
    <x v="303"/>
    <s v="First Class"/>
    <x v="671"/>
    <x v="2"/>
    <s v="United States"/>
    <s v="Richmond"/>
    <x v="17"/>
    <x v="0"/>
    <x v="1"/>
    <x v="8"/>
    <n v="15.18"/>
  </r>
  <r>
    <x v="569"/>
    <s v="Second Class"/>
    <x v="424"/>
    <x v="1"/>
    <s v="United States"/>
    <s v="Los Angeles"/>
    <x v="1"/>
    <x v="1"/>
    <x v="2"/>
    <x v="7"/>
    <n v="623.96"/>
  </r>
  <r>
    <x v="617"/>
    <s v="Second Class"/>
    <x v="515"/>
    <x v="0"/>
    <s v="United States"/>
    <s v="Philadelphia"/>
    <x v="9"/>
    <x v="3"/>
    <x v="2"/>
    <x v="7"/>
    <n v="429.6"/>
  </r>
  <r>
    <x v="617"/>
    <s v="Second Class"/>
    <x v="515"/>
    <x v="0"/>
    <s v="United States"/>
    <s v="Philadelphia"/>
    <x v="9"/>
    <x v="3"/>
    <x v="0"/>
    <x v="5"/>
    <n v="31.968"/>
  </r>
  <r>
    <x v="617"/>
    <s v="Second Class"/>
    <x v="515"/>
    <x v="0"/>
    <s v="United States"/>
    <s v="Philadelphia"/>
    <x v="9"/>
    <x v="3"/>
    <x v="0"/>
    <x v="1"/>
    <n v="887.27099999999996"/>
  </r>
  <r>
    <x v="617"/>
    <s v="Second Class"/>
    <x v="515"/>
    <x v="0"/>
    <s v="United States"/>
    <s v="Philadelphia"/>
    <x v="9"/>
    <x v="3"/>
    <x v="1"/>
    <x v="10"/>
    <n v="21.696000000000002"/>
  </r>
  <r>
    <x v="112"/>
    <s v="Standard Class"/>
    <x v="176"/>
    <x v="2"/>
    <s v="United States"/>
    <s v="Los Angeles"/>
    <x v="1"/>
    <x v="1"/>
    <x v="1"/>
    <x v="2"/>
    <n v="22.05"/>
  </r>
  <r>
    <x v="112"/>
    <s v="Standard Class"/>
    <x v="176"/>
    <x v="2"/>
    <s v="United States"/>
    <s v="Los Angeles"/>
    <x v="1"/>
    <x v="1"/>
    <x v="1"/>
    <x v="10"/>
    <n v="99.9"/>
  </r>
  <r>
    <x v="257"/>
    <s v="Second Class"/>
    <x v="759"/>
    <x v="1"/>
    <s v="United States"/>
    <s v="Los Angeles"/>
    <x v="1"/>
    <x v="1"/>
    <x v="1"/>
    <x v="9"/>
    <n v="90.86"/>
  </r>
  <r>
    <x v="221"/>
    <s v="Same Day"/>
    <x v="701"/>
    <x v="0"/>
    <s v="United States"/>
    <s v="San Francisco"/>
    <x v="1"/>
    <x v="1"/>
    <x v="1"/>
    <x v="10"/>
    <n v="7.78"/>
  </r>
  <r>
    <x v="491"/>
    <s v="Second Class"/>
    <x v="13"/>
    <x v="0"/>
    <s v="United States"/>
    <s v="Philadelphia"/>
    <x v="9"/>
    <x v="3"/>
    <x v="1"/>
    <x v="8"/>
    <n v="78.759"/>
  </r>
  <r>
    <x v="298"/>
    <s v="Second Class"/>
    <x v="15"/>
    <x v="2"/>
    <s v="United States"/>
    <s v="Houston"/>
    <x v="5"/>
    <x v="2"/>
    <x v="0"/>
    <x v="5"/>
    <n v="9.5519999999999996"/>
  </r>
  <r>
    <x v="298"/>
    <s v="Second Class"/>
    <x v="15"/>
    <x v="2"/>
    <s v="United States"/>
    <s v="Houston"/>
    <x v="5"/>
    <x v="2"/>
    <x v="0"/>
    <x v="5"/>
    <n v="5.3440000000000003"/>
  </r>
  <r>
    <x v="109"/>
    <s v="Standard Class"/>
    <x v="671"/>
    <x v="2"/>
    <s v="United States"/>
    <s v="Las Cruces"/>
    <x v="27"/>
    <x v="1"/>
    <x v="1"/>
    <x v="6"/>
    <n v="8.2799999999999994"/>
  </r>
  <r>
    <x v="1126"/>
    <s v="Standard Class"/>
    <x v="145"/>
    <x v="0"/>
    <s v="United States"/>
    <s v="Houston"/>
    <x v="5"/>
    <x v="2"/>
    <x v="1"/>
    <x v="4"/>
    <n v="50.136000000000003"/>
  </r>
  <r>
    <x v="507"/>
    <s v="First Class"/>
    <x v="442"/>
    <x v="1"/>
    <s v="United States"/>
    <s v="Redmond"/>
    <x v="21"/>
    <x v="1"/>
    <x v="1"/>
    <x v="8"/>
    <n v="88.073999999999998"/>
  </r>
  <r>
    <x v="830"/>
    <s v="Second Class"/>
    <x v="419"/>
    <x v="0"/>
    <s v="United States"/>
    <s v="Cleveland"/>
    <x v="24"/>
    <x v="3"/>
    <x v="0"/>
    <x v="0"/>
    <n v="301.47000000000003"/>
  </r>
  <r>
    <x v="830"/>
    <s v="Second Class"/>
    <x v="419"/>
    <x v="0"/>
    <s v="United States"/>
    <s v="Cleveland"/>
    <x v="24"/>
    <x v="3"/>
    <x v="1"/>
    <x v="6"/>
    <n v="18.655999999999999"/>
  </r>
  <r>
    <x v="39"/>
    <s v="Standard Class"/>
    <x v="550"/>
    <x v="1"/>
    <s v="United States"/>
    <s v="Laurel"/>
    <x v="39"/>
    <x v="3"/>
    <x v="0"/>
    <x v="5"/>
    <n v="27.46"/>
  </r>
  <r>
    <x v="39"/>
    <s v="Standard Class"/>
    <x v="550"/>
    <x v="1"/>
    <s v="United States"/>
    <s v="Laurel"/>
    <x v="39"/>
    <x v="3"/>
    <x v="1"/>
    <x v="9"/>
    <n v="125.13"/>
  </r>
  <r>
    <x v="284"/>
    <s v="Standard Class"/>
    <x v="563"/>
    <x v="2"/>
    <s v="United States"/>
    <s v="San Diego"/>
    <x v="1"/>
    <x v="1"/>
    <x v="2"/>
    <x v="7"/>
    <n v="555.96"/>
  </r>
  <r>
    <x v="408"/>
    <s v="Standard Class"/>
    <x v="533"/>
    <x v="1"/>
    <s v="United States"/>
    <s v="Wilson"/>
    <x v="3"/>
    <x v="0"/>
    <x v="1"/>
    <x v="4"/>
    <n v="129.55199999999999"/>
  </r>
  <r>
    <x v="408"/>
    <s v="Standard Class"/>
    <x v="533"/>
    <x v="1"/>
    <s v="United States"/>
    <s v="Wilson"/>
    <x v="3"/>
    <x v="0"/>
    <x v="1"/>
    <x v="4"/>
    <n v="51.984000000000002"/>
  </r>
  <r>
    <x v="408"/>
    <s v="Standard Class"/>
    <x v="533"/>
    <x v="1"/>
    <s v="United States"/>
    <s v="Wilson"/>
    <x v="3"/>
    <x v="0"/>
    <x v="1"/>
    <x v="10"/>
    <n v="10.272"/>
  </r>
  <r>
    <x v="563"/>
    <s v="Standard Class"/>
    <x v="518"/>
    <x v="0"/>
    <s v="United States"/>
    <s v="Saint Petersburg"/>
    <x v="2"/>
    <x v="0"/>
    <x v="1"/>
    <x v="8"/>
    <n v="18.335999999999999"/>
  </r>
  <r>
    <x v="563"/>
    <s v="Standard Class"/>
    <x v="518"/>
    <x v="0"/>
    <s v="United States"/>
    <s v="Saint Petersburg"/>
    <x v="2"/>
    <x v="0"/>
    <x v="2"/>
    <x v="7"/>
    <n v="180.96"/>
  </r>
  <r>
    <x v="814"/>
    <s v="Standard Class"/>
    <x v="298"/>
    <x v="0"/>
    <s v="United States"/>
    <s v="Buffalo Grove"/>
    <x v="10"/>
    <x v="2"/>
    <x v="2"/>
    <x v="11"/>
    <n v="475.94400000000002"/>
  </r>
  <r>
    <x v="1033"/>
    <s v="Second Class"/>
    <x v="404"/>
    <x v="2"/>
    <s v="United States"/>
    <s v="Los Angeles"/>
    <x v="1"/>
    <x v="1"/>
    <x v="2"/>
    <x v="11"/>
    <n v="159.97999999999999"/>
  </r>
  <r>
    <x v="64"/>
    <s v="First Class"/>
    <x v="783"/>
    <x v="1"/>
    <s v="United States"/>
    <s v="New York City"/>
    <x v="15"/>
    <x v="3"/>
    <x v="2"/>
    <x v="7"/>
    <n v="43.6"/>
  </r>
  <r>
    <x v="968"/>
    <s v="Standard Class"/>
    <x v="502"/>
    <x v="0"/>
    <s v="United States"/>
    <s v="Las Vegas"/>
    <x v="33"/>
    <x v="1"/>
    <x v="1"/>
    <x v="8"/>
    <n v="8.2880000000000003"/>
  </r>
  <r>
    <x v="968"/>
    <s v="Standard Class"/>
    <x v="502"/>
    <x v="0"/>
    <s v="United States"/>
    <s v="Las Vegas"/>
    <x v="33"/>
    <x v="1"/>
    <x v="2"/>
    <x v="7"/>
    <n v="1123.1279999999999"/>
  </r>
  <r>
    <x v="968"/>
    <s v="Standard Class"/>
    <x v="502"/>
    <x v="0"/>
    <s v="United States"/>
    <s v="Las Vegas"/>
    <x v="33"/>
    <x v="1"/>
    <x v="1"/>
    <x v="9"/>
    <n v="64.900000000000006"/>
  </r>
  <r>
    <x v="1181"/>
    <s v="Standard Class"/>
    <x v="236"/>
    <x v="0"/>
    <s v="United States"/>
    <s v="Naperville"/>
    <x v="10"/>
    <x v="2"/>
    <x v="1"/>
    <x v="8"/>
    <n v="2.8079999999999998"/>
  </r>
  <r>
    <x v="1156"/>
    <s v="Standard Class"/>
    <x v="118"/>
    <x v="1"/>
    <s v="United States"/>
    <s v="Burlington"/>
    <x v="42"/>
    <x v="3"/>
    <x v="2"/>
    <x v="11"/>
    <n v="99.98"/>
  </r>
  <r>
    <x v="1156"/>
    <s v="Standard Class"/>
    <x v="118"/>
    <x v="1"/>
    <s v="United States"/>
    <s v="Burlington"/>
    <x v="42"/>
    <x v="3"/>
    <x v="1"/>
    <x v="6"/>
    <n v="8.0399999999999991"/>
  </r>
  <r>
    <x v="1156"/>
    <s v="Standard Class"/>
    <x v="118"/>
    <x v="1"/>
    <s v="United States"/>
    <s v="Burlington"/>
    <x v="42"/>
    <x v="3"/>
    <x v="1"/>
    <x v="4"/>
    <n v="1564.29"/>
  </r>
  <r>
    <x v="106"/>
    <s v="Standard Class"/>
    <x v="425"/>
    <x v="1"/>
    <s v="United States"/>
    <s v="Detroit"/>
    <x v="12"/>
    <x v="2"/>
    <x v="1"/>
    <x v="8"/>
    <n v="138.56"/>
  </r>
  <r>
    <x v="106"/>
    <s v="Standard Class"/>
    <x v="425"/>
    <x v="1"/>
    <s v="United States"/>
    <s v="Detroit"/>
    <x v="12"/>
    <x v="2"/>
    <x v="1"/>
    <x v="9"/>
    <n v="65.52"/>
  </r>
  <r>
    <x v="496"/>
    <s v="Second Class"/>
    <x v="27"/>
    <x v="0"/>
    <s v="United States"/>
    <s v="Avondale"/>
    <x v="16"/>
    <x v="1"/>
    <x v="1"/>
    <x v="6"/>
    <n v="14.576000000000001"/>
  </r>
  <r>
    <x v="496"/>
    <s v="Second Class"/>
    <x v="27"/>
    <x v="0"/>
    <s v="United States"/>
    <s v="Avondale"/>
    <x v="16"/>
    <x v="1"/>
    <x v="2"/>
    <x v="11"/>
    <n v="23.2"/>
  </r>
  <r>
    <x v="496"/>
    <s v="Second Class"/>
    <x v="27"/>
    <x v="0"/>
    <s v="United States"/>
    <s v="Avondale"/>
    <x v="16"/>
    <x v="1"/>
    <x v="1"/>
    <x v="6"/>
    <n v="16.463999999999999"/>
  </r>
  <r>
    <x v="1147"/>
    <s v="Second Class"/>
    <x v="730"/>
    <x v="0"/>
    <s v="United States"/>
    <s v="Philadelphia"/>
    <x v="9"/>
    <x v="3"/>
    <x v="0"/>
    <x v="5"/>
    <n v="19.312000000000001"/>
  </r>
  <r>
    <x v="1211"/>
    <s v="Standard Class"/>
    <x v="780"/>
    <x v="0"/>
    <s v="United States"/>
    <s v="Las Vegas"/>
    <x v="33"/>
    <x v="1"/>
    <x v="1"/>
    <x v="10"/>
    <n v="40.08"/>
  </r>
  <r>
    <x v="472"/>
    <s v="Standard Class"/>
    <x v="504"/>
    <x v="1"/>
    <s v="United States"/>
    <s v="Bangor"/>
    <x v="43"/>
    <x v="3"/>
    <x v="1"/>
    <x v="9"/>
    <n v="101.96"/>
  </r>
  <r>
    <x v="472"/>
    <s v="Standard Class"/>
    <x v="504"/>
    <x v="1"/>
    <s v="United States"/>
    <s v="Bangor"/>
    <x v="43"/>
    <x v="3"/>
    <x v="1"/>
    <x v="10"/>
    <n v="259.74"/>
  </r>
  <r>
    <x v="472"/>
    <s v="Standard Class"/>
    <x v="504"/>
    <x v="1"/>
    <s v="United States"/>
    <s v="Bangor"/>
    <x v="43"/>
    <x v="3"/>
    <x v="2"/>
    <x v="11"/>
    <n v="255.42"/>
  </r>
  <r>
    <x v="888"/>
    <s v="Standard Class"/>
    <x v="689"/>
    <x v="2"/>
    <s v="United States"/>
    <s v="Hendersonville"/>
    <x v="18"/>
    <x v="0"/>
    <x v="1"/>
    <x v="8"/>
    <n v="4.3380000000000001"/>
  </r>
  <r>
    <x v="888"/>
    <s v="Standard Class"/>
    <x v="689"/>
    <x v="2"/>
    <s v="United States"/>
    <s v="Hendersonville"/>
    <x v="18"/>
    <x v="0"/>
    <x v="1"/>
    <x v="8"/>
    <n v="11.88"/>
  </r>
  <r>
    <x v="16"/>
    <s v="Standard Class"/>
    <x v="151"/>
    <x v="0"/>
    <s v="United States"/>
    <s v="Eau Claire"/>
    <x v="6"/>
    <x v="2"/>
    <x v="0"/>
    <x v="0"/>
    <n v="405.86"/>
  </r>
  <r>
    <x v="16"/>
    <s v="Standard Class"/>
    <x v="151"/>
    <x v="0"/>
    <s v="United States"/>
    <s v="Eau Claire"/>
    <x v="6"/>
    <x v="2"/>
    <x v="0"/>
    <x v="1"/>
    <n v="680.01"/>
  </r>
  <r>
    <x v="1212"/>
    <s v="Standard Class"/>
    <x v="726"/>
    <x v="0"/>
    <s v="United States"/>
    <s v="Chicago"/>
    <x v="10"/>
    <x v="2"/>
    <x v="2"/>
    <x v="11"/>
    <n v="2.3759999999999999"/>
  </r>
  <r>
    <x v="1212"/>
    <s v="Standard Class"/>
    <x v="726"/>
    <x v="0"/>
    <s v="United States"/>
    <s v="Chicago"/>
    <x v="10"/>
    <x v="2"/>
    <x v="1"/>
    <x v="9"/>
    <n v="143.12799999999999"/>
  </r>
  <r>
    <x v="890"/>
    <s v="Second Class"/>
    <x v="77"/>
    <x v="0"/>
    <s v="United States"/>
    <s v="San Diego"/>
    <x v="1"/>
    <x v="1"/>
    <x v="2"/>
    <x v="15"/>
    <n v="4476.8"/>
  </r>
  <r>
    <x v="890"/>
    <s v="Second Class"/>
    <x v="77"/>
    <x v="0"/>
    <s v="United States"/>
    <s v="San Diego"/>
    <x v="1"/>
    <x v="1"/>
    <x v="1"/>
    <x v="10"/>
    <n v="104.85"/>
  </r>
  <r>
    <x v="890"/>
    <s v="Second Class"/>
    <x v="77"/>
    <x v="0"/>
    <s v="United States"/>
    <s v="San Diego"/>
    <x v="1"/>
    <x v="1"/>
    <x v="1"/>
    <x v="9"/>
    <n v="241.44"/>
  </r>
  <r>
    <x v="543"/>
    <s v="Standard Class"/>
    <x v="319"/>
    <x v="2"/>
    <s v="United States"/>
    <s v="Jackson"/>
    <x v="35"/>
    <x v="0"/>
    <x v="1"/>
    <x v="10"/>
    <n v="319.76"/>
  </r>
  <r>
    <x v="543"/>
    <s v="Standard Class"/>
    <x v="319"/>
    <x v="2"/>
    <s v="United States"/>
    <s v="Jackson"/>
    <x v="35"/>
    <x v="0"/>
    <x v="1"/>
    <x v="10"/>
    <n v="45.68"/>
  </r>
  <r>
    <x v="49"/>
    <s v="Same Day"/>
    <x v="697"/>
    <x v="2"/>
    <s v="United States"/>
    <s v="Oxnard"/>
    <x v="1"/>
    <x v="1"/>
    <x v="0"/>
    <x v="5"/>
    <n v="31.96"/>
  </r>
  <r>
    <x v="49"/>
    <s v="Same Day"/>
    <x v="697"/>
    <x v="2"/>
    <s v="United States"/>
    <s v="Oxnard"/>
    <x v="1"/>
    <x v="1"/>
    <x v="1"/>
    <x v="10"/>
    <n v="47.9"/>
  </r>
  <r>
    <x v="49"/>
    <s v="Same Day"/>
    <x v="697"/>
    <x v="2"/>
    <s v="United States"/>
    <s v="Oxnard"/>
    <x v="1"/>
    <x v="1"/>
    <x v="1"/>
    <x v="4"/>
    <n v="1112.94"/>
  </r>
  <r>
    <x v="49"/>
    <s v="Same Day"/>
    <x v="697"/>
    <x v="2"/>
    <s v="United States"/>
    <s v="Oxnard"/>
    <x v="1"/>
    <x v="1"/>
    <x v="1"/>
    <x v="12"/>
    <n v="22.92"/>
  </r>
  <r>
    <x v="492"/>
    <s v="Second Class"/>
    <x v="766"/>
    <x v="0"/>
    <s v="United States"/>
    <s v="Kent"/>
    <x v="4"/>
    <x v="1"/>
    <x v="2"/>
    <x v="7"/>
    <n v="71.975999999999999"/>
  </r>
  <r>
    <x v="492"/>
    <s v="Second Class"/>
    <x v="766"/>
    <x v="0"/>
    <s v="United States"/>
    <s v="Kent"/>
    <x v="4"/>
    <x v="1"/>
    <x v="1"/>
    <x v="10"/>
    <n v="19.440000000000001"/>
  </r>
  <r>
    <x v="690"/>
    <s v="Standard Class"/>
    <x v="566"/>
    <x v="1"/>
    <s v="United States"/>
    <s v="Nashville"/>
    <x v="18"/>
    <x v="0"/>
    <x v="1"/>
    <x v="8"/>
    <n v="31.085999999999999"/>
  </r>
  <r>
    <x v="696"/>
    <s v="Standard Class"/>
    <x v="24"/>
    <x v="0"/>
    <s v="United States"/>
    <s v="New York City"/>
    <x v="15"/>
    <x v="3"/>
    <x v="2"/>
    <x v="7"/>
    <n v="13.98"/>
  </r>
  <r>
    <x v="696"/>
    <s v="Standard Class"/>
    <x v="24"/>
    <x v="0"/>
    <s v="United States"/>
    <s v="New York City"/>
    <x v="15"/>
    <x v="3"/>
    <x v="1"/>
    <x v="6"/>
    <n v="23.65"/>
  </r>
  <r>
    <x v="783"/>
    <s v="Standard Class"/>
    <x v="145"/>
    <x v="0"/>
    <s v="United States"/>
    <s v="Westminster"/>
    <x v="1"/>
    <x v="1"/>
    <x v="2"/>
    <x v="7"/>
    <n v="707.88"/>
  </r>
  <r>
    <x v="783"/>
    <s v="Standard Class"/>
    <x v="145"/>
    <x v="0"/>
    <s v="United States"/>
    <s v="Westminster"/>
    <x v="1"/>
    <x v="1"/>
    <x v="1"/>
    <x v="8"/>
    <n v="11.952"/>
  </r>
  <r>
    <x v="783"/>
    <s v="Standard Class"/>
    <x v="145"/>
    <x v="0"/>
    <s v="United States"/>
    <s v="Westminster"/>
    <x v="1"/>
    <x v="1"/>
    <x v="1"/>
    <x v="8"/>
    <n v="31.128"/>
  </r>
  <r>
    <x v="783"/>
    <s v="Standard Class"/>
    <x v="145"/>
    <x v="0"/>
    <s v="United States"/>
    <s v="Westminster"/>
    <x v="1"/>
    <x v="1"/>
    <x v="2"/>
    <x v="11"/>
    <n v="55.76"/>
  </r>
  <r>
    <x v="783"/>
    <s v="Standard Class"/>
    <x v="145"/>
    <x v="0"/>
    <s v="United States"/>
    <s v="Westminster"/>
    <x v="1"/>
    <x v="1"/>
    <x v="1"/>
    <x v="10"/>
    <n v="24.56"/>
  </r>
  <r>
    <x v="783"/>
    <s v="Standard Class"/>
    <x v="145"/>
    <x v="0"/>
    <s v="United States"/>
    <s v="Westminster"/>
    <x v="1"/>
    <x v="1"/>
    <x v="0"/>
    <x v="5"/>
    <n v="51.75"/>
  </r>
  <r>
    <x v="783"/>
    <s v="Standard Class"/>
    <x v="145"/>
    <x v="0"/>
    <s v="United States"/>
    <s v="Westminster"/>
    <x v="1"/>
    <x v="1"/>
    <x v="0"/>
    <x v="1"/>
    <n v="207.184"/>
  </r>
  <r>
    <x v="783"/>
    <s v="Standard Class"/>
    <x v="145"/>
    <x v="0"/>
    <s v="United States"/>
    <s v="Westminster"/>
    <x v="1"/>
    <x v="1"/>
    <x v="1"/>
    <x v="9"/>
    <n v="1473.1"/>
  </r>
  <r>
    <x v="291"/>
    <s v="Standard Class"/>
    <x v="598"/>
    <x v="2"/>
    <s v="United States"/>
    <s v="Allentown"/>
    <x v="9"/>
    <x v="3"/>
    <x v="1"/>
    <x v="14"/>
    <n v="3.488"/>
  </r>
  <r>
    <x v="291"/>
    <s v="Standard Class"/>
    <x v="598"/>
    <x v="2"/>
    <s v="United States"/>
    <s v="Allentown"/>
    <x v="9"/>
    <x v="3"/>
    <x v="2"/>
    <x v="11"/>
    <n v="21.728000000000002"/>
  </r>
  <r>
    <x v="291"/>
    <s v="Standard Class"/>
    <x v="598"/>
    <x v="2"/>
    <s v="United States"/>
    <s v="Allentown"/>
    <x v="9"/>
    <x v="3"/>
    <x v="1"/>
    <x v="4"/>
    <n v="663.072"/>
  </r>
  <r>
    <x v="291"/>
    <s v="Standard Class"/>
    <x v="598"/>
    <x v="2"/>
    <s v="United States"/>
    <s v="Allentown"/>
    <x v="9"/>
    <x v="3"/>
    <x v="1"/>
    <x v="8"/>
    <n v="99.587999999999994"/>
  </r>
  <r>
    <x v="291"/>
    <s v="Standard Class"/>
    <x v="598"/>
    <x v="2"/>
    <s v="United States"/>
    <s v="Allentown"/>
    <x v="9"/>
    <x v="3"/>
    <x v="1"/>
    <x v="10"/>
    <n v="49.567999999999998"/>
  </r>
  <r>
    <x v="121"/>
    <s v="Standard Class"/>
    <x v="121"/>
    <x v="1"/>
    <s v="United States"/>
    <s v="San Antonio"/>
    <x v="5"/>
    <x v="2"/>
    <x v="1"/>
    <x v="8"/>
    <n v="29.372"/>
  </r>
  <r>
    <x v="121"/>
    <s v="Standard Class"/>
    <x v="121"/>
    <x v="1"/>
    <s v="United States"/>
    <s v="San Antonio"/>
    <x v="5"/>
    <x v="2"/>
    <x v="2"/>
    <x v="7"/>
    <n v="344.70400000000001"/>
  </r>
  <r>
    <x v="953"/>
    <s v="Standard Class"/>
    <x v="171"/>
    <x v="0"/>
    <s v="United States"/>
    <s v="Avondale"/>
    <x v="16"/>
    <x v="1"/>
    <x v="1"/>
    <x v="14"/>
    <n v="47.991999999999997"/>
  </r>
  <r>
    <x v="953"/>
    <s v="Standard Class"/>
    <x v="171"/>
    <x v="0"/>
    <s v="United States"/>
    <s v="Avondale"/>
    <x v="16"/>
    <x v="1"/>
    <x v="2"/>
    <x v="11"/>
    <n v="102.24"/>
  </r>
  <r>
    <x v="1025"/>
    <s v="Standard Class"/>
    <x v="411"/>
    <x v="0"/>
    <s v="United States"/>
    <s v="San Jose"/>
    <x v="1"/>
    <x v="1"/>
    <x v="1"/>
    <x v="10"/>
    <n v="39.96"/>
  </r>
  <r>
    <x v="1025"/>
    <s v="Standard Class"/>
    <x v="411"/>
    <x v="0"/>
    <s v="United States"/>
    <s v="San Jose"/>
    <x v="1"/>
    <x v="1"/>
    <x v="2"/>
    <x v="7"/>
    <n v="1432"/>
  </r>
  <r>
    <x v="1025"/>
    <s v="Standard Class"/>
    <x v="411"/>
    <x v="0"/>
    <s v="United States"/>
    <s v="San Jose"/>
    <x v="1"/>
    <x v="1"/>
    <x v="1"/>
    <x v="14"/>
    <n v="41.04"/>
  </r>
  <r>
    <x v="1025"/>
    <s v="Standard Class"/>
    <x v="411"/>
    <x v="0"/>
    <s v="United States"/>
    <s v="San Jose"/>
    <x v="1"/>
    <x v="1"/>
    <x v="0"/>
    <x v="1"/>
    <n v="256.78399999999999"/>
  </r>
  <r>
    <x v="508"/>
    <s v="First Class"/>
    <x v="749"/>
    <x v="0"/>
    <s v="United States"/>
    <s v="Perth Amboy"/>
    <x v="30"/>
    <x v="3"/>
    <x v="0"/>
    <x v="0"/>
    <n v="120.98"/>
  </r>
  <r>
    <x v="508"/>
    <s v="First Class"/>
    <x v="749"/>
    <x v="0"/>
    <s v="United States"/>
    <s v="Perth Amboy"/>
    <x v="30"/>
    <x v="3"/>
    <x v="1"/>
    <x v="8"/>
    <n v="315.98"/>
  </r>
  <r>
    <x v="859"/>
    <s v="Standard Class"/>
    <x v="553"/>
    <x v="1"/>
    <s v="United States"/>
    <s v="New York City"/>
    <x v="15"/>
    <x v="3"/>
    <x v="1"/>
    <x v="8"/>
    <n v="28.751999999999999"/>
  </r>
  <r>
    <x v="859"/>
    <s v="Standard Class"/>
    <x v="553"/>
    <x v="1"/>
    <s v="United States"/>
    <s v="New York City"/>
    <x v="15"/>
    <x v="3"/>
    <x v="1"/>
    <x v="6"/>
    <n v="114.95"/>
  </r>
  <r>
    <x v="49"/>
    <s v="Standard Class"/>
    <x v="92"/>
    <x v="1"/>
    <s v="United States"/>
    <s v="Los Angeles"/>
    <x v="1"/>
    <x v="1"/>
    <x v="1"/>
    <x v="6"/>
    <n v="23.04"/>
  </r>
  <r>
    <x v="438"/>
    <s v="Same Day"/>
    <x v="537"/>
    <x v="0"/>
    <s v="United States"/>
    <s v="Milford"/>
    <x v="29"/>
    <x v="3"/>
    <x v="1"/>
    <x v="6"/>
    <n v="15.48"/>
  </r>
  <r>
    <x v="438"/>
    <s v="Same Day"/>
    <x v="537"/>
    <x v="0"/>
    <s v="United States"/>
    <s v="Milford"/>
    <x v="29"/>
    <x v="3"/>
    <x v="1"/>
    <x v="10"/>
    <n v="51.84"/>
  </r>
  <r>
    <x v="646"/>
    <s v="Standard Class"/>
    <x v="455"/>
    <x v="0"/>
    <s v="United States"/>
    <s v="Bloomington"/>
    <x v="10"/>
    <x v="2"/>
    <x v="2"/>
    <x v="11"/>
    <n v="39.816000000000003"/>
  </r>
  <r>
    <x v="646"/>
    <s v="Second Class"/>
    <x v="554"/>
    <x v="1"/>
    <s v="United States"/>
    <s v="Seattle"/>
    <x v="4"/>
    <x v="1"/>
    <x v="1"/>
    <x v="4"/>
    <n v="16.059999999999999"/>
  </r>
  <r>
    <x v="157"/>
    <s v="Second Class"/>
    <x v="789"/>
    <x v="2"/>
    <s v="United States"/>
    <s v="Burlington"/>
    <x v="23"/>
    <x v="2"/>
    <x v="1"/>
    <x v="12"/>
    <n v="7.28"/>
  </r>
  <r>
    <x v="157"/>
    <s v="Second Class"/>
    <x v="789"/>
    <x v="2"/>
    <s v="United States"/>
    <s v="Burlington"/>
    <x v="23"/>
    <x v="2"/>
    <x v="1"/>
    <x v="8"/>
    <n v="5.4"/>
  </r>
  <r>
    <x v="948"/>
    <s v="Standard Class"/>
    <x v="482"/>
    <x v="0"/>
    <s v="United States"/>
    <s v="Roseville"/>
    <x v="1"/>
    <x v="1"/>
    <x v="1"/>
    <x v="10"/>
    <n v="19.440000000000001"/>
  </r>
  <r>
    <x v="589"/>
    <s v="Standard Class"/>
    <x v="249"/>
    <x v="1"/>
    <s v="United States"/>
    <s v="San Francisco"/>
    <x v="1"/>
    <x v="1"/>
    <x v="0"/>
    <x v="5"/>
    <n v="39.880000000000003"/>
  </r>
  <r>
    <x v="589"/>
    <s v="Standard Class"/>
    <x v="249"/>
    <x v="1"/>
    <s v="United States"/>
    <s v="San Francisco"/>
    <x v="1"/>
    <x v="1"/>
    <x v="0"/>
    <x v="5"/>
    <n v="79.44"/>
  </r>
  <r>
    <x v="1033"/>
    <s v="First Class"/>
    <x v="541"/>
    <x v="1"/>
    <s v="United States"/>
    <s v="Philadelphia"/>
    <x v="9"/>
    <x v="3"/>
    <x v="1"/>
    <x v="2"/>
    <n v="20.664000000000001"/>
  </r>
  <r>
    <x v="831"/>
    <s v="Standard Class"/>
    <x v="260"/>
    <x v="1"/>
    <s v="United States"/>
    <s v="Los Angeles"/>
    <x v="1"/>
    <x v="1"/>
    <x v="1"/>
    <x v="10"/>
    <n v="32.4"/>
  </r>
  <r>
    <x v="221"/>
    <s v="Standard Class"/>
    <x v="684"/>
    <x v="1"/>
    <s v="United States"/>
    <s v="Odessa"/>
    <x v="5"/>
    <x v="2"/>
    <x v="1"/>
    <x v="9"/>
    <n v="13.762"/>
  </r>
  <r>
    <x v="237"/>
    <s v="First Class"/>
    <x v="585"/>
    <x v="2"/>
    <s v="United States"/>
    <s v="Minneapolis"/>
    <x v="11"/>
    <x v="2"/>
    <x v="1"/>
    <x v="12"/>
    <n v="15.28"/>
  </r>
  <r>
    <x v="748"/>
    <s v="Standard Class"/>
    <x v="527"/>
    <x v="0"/>
    <s v="United States"/>
    <s v="Philadelphia"/>
    <x v="9"/>
    <x v="3"/>
    <x v="1"/>
    <x v="4"/>
    <n v="44.688000000000002"/>
  </r>
  <r>
    <x v="748"/>
    <s v="Standard Class"/>
    <x v="527"/>
    <x v="0"/>
    <s v="United States"/>
    <s v="Philadelphia"/>
    <x v="9"/>
    <x v="3"/>
    <x v="0"/>
    <x v="0"/>
    <n v="301.47000000000003"/>
  </r>
  <r>
    <x v="119"/>
    <s v="First Class"/>
    <x v="659"/>
    <x v="0"/>
    <s v="United States"/>
    <s v="Lafayette"/>
    <x v="28"/>
    <x v="0"/>
    <x v="1"/>
    <x v="2"/>
    <n v="11.07"/>
  </r>
  <r>
    <x v="119"/>
    <s v="First Class"/>
    <x v="659"/>
    <x v="0"/>
    <s v="United States"/>
    <s v="Lafayette"/>
    <x v="28"/>
    <x v="0"/>
    <x v="0"/>
    <x v="3"/>
    <n v="1504.52"/>
  </r>
  <r>
    <x v="119"/>
    <s v="First Class"/>
    <x v="659"/>
    <x v="0"/>
    <s v="United States"/>
    <s v="Lafayette"/>
    <x v="28"/>
    <x v="0"/>
    <x v="1"/>
    <x v="10"/>
    <n v="25.92"/>
  </r>
  <r>
    <x v="259"/>
    <s v="Same Day"/>
    <x v="86"/>
    <x v="2"/>
    <s v="United States"/>
    <s v="Bryan"/>
    <x v="5"/>
    <x v="2"/>
    <x v="1"/>
    <x v="8"/>
    <n v="7.5359999999999996"/>
  </r>
  <r>
    <x v="259"/>
    <s v="Same Day"/>
    <x v="86"/>
    <x v="2"/>
    <s v="United States"/>
    <s v="Bryan"/>
    <x v="5"/>
    <x v="2"/>
    <x v="1"/>
    <x v="8"/>
    <n v="1.4079999999999999"/>
  </r>
  <r>
    <x v="259"/>
    <s v="Same Day"/>
    <x v="86"/>
    <x v="2"/>
    <s v="United States"/>
    <s v="Bryan"/>
    <x v="5"/>
    <x v="2"/>
    <x v="1"/>
    <x v="8"/>
    <n v="4.1440000000000001"/>
  </r>
  <r>
    <x v="259"/>
    <s v="Same Day"/>
    <x v="86"/>
    <x v="2"/>
    <s v="United States"/>
    <s v="Bryan"/>
    <x v="5"/>
    <x v="2"/>
    <x v="1"/>
    <x v="4"/>
    <n v="52.752000000000002"/>
  </r>
  <r>
    <x v="498"/>
    <s v="Standard Class"/>
    <x v="433"/>
    <x v="1"/>
    <s v="United States"/>
    <s v="Los Angeles"/>
    <x v="1"/>
    <x v="1"/>
    <x v="1"/>
    <x v="9"/>
    <n v="381.36"/>
  </r>
  <r>
    <x v="935"/>
    <s v="Same Day"/>
    <x v="426"/>
    <x v="2"/>
    <s v="United States"/>
    <s v="Los Angeles"/>
    <x v="1"/>
    <x v="1"/>
    <x v="1"/>
    <x v="6"/>
    <n v="6.72"/>
  </r>
  <r>
    <x v="283"/>
    <s v="First Class"/>
    <x v="14"/>
    <x v="0"/>
    <s v="United States"/>
    <s v="Los Angeles"/>
    <x v="1"/>
    <x v="1"/>
    <x v="1"/>
    <x v="8"/>
    <n v="15.192"/>
  </r>
  <r>
    <x v="283"/>
    <s v="First Class"/>
    <x v="14"/>
    <x v="0"/>
    <s v="United States"/>
    <s v="Los Angeles"/>
    <x v="1"/>
    <x v="1"/>
    <x v="1"/>
    <x v="10"/>
    <n v="58.32"/>
  </r>
  <r>
    <x v="422"/>
    <s v="Standard Class"/>
    <x v="261"/>
    <x v="0"/>
    <s v="United States"/>
    <s v="Phoenix"/>
    <x v="16"/>
    <x v="1"/>
    <x v="1"/>
    <x v="8"/>
    <n v="946.76400000000001"/>
  </r>
  <r>
    <x v="476"/>
    <s v="Standard Class"/>
    <x v="235"/>
    <x v="0"/>
    <s v="United States"/>
    <s v="Los Angeles"/>
    <x v="1"/>
    <x v="1"/>
    <x v="0"/>
    <x v="5"/>
    <n v="94.68"/>
  </r>
  <r>
    <x v="476"/>
    <s v="Standard Class"/>
    <x v="235"/>
    <x v="0"/>
    <s v="United States"/>
    <s v="Los Angeles"/>
    <x v="1"/>
    <x v="1"/>
    <x v="1"/>
    <x v="4"/>
    <n v="23.67"/>
  </r>
  <r>
    <x v="476"/>
    <s v="Standard Class"/>
    <x v="235"/>
    <x v="0"/>
    <s v="United States"/>
    <s v="Los Angeles"/>
    <x v="1"/>
    <x v="1"/>
    <x v="2"/>
    <x v="7"/>
    <n v="1091.1679999999999"/>
  </r>
  <r>
    <x v="476"/>
    <s v="Standard Class"/>
    <x v="235"/>
    <x v="0"/>
    <s v="United States"/>
    <s v="Los Angeles"/>
    <x v="1"/>
    <x v="1"/>
    <x v="1"/>
    <x v="6"/>
    <n v="18.690000000000001"/>
  </r>
  <r>
    <x v="476"/>
    <s v="Standard Class"/>
    <x v="235"/>
    <x v="0"/>
    <s v="United States"/>
    <s v="Los Angeles"/>
    <x v="1"/>
    <x v="1"/>
    <x v="0"/>
    <x v="3"/>
    <n v="568.72799999999995"/>
  </r>
  <r>
    <x v="476"/>
    <s v="Standard Class"/>
    <x v="235"/>
    <x v="0"/>
    <s v="United States"/>
    <s v="Los Angeles"/>
    <x v="1"/>
    <x v="1"/>
    <x v="1"/>
    <x v="8"/>
    <n v="7.3120000000000003"/>
  </r>
  <r>
    <x v="512"/>
    <s v="First Class"/>
    <x v="570"/>
    <x v="0"/>
    <s v="United States"/>
    <s v="Columbus"/>
    <x v="24"/>
    <x v="3"/>
    <x v="0"/>
    <x v="5"/>
    <n v="147.56800000000001"/>
  </r>
  <r>
    <x v="855"/>
    <s v="Standard Class"/>
    <x v="240"/>
    <x v="1"/>
    <s v="United States"/>
    <s v="Tallahassee"/>
    <x v="2"/>
    <x v="0"/>
    <x v="1"/>
    <x v="10"/>
    <n v="56.783999999999999"/>
  </r>
  <r>
    <x v="855"/>
    <s v="Standard Class"/>
    <x v="240"/>
    <x v="1"/>
    <s v="United States"/>
    <s v="Tallahassee"/>
    <x v="2"/>
    <x v="0"/>
    <x v="1"/>
    <x v="8"/>
    <n v="5.6070000000000002"/>
  </r>
  <r>
    <x v="855"/>
    <s v="Standard Class"/>
    <x v="240"/>
    <x v="1"/>
    <s v="United States"/>
    <s v="Tallahassee"/>
    <x v="2"/>
    <x v="0"/>
    <x v="1"/>
    <x v="6"/>
    <n v="6.5759999999999996"/>
  </r>
  <r>
    <x v="868"/>
    <s v="Standard Class"/>
    <x v="284"/>
    <x v="2"/>
    <s v="United States"/>
    <s v="San Francisco"/>
    <x v="1"/>
    <x v="1"/>
    <x v="1"/>
    <x v="8"/>
    <n v="14.304"/>
  </r>
  <r>
    <x v="868"/>
    <s v="Standard Class"/>
    <x v="284"/>
    <x v="2"/>
    <s v="United States"/>
    <s v="San Francisco"/>
    <x v="1"/>
    <x v="1"/>
    <x v="0"/>
    <x v="0"/>
    <n v="119.833"/>
  </r>
  <r>
    <x v="868"/>
    <s v="Standard Class"/>
    <x v="284"/>
    <x v="2"/>
    <s v="United States"/>
    <s v="San Francisco"/>
    <x v="1"/>
    <x v="1"/>
    <x v="1"/>
    <x v="6"/>
    <n v="5.56"/>
  </r>
  <r>
    <x v="868"/>
    <s v="Standard Class"/>
    <x v="284"/>
    <x v="2"/>
    <s v="United States"/>
    <s v="San Francisco"/>
    <x v="1"/>
    <x v="1"/>
    <x v="1"/>
    <x v="10"/>
    <n v="32.4"/>
  </r>
  <r>
    <x v="1053"/>
    <s v="Standard Class"/>
    <x v="665"/>
    <x v="2"/>
    <s v="United States"/>
    <s v="San Francisco"/>
    <x v="1"/>
    <x v="1"/>
    <x v="1"/>
    <x v="6"/>
    <n v="9.84"/>
  </r>
  <r>
    <x v="1053"/>
    <s v="Standard Class"/>
    <x v="665"/>
    <x v="2"/>
    <s v="United States"/>
    <s v="San Francisco"/>
    <x v="1"/>
    <x v="1"/>
    <x v="1"/>
    <x v="6"/>
    <n v="2.78"/>
  </r>
  <r>
    <x v="338"/>
    <s v="Standard Class"/>
    <x v="349"/>
    <x v="0"/>
    <s v="United States"/>
    <s v="New York City"/>
    <x v="15"/>
    <x v="3"/>
    <x v="1"/>
    <x v="8"/>
    <n v="3.64"/>
  </r>
  <r>
    <x v="338"/>
    <s v="Standard Class"/>
    <x v="349"/>
    <x v="0"/>
    <s v="United States"/>
    <s v="New York City"/>
    <x v="15"/>
    <x v="3"/>
    <x v="2"/>
    <x v="7"/>
    <n v="881.93"/>
  </r>
  <r>
    <x v="499"/>
    <s v="Standard Class"/>
    <x v="463"/>
    <x v="1"/>
    <s v="United States"/>
    <s v="Marion"/>
    <x v="23"/>
    <x v="2"/>
    <x v="1"/>
    <x v="8"/>
    <n v="115.84"/>
  </r>
  <r>
    <x v="580"/>
    <s v="Standard Class"/>
    <x v="629"/>
    <x v="1"/>
    <s v="United States"/>
    <s v="Los Angeles"/>
    <x v="1"/>
    <x v="1"/>
    <x v="1"/>
    <x v="8"/>
    <n v="107.648"/>
  </r>
  <r>
    <x v="397"/>
    <s v="Second Class"/>
    <x v="770"/>
    <x v="0"/>
    <s v="United States"/>
    <s v="Pine Bluff"/>
    <x v="36"/>
    <x v="0"/>
    <x v="2"/>
    <x v="11"/>
    <n v="199.95"/>
  </r>
  <r>
    <x v="397"/>
    <s v="Second Class"/>
    <x v="770"/>
    <x v="0"/>
    <s v="United States"/>
    <s v="Pine Bluff"/>
    <x v="36"/>
    <x v="0"/>
    <x v="1"/>
    <x v="10"/>
    <n v="12.96"/>
  </r>
  <r>
    <x v="1058"/>
    <s v="Second Class"/>
    <x v="315"/>
    <x v="0"/>
    <s v="United States"/>
    <s v="Columbia"/>
    <x v="25"/>
    <x v="2"/>
    <x v="0"/>
    <x v="1"/>
    <n v="60.89"/>
  </r>
  <r>
    <x v="1058"/>
    <s v="Second Class"/>
    <x v="315"/>
    <x v="0"/>
    <s v="United States"/>
    <s v="Columbia"/>
    <x v="25"/>
    <x v="2"/>
    <x v="1"/>
    <x v="2"/>
    <n v="14.94"/>
  </r>
  <r>
    <x v="1058"/>
    <s v="Second Class"/>
    <x v="315"/>
    <x v="0"/>
    <s v="United States"/>
    <s v="Columbia"/>
    <x v="25"/>
    <x v="2"/>
    <x v="1"/>
    <x v="8"/>
    <n v="9.64"/>
  </r>
  <r>
    <x v="1058"/>
    <s v="Second Class"/>
    <x v="315"/>
    <x v="0"/>
    <s v="United States"/>
    <s v="Columbia"/>
    <x v="25"/>
    <x v="2"/>
    <x v="0"/>
    <x v="5"/>
    <n v="332.94"/>
  </r>
  <r>
    <x v="1058"/>
    <s v="Second Class"/>
    <x v="315"/>
    <x v="0"/>
    <s v="United States"/>
    <s v="Columbia"/>
    <x v="25"/>
    <x v="2"/>
    <x v="1"/>
    <x v="8"/>
    <n v="51.9"/>
  </r>
  <r>
    <x v="1058"/>
    <s v="Second Class"/>
    <x v="315"/>
    <x v="0"/>
    <s v="United States"/>
    <s v="Columbia"/>
    <x v="25"/>
    <x v="2"/>
    <x v="1"/>
    <x v="4"/>
    <n v="64.959999999999994"/>
  </r>
  <r>
    <x v="343"/>
    <s v="Second Class"/>
    <x v="145"/>
    <x v="0"/>
    <s v="United States"/>
    <s v="Aberdeen"/>
    <x v="44"/>
    <x v="2"/>
    <x v="1"/>
    <x v="14"/>
    <n v="25.5"/>
  </r>
  <r>
    <x v="264"/>
    <s v="Same Day"/>
    <x v="711"/>
    <x v="2"/>
    <s v="United States"/>
    <s v="Seattle"/>
    <x v="4"/>
    <x v="1"/>
    <x v="0"/>
    <x v="1"/>
    <n v="215.976"/>
  </r>
  <r>
    <x v="330"/>
    <s v="Standard Class"/>
    <x v="248"/>
    <x v="0"/>
    <s v="United States"/>
    <s v="Detroit"/>
    <x v="12"/>
    <x v="2"/>
    <x v="0"/>
    <x v="1"/>
    <n v="389.97"/>
  </r>
  <r>
    <x v="330"/>
    <s v="Standard Class"/>
    <x v="248"/>
    <x v="0"/>
    <s v="United States"/>
    <s v="Detroit"/>
    <x v="12"/>
    <x v="2"/>
    <x v="1"/>
    <x v="9"/>
    <n v="269.91000000000003"/>
  </r>
  <r>
    <x v="221"/>
    <s v="Standard Class"/>
    <x v="199"/>
    <x v="1"/>
    <s v="United States"/>
    <s v="Memphis"/>
    <x v="18"/>
    <x v="0"/>
    <x v="1"/>
    <x v="8"/>
    <n v="11.673"/>
  </r>
  <r>
    <x v="221"/>
    <s v="Standard Class"/>
    <x v="199"/>
    <x v="1"/>
    <s v="United States"/>
    <s v="Memphis"/>
    <x v="18"/>
    <x v="0"/>
    <x v="1"/>
    <x v="12"/>
    <n v="64.847999999999999"/>
  </r>
  <r>
    <x v="1213"/>
    <s v="First Class"/>
    <x v="134"/>
    <x v="2"/>
    <s v="United States"/>
    <s v="North Las Vegas"/>
    <x v="33"/>
    <x v="1"/>
    <x v="0"/>
    <x v="5"/>
    <n v="14.56"/>
  </r>
  <r>
    <x v="12"/>
    <s v="Same Day"/>
    <x v="229"/>
    <x v="0"/>
    <s v="United States"/>
    <s v="Freeport"/>
    <x v="15"/>
    <x v="3"/>
    <x v="0"/>
    <x v="1"/>
    <n v="102.58199999999999"/>
  </r>
  <r>
    <x v="12"/>
    <s v="Same Day"/>
    <x v="229"/>
    <x v="0"/>
    <s v="United States"/>
    <s v="Freeport"/>
    <x v="15"/>
    <x v="3"/>
    <x v="1"/>
    <x v="10"/>
    <n v="20.04"/>
  </r>
  <r>
    <x v="170"/>
    <s v="Standard Class"/>
    <x v="7"/>
    <x v="0"/>
    <s v="United States"/>
    <s v="New York City"/>
    <x v="15"/>
    <x v="3"/>
    <x v="1"/>
    <x v="8"/>
    <n v="32.088000000000001"/>
  </r>
  <r>
    <x v="170"/>
    <s v="Standard Class"/>
    <x v="7"/>
    <x v="0"/>
    <s v="United States"/>
    <s v="New York City"/>
    <x v="15"/>
    <x v="3"/>
    <x v="1"/>
    <x v="8"/>
    <n v="4305.5519999999997"/>
  </r>
  <r>
    <x v="536"/>
    <s v="Standard Class"/>
    <x v="447"/>
    <x v="1"/>
    <s v="United States"/>
    <s v="New York City"/>
    <x v="15"/>
    <x v="3"/>
    <x v="0"/>
    <x v="5"/>
    <n v="10.02"/>
  </r>
  <r>
    <x v="536"/>
    <s v="Standard Class"/>
    <x v="447"/>
    <x v="1"/>
    <s v="United States"/>
    <s v="New York City"/>
    <x v="15"/>
    <x v="3"/>
    <x v="2"/>
    <x v="7"/>
    <n v="631.96"/>
  </r>
  <r>
    <x v="264"/>
    <s v="Standard Class"/>
    <x v="117"/>
    <x v="0"/>
    <s v="United States"/>
    <s v="Henderson"/>
    <x v="0"/>
    <x v="0"/>
    <x v="1"/>
    <x v="8"/>
    <n v="1577.94"/>
  </r>
  <r>
    <x v="982"/>
    <s v="Same Day"/>
    <x v="712"/>
    <x v="1"/>
    <s v="United States"/>
    <s v="Albuquerque"/>
    <x v="27"/>
    <x v="1"/>
    <x v="1"/>
    <x v="6"/>
    <n v="255.85"/>
  </r>
  <r>
    <x v="439"/>
    <s v="Second Class"/>
    <x v="434"/>
    <x v="1"/>
    <s v="United States"/>
    <s v="Delray Beach"/>
    <x v="2"/>
    <x v="0"/>
    <x v="1"/>
    <x v="4"/>
    <n v="184.70400000000001"/>
  </r>
  <r>
    <x v="439"/>
    <s v="Second Class"/>
    <x v="434"/>
    <x v="1"/>
    <s v="United States"/>
    <s v="Delray Beach"/>
    <x v="2"/>
    <x v="0"/>
    <x v="2"/>
    <x v="11"/>
    <n v="47.92"/>
  </r>
  <r>
    <x v="96"/>
    <s v="Standard Class"/>
    <x v="253"/>
    <x v="0"/>
    <s v="United States"/>
    <s v="Philadelphia"/>
    <x v="9"/>
    <x v="3"/>
    <x v="1"/>
    <x v="2"/>
    <n v="15.936"/>
  </r>
  <r>
    <x v="96"/>
    <s v="Standard Class"/>
    <x v="253"/>
    <x v="0"/>
    <s v="United States"/>
    <s v="Philadelphia"/>
    <x v="9"/>
    <x v="3"/>
    <x v="1"/>
    <x v="8"/>
    <n v="8.0009999999999994"/>
  </r>
  <r>
    <x v="96"/>
    <s v="Standard Class"/>
    <x v="253"/>
    <x v="0"/>
    <s v="United States"/>
    <s v="Philadelphia"/>
    <x v="9"/>
    <x v="3"/>
    <x v="0"/>
    <x v="1"/>
    <n v="398.97199999999998"/>
  </r>
  <r>
    <x v="873"/>
    <s v="Standard Class"/>
    <x v="707"/>
    <x v="2"/>
    <s v="United States"/>
    <s v="Seattle"/>
    <x v="4"/>
    <x v="1"/>
    <x v="0"/>
    <x v="0"/>
    <n v="163.88"/>
  </r>
  <r>
    <x v="220"/>
    <s v="Standard Class"/>
    <x v="90"/>
    <x v="0"/>
    <s v="United States"/>
    <s v="Richmond"/>
    <x v="17"/>
    <x v="0"/>
    <x v="1"/>
    <x v="9"/>
    <n v="67.900000000000006"/>
  </r>
  <r>
    <x v="945"/>
    <s v="Standard Class"/>
    <x v="699"/>
    <x v="0"/>
    <s v="United States"/>
    <s v="West Palm Beach"/>
    <x v="2"/>
    <x v="0"/>
    <x v="1"/>
    <x v="10"/>
    <n v="72.224000000000004"/>
  </r>
  <r>
    <x v="264"/>
    <s v="Second Class"/>
    <x v="560"/>
    <x v="0"/>
    <s v="United States"/>
    <s v="Fort Collins"/>
    <x v="22"/>
    <x v="1"/>
    <x v="1"/>
    <x v="2"/>
    <n v="11.696"/>
  </r>
  <r>
    <x v="728"/>
    <s v="Standard Class"/>
    <x v="149"/>
    <x v="1"/>
    <s v="United States"/>
    <s v="Franklin"/>
    <x v="6"/>
    <x v="2"/>
    <x v="0"/>
    <x v="1"/>
    <n v="392.94"/>
  </r>
  <r>
    <x v="82"/>
    <s v="First Class"/>
    <x v="581"/>
    <x v="0"/>
    <s v="United States"/>
    <s v="Monroe"/>
    <x v="3"/>
    <x v="0"/>
    <x v="0"/>
    <x v="5"/>
    <n v="18.175999999999998"/>
  </r>
  <r>
    <x v="249"/>
    <s v="Standard Class"/>
    <x v="489"/>
    <x v="2"/>
    <s v="United States"/>
    <s v="Dallas"/>
    <x v="5"/>
    <x v="2"/>
    <x v="1"/>
    <x v="8"/>
    <n v="6.8879999999999999"/>
  </r>
  <r>
    <x v="249"/>
    <s v="Standard Class"/>
    <x v="489"/>
    <x v="2"/>
    <s v="United States"/>
    <s v="Dallas"/>
    <x v="5"/>
    <x v="2"/>
    <x v="0"/>
    <x v="3"/>
    <n v="457.48500000000001"/>
  </r>
  <r>
    <x v="329"/>
    <s v="First Class"/>
    <x v="577"/>
    <x v="0"/>
    <s v="United States"/>
    <s v="Philadelphia"/>
    <x v="9"/>
    <x v="3"/>
    <x v="0"/>
    <x v="1"/>
    <n v="1079.316"/>
  </r>
  <r>
    <x v="488"/>
    <s v="Second Class"/>
    <x v="134"/>
    <x v="2"/>
    <s v="United States"/>
    <s v="San Francisco"/>
    <x v="1"/>
    <x v="1"/>
    <x v="1"/>
    <x v="10"/>
    <n v="48.91"/>
  </r>
  <r>
    <x v="865"/>
    <s v="First Class"/>
    <x v="627"/>
    <x v="0"/>
    <s v="United States"/>
    <s v="Dover"/>
    <x v="13"/>
    <x v="3"/>
    <x v="1"/>
    <x v="6"/>
    <n v="9.84"/>
  </r>
  <r>
    <x v="865"/>
    <s v="First Class"/>
    <x v="627"/>
    <x v="0"/>
    <s v="United States"/>
    <s v="Dover"/>
    <x v="13"/>
    <x v="3"/>
    <x v="1"/>
    <x v="8"/>
    <n v="34.5"/>
  </r>
  <r>
    <x v="580"/>
    <s v="Same Day"/>
    <x v="276"/>
    <x v="1"/>
    <s v="United States"/>
    <s v="Waco"/>
    <x v="5"/>
    <x v="2"/>
    <x v="1"/>
    <x v="8"/>
    <n v="0.55600000000000005"/>
  </r>
  <r>
    <x v="701"/>
    <s v="Second Class"/>
    <x v="577"/>
    <x v="0"/>
    <s v="United States"/>
    <s v="Hagerstown"/>
    <x v="39"/>
    <x v="3"/>
    <x v="1"/>
    <x v="8"/>
    <n v="43.8"/>
  </r>
  <r>
    <x v="39"/>
    <s v="Standard Class"/>
    <x v="87"/>
    <x v="1"/>
    <s v="United States"/>
    <s v="Cleveland"/>
    <x v="24"/>
    <x v="3"/>
    <x v="1"/>
    <x v="10"/>
    <n v="13.872"/>
  </r>
  <r>
    <x v="39"/>
    <s v="Standard Class"/>
    <x v="87"/>
    <x v="1"/>
    <s v="United States"/>
    <s v="Cleveland"/>
    <x v="24"/>
    <x v="3"/>
    <x v="0"/>
    <x v="0"/>
    <n v="115.96"/>
  </r>
  <r>
    <x v="24"/>
    <s v="Second Class"/>
    <x v="172"/>
    <x v="1"/>
    <s v="United States"/>
    <s v="Mcallen"/>
    <x v="5"/>
    <x v="2"/>
    <x v="2"/>
    <x v="11"/>
    <n v="41.423999999999999"/>
  </r>
  <r>
    <x v="24"/>
    <s v="Second Class"/>
    <x v="172"/>
    <x v="1"/>
    <s v="United States"/>
    <s v="Mcallen"/>
    <x v="5"/>
    <x v="2"/>
    <x v="2"/>
    <x v="7"/>
    <n v="244.768"/>
  </r>
  <r>
    <x v="24"/>
    <s v="Second Class"/>
    <x v="172"/>
    <x v="1"/>
    <s v="United States"/>
    <s v="Mcallen"/>
    <x v="5"/>
    <x v="2"/>
    <x v="1"/>
    <x v="6"/>
    <n v="74.352000000000004"/>
  </r>
  <r>
    <x v="24"/>
    <s v="Second Class"/>
    <x v="172"/>
    <x v="1"/>
    <s v="United States"/>
    <s v="Mcallen"/>
    <x v="5"/>
    <x v="2"/>
    <x v="1"/>
    <x v="8"/>
    <n v="4.3120000000000003"/>
  </r>
  <r>
    <x v="24"/>
    <s v="Second Class"/>
    <x v="172"/>
    <x v="1"/>
    <s v="United States"/>
    <s v="Mcallen"/>
    <x v="5"/>
    <x v="2"/>
    <x v="0"/>
    <x v="1"/>
    <n v="56.686"/>
  </r>
  <r>
    <x v="24"/>
    <s v="Second Class"/>
    <x v="172"/>
    <x v="1"/>
    <s v="United States"/>
    <s v="Mcallen"/>
    <x v="5"/>
    <x v="2"/>
    <x v="2"/>
    <x v="7"/>
    <n v="97.968000000000004"/>
  </r>
  <r>
    <x v="24"/>
    <s v="Second Class"/>
    <x v="172"/>
    <x v="1"/>
    <s v="United States"/>
    <s v="Mcallen"/>
    <x v="5"/>
    <x v="2"/>
    <x v="1"/>
    <x v="6"/>
    <n v="7.8719999999999999"/>
  </r>
  <r>
    <x v="24"/>
    <s v="Second Class"/>
    <x v="172"/>
    <x v="1"/>
    <s v="United States"/>
    <s v="Mcallen"/>
    <x v="5"/>
    <x v="2"/>
    <x v="1"/>
    <x v="10"/>
    <n v="15.552"/>
  </r>
  <r>
    <x v="24"/>
    <s v="Second Class"/>
    <x v="172"/>
    <x v="1"/>
    <s v="United States"/>
    <s v="Mcallen"/>
    <x v="5"/>
    <x v="2"/>
    <x v="1"/>
    <x v="8"/>
    <n v="1.476"/>
  </r>
  <r>
    <x v="444"/>
    <s v="Standard Class"/>
    <x v="762"/>
    <x v="2"/>
    <s v="United States"/>
    <s v="Santa Fe"/>
    <x v="27"/>
    <x v="1"/>
    <x v="1"/>
    <x v="6"/>
    <n v="8.4"/>
  </r>
  <r>
    <x v="727"/>
    <s v="Standard Class"/>
    <x v="244"/>
    <x v="0"/>
    <s v="United States"/>
    <s v="San Francisco"/>
    <x v="1"/>
    <x v="1"/>
    <x v="1"/>
    <x v="6"/>
    <n v="6.56"/>
  </r>
  <r>
    <x v="727"/>
    <s v="Standard Class"/>
    <x v="244"/>
    <x v="0"/>
    <s v="United States"/>
    <s v="San Francisco"/>
    <x v="1"/>
    <x v="1"/>
    <x v="1"/>
    <x v="6"/>
    <n v="14.88"/>
  </r>
  <r>
    <x v="727"/>
    <s v="Standard Class"/>
    <x v="244"/>
    <x v="0"/>
    <s v="United States"/>
    <s v="San Francisco"/>
    <x v="1"/>
    <x v="1"/>
    <x v="2"/>
    <x v="11"/>
    <n v="45.48"/>
  </r>
  <r>
    <x v="727"/>
    <s v="Standard Class"/>
    <x v="244"/>
    <x v="0"/>
    <s v="United States"/>
    <s v="San Francisco"/>
    <x v="1"/>
    <x v="1"/>
    <x v="1"/>
    <x v="6"/>
    <n v="25.44"/>
  </r>
  <r>
    <x v="370"/>
    <s v="Standard Class"/>
    <x v="629"/>
    <x v="1"/>
    <s v="United States"/>
    <s v="New York City"/>
    <x v="15"/>
    <x v="3"/>
    <x v="1"/>
    <x v="8"/>
    <n v="146.68799999999999"/>
  </r>
  <r>
    <x v="904"/>
    <s v="Standard Class"/>
    <x v="386"/>
    <x v="0"/>
    <s v="United States"/>
    <s v="Dallas"/>
    <x v="5"/>
    <x v="2"/>
    <x v="1"/>
    <x v="2"/>
    <n v="4.9279999999999999"/>
  </r>
  <r>
    <x v="904"/>
    <s v="Standard Class"/>
    <x v="386"/>
    <x v="0"/>
    <s v="United States"/>
    <s v="Dallas"/>
    <x v="5"/>
    <x v="2"/>
    <x v="1"/>
    <x v="6"/>
    <n v="63.488"/>
  </r>
  <r>
    <x v="1214"/>
    <s v="Same Day"/>
    <x v="122"/>
    <x v="1"/>
    <s v="United States"/>
    <s v="Detroit"/>
    <x v="12"/>
    <x v="2"/>
    <x v="1"/>
    <x v="4"/>
    <n v="418.32"/>
  </r>
  <r>
    <x v="1214"/>
    <s v="Same Day"/>
    <x v="122"/>
    <x v="1"/>
    <s v="United States"/>
    <s v="Detroit"/>
    <x v="12"/>
    <x v="2"/>
    <x v="1"/>
    <x v="9"/>
    <n v="123.858"/>
  </r>
  <r>
    <x v="41"/>
    <s v="Standard Class"/>
    <x v="423"/>
    <x v="0"/>
    <s v="United States"/>
    <s v="Philadelphia"/>
    <x v="9"/>
    <x v="3"/>
    <x v="2"/>
    <x v="7"/>
    <n v="118.782"/>
  </r>
  <r>
    <x v="41"/>
    <s v="Standard Class"/>
    <x v="423"/>
    <x v="0"/>
    <s v="United States"/>
    <s v="Philadelphia"/>
    <x v="9"/>
    <x v="3"/>
    <x v="1"/>
    <x v="14"/>
    <n v="769.18399999999997"/>
  </r>
  <r>
    <x v="1215"/>
    <s v="Standard Class"/>
    <x v="54"/>
    <x v="0"/>
    <s v="United States"/>
    <s v="Carrollton"/>
    <x v="5"/>
    <x v="2"/>
    <x v="2"/>
    <x v="11"/>
    <n v="47.904000000000003"/>
  </r>
  <r>
    <x v="228"/>
    <s v="Standard Class"/>
    <x v="255"/>
    <x v="1"/>
    <s v="United States"/>
    <s v="New York City"/>
    <x v="15"/>
    <x v="3"/>
    <x v="1"/>
    <x v="10"/>
    <n v="13.36"/>
  </r>
  <r>
    <x v="228"/>
    <s v="Standard Class"/>
    <x v="255"/>
    <x v="1"/>
    <s v="United States"/>
    <s v="New York City"/>
    <x v="15"/>
    <x v="3"/>
    <x v="0"/>
    <x v="1"/>
    <n v="163.76400000000001"/>
  </r>
  <r>
    <x v="228"/>
    <s v="Standard Class"/>
    <x v="255"/>
    <x v="1"/>
    <s v="United States"/>
    <s v="New York City"/>
    <x v="15"/>
    <x v="3"/>
    <x v="0"/>
    <x v="5"/>
    <n v="183.92"/>
  </r>
  <r>
    <x v="254"/>
    <s v="Standard Class"/>
    <x v="325"/>
    <x v="0"/>
    <s v="United States"/>
    <s v="Houston"/>
    <x v="5"/>
    <x v="2"/>
    <x v="0"/>
    <x v="5"/>
    <n v="11.375999999999999"/>
  </r>
  <r>
    <x v="254"/>
    <s v="Standard Class"/>
    <x v="325"/>
    <x v="0"/>
    <s v="United States"/>
    <s v="Houston"/>
    <x v="5"/>
    <x v="2"/>
    <x v="0"/>
    <x v="5"/>
    <n v="66.111999999999995"/>
  </r>
  <r>
    <x v="397"/>
    <s v="Standard Class"/>
    <x v="551"/>
    <x v="0"/>
    <s v="United States"/>
    <s v="Los Angeles"/>
    <x v="1"/>
    <x v="1"/>
    <x v="1"/>
    <x v="10"/>
    <n v="211.04"/>
  </r>
  <r>
    <x v="397"/>
    <s v="Standard Class"/>
    <x v="551"/>
    <x v="0"/>
    <s v="United States"/>
    <s v="Los Angeles"/>
    <x v="1"/>
    <x v="1"/>
    <x v="0"/>
    <x v="1"/>
    <n v="594.81600000000003"/>
  </r>
  <r>
    <x v="397"/>
    <s v="Standard Class"/>
    <x v="551"/>
    <x v="0"/>
    <s v="United States"/>
    <s v="Los Angeles"/>
    <x v="1"/>
    <x v="1"/>
    <x v="1"/>
    <x v="8"/>
    <n v="72.959999999999994"/>
  </r>
  <r>
    <x v="210"/>
    <s v="First Class"/>
    <x v="418"/>
    <x v="0"/>
    <s v="United States"/>
    <s v="Edmonds"/>
    <x v="4"/>
    <x v="1"/>
    <x v="0"/>
    <x v="5"/>
    <n v="80.959999999999994"/>
  </r>
  <r>
    <x v="210"/>
    <s v="First Class"/>
    <x v="418"/>
    <x v="0"/>
    <s v="United States"/>
    <s v="Edmonds"/>
    <x v="4"/>
    <x v="1"/>
    <x v="2"/>
    <x v="7"/>
    <n v="455.71199999999999"/>
  </r>
  <r>
    <x v="210"/>
    <s v="First Class"/>
    <x v="418"/>
    <x v="0"/>
    <s v="United States"/>
    <s v="Edmonds"/>
    <x v="4"/>
    <x v="1"/>
    <x v="1"/>
    <x v="6"/>
    <n v="25.98"/>
  </r>
  <r>
    <x v="109"/>
    <s v="First Class"/>
    <x v="219"/>
    <x v="0"/>
    <s v="United States"/>
    <s v="San Francisco"/>
    <x v="1"/>
    <x v="1"/>
    <x v="1"/>
    <x v="9"/>
    <n v="45.28"/>
  </r>
  <r>
    <x v="768"/>
    <s v="Standard Class"/>
    <x v="686"/>
    <x v="0"/>
    <s v="United States"/>
    <s v="New York City"/>
    <x v="15"/>
    <x v="3"/>
    <x v="1"/>
    <x v="12"/>
    <n v="15.56"/>
  </r>
  <r>
    <x v="321"/>
    <s v="Standard Class"/>
    <x v="20"/>
    <x v="1"/>
    <s v="United States"/>
    <s v="Springfield"/>
    <x v="21"/>
    <x v="1"/>
    <x v="2"/>
    <x v="7"/>
    <n v="859.2"/>
  </r>
  <r>
    <x v="220"/>
    <s v="Second Class"/>
    <x v="757"/>
    <x v="0"/>
    <s v="United States"/>
    <s v="Georgetown"/>
    <x v="0"/>
    <x v="0"/>
    <x v="1"/>
    <x v="9"/>
    <n v="195.68"/>
  </r>
  <r>
    <x v="220"/>
    <s v="Second Class"/>
    <x v="757"/>
    <x v="0"/>
    <s v="United States"/>
    <s v="Georgetown"/>
    <x v="0"/>
    <x v="0"/>
    <x v="1"/>
    <x v="13"/>
    <n v="14.2"/>
  </r>
  <r>
    <x v="927"/>
    <s v="First Class"/>
    <x v="151"/>
    <x v="0"/>
    <s v="United States"/>
    <s v="Coral Springs"/>
    <x v="2"/>
    <x v="0"/>
    <x v="0"/>
    <x v="0"/>
    <n v="314.35199999999998"/>
  </r>
  <r>
    <x v="927"/>
    <s v="First Class"/>
    <x v="151"/>
    <x v="0"/>
    <s v="United States"/>
    <s v="Coral Springs"/>
    <x v="2"/>
    <x v="0"/>
    <x v="1"/>
    <x v="2"/>
    <n v="4.6079999999999997"/>
  </r>
  <r>
    <x v="118"/>
    <s v="Standard Class"/>
    <x v="388"/>
    <x v="1"/>
    <s v="United States"/>
    <s v="San Francisco"/>
    <x v="1"/>
    <x v="1"/>
    <x v="1"/>
    <x v="13"/>
    <n v="17.899999999999999"/>
  </r>
  <r>
    <x v="538"/>
    <s v="Second Class"/>
    <x v="345"/>
    <x v="1"/>
    <s v="United States"/>
    <s v="San Francisco"/>
    <x v="1"/>
    <x v="1"/>
    <x v="1"/>
    <x v="8"/>
    <n v="2.992"/>
  </r>
  <r>
    <x v="538"/>
    <s v="Second Class"/>
    <x v="345"/>
    <x v="1"/>
    <s v="United States"/>
    <s v="San Francisco"/>
    <x v="1"/>
    <x v="1"/>
    <x v="1"/>
    <x v="8"/>
    <n v="20.064"/>
  </r>
  <r>
    <x v="538"/>
    <s v="Second Class"/>
    <x v="345"/>
    <x v="1"/>
    <s v="United States"/>
    <s v="San Francisco"/>
    <x v="1"/>
    <x v="1"/>
    <x v="1"/>
    <x v="10"/>
    <n v="146.72999999999999"/>
  </r>
  <r>
    <x v="538"/>
    <s v="Second Class"/>
    <x v="345"/>
    <x v="1"/>
    <s v="United States"/>
    <s v="San Francisco"/>
    <x v="1"/>
    <x v="1"/>
    <x v="1"/>
    <x v="2"/>
    <n v="18.75"/>
  </r>
  <r>
    <x v="538"/>
    <s v="Second Class"/>
    <x v="345"/>
    <x v="1"/>
    <s v="United States"/>
    <s v="San Francisco"/>
    <x v="1"/>
    <x v="1"/>
    <x v="2"/>
    <x v="7"/>
    <n v="117.57599999999999"/>
  </r>
  <r>
    <x v="69"/>
    <s v="Standard Class"/>
    <x v="748"/>
    <x v="2"/>
    <s v="United States"/>
    <s v="Riverside"/>
    <x v="1"/>
    <x v="1"/>
    <x v="1"/>
    <x v="8"/>
    <n v="51.183999999999997"/>
  </r>
  <r>
    <x v="922"/>
    <s v="First Class"/>
    <x v="278"/>
    <x v="2"/>
    <s v="United States"/>
    <s v="Troy"/>
    <x v="24"/>
    <x v="3"/>
    <x v="0"/>
    <x v="3"/>
    <n v="455.97"/>
  </r>
  <r>
    <x v="922"/>
    <s v="First Class"/>
    <x v="278"/>
    <x v="2"/>
    <s v="United States"/>
    <s v="Troy"/>
    <x v="24"/>
    <x v="3"/>
    <x v="1"/>
    <x v="8"/>
    <n v="5.7149999999999999"/>
  </r>
  <r>
    <x v="922"/>
    <s v="First Class"/>
    <x v="278"/>
    <x v="2"/>
    <s v="United States"/>
    <s v="Troy"/>
    <x v="24"/>
    <x v="3"/>
    <x v="2"/>
    <x v="7"/>
    <n v="57.594000000000001"/>
  </r>
  <r>
    <x v="922"/>
    <s v="First Class"/>
    <x v="278"/>
    <x v="2"/>
    <s v="United States"/>
    <s v="Troy"/>
    <x v="24"/>
    <x v="3"/>
    <x v="0"/>
    <x v="5"/>
    <n v="30.143999999999998"/>
  </r>
  <r>
    <x v="922"/>
    <s v="First Class"/>
    <x v="278"/>
    <x v="2"/>
    <s v="United States"/>
    <s v="Troy"/>
    <x v="24"/>
    <x v="3"/>
    <x v="0"/>
    <x v="1"/>
    <n v="899.43"/>
  </r>
  <r>
    <x v="596"/>
    <s v="Standard Class"/>
    <x v="35"/>
    <x v="0"/>
    <s v="United States"/>
    <s v="Moreno Valley"/>
    <x v="1"/>
    <x v="1"/>
    <x v="0"/>
    <x v="5"/>
    <n v="842.72"/>
  </r>
  <r>
    <x v="596"/>
    <s v="Standard Class"/>
    <x v="35"/>
    <x v="0"/>
    <s v="United States"/>
    <s v="Moreno Valley"/>
    <x v="1"/>
    <x v="1"/>
    <x v="0"/>
    <x v="5"/>
    <n v="41.96"/>
  </r>
  <r>
    <x v="713"/>
    <s v="Standard Class"/>
    <x v="317"/>
    <x v="1"/>
    <s v="United States"/>
    <s v="Seattle"/>
    <x v="4"/>
    <x v="1"/>
    <x v="1"/>
    <x v="8"/>
    <n v="13.215999999999999"/>
  </r>
  <r>
    <x v="713"/>
    <s v="Standard Class"/>
    <x v="317"/>
    <x v="1"/>
    <s v="United States"/>
    <s v="Seattle"/>
    <x v="4"/>
    <x v="1"/>
    <x v="0"/>
    <x v="1"/>
    <n v="184.75200000000001"/>
  </r>
  <r>
    <x v="241"/>
    <s v="First Class"/>
    <x v="197"/>
    <x v="0"/>
    <s v="United States"/>
    <s v="Chicago"/>
    <x v="10"/>
    <x v="2"/>
    <x v="0"/>
    <x v="1"/>
    <n v="520.46400000000006"/>
  </r>
  <r>
    <x v="241"/>
    <s v="First Class"/>
    <x v="197"/>
    <x v="0"/>
    <s v="United States"/>
    <s v="Chicago"/>
    <x v="10"/>
    <x v="2"/>
    <x v="1"/>
    <x v="10"/>
    <n v="11.423999999999999"/>
  </r>
  <r>
    <x v="494"/>
    <s v="Standard Class"/>
    <x v="15"/>
    <x v="2"/>
    <s v="United States"/>
    <s v="Jackson"/>
    <x v="12"/>
    <x v="2"/>
    <x v="1"/>
    <x v="10"/>
    <n v="19.440000000000001"/>
  </r>
  <r>
    <x v="494"/>
    <s v="Standard Class"/>
    <x v="15"/>
    <x v="2"/>
    <s v="United States"/>
    <s v="Jackson"/>
    <x v="12"/>
    <x v="2"/>
    <x v="1"/>
    <x v="6"/>
    <n v="3.64"/>
  </r>
  <r>
    <x v="494"/>
    <s v="Standard Class"/>
    <x v="15"/>
    <x v="2"/>
    <s v="United States"/>
    <s v="Jackson"/>
    <x v="12"/>
    <x v="2"/>
    <x v="1"/>
    <x v="10"/>
    <n v="18.54"/>
  </r>
  <r>
    <x v="967"/>
    <s v="Second Class"/>
    <x v="63"/>
    <x v="1"/>
    <s v="United States"/>
    <s v="New York City"/>
    <x v="15"/>
    <x v="3"/>
    <x v="1"/>
    <x v="8"/>
    <n v="43.12"/>
  </r>
  <r>
    <x v="967"/>
    <s v="Second Class"/>
    <x v="63"/>
    <x v="1"/>
    <s v="United States"/>
    <s v="New York City"/>
    <x v="15"/>
    <x v="3"/>
    <x v="0"/>
    <x v="3"/>
    <n v="313.72199999999998"/>
  </r>
  <r>
    <x v="967"/>
    <s v="Second Class"/>
    <x v="63"/>
    <x v="1"/>
    <s v="United States"/>
    <s v="New York City"/>
    <x v="15"/>
    <x v="3"/>
    <x v="0"/>
    <x v="5"/>
    <n v="45.98"/>
  </r>
  <r>
    <x v="967"/>
    <s v="Second Class"/>
    <x v="63"/>
    <x v="1"/>
    <s v="United States"/>
    <s v="New York City"/>
    <x v="15"/>
    <x v="3"/>
    <x v="1"/>
    <x v="4"/>
    <n v="428.68"/>
  </r>
  <r>
    <x v="708"/>
    <s v="Standard Class"/>
    <x v="28"/>
    <x v="2"/>
    <s v="United States"/>
    <s v="Seattle"/>
    <x v="4"/>
    <x v="1"/>
    <x v="1"/>
    <x v="8"/>
    <n v="30.576000000000001"/>
  </r>
  <r>
    <x v="708"/>
    <s v="Standard Class"/>
    <x v="28"/>
    <x v="2"/>
    <s v="United States"/>
    <s v="Seattle"/>
    <x v="4"/>
    <x v="1"/>
    <x v="1"/>
    <x v="13"/>
    <n v="13.02"/>
  </r>
  <r>
    <x v="708"/>
    <s v="Standard Class"/>
    <x v="28"/>
    <x v="2"/>
    <s v="United States"/>
    <s v="Seattle"/>
    <x v="4"/>
    <x v="1"/>
    <x v="0"/>
    <x v="5"/>
    <n v="22.14"/>
  </r>
  <r>
    <x v="708"/>
    <s v="Standard Class"/>
    <x v="28"/>
    <x v="2"/>
    <s v="United States"/>
    <s v="Seattle"/>
    <x v="4"/>
    <x v="1"/>
    <x v="1"/>
    <x v="4"/>
    <n v="359.32"/>
  </r>
  <r>
    <x v="963"/>
    <s v="First Class"/>
    <x v="226"/>
    <x v="0"/>
    <s v="United States"/>
    <s v="Saint Charles"/>
    <x v="25"/>
    <x v="2"/>
    <x v="1"/>
    <x v="10"/>
    <n v="11.56"/>
  </r>
  <r>
    <x v="785"/>
    <s v="Standard Class"/>
    <x v="502"/>
    <x v="0"/>
    <s v="United States"/>
    <s v="Long Beach"/>
    <x v="15"/>
    <x v="3"/>
    <x v="1"/>
    <x v="8"/>
    <n v="68.48"/>
  </r>
  <r>
    <x v="785"/>
    <s v="Standard Class"/>
    <x v="502"/>
    <x v="0"/>
    <s v="United States"/>
    <s v="Long Beach"/>
    <x v="15"/>
    <x v="3"/>
    <x v="1"/>
    <x v="4"/>
    <n v="1676.88"/>
  </r>
  <r>
    <x v="281"/>
    <s v="First Class"/>
    <x v="20"/>
    <x v="1"/>
    <s v="United States"/>
    <s v="Lakewood"/>
    <x v="30"/>
    <x v="3"/>
    <x v="1"/>
    <x v="10"/>
    <n v="37.94"/>
  </r>
  <r>
    <x v="659"/>
    <s v="Second Class"/>
    <x v="471"/>
    <x v="1"/>
    <s v="United States"/>
    <s v="Clinton"/>
    <x v="39"/>
    <x v="3"/>
    <x v="0"/>
    <x v="1"/>
    <n v="272.97000000000003"/>
  </r>
  <r>
    <x v="352"/>
    <s v="First Class"/>
    <x v="778"/>
    <x v="1"/>
    <s v="United States"/>
    <s v="Columbus"/>
    <x v="24"/>
    <x v="3"/>
    <x v="0"/>
    <x v="5"/>
    <n v="41.567999999999998"/>
  </r>
  <r>
    <x v="352"/>
    <s v="First Class"/>
    <x v="778"/>
    <x v="1"/>
    <s v="United States"/>
    <s v="Columbus"/>
    <x v="24"/>
    <x v="3"/>
    <x v="0"/>
    <x v="1"/>
    <n v="317.05799999999999"/>
  </r>
  <r>
    <x v="352"/>
    <s v="First Class"/>
    <x v="778"/>
    <x v="1"/>
    <s v="United States"/>
    <s v="Columbus"/>
    <x v="24"/>
    <x v="3"/>
    <x v="1"/>
    <x v="13"/>
    <n v="8.0399999999999991"/>
  </r>
  <r>
    <x v="917"/>
    <s v="Standard Class"/>
    <x v="229"/>
    <x v="0"/>
    <s v="United States"/>
    <s v="Pasadena"/>
    <x v="1"/>
    <x v="1"/>
    <x v="2"/>
    <x v="7"/>
    <n v="419.94400000000002"/>
  </r>
  <r>
    <x v="410"/>
    <s v="Standard Class"/>
    <x v="33"/>
    <x v="1"/>
    <s v="United States"/>
    <s v="Seattle"/>
    <x v="4"/>
    <x v="1"/>
    <x v="1"/>
    <x v="14"/>
    <n v="61.38"/>
  </r>
  <r>
    <x v="639"/>
    <s v="Second Class"/>
    <x v="219"/>
    <x v="0"/>
    <s v="United States"/>
    <s v="Los Angeles"/>
    <x v="1"/>
    <x v="1"/>
    <x v="2"/>
    <x v="11"/>
    <n v="50"/>
  </r>
  <r>
    <x v="53"/>
    <s v="Standard Class"/>
    <x v="22"/>
    <x v="0"/>
    <s v="United States"/>
    <s v="East Orange"/>
    <x v="30"/>
    <x v="3"/>
    <x v="2"/>
    <x v="11"/>
    <n v="31.8"/>
  </r>
  <r>
    <x v="94"/>
    <s v="Standard Class"/>
    <x v="317"/>
    <x v="1"/>
    <s v="United States"/>
    <s v="Eau Claire"/>
    <x v="6"/>
    <x v="2"/>
    <x v="1"/>
    <x v="4"/>
    <n v="32.56"/>
  </r>
  <r>
    <x v="1120"/>
    <s v="Standard Class"/>
    <x v="421"/>
    <x v="0"/>
    <s v="United States"/>
    <s v="Chicago"/>
    <x v="10"/>
    <x v="2"/>
    <x v="1"/>
    <x v="12"/>
    <n v="7.0720000000000001"/>
  </r>
  <r>
    <x v="851"/>
    <s v="Second Class"/>
    <x v="113"/>
    <x v="0"/>
    <s v="United States"/>
    <s v="Tampa"/>
    <x v="2"/>
    <x v="0"/>
    <x v="1"/>
    <x v="10"/>
    <n v="45.527999999999999"/>
  </r>
  <r>
    <x v="851"/>
    <s v="Second Class"/>
    <x v="113"/>
    <x v="0"/>
    <s v="United States"/>
    <s v="Tampa"/>
    <x v="2"/>
    <x v="0"/>
    <x v="0"/>
    <x v="1"/>
    <n v="64.784000000000006"/>
  </r>
  <r>
    <x v="851"/>
    <s v="Second Class"/>
    <x v="113"/>
    <x v="0"/>
    <s v="United States"/>
    <s v="Tampa"/>
    <x v="2"/>
    <x v="0"/>
    <x v="1"/>
    <x v="4"/>
    <n v="424.27199999999999"/>
  </r>
  <r>
    <x v="851"/>
    <s v="Second Class"/>
    <x v="113"/>
    <x v="0"/>
    <s v="United States"/>
    <s v="Tampa"/>
    <x v="2"/>
    <x v="0"/>
    <x v="1"/>
    <x v="6"/>
    <n v="1.3440000000000001"/>
  </r>
  <r>
    <x v="851"/>
    <s v="Second Class"/>
    <x v="113"/>
    <x v="0"/>
    <s v="United States"/>
    <s v="Tampa"/>
    <x v="2"/>
    <x v="0"/>
    <x v="1"/>
    <x v="4"/>
    <n v="83.92"/>
  </r>
  <r>
    <x v="938"/>
    <s v="Standard Class"/>
    <x v="319"/>
    <x v="2"/>
    <s v="United States"/>
    <s v="New York City"/>
    <x v="15"/>
    <x v="3"/>
    <x v="1"/>
    <x v="10"/>
    <n v="25.92"/>
  </r>
  <r>
    <x v="151"/>
    <s v="Standard Class"/>
    <x v="227"/>
    <x v="0"/>
    <s v="United States"/>
    <s v="Mesa"/>
    <x v="16"/>
    <x v="1"/>
    <x v="0"/>
    <x v="5"/>
    <n v="120.57599999999999"/>
  </r>
  <r>
    <x v="617"/>
    <s v="Standard Class"/>
    <x v="528"/>
    <x v="0"/>
    <s v="United States"/>
    <s v="Burlington"/>
    <x v="42"/>
    <x v="3"/>
    <x v="1"/>
    <x v="10"/>
    <n v="79.92"/>
  </r>
  <r>
    <x v="617"/>
    <s v="Standard Class"/>
    <x v="528"/>
    <x v="0"/>
    <s v="United States"/>
    <s v="Burlington"/>
    <x v="42"/>
    <x v="3"/>
    <x v="1"/>
    <x v="10"/>
    <n v="12.28"/>
  </r>
  <r>
    <x v="617"/>
    <s v="Standard Class"/>
    <x v="528"/>
    <x v="0"/>
    <s v="United States"/>
    <s v="Burlington"/>
    <x v="42"/>
    <x v="3"/>
    <x v="1"/>
    <x v="9"/>
    <n v="542.94000000000005"/>
  </r>
  <r>
    <x v="617"/>
    <s v="Standard Class"/>
    <x v="528"/>
    <x v="0"/>
    <s v="United States"/>
    <s v="Burlington"/>
    <x v="42"/>
    <x v="3"/>
    <x v="1"/>
    <x v="12"/>
    <n v="2.04"/>
  </r>
  <r>
    <x v="974"/>
    <s v="Standard Class"/>
    <x v="454"/>
    <x v="2"/>
    <s v="United States"/>
    <s v="Houston"/>
    <x v="5"/>
    <x v="2"/>
    <x v="1"/>
    <x v="4"/>
    <n v="228.92"/>
  </r>
  <r>
    <x v="677"/>
    <s v="First Class"/>
    <x v="395"/>
    <x v="1"/>
    <s v="United States"/>
    <s v="Aurora"/>
    <x v="10"/>
    <x v="2"/>
    <x v="2"/>
    <x v="7"/>
    <n v="7.992"/>
  </r>
  <r>
    <x v="969"/>
    <s v="Same Day"/>
    <x v="375"/>
    <x v="1"/>
    <s v="United States"/>
    <s v="Denver"/>
    <x v="22"/>
    <x v="1"/>
    <x v="0"/>
    <x v="1"/>
    <n v="582.33600000000001"/>
  </r>
  <r>
    <x v="59"/>
    <s v="First Class"/>
    <x v="596"/>
    <x v="0"/>
    <s v="United States"/>
    <s v="New York City"/>
    <x v="15"/>
    <x v="3"/>
    <x v="2"/>
    <x v="7"/>
    <n v="629.95000000000005"/>
  </r>
  <r>
    <x v="59"/>
    <s v="First Class"/>
    <x v="596"/>
    <x v="0"/>
    <s v="United States"/>
    <s v="New York City"/>
    <x v="15"/>
    <x v="3"/>
    <x v="0"/>
    <x v="1"/>
    <n v="631.78200000000004"/>
  </r>
  <r>
    <x v="59"/>
    <s v="First Class"/>
    <x v="596"/>
    <x v="0"/>
    <s v="United States"/>
    <s v="New York City"/>
    <x v="15"/>
    <x v="3"/>
    <x v="0"/>
    <x v="0"/>
    <n v="801.56799999999998"/>
  </r>
  <r>
    <x v="59"/>
    <s v="First Class"/>
    <x v="596"/>
    <x v="0"/>
    <s v="United States"/>
    <s v="New York City"/>
    <x v="15"/>
    <x v="3"/>
    <x v="1"/>
    <x v="2"/>
    <n v="75.180000000000007"/>
  </r>
  <r>
    <x v="59"/>
    <s v="First Class"/>
    <x v="596"/>
    <x v="0"/>
    <s v="United States"/>
    <s v="New York City"/>
    <x v="15"/>
    <x v="3"/>
    <x v="1"/>
    <x v="9"/>
    <n v="30.98"/>
  </r>
  <r>
    <x v="59"/>
    <s v="First Class"/>
    <x v="596"/>
    <x v="0"/>
    <s v="United States"/>
    <s v="New York City"/>
    <x v="15"/>
    <x v="3"/>
    <x v="2"/>
    <x v="7"/>
    <n v="1349.91"/>
  </r>
  <r>
    <x v="583"/>
    <s v="Standard Class"/>
    <x v="790"/>
    <x v="0"/>
    <s v="United States"/>
    <s v="Arlington Heights"/>
    <x v="10"/>
    <x v="2"/>
    <x v="1"/>
    <x v="6"/>
    <n v="14.112"/>
  </r>
  <r>
    <x v="1216"/>
    <s v="Standard Class"/>
    <x v="214"/>
    <x v="0"/>
    <s v="United States"/>
    <s v="Newport News"/>
    <x v="17"/>
    <x v="0"/>
    <x v="1"/>
    <x v="12"/>
    <n v="31.12"/>
  </r>
  <r>
    <x v="1217"/>
    <s v="Standard Class"/>
    <x v="221"/>
    <x v="0"/>
    <s v="United States"/>
    <s v="Tucson"/>
    <x v="16"/>
    <x v="1"/>
    <x v="0"/>
    <x v="5"/>
    <n v="4.2720000000000002"/>
  </r>
  <r>
    <x v="399"/>
    <s v="Second Class"/>
    <x v="413"/>
    <x v="0"/>
    <s v="United States"/>
    <s v="New York City"/>
    <x v="15"/>
    <x v="3"/>
    <x v="0"/>
    <x v="3"/>
    <n v="209.148"/>
  </r>
  <r>
    <x v="399"/>
    <s v="Second Class"/>
    <x v="413"/>
    <x v="0"/>
    <s v="United States"/>
    <s v="New York City"/>
    <x v="15"/>
    <x v="3"/>
    <x v="1"/>
    <x v="4"/>
    <n v="1591.02"/>
  </r>
  <r>
    <x v="669"/>
    <s v="Standard Class"/>
    <x v="317"/>
    <x v="1"/>
    <s v="United States"/>
    <s v="Philadelphia"/>
    <x v="9"/>
    <x v="3"/>
    <x v="1"/>
    <x v="13"/>
    <n v="7.92"/>
  </r>
  <r>
    <x v="619"/>
    <s v="First Class"/>
    <x v="46"/>
    <x v="2"/>
    <s v="United States"/>
    <s v="Chicago"/>
    <x v="10"/>
    <x v="2"/>
    <x v="2"/>
    <x v="15"/>
    <n v="574.91"/>
  </r>
  <r>
    <x v="619"/>
    <s v="First Class"/>
    <x v="46"/>
    <x v="2"/>
    <s v="United States"/>
    <s v="Chicago"/>
    <x v="10"/>
    <x v="2"/>
    <x v="1"/>
    <x v="10"/>
    <n v="8.4480000000000004"/>
  </r>
  <r>
    <x v="585"/>
    <s v="Second Class"/>
    <x v="95"/>
    <x v="0"/>
    <s v="United States"/>
    <s v="New York City"/>
    <x v="15"/>
    <x v="3"/>
    <x v="2"/>
    <x v="11"/>
    <n v="1071"/>
  </r>
  <r>
    <x v="585"/>
    <s v="Second Class"/>
    <x v="95"/>
    <x v="0"/>
    <s v="United States"/>
    <s v="New York City"/>
    <x v="15"/>
    <x v="3"/>
    <x v="0"/>
    <x v="5"/>
    <n v="12.07"/>
  </r>
  <r>
    <x v="389"/>
    <s v="First Class"/>
    <x v="576"/>
    <x v="0"/>
    <s v="United States"/>
    <s v="Philadelphia"/>
    <x v="9"/>
    <x v="3"/>
    <x v="1"/>
    <x v="8"/>
    <n v="3.2730000000000001"/>
  </r>
  <r>
    <x v="389"/>
    <s v="First Class"/>
    <x v="576"/>
    <x v="0"/>
    <s v="United States"/>
    <s v="Philadelphia"/>
    <x v="9"/>
    <x v="3"/>
    <x v="0"/>
    <x v="5"/>
    <n v="87.92"/>
  </r>
  <r>
    <x v="612"/>
    <s v="Second Class"/>
    <x v="186"/>
    <x v="1"/>
    <s v="United States"/>
    <s v="Glendale"/>
    <x v="16"/>
    <x v="1"/>
    <x v="1"/>
    <x v="4"/>
    <n v="104.696"/>
  </r>
  <r>
    <x v="746"/>
    <s v="First Class"/>
    <x v="253"/>
    <x v="0"/>
    <s v="United States"/>
    <s v="Los Angeles"/>
    <x v="1"/>
    <x v="1"/>
    <x v="0"/>
    <x v="1"/>
    <n v="2803.92"/>
  </r>
  <r>
    <x v="182"/>
    <s v="First Class"/>
    <x v="588"/>
    <x v="1"/>
    <s v="United States"/>
    <s v="Houston"/>
    <x v="5"/>
    <x v="2"/>
    <x v="1"/>
    <x v="8"/>
    <n v="6.8159999999999998"/>
  </r>
  <r>
    <x v="1090"/>
    <s v="Standard Class"/>
    <x v="547"/>
    <x v="0"/>
    <s v="United States"/>
    <s v="Seattle"/>
    <x v="4"/>
    <x v="1"/>
    <x v="2"/>
    <x v="7"/>
    <n v="249.584"/>
  </r>
  <r>
    <x v="1090"/>
    <s v="Standard Class"/>
    <x v="547"/>
    <x v="0"/>
    <s v="United States"/>
    <s v="Seattle"/>
    <x v="4"/>
    <x v="1"/>
    <x v="1"/>
    <x v="10"/>
    <n v="17.940000000000001"/>
  </r>
  <r>
    <x v="1090"/>
    <s v="Standard Class"/>
    <x v="547"/>
    <x v="0"/>
    <s v="United States"/>
    <s v="Seattle"/>
    <x v="4"/>
    <x v="1"/>
    <x v="0"/>
    <x v="5"/>
    <n v="10.11"/>
  </r>
  <r>
    <x v="1218"/>
    <s v="Standard Class"/>
    <x v="279"/>
    <x v="2"/>
    <s v="United States"/>
    <s v="Fayetteville"/>
    <x v="3"/>
    <x v="0"/>
    <x v="1"/>
    <x v="10"/>
    <n v="10.368"/>
  </r>
  <r>
    <x v="1218"/>
    <s v="Standard Class"/>
    <x v="279"/>
    <x v="2"/>
    <s v="United States"/>
    <s v="Fayetteville"/>
    <x v="3"/>
    <x v="0"/>
    <x v="1"/>
    <x v="10"/>
    <n v="11.952"/>
  </r>
  <r>
    <x v="280"/>
    <s v="Second Class"/>
    <x v="281"/>
    <x v="1"/>
    <s v="United States"/>
    <s v="Houston"/>
    <x v="5"/>
    <x v="2"/>
    <x v="1"/>
    <x v="9"/>
    <n v="15.224"/>
  </r>
  <r>
    <x v="280"/>
    <s v="Second Class"/>
    <x v="281"/>
    <x v="1"/>
    <s v="United States"/>
    <s v="Houston"/>
    <x v="5"/>
    <x v="2"/>
    <x v="1"/>
    <x v="9"/>
    <n v="21.984000000000002"/>
  </r>
  <r>
    <x v="149"/>
    <s v="Standard Class"/>
    <x v="714"/>
    <x v="1"/>
    <s v="United States"/>
    <s v="San Francisco"/>
    <x v="1"/>
    <x v="1"/>
    <x v="2"/>
    <x v="7"/>
    <n v="604.75199999999995"/>
  </r>
  <r>
    <x v="149"/>
    <s v="Standard Class"/>
    <x v="714"/>
    <x v="1"/>
    <s v="United States"/>
    <s v="San Francisco"/>
    <x v="1"/>
    <x v="1"/>
    <x v="1"/>
    <x v="14"/>
    <n v="40.700000000000003"/>
  </r>
  <r>
    <x v="149"/>
    <s v="Standard Class"/>
    <x v="714"/>
    <x v="1"/>
    <s v="United States"/>
    <s v="San Francisco"/>
    <x v="1"/>
    <x v="1"/>
    <x v="2"/>
    <x v="7"/>
    <n v="302.37599999999998"/>
  </r>
  <r>
    <x v="149"/>
    <s v="Standard Class"/>
    <x v="714"/>
    <x v="1"/>
    <s v="United States"/>
    <s v="San Francisco"/>
    <x v="1"/>
    <x v="1"/>
    <x v="2"/>
    <x v="11"/>
    <n v="45"/>
  </r>
  <r>
    <x v="171"/>
    <s v="Second Class"/>
    <x v="560"/>
    <x v="0"/>
    <s v="United States"/>
    <s v="New York City"/>
    <x v="15"/>
    <x v="3"/>
    <x v="0"/>
    <x v="1"/>
    <n v="3785.2919999999999"/>
  </r>
  <r>
    <x v="306"/>
    <s v="Standard Class"/>
    <x v="738"/>
    <x v="0"/>
    <s v="United States"/>
    <s v="Seattle"/>
    <x v="4"/>
    <x v="1"/>
    <x v="1"/>
    <x v="6"/>
    <n v="35.4"/>
  </r>
  <r>
    <x v="501"/>
    <s v="Standard Class"/>
    <x v="705"/>
    <x v="1"/>
    <s v="United States"/>
    <s v="Buffalo"/>
    <x v="15"/>
    <x v="3"/>
    <x v="0"/>
    <x v="5"/>
    <n v="199.9"/>
  </r>
  <r>
    <x v="218"/>
    <s v="Standard Class"/>
    <x v="100"/>
    <x v="1"/>
    <s v="United States"/>
    <s v="Huntsville"/>
    <x v="5"/>
    <x v="2"/>
    <x v="0"/>
    <x v="1"/>
    <n v="1212.96"/>
  </r>
  <r>
    <x v="834"/>
    <s v="Standard Class"/>
    <x v="130"/>
    <x v="1"/>
    <s v="United States"/>
    <s v="Dallas"/>
    <x v="5"/>
    <x v="2"/>
    <x v="2"/>
    <x v="7"/>
    <n v="1099.96"/>
  </r>
  <r>
    <x v="834"/>
    <s v="Standard Class"/>
    <x v="130"/>
    <x v="1"/>
    <s v="United States"/>
    <s v="Dallas"/>
    <x v="5"/>
    <x v="2"/>
    <x v="0"/>
    <x v="3"/>
    <n v="103.48099999999999"/>
  </r>
  <r>
    <x v="974"/>
    <s v="Same Day"/>
    <x v="452"/>
    <x v="2"/>
    <s v="United States"/>
    <s v="Philadelphia"/>
    <x v="9"/>
    <x v="3"/>
    <x v="1"/>
    <x v="2"/>
    <n v="5.9039999999999999"/>
  </r>
  <r>
    <x v="493"/>
    <s v="Standard Class"/>
    <x v="56"/>
    <x v="0"/>
    <s v="United States"/>
    <s v="Peoria"/>
    <x v="16"/>
    <x v="1"/>
    <x v="2"/>
    <x v="11"/>
    <n v="30.08"/>
  </r>
  <r>
    <x v="493"/>
    <s v="Standard Class"/>
    <x v="56"/>
    <x v="0"/>
    <s v="United States"/>
    <s v="Peoria"/>
    <x v="16"/>
    <x v="1"/>
    <x v="1"/>
    <x v="10"/>
    <n v="36.287999999999997"/>
  </r>
  <r>
    <x v="493"/>
    <s v="Standard Class"/>
    <x v="56"/>
    <x v="0"/>
    <s v="United States"/>
    <s v="Peoria"/>
    <x v="16"/>
    <x v="1"/>
    <x v="1"/>
    <x v="6"/>
    <n v="10.272"/>
  </r>
  <r>
    <x v="493"/>
    <s v="Standard Class"/>
    <x v="56"/>
    <x v="0"/>
    <s v="United States"/>
    <s v="Peoria"/>
    <x v="16"/>
    <x v="1"/>
    <x v="2"/>
    <x v="11"/>
    <n v="252.8"/>
  </r>
  <r>
    <x v="12"/>
    <s v="Same Day"/>
    <x v="298"/>
    <x v="0"/>
    <s v="United States"/>
    <s v="Philadelphia"/>
    <x v="9"/>
    <x v="3"/>
    <x v="1"/>
    <x v="8"/>
    <n v="2.9460000000000002"/>
  </r>
  <r>
    <x v="1143"/>
    <s v="Standard Class"/>
    <x v="303"/>
    <x v="0"/>
    <s v="United States"/>
    <s v="Oceanside"/>
    <x v="1"/>
    <x v="1"/>
    <x v="1"/>
    <x v="10"/>
    <n v="12.96"/>
  </r>
  <r>
    <x v="689"/>
    <s v="Standard Class"/>
    <x v="411"/>
    <x v="0"/>
    <s v="United States"/>
    <s v="Philadelphia"/>
    <x v="9"/>
    <x v="3"/>
    <x v="2"/>
    <x v="7"/>
    <n v="285.57600000000002"/>
  </r>
  <r>
    <x v="36"/>
    <s v="Standard Class"/>
    <x v="771"/>
    <x v="1"/>
    <s v="United States"/>
    <s v="Chicago"/>
    <x v="10"/>
    <x v="2"/>
    <x v="1"/>
    <x v="14"/>
    <n v="22.24"/>
  </r>
  <r>
    <x v="594"/>
    <s v="Standard Class"/>
    <x v="768"/>
    <x v="0"/>
    <s v="United States"/>
    <s v="New York City"/>
    <x v="15"/>
    <x v="3"/>
    <x v="1"/>
    <x v="10"/>
    <n v="14.62"/>
  </r>
  <r>
    <x v="282"/>
    <s v="Second Class"/>
    <x v="791"/>
    <x v="0"/>
    <s v="United States"/>
    <s v="Kent"/>
    <x v="24"/>
    <x v="3"/>
    <x v="1"/>
    <x v="9"/>
    <n v="48.36"/>
  </r>
  <r>
    <x v="104"/>
    <s v="Standard Class"/>
    <x v="367"/>
    <x v="2"/>
    <s v="United States"/>
    <s v="Jacksonville"/>
    <x v="2"/>
    <x v="0"/>
    <x v="1"/>
    <x v="6"/>
    <n v="16.256"/>
  </r>
  <r>
    <x v="104"/>
    <s v="Standard Class"/>
    <x v="367"/>
    <x v="2"/>
    <s v="United States"/>
    <s v="Jacksonville"/>
    <x v="2"/>
    <x v="0"/>
    <x v="2"/>
    <x v="7"/>
    <n v="219.184"/>
  </r>
  <r>
    <x v="879"/>
    <s v="First Class"/>
    <x v="734"/>
    <x v="1"/>
    <s v="United States"/>
    <s v="Coppell"/>
    <x v="5"/>
    <x v="2"/>
    <x v="2"/>
    <x v="7"/>
    <n v="95.84"/>
  </r>
  <r>
    <x v="352"/>
    <s v="Standard Class"/>
    <x v="41"/>
    <x v="0"/>
    <s v="United States"/>
    <s v="Indianapolis"/>
    <x v="14"/>
    <x v="2"/>
    <x v="1"/>
    <x v="2"/>
    <n v="12.39"/>
  </r>
  <r>
    <x v="897"/>
    <s v="Standard Class"/>
    <x v="663"/>
    <x v="0"/>
    <s v="United States"/>
    <s v="Lawrence"/>
    <x v="14"/>
    <x v="2"/>
    <x v="1"/>
    <x v="10"/>
    <n v="35.880000000000003"/>
  </r>
  <r>
    <x v="837"/>
    <s v="Standard Class"/>
    <x v="35"/>
    <x v="0"/>
    <s v="United States"/>
    <s v="Tulsa"/>
    <x v="26"/>
    <x v="2"/>
    <x v="0"/>
    <x v="5"/>
    <n v="477.3"/>
  </r>
  <r>
    <x v="42"/>
    <s v="Standard Class"/>
    <x v="254"/>
    <x v="2"/>
    <s v="United States"/>
    <s v="Redmond"/>
    <x v="4"/>
    <x v="1"/>
    <x v="1"/>
    <x v="2"/>
    <n v="12.32"/>
  </r>
  <r>
    <x v="78"/>
    <s v="Standard Class"/>
    <x v="358"/>
    <x v="0"/>
    <s v="United States"/>
    <s v="San Francisco"/>
    <x v="1"/>
    <x v="1"/>
    <x v="1"/>
    <x v="8"/>
    <n v="8.6080000000000005"/>
  </r>
  <r>
    <x v="95"/>
    <s v="Standard Class"/>
    <x v="246"/>
    <x v="2"/>
    <s v="United States"/>
    <s v="Spokane"/>
    <x v="4"/>
    <x v="1"/>
    <x v="1"/>
    <x v="4"/>
    <n v="136.26"/>
  </r>
  <r>
    <x v="694"/>
    <s v="Standard Class"/>
    <x v="532"/>
    <x v="1"/>
    <s v="United States"/>
    <s v="Los Angeles"/>
    <x v="1"/>
    <x v="1"/>
    <x v="1"/>
    <x v="9"/>
    <n v="186.15"/>
  </r>
  <r>
    <x v="694"/>
    <s v="Standard Class"/>
    <x v="532"/>
    <x v="1"/>
    <s v="United States"/>
    <s v="Los Angeles"/>
    <x v="1"/>
    <x v="1"/>
    <x v="1"/>
    <x v="8"/>
    <n v="81.792000000000002"/>
  </r>
  <r>
    <x v="694"/>
    <s v="Standard Class"/>
    <x v="532"/>
    <x v="1"/>
    <s v="United States"/>
    <s v="Los Angeles"/>
    <x v="1"/>
    <x v="1"/>
    <x v="1"/>
    <x v="14"/>
    <n v="47.19"/>
  </r>
  <r>
    <x v="694"/>
    <s v="Standard Class"/>
    <x v="532"/>
    <x v="1"/>
    <s v="United States"/>
    <s v="Los Angeles"/>
    <x v="1"/>
    <x v="1"/>
    <x v="2"/>
    <x v="7"/>
    <n v="36.783999999999999"/>
  </r>
  <r>
    <x v="950"/>
    <s v="Second Class"/>
    <x v="311"/>
    <x v="2"/>
    <s v="United States"/>
    <s v="Chattanooga"/>
    <x v="18"/>
    <x v="0"/>
    <x v="2"/>
    <x v="15"/>
    <n v="91.474999999999994"/>
  </r>
  <r>
    <x v="837"/>
    <s v="Standard Class"/>
    <x v="308"/>
    <x v="1"/>
    <s v="United States"/>
    <s v="Greensboro"/>
    <x v="3"/>
    <x v="0"/>
    <x v="2"/>
    <x v="11"/>
    <n v="27.192"/>
  </r>
  <r>
    <x v="837"/>
    <s v="Standard Class"/>
    <x v="308"/>
    <x v="1"/>
    <s v="United States"/>
    <s v="Greensboro"/>
    <x v="3"/>
    <x v="0"/>
    <x v="1"/>
    <x v="8"/>
    <n v="12.06"/>
  </r>
  <r>
    <x v="1148"/>
    <s v="Standard Class"/>
    <x v="81"/>
    <x v="0"/>
    <s v="United States"/>
    <s v="San Francisco"/>
    <x v="1"/>
    <x v="1"/>
    <x v="1"/>
    <x v="6"/>
    <n v="144.6"/>
  </r>
  <r>
    <x v="1148"/>
    <s v="Standard Class"/>
    <x v="81"/>
    <x v="0"/>
    <s v="United States"/>
    <s v="San Francisco"/>
    <x v="1"/>
    <x v="1"/>
    <x v="2"/>
    <x v="7"/>
    <n v="15.992000000000001"/>
  </r>
  <r>
    <x v="664"/>
    <s v="Second Class"/>
    <x v="435"/>
    <x v="2"/>
    <s v="United States"/>
    <s v="New York City"/>
    <x v="15"/>
    <x v="3"/>
    <x v="1"/>
    <x v="10"/>
    <n v="34.44"/>
  </r>
  <r>
    <x v="538"/>
    <s v="Standard Class"/>
    <x v="258"/>
    <x v="2"/>
    <s v="United States"/>
    <s v="Lakewood"/>
    <x v="1"/>
    <x v="1"/>
    <x v="2"/>
    <x v="7"/>
    <n v="321.55200000000002"/>
  </r>
  <r>
    <x v="920"/>
    <s v="Second Class"/>
    <x v="29"/>
    <x v="1"/>
    <s v="United States"/>
    <s v="Louisville"/>
    <x v="0"/>
    <x v="0"/>
    <x v="0"/>
    <x v="1"/>
    <n v="701.96"/>
  </r>
  <r>
    <x v="1219"/>
    <s v="First Class"/>
    <x v="559"/>
    <x v="0"/>
    <s v="United States"/>
    <s v="Columbus"/>
    <x v="24"/>
    <x v="3"/>
    <x v="1"/>
    <x v="6"/>
    <n v="19.456"/>
  </r>
  <r>
    <x v="1059"/>
    <s v="Standard Class"/>
    <x v="547"/>
    <x v="0"/>
    <s v="United States"/>
    <s v="Newark"/>
    <x v="13"/>
    <x v="3"/>
    <x v="1"/>
    <x v="2"/>
    <n v="17.28"/>
  </r>
  <r>
    <x v="258"/>
    <s v="Standard Class"/>
    <x v="25"/>
    <x v="1"/>
    <s v="United States"/>
    <s v="Seattle"/>
    <x v="4"/>
    <x v="1"/>
    <x v="0"/>
    <x v="5"/>
    <n v="31.96"/>
  </r>
  <r>
    <x v="60"/>
    <s v="Second Class"/>
    <x v="512"/>
    <x v="0"/>
    <s v="United States"/>
    <s v="New York City"/>
    <x v="15"/>
    <x v="3"/>
    <x v="1"/>
    <x v="8"/>
    <n v="164.68799999999999"/>
  </r>
  <r>
    <x v="60"/>
    <s v="Second Class"/>
    <x v="512"/>
    <x v="0"/>
    <s v="United States"/>
    <s v="New York City"/>
    <x v="15"/>
    <x v="3"/>
    <x v="0"/>
    <x v="3"/>
    <n v="166.5"/>
  </r>
  <r>
    <x v="60"/>
    <s v="Second Class"/>
    <x v="512"/>
    <x v="0"/>
    <s v="United States"/>
    <s v="New York City"/>
    <x v="15"/>
    <x v="3"/>
    <x v="1"/>
    <x v="10"/>
    <n v="12.96"/>
  </r>
  <r>
    <x v="60"/>
    <s v="Second Class"/>
    <x v="512"/>
    <x v="0"/>
    <s v="United States"/>
    <s v="New York City"/>
    <x v="15"/>
    <x v="3"/>
    <x v="1"/>
    <x v="10"/>
    <n v="110.96"/>
  </r>
  <r>
    <x v="60"/>
    <s v="Second Class"/>
    <x v="512"/>
    <x v="0"/>
    <s v="United States"/>
    <s v="New York City"/>
    <x v="15"/>
    <x v="3"/>
    <x v="2"/>
    <x v="7"/>
    <n v="99.98"/>
  </r>
  <r>
    <x v="60"/>
    <s v="Second Class"/>
    <x v="512"/>
    <x v="0"/>
    <s v="United States"/>
    <s v="New York City"/>
    <x v="15"/>
    <x v="3"/>
    <x v="1"/>
    <x v="8"/>
    <n v="11.423999999999999"/>
  </r>
  <r>
    <x v="60"/>
    <s v="Second Class"/>
    <x v="512"/>
    <x v="0"/>
    <s v="United States"/>
    <s v="New York City"/>
    <x v="15"/>
    <x v="3"/>
    <x v="0"/>
    <x v="1"/>
    <n v="128.124"/>
  </r>
  <r>
    <x v="60"/>
    <s v="Second Class"/>
    <x v="512"/>
    <x v="0"/>
    <s v="United States"/>
    <s v="New York City"/>
    <x v="15"/>
    <x v="3"/>
    <x v="0"/>
    <x v="5"/>
    <n v="101.4"/>
  </r>
  <r>
    <x v="70"/>
    <s v="Second Class"/>
    <x v="25"/>
    <x v="1"/>
    <s v="United States"/>
    <s v="Chicago"/>
    <x v="10"/>
    <x v="2"/>
    <x v="1"/>
    <x v="2"/>
    <n v="5.9039999999999999"/>
  </r>
  <r>
    <x v="70"/>
    <s v="Second Class"/>
    <x v="25"/>
    <x v="1"/>
    <s v="United States"/>
    <s v="Chicago"/>
    <x v="10"/>
    <x v="2"/>
    <x v="1"/>
    <x v="10"/>
    <n v="173.488"/>
  </r>
  <r>
    <x v="70"/>
    <s v="Second Class"/>
    <x v="25"/>
    <x v="1"/>
    <s v="United States"/>
    <s v="Chicago"/>
    <x v="10"/>
    <x v="2"/>
    <x v="0"/>
    <x v="5"/>
    <n v="51.56"/>
  </r>
  <r>
    <x v="70"/>
    <s v="Second Class"/>
    <x v="25"/>
    <x v="1"/>
    <s v="United States"/>
    <s v="Chicago"/>
    <x v="10"/>
    <x v="2"/>
    <x v="1"/>
    <x v="8"/>
    <n v="3.5640000000000001"/>
  </r>
  <r>
    <x v="557"/>
    <s v="Standard Class"/>
    <x v="757"/>
    <x v="0"/>
    <s v="United States"/>
    <s v="Oswego"/>
    <x v="10"/>
    <x v="2"/>
    <x v="1"/>
    <x v="13"/>
    <n v="13.16"/>
  </r>
  <r>
    <x v="557"/>
    <s v="Standard Class"/>
    <x v="757"/>
    <x v="0"/>
    <s v="United States"/>
    <s v="Oswego"/>
    <x v="10"/>
    <x v="2"/>
    <x v="1"/>
    <x v="8"/>
    <n v="3.8279999999999998"/>
  </r>
  <r>
    <x v="557"/>
    <s v="Standard Class"/>
    <x v="757"/>
    <x v="0"/>
    <s v="United States"/>
    <s v="Oswego"/>
    <x v="10"/>
    <x v="2"/>
    <x v="1"/>
    <x v="8"/>
    <n v="304.99"/>
  </r>
  <r>
    <x v="44"/>
    <s v="Standard Class"/>
    <x v="668"/>
    <x v="0"/>
    <s v="United States"/>
    <s v="Dallas"/>
    <x v="5"/>
    <x v="2"/>
    <x v="1"/>
    <x v="4"/>
    <n v="18.16"/>
  </r>
  <r>
    <x v="782"/>
    <s v="Second Class"/>
    <x v="604"/>
    <x v="2"/>
    <s v="United States"/>
    <s v="Philadelphia"/>
    <x v="9"/>
    <x v="3"/>
    <x v="2"/>
    <x v="11"/>
    <n v="319.98399999999998"/>
  </r>
  <r>
    <x v="192"/>
    <s v="Standard Class"/>
    <x v="437"/>
    <x v="2"/>
    <s v="United States"/>
    <s v="Los Angeles"/>
    <x v="1"/>
    <x v="1"/>
    <x v="1"/>
    <x v="6"/>
    <n v="19.68"/>
  </r>
  <r>
    <x v="499"/>
    <s v="Second Class"/>
    <x v="501"/>
    <x v="1"/>
    <s v="United States"/>
    <s v="Houston"/>
    <x v="5"/>
    <x v="2"/>
    <x v="0"/>
    <x v="0"/>
    <n v="781.86400000000003"/>
  </r>
  <r>
    <x v="499"/>
    <s v="Second Class"/>
    <x v="501"/>
    <x v="1"/>
    <s v="United States"/>
    <s v="Houston"/>
    <x v="5"/>
    <x v="2"/>
    <x v="1"/>
    <x v="10"/>
    <n v="30.815999999999999"/>
  </r>
  <r>
    <x v="386"/>
    <s v="Same Day"/>
    <x v="173"/>
    <x v="0"/>
    <s v="United States"/>
    <s v="Wheeling"/>
    <x v="48"/>
    <x v="3"/>
    <x v="0"/>
    <x v="3"/>
    <n v="673.34400000000005"/>
  </r>
  <r>
    <x v="157"/>
    <s v="First Class"/>
    <x v="240"/>
    <x v="1"/>
    <s v="United States"/>
    <s v="Paterson"/>
    <x v="30"/>
    <x v="3"/>
    <x v="1"/>
    <x v="13"/>
    <n v="6.54"/>
  </r>
  <r>
    <x v="486"/>
    <s v="First Class"/>
    <x v="75"/>
    <x v="0"/>
    <s v="United States"/>
    <s v="Portland"/>
    <x v="21"/>
    <x v="1"/>
    <x v="2"/>
    <x v="7"/>
    <n v="572.79999999999995"/>
  </r>
  <r>
    <x v="1220"/>
    <s v="Standard Class"/>
    <x v="716"/>
    <x v="1"/>
    <s v="United States"/>
    <s v="Huntsville"/>
    <x v="19"/>
    <x v="0"/>
    <x v="1"/>
    <x v="6"/>
    <n v="197.05"/>
  </r>
  <r>
    <x v="1032"/>
    <s v="Standard Class"/>
    <x v="200"/>
    <x v="0"/>
    <s v="United States"/>
    <s v="San Francisco"/>
    <x v="1"/>
    <x v="1"/>
    <x v="1"/>
    <x v="8"/>
    <n v="2022.2719999999999"/>
  </r>
  <r>
    <x v="1032"/>
    <s v="Standard Class"/>
    <x v="200"/>
    <x v="0"/>
    <s v="United States"/>
    <s v="San Francisco"/>
    <x v="1"/>
    <x v="1"/>
    <x v="1"/>
    <x v="6"/>
    <n v="9.1199999999999992"/>
  </r>
  <r>
    <x v="659"/>
    <s v="Same Day"/>
    <x v="685"/>
    <x v="0"/>
    <s v="United States"/>
    <s v="Oklahoma City"/>
    <x v="26"/>
    <x v="2"/>
    <x v="1"/>
    <x v="8"/>
    <n v="38.159999999999997"/>
  </r>
  <r>
    <x v="835"/>
    <s v="Standard Class"/>
    <x v="635"/>
    <x v="1"/>
    <s v="United States"/>
    <s v="Broken Arrow"/>
    <x v="26"/>
    <x v="2"/>
    <x v="0"/>
    <x v="3"/>
    <n v="1592.85"/>
  </r>
  <r>
    <x v="835"/>
    <s v="Standard Class"/>
    <x v="635"/>
    <x v="1"/>
    <s v="United States"/>
    <s v="Broken Arrow"/>
    <x v="26"/>
    <x v="2"/>
    <x v="1"/>
    <x v="8"/>
    <n v="11.88"/>
  </r>
  <r>
    <x v="536"/>
    <s v="Standard Class"/>
    <x v="718"/>
    <x v="0"/>
    <s v="United States"/>
    <s v="Mission Viejo"/>
    <x v="1"/>
    <x v="1"/>
    <x v="2"/>
    <x v="11"/>
    <n v="120"/>
  </r>
  <r>
    <x v="536"/>
    <s v="Standard Class"/>
    <x v="718"/>
    <x v="0"/>
    <s v="United States"/>
    <s v="Mission Viejo"/>
    <x v="1"/>
    <x v="1"/>
    <x v="1"/>
    <x v="9"/>
    <n v="8.67"/>
  </r>
  <r>
    <x v="60"/>
    <s v="First Class"/>
    <x v="144"/>
    <x v="2"/>
    <s v="United States"/>
    <s v="Greenwood"/>
    <x v="14"/>
    <x v="2"/>
    <x v="1"/>
    <x v="10"/>
    <n v="4.41"/>
  </r>
  <r>
    <x v="60"/>
    <s v="First Class"/>
    <x v="144"/>
    <x v="2"/>
    <s v="United States"/>
    <s v="Greenwood"/>
    <x v="14"/>
    <x v="2"/>
    <x v="1"/>
    <x v="10"/>
    <n v="167.94"/>
  </r>
  <r>
    <x v="60"/>
    <s v="First Class"/>
    <x v="144"/>
    <x v="2"/>
    <s v="United States"/>
    <s v="Greenwood"/>
    <x v="14"/>
    <x v="2"/>
    <x v="1"/>
    <x v="10"/>
    <n v="67.8"/>
  </r>
  <r>
    <x v="439"/>
    <s v="Standard Class"/>
    <x v="632"/>
    <x v="0"/>
    <s v="United States"/>
    <s v="Milwaukee"/>
    <x v="6"/>
    <x v="2"/>
    <x v="0"/>
    <x v="5"/>
    <n v="26.94"/>
  </r>
  <r>
    <x v="312"/>
    <s v="Standard Class"/>
    <x v="608"/>
    <x v="0"/>
    <s v="United States"/>
    <s v="San Francisco"/>
    <x v="1"/>
    <x v="1"/>
    <x v="0"/>
    <x v="5"/>
    <n v="32.04"/>
  </r>
  <r>
    <x v="183"/>
    <s v="Standard Class"/>
    <x v="462"/>
    <x v="0"/>
    <s v="United States"/>
    <s v="Rome"/>
    <x v="15"/>
    <x v="3"/>
    <x v="1"/>
    <x v="6"/>
    <n v="32.130000000000003"/>
  </r>
  <r>
    <x v="183"/>
    <s v="Standard Class"/>
    <x v="462"/>
    <x v="0"/>
    <s v="United States"/>
    <s v="Rome"/>
    <x v="15"/>
    <x v="3"/>
    <x v="1"/>
    <x v="6"/>
    <n v="2.88"/>
  </r>
  <r>
    <x v="500"/>
    <s v="Standard Class"/>
    <x v="463"/>
    <x v="1"/>
    <s v="United States"/>
    <s v="New York City"/>
    <x v="15"/>
    <x v="3"/>
    <x v="2"/>
    <x v="7"/>
    <n v="1091.93"/>
  </r>
  <r>
    <x v="500"/>
    <s v="Standard Class"/>
    <x v="463"/>
    <x v="1"/>
    <s v="United States"/>
    <s v="New York City"/>
    <x v="15"/>
    <x v="3"/>
    <x v="1"/>
    <x v="10"/>
    <n v="111.96"/>
  </r>
  <r>
    <x v="267"/>
    <s v="Second Class"/>
    <x v="76"/>
    <x v="0"/>
    <s v="United States"/>
    <s v="Dearborn Heights"/>
    <x v="12"/>
    <x v="2"/>
    <x v="1"/>
    <x v="6"/>
    <n v="26.7"/>
  </r>
  <r>
    <x v="267"/>
    <s v="Second Class"/>
    <x v="76"/>
    <x v="0"/>
    <s v="United States"/>
    <s v="Dearborn Heights"/>
    <x v="12"/>
    <x v="2"/>
    <x v="1"/>
    <x v="8"/>
    <n v="40.200000000000003"/>
  </r>
  <r>
    <x v="267"/>
    <s v="Second Class"/>
    <x v="76"/>
    <x v="0"/>
    <s v="United States"/>
    <s v="Dearborn Heights"/>
    <x v="12"/>
    <x v="2"/>
    <x v="1"/>
    <x v="6"/>
    <n v="13.89"/>
  </r>
  <r>
    <x v="267"/>
    <s v="Second Class"/>
    <x v="76"/>
    <x v="0"/>
    <s v="United States"/>
    <s v="Dearborn Heights"/>
    <x v="12"/>
    <x v="2"/>
    <x v="1"/>
    <x v="4"/>
    <n v="689.82"/>
  </r>
  <r>
    <x v="876"/>
    <s v="Standard Class"/>
    <x v="215"/>
    <x v="0"/>
    <s v="United States"/>
    <s v="New York City"/>
    <x v="15"/>
    <x v="3"/>
    <x v="1"/>
    <x v="6"/>
    <n v="38.340000000000003"/>
  </r>
  <r>
    <x v="637"/>
    <s v="First Class"/>
    <x v="688"/>
    <x v="1"/>
    <s v="United States"/>
    <s v="Chicago"/>
    <x v="10"/>
    <x v="2"/>
    <x v="1"/>
    <x v="8"/>
    <n v="9.2639999999999993"/>
  </r>
  <r>
    <x v="1109"/>
    <s v="Second Class"/>
    <x v="409"/>
    <x v="0"/>
    <s v="United States"/>
    <s v="Dallas"/>
    <x v="5"/>
    <x v="2"/>
    <x v="0"/>
    <x v="0"/>
    <n v="204.66640000000001"/>
  </r>
  <r>
    <x v="500"/>
    <s v="Standard Class"/>
    <x v="648"/>
    <x v="0"/>
    <s v="United States"/>
    <s v="Appleton"/>
    <x v="6"/>
    <x v="2"/>
    <x v="2"/>
    <x v="11"/>
    <n v="1649.75"/>
  </r>
  <r>
    <x v="619"/>
    <s v="Standard Class"/>
    <x v="739"/>
    <x v="2"/>
    <s v="United States"/>
    <s v="Jacksonville"/>
    <x v="2"/>
    <x v="0"/>
    <x v="1"/>
    <x v="10"/>
    <n v="91.055999999999997"/>
  </r>
  <r>
    <x v="1221"/>
    <s v="Standard Class"/>
    <x v="111"/>
    <x v="0"/>
    <s v="United States"/>
    <s v="Chicago"/>
    <x v="10"/>
    <x v="2"/>
    <x v="1"/>
    <x v="6"/>
    <n v="54.207999999999998"/>
  </r>
  <r>
    <x v="252"/>
    <s v="Second Class"/>
    <x v="384"/>
    <x v="0"/>
    <s v="United States"/>
    <s v="Bowling Green"/>
    <x v="24"/>
    <x v="3"/>
    <x v="2"/>
    <x v="7"/>
    <n v="26.981999999999999"/>
  </r>
  <r>
    <x v="252"/>
    <s v="Second Class"/>
    <x v="384"/>
    <x v="0"/>
    <s v="United States"/>
    <s v="Bowling Green"/>
    <x v="24"/>
    <x v="3"/>
    <x v="1"/>
    <x v="2"/>
    <n v="6.9119999999999999"/>
  </r>
  <r>
    <x v="252"/>
    <s v="Second Class"/>
    <x v="384"/>
    <x v="0"/>
    <s v="United States"/>
    <s v="Bowling Green"/>
    <x v="24"/>
    <x v="3"/>
    <x v="1"/>
    <x v="4"/>
    <n v="435.50400000000002"/>
  </r>
  <r>
    <x v="540"/>
    <s v="Second Class"/>
    <x v="514"/>
    <x v="0"/>
    <s v="United States"/>
    <s v="San Francisco"/>
    <x v="1"/>
    <x v="1"/>
    <x v="1"/>
    <x v="9"/>
    <n v="81.08"/>
  </r>
  <r>
    <x v="1084"/>
    <s v="Standard Class"/>
    <x v="80"/>
    <x v="1"/>
    <s v="United States"/>
    <s v="Los Angeles"/>
    <x v="1"/>
    <x v="1"/>
    <x v="1"/>
    <x v="4"/>
    <n v="93.02"/>
  </r>
  <r>
    <x v="174"/>
    <s v="Standard Class"/>
    <x v="611"/>
    <x v="0"/>
    <s v="United States"/>
    <s v="Chicago"/>
    <x v="10"/>
    <x v="2"/>
    <x v="2"/>
    <x v="7"/>
    <n v="323.976"/>
  </r>
  <r>
    <x v="174"/>
    <s v="Standard Class"/>
    <x v="611"/>
    <x v="0"/>
    <s v="United States"/>
    <s v="Chicago"/>
    <x v="10"/>
    <x v="2"/>
    <x v="1"/>
    <x v="10"/>
    <n v="15.552"/>
  </r>
  <r>
    <x v="174"/>
    <s v="Standard Class"/>
    <x v="611"/>
    <x v="0"/>
    <s v="United States"/>
    <s v="Chicago"/>
    <x v="10"/>
    <x v="2"/>
    <x v="1"/>
    <x v="4"/>
    <n v="32.591999999999999"/>
  </r>
  <r>
    <x v="256"/>
    <s v="First Class"/>
    <x v="583"/>
    <x v="2"/>
    <s v="United States"/>
    <s v="Seattle"/>
    <x v="4"/>
    <x v="1"/>
    <x v="1"/>
    <x v="8"/>
    <n v="83.92"/>
  </r>
  <r>
    <x v="256"/>
    <s v="First Class"/>
    <x v="583"/>
    <x v="2"/>
    <s v="United States"/>
    <s v="Seattle"/>
    <x v="4"/>
    <x v="1"/>
    <x v="0"/>
    <x v="5"/>
    <n v="199.9"/>
  </r>
  <r>
    <x v="256"/>
    <s v="First Class"/>
    <x v="583"/>
    <x v="2"/>
    <s v="United States"/>
    <s v="Seattle"/>
    <x v="4"/>
    <x v="1"/>
    <x v="2"/>
    <x v="7"/>
    <n v="31.175999999999998"/>
  </r>
  <r>
    <x v="256"/>
    <s v="First Class"/>
    <x v="583"/>
    <x v="2"/>
    <s v="United States"/>
    <s v="Seattle"/>
    <x v="4"/>
    <x v="1"/>
    <x v="1"/>
    <x v="8"/>
    <n v="172.75200000000001"/>
  </r>
  <r>
    <x v="256"/>
    <s v="First Class"/>
    <x v="583"/>
    <x v="2"/>
    <s v="United States"/>
    <s v="Seattle"/>
    <x v="4"/>
    <x v="1"/>
    <x v="1"/>
    <x v="8"/>
    <n v="9.2959999999999994"/>
  </r>
  <r>
    <x v="668"/>
    <s v="Same Day"/>
    <x v="556"/>
    <x v="1"/>
    <s v="United States"/>
    <s v="Beaumont"/>
    <x v="5"/>
    <x v="2"/>
    <x v="1"/>
    <x v="4"/>
    <n v="12.768000000000001"/>
  </r>
  <r>
    <x v="141"/>
    <s v="Standard Class"/>
    <x v="280"/>
    <x v="2"/>
    <s v="United States"/>
    <s v="Seattle"/>
    <x v="4"/>
    <x v="1"/>
    <x v="1"/>
    <x v="10"/>
    <n v="52.76"/>
  </r>
  <r>
    <x v="40"/>
    <s v="Standard Class"/>
    <x v="682"/>
    <x v="2"/>
    <s v="United States"/>
    <s v="Dallas"/>
    <x v="5"/>
    <x v="2"/>
    <x v="1"/>
    <x v="4"/>
    <n v="55.616"/>
  </r>
  <r>
    <x v="189"/>
    <s v="Standard Class"/>
    <x v="572"/>
    <x v="0"/>
    <s v="United States"/>
    <s v="New York City"/>
    <x v="15"/>
    <x v="3"/>
    <x v="0"/>
    <x v="1"/>
    <n v="427.64400000000001"/>
  </r>
  <r>
    <x v="189"/>
    <s v="Standard Class"/>
    <x v="572"/>
    <x v="0"/>
    <s v="United States"/>
    <s v="New York City"/>
    <x v="15"/>
    <x v="3"/>
    <x v="1"/>
    <x v="13"/>
    <n v="40.67"/>
  </r>
  <r>
    <x v="189"/>
    <s v="Standard Class"/>
    <x v="572"/>
    <x v="0"/>
    <s v="United States"/>
    <s v="New York City"/>
    <x v="15"/>
    <x v="3"/>
    <x v="1"/>
    <x v="4"/>
    <n v="33.479999999999997"/>
  </r>
  <r>
    <x v="189"/>
    <s v="Standard Class"/>
    <x v="572"/>
    <x v="0"/>
    <s v="United States"/>
    <s v="New York City"/>
    <x v="15"/>
    <x v="3"/>
    <x v="1"/>
    <x v="8"/>
    <n v="9.7279999999999998"/>
  </r>
  <r>
    <x v="492"/>
    <s v="Second Class"/>
    <x v="59"/>
    <x v="0"/>
    <s v="United States"/>
    <s v="Chicago"/>
    <x v="10"/>
    <x v="2"/>
    <x v="0"/>
    <x v="5"/>
    <n v="8.8559999999999999"/>
  </r>
  <r>
    <x v="477"/>
    <s v="First Class"/>
    <x v="442"/>
    <x v="1"/>
    <s v="United States"/>
    <s v="San Francisco"/>
    <x v="1"/>
    <x v="1"/>
    <x v="0"/>
    <x v="0"/>
    <n v="477.666"/>
  </r>
  <r>
    <x v="210"/>
    <s v="First Class"/>
    <x v="211"/>
    <x v="0"/>
    <s v="United States"/>
    <s v="Providence"/>
    <x v="34"/>
    <x v="3"/>
    <x v="1"/>
    <x v="10"/>
    <n v="16.899999999999999"/>
  </r>
  <r>
    <x v="210"/>
    <s v="First Class"/>
    <x v="211"/>
    <x v="0"/>
    <s v="United States"/>
    <s v="Providence"/>
    <x v="34"/>
    <x v="3"/>
    <x v="1"/>
    <x v="10"/>
    <n v="39.96"/>
  </r>
  <r>
    <x v="1222"/>
    <s v="Second Class"/>
    <x v="28"/>
    <x v="2"/>
    <s v="United States"/>
    <s v="Phoenix"/>
    <x v="16"/>
    <x v="1"/>
    <x v="0"/>
    <x v="1"/>
    <n v="191.96799999999999"/>
  </r>
  <r>
    <x v="705"/>
    <s v="Standard Class"/>
    <x v="345"/>
    <x v="1"/>
    <s v="United States"/>
    <s v="Houston"/>
    <x v="5"/>
    <x v="2"/>
    <x v="1"/>
    <x v="2"/>
    <n v="35.520000000000003"/>
  </r>
  <r>
    <x v="705"/>
    <s v="Standard Class"/>
    <x v="345"/>
    <x v="1"/>
    <s v="United States"/>
    <s v="Houston"/>
    <x v="5"/>
    <x v="2"/>
    <x v="1"/>
    <x v="8"/>
    <n v="6.23"/>
  </r>
  <r>
    <x v="705"/>
    <s v="Standard Class"/>
    <x v="345"/>
    <x v="1"/>
    <s v="United States"/>
    <s v="Houston"/>
    <x v="5"/>
    <x v="2"/>
    <x v="1"/>
    <x v="10"/>
    <n v="56.704000000000001"/>
  </r>
  <r>
    <x v="705"/>
    <s v="Standard Class"/>
    <x v="345"/>
    <x v="1"/>
    <s v="United States"/>
    <s v="Houston"/>
    <x v="5"/>
    <x v="2"/>
    <x v="0"/>
    <x v="0"/>
    <n v="369.19920000000002"/>
  </r>
  <r>
    <x v="194"/>
    <s v="Standard Class"/>
    <x v="544"/>
    <x v="1"/>
    <s v="United States"/>
    <s v="Columbus"/>
    <x v="14"/>
    <x v="2"/>
    <x v="2"/>
    <x v="11"/>
    <n v="1.98"/>
  </r>
  <r>
    <x v="194"/>
    <s v="Standard Class"/>
    <x v="544"/>
    <x v="1"/>
    <s v="United States"/>
    <s v="Columbus"/>
    <x v="14"/>
    <x v="2"/>
    <x v="1"/>
    <x v="10"/>
    <n v="75.88"/>
  </r>
  <r>
    <x v="1133"/>
    <s v="Second Class"/>
    <x v="34"/>
    <x v="1"/>
    <s v="United States"/>
    <s v="Philadelphia"/>
    <x v="9"/>
    <x v="3"/>
    <x v="1"/>
    <x v="10"/>
    <n v="6.8479999999999999"/>
  </r>
  <r>
    <x v="1133"/>
    <s v="Second Class"/>
    <x v="34"/>
    <x v="1"/>
    <s v="United States"/>
    <s v="Philadelphia"/>
    <x v="9"/>
    <x v="3"/>
    <x v="1"/>
    <x v="8"/>
    <n v="4.6260000000000003"/>
  </r>
  <r>
    <x v="1133"/>
    <s v="Second Class"/>
    <x v="34"/>
    <x v="1"/>
    <s v="United States"/>
    <s v="Philadelphia"/>
    <x v="9"/>
    <x v="3"/>
    <x v="1"/>
    <x v="9"/>
    <n v="453.6"/>
  </r>
  <r>
    <x v="910"/>
    <s v="First Class"/>
    <x v="376"/>
    <x v="2"/>
    <s v="United States"/>
    <s v="San Jose"/>
    <x v="1"/>
    <x v="1"/>
    <x v="1"/>
    <x v="8"/>
    <n v="13.848000000000001"/>
  </r>
  <r>
    <x v="113"/>
    <s v="Standard Class"/>
    <x v="710"/>
    <x v="0"/>
    <s v="United States"/>
    <s v="Philadelphia"/>
    <x v="9"/>
    <x v="3"/>
    <x v="1"/>
    <x v="4"/>
    <n v="577.58399999999995"/>
  </r>
  <r>
    <x v="1051"/>
    <s v="Standard Class"/>
    <x v="786"/>
    <x v="2"/>
    <s v="United States"/>
    <s v="Springfield"/>
    <x v="17"/>
    <x v="0"/>
    <x v="2"/>
    <x v="11"/>
    <n v="151.96"/>
  </r>
  <r>
    <x v="897"/>
    <s v="Standard Class"/>
    <x v="416"/>
    <x v="1"/>
    <s v="United States"/>
    <s v="Broomfield"/>
    <x v="22"/>
    <x v="1"/>
    <x v="0"/>
    <x v="5"/>
    <n v="68.432000000000002"/>
  </r>
  <r>
    <x v="109"/>
    <s v="Standard Class"/>
    <x v="686"/>
    <x v="0"/>
    <s v="United States"/>
    <s v="Columbus"/>
    <x v="24"/>
    <x v="3"/>
    <x v="0"/>
    <x v="5"/>
    <n v="71.12"/>
  </r>
  <r>
    <x v="109"/>
    <s v="Standard Class"/>
    <x v="686"/>
    <x v="0"/>
    <s v="United States"/>
    <s v="Columbus"/>
    <x v="24"/>
    <x v="3"/>
    <x v="1"/>
    <x v="13"/>
    <n v="3.008"/>
  </r>
  <r>
    <x v="155"/>
    <s v="Second Class"/>
    <x v="6"/>
    <x v="2"/>
    <s v="United States"/>
    <s v="Concord"/>
    <x v="38"/>
    <x v="3"/>
    <x v="1"/>
    <x v="10"/>
    <n v="184.66"/>
  </r>
  <r>
    <x v="1136"/>
    <s v="Second Class"/>
    <x v="432"/>
    <x v="0"/>
    <s v="United States"/>
    <s v="Houston"/>
    <x v="5"/>
    <x v="2"/>
    <x v="0"/>
    <x v="5"/>
    <n v="5.3120000000000003"/>
  </r>
  <r>
    <x v="973"/>
    <s v="First Class"/>
    <x v="792"/>
    <x v="0"/>
    <s v="United States"/>
    <s v="Newark"/>
    <x v="24"/>
    <x v="3"/>
    <x v="2"/>
    <x v="11"/>
    <n v="132.52000000000001"/>
  </r>
  <r>
    <x v="973"/>
    <s v="First Class"/>
    <x v="792"/>
    <x v="0"/>
    <s v="United States"/>
    <s v="Newark"/>
    <x v="24"/>
    <x v="3"/>
    <x v="1"/>
    <x v="4"/>
    <n v="195.64"/>
  </r>
  <r>
    <x v="973"/>
    <s v="First Class"/>
    <x v="792"/>
    <x v="0"/>
    <s v="United States"/>
    <s v="Newark"/>
    <x v="24"/>
    <x v="3"/>
    <x v="0"/>
    <x v="5"/>
    <n v="51.968000000000004"/>
  </r>
  <r>
    <x v="973"/>
    <s v="First Class"/>
    <x v="792"/>
    <x v="0"/>
    <s v="United States"/>
    <s v="Newark"/>
    <x v="24"/>
    <x v="3"/>
    <x v="2"/>
    <x v="11"/>
    <n v="431.976"/>
  </r>
  <r>
    <x v="973"/>
    <s v="First Class"/>
    <x v="792"/>
    <x v="0"/>
    <s v="United States"/>
    <s v="Newark"/>
    <x v="24"/>
    <x v="3"/>
    <x v="2"/>
    <x v="15"/>
    <n v="224.93700000000001"/>
  </r>
  <r>
    <x v="973"/>
    <s v="First Class"/>
    <x v="792"/>
    <x v="0"/>
    <s v="United States"/>
    <s v="Newark"/>
    <x v="24"/>
    <x v="3"/>
    <x v="1"/>
    <x v="2"/>
    <n v="6"/>
  </r>
  <r>
    <x v="932"/>
    <s v="Standard Class"/>
    <x v="344"/>
    <x v="2"/>
    <s v="United States"/>
    <s v="Los Angeles"/>
    <x v="1"/>
    <x v="1"/>
    <x v="1"/>
    <x v="10"/>
    <n v="11.76"/>
  </r>
  <r>
    <x v="691"/>
    <s v="Same Day"/>
    <x v="228"/>
    <x v="0"/>
    <s v="United States"/>
    <s v="Tampa"/>
    <x v="2"/>
    <x v="0"/>
    <x v="0"/>
    <x v="1"/>
    <n v="1125.4880000000001"/>
  </r>
  <r>
    <x v="691"/>
    <s v="Same Day"/>
    <x v="228"/>
    <x v="0"/>
    <s v="United States"/>
    <s v="Tampa"/>
    <x v="2"/>
    <x v="0"/>
    <x v="1"/>
    <x v="8"/>
    <n v="12.645"/>
  </r>
  <r>
    <x v="691"/>
    <s v="Same Day"/>
    <x v="228"/>
    <x v="0"/>
    <s v="United States"/>
    <s v="Tampa"/>
    <x v="2"/>
    <x v="0"/>
    <x v="1"/>
    <x v="6"/>
    <n v="4.032"/>
  </r>
  <r>
    <x v="957"/>
    <s v="First Class"/>
    <x v="460"/>
    <x v="1"/>
    <s v="United States"/>
    <s v="Fremont"/>
    <x v="8"/>
    <x v="2"/>
    <x v="2"/>
    <x v="7"/>
    <n v="79.959999999999994"/>
  </r>
  <r>
    <x v="496"/>
    <s v="Same Day"/>
    <x v="93"/>
    <x v="0"/>
    <s v="United States"/>
    <s v="Columbus"/>
    <x v="24"/>
    <x v="3"/>
    <x v="1"/>
    <x v="8"/>
    <n v="6.7320000000000002"/>
  </r>
  <r>
    <x v="496"/>
    <s v="Same Day"/>
    <x v="93"/>
    <x v="0"/>
    <s v="United States"/>
    <s v="Columbus"/>
    <x v="24"/>
    <x v="3"/>
    <x v="1"/>
    <x v="4"/>
    <n v="33.567999999999998"/>
  </r>
  <r>
    <x v="496"/>
    <s v="Same Day"/>
    <x v="93"/>
    <x v="0"/>
    <s v="United States"/>
    <s v="Columbus"/>
    <x v="24"/>
    <x v="3"/>
    <x v="1"/>
    <x v="12"/>
    <n v="15.84"/>
  </r>
  <r>
    <x v="496"/>
    <s v="Same Day"/>
    <x v="93"/>
    <x v="0"/>
    <s v="United States"/>
    <s v="Columbus"/>
    <x v="24"/>
    <x v="3"/>
    <x v="1"/>
    <x v="2"/>
    <n v="24.423999999999999"/>
  </r>
  <r>
    <x v="496"/>
    <s v="Same Day"/>
    <x v="93"/>
    <x v="0"/>
    <s v="United States"/>
    <s v="Columbus"/>
    <x v="24"/>
    <x v="3"/>
    <x v="1"/>
    <x v="6"/>
    <n v="17.12"/>
  </r>
  <r>
    <x v="863"/>
    <s v="Same Day"/>
    <x v="11"/>
    <x v="0"/>
    <s v="United States"/>
    <s v="Pomona"/>
    <x v="1"/>
    <x v="1"/>
    <x v="0"/>
    <x v="5"/>
    <n v="31.56"/>
  </r>
  <r>
    <x v="989"/>
    <s v="Second Class"/>
    <x v="519"/>
    <x v="0"/>
    <s v="United States"/>
    <s v="San Antonio"/>
    <x v="5"/>
    <x v="2"/>
    <x v="0"/>
    <x v="1"/>
    <n v="105.68600000000001"/>
  </r>
  <r>
    <x v="989"/>
    <s v="Second Class"/>
    <x v="519"/>
    <x v="0"/>
    <s v="United States"/>
    <s v="San Antonio"/>
    <x v="5"/>
    <x v="2"/>
    <x v="2"/>
    <x v="15"/>
    <n v="399.54"/>
  </r>
  <r>
    <x v="989"/>
    <s v="Second Class"/>
    <x v="519"/>
    <x v="0"/>
    <s v="United States"/>
    <s v="San Antonio"/>
    <x v="5"/>
    <x v="2"/>
    <x v="0"/>
    <x v="1"/>
    <n v="104.93"/>
  </r>
  <r>
    <x v="32"/>
    <s v="First Class"/>
    <x v="42"/>
    <x v="2"/>
    <s v="United States"/>
    <s v="New York City"/>
    <x v="15"/>
    <x v="3"/>
    <x v="2"/>
    <x v="7"/>
    <n v="1079.8499999999999"/>
  </r>
  <r>
    <x v="32"/>
    <s v="First Class"/>
    <x v="42"/>
    <x v="2"/>
    <s v="United States"/>
    <s v="New York City"/>
    <x v="15"/>
    <x v="3"/>
    <x v="1"/>
    <x v="4"/>
    <n v="70.98"/>
  </r>
  <r>
    <x v="32"/>
    <s v="First Class"/>
    <x v="42"/>
    <x v="2"/>
    <s v="United States"/>
    <s v="New York City"/>
    <x v="15"/>
    <x v="3"/>
    <x v="1"/>
    <x v="6"/>
    <n v="29.95"/>
  </r>
  <r>
    <x v="32"/>
    <s v="First Class"/>
    <x v="42"/>
    <x v="2"/>
    <s v="United States"/>
    <s v="New York City"/>
    <x v="15"/>
    <x v="3"/>
    <x v="0"/>
    <x v="1"/>
    <n v="589.41"/>
  </r>
  <r>
    <x v="843"/>
    <s v="Standard Class"/>
    <x v="789"/>
    <x v="2"/>
    <s v="United States"/>
    <s v="Philadelphia"/>
    <x v="9"/>
    <x v="3"/>
    <x v="1"/>
    <x v="13"/>
    <n v="9.6479999999999997"/>
  </r>
  <r>
    <x v="643"/>
    <s v="Second Class"/>
    <x v="766"/>
    <x v="0"/>
    <s v="United States"/>
    <s v="New York City"/>
    <x v="15"/>
    <x v="3"/>
    <x v="0"/>
    <x v="0"/>
    <n v="400.78399999999999"/>
  </r>
  <r>
    <x v="775"/>
    <s v="First Class"/>
    <x v="707"/>
    <x v="2"/>
    <s v="United States"/>
    <s v="Detroit"/>
    <x v="12"/>
    <x v="2"/>
    <x v="1"/>
    <x v="4"/>
    <n v="53.72"/>
  </r>
  <r>
    <x v="370"/>
    <s v="First Class"/>
    <x v="458"/>
    <x v="1"/>
    <s v="United States"/>
    <s v="Miami"/>
    <x v="2"/>
    <x v="0"/>
    <x v="1"/>
    <x v="10"/>
    <n v="31.007999999999999"/>
  </r>
  <r>
    <x v="741"/>
    <s v="Same Day"/>
    <x v="648"/>
    <x v="0"/>
    <s v="United States"/>
    <s v="Concord"/>
    <x v="1"/>
    <x v="1"/>
    <x v="1"/>
    <x v="8"/>
    <n v="61.12"/>
  </r>
  <r>
    <x v="827"/>
    <s v="Standard Class"/>
    <x v="606"/>
    <x v="1"/>
    <s v="United States"/>
    <s v="Chicago"/>
    <x v="10"/>
    <x v="2"/>
    <x v="1"/>
    <x v="4"/>
    <n v="195.136"/>
  </r>
  <r>
    <x v="283"/>
    <s v="Standard Class"/>
    <x v="616"/>
    <x v="0"/>
    <s v="United States"/>
    <s v="Wheeling"/>
    <x v="10"/>
    <x v="2"/>
    <x v="1"/>
    <x v="6"/>
    <n v="121.536"/>
  </r>
  <r>
    <x v="218"/>
    <s v="Standard Class"/>
    <x v="787"/>
    <x v="2"/>
    <s v="United States"/>
    <s v="Chicago"/>
    <x v="10"/>
    <x v="2"/>
    <x v="1"/>
    <x v="10"/>
    <n v="17.472000000000001"/>
  </r>
  <r>
    <x v="218"/>
    <s v="Standard Class"/>
    <x v="787"/>
    <x v="2"/>
    <s v="United States"/>
    <s v="Chicago"/>
    <x v="10"/>
    <x v="2"/>
    <x v="1"/>
    <x v="8"/>
    <n v="104.58"/>
  </r>
  <r>
    <x v="1062"/>
    <s v="Standard Class"/>
    <x v="593"/>
    <x v="2"/>
    <s v="United States"/>
    <s v="Pasadena"/>
    <x v="5"/>
    <x v="2"/>
    <x v="0"/>
    <x v="5"/>
    <n v="24.7"/>
  </r>
  <r>
    <x v="1062"/>
    <s v="Standard Class"/>
    <x v="593"/>
    <x v="2"/>
    <s v="United States"/>
    <s v="Pasadena"/>
    <x v="5"/>
    <x v="2"/>
    <x v="0"/>
    <x v="5"/>
    <n v="302.72000000000003"/>
  </r>
  <r>
    <x v="32"/>
    <s v="Standard Class"/>
    <x v="521"/>
    <x v="0"/>
    <s v="United States"/>
    <s v="New York City"/>
    <x v="15"/>
    <x v="3"/>
    <x v="1"/>
    <x v="10"/>
    <n v="8.56"/>
  </r>
  <r>
    <x v="32"/>
    <s v="Standard Class"/>
    <x v="521"/>
    <x v="0"/>
    <s v="United States"/>
    <s v="New York City"/>
    <x v="15"/>
    <x v="3"/>
    <x v="1"/>
    <x v="10"/>
    <n v="11.56"/>
  </r>
  <r>
    <x v="714"/>
    <s v="Standard Class"/>
    <x v="470"/>
    <x v="1"/>
    <s v="United States"/>
    <s v="San Jose"/>
    <x v="1"/>
    <x v="1"/>
    <x v="1"/>
    <x v="9"/>
    <n v="25.86"/>
  </r>
  <r>
    <x v="714"/>
    <s v="Standard Class"/>
    <x v="470"/>
    <x v="1"/>
    <s v="United States"/>
    <s v="San Jose"/>
    <x v="1"/>
    <x v="1"/>
    <x v="1"/>
    <x v="8"/>
    <n v="276.78399999999999"/>
  </r>
  <r>
    <x v="714"/>
    <s v="Standard Class"/>
    <x v="470"/>
    <x v="1"/>
    <s v="United States"/>
    <s v="San Jose"/>
    <x v="1"/>
    <x v="1"/>
    <x v="2"/>
    <x v="7"/>
    <n v="110.352"/>
  </r>
  <r>
    <x v="444"/>
    <s v="Standard Class"/>
    <x v="763"/>
    <x v="2"/>
    <s v="United States"/>
    <s v="Sacramento"/>
    <x v="1"/>
    <x v="1"/>
    <x v="0"/>
    <x v="5"/>
    <n v="60.84"/>
  </r>
  <r>
    <x v="1223"/>
    <s v="Standard Class"/>
    <x v="236"/>
    <x v="0"/>
    <s v="United States"/>
    <s v="Springfield"/>
    <x v="21"/>
    <x v="1"/>
    <x v="1"/>
    <x v="9"/>
    <n v="35.207999999999998"/>
  </r>
  <r>
    <x v="540"/>
    <s v="Second Class"/>
    <x v="182"/>
    <x v="1"/>
    <s v="United States"/>
    <s v="Mansfield"/>
    <x v="5"/>
    <x v="2"/>
    <x v="1"/>
    <x v="10"/>
    <n v="41.472000000000001"/>
  </r>
  <r>
    <x v="913"/>
    <s v="Standard Class"/>
    <x v="187"/>
    <x v="0"/>
    <s v="United States"/>
    <s v="Jonesboro"/>
    <x v="36"/>
    <x v="0"/>
    <x v="1"/>
    <x v="10"/>
    <n v="239.5"/>
  </r>
  <r>
    <x v="946"/>
    <s v="First Class"/>
    <x v="143"/>
    <x v="0"/>
    <s v="United States"/>
    <s v="Virginia Beach"/>
    <x v="17"/>
    <x v="0"/>
    <x v="1"/>
    <x v="14"/>
    <n v="34.200000000000003"/>
  </r>
  <r>
    <x v="26"/>
    <s v="Standard Class"/>
    <x v="664"/>
    <x v="1"/>
    <s v="United States"/>
    <s v="Rochester"/>
    <x v="15"/>
    <x v="3"/>
    <x v="0"/>
    <x v="3"/>
    <n v="376.86599999999999"/>
  </r>
  <r>
    <x v="121"/>
    <s v="First Class"/>
    <x v="283"/>
    <x v="0"/>
    <s v="United States"/>
    <s v="Chesapeake"/>
    <x v="17"/>
    <x v="0"/>
    <x v="1"/>
    <x v="9"/>
    <n v="197.72"/>
  </r>
  <r>
    <x v="259"/>
    <s v="Standard Class"/>
    <x v="428"/>
    <x v="1"/>
    <s v="United States"/>
    <s v="Lancaster"/>
    <x v="24"/>
    <x v="3"/>
    <x v="2"/>
    <x v="11"/>
    <n v="70.72"/>
  </r>
  <r>
    <x v="259"/>
    <s v="Standard Class"/>
    <x v="428"/>
    <x v="1"/>
    <s v="United States"/>
    <s v="Lancaster"/>
    <x v="24"/>
    <x v="3"/>
    <x v="1"/>
    <x v="4"/>
    <n v="194.352"/>
  </r>
  <r>
    <x v="256"/>
    <s v="Second Class"/>
    <x v="569"/>
    <x v="0"/>
    <s v="United States"/>
    <s v="New York City"/>
    <x v="15"/>
    <x v="3"/>
    <x v="1"/>
    <x v="10"/>
    <n v="21.6"/>
  </r>
  <r>
    <x v="256"/>
    <s v="Second Class"/>
    <x v="569"/>
    <x v="0"/>
    <s v="United States"/>
    <s v="New York City"/>
    <x v="15"/>
    <x v="3"/>
    <x v="1"/>
    <x v="2"/>
    <n v="11.07"/>
  </r>
  <r>
    <x v="458"/>
    <s v="Second Class"/>
    <x v="183"/>
    <x v="0"/>
    <s v="United States"/>
    <s v="Los Angeles"/>
    <x v="1"/>
    <x v="1"/>
    <x v="0"/>
    <x v="5"/>
    <n v="282.83999999999997"/>
  </r>
  <r>
    <x v="458"/>
    <s v="Second Class"/>
    <x v="183"/>
    <x v="0"/>
    <s v="United States"/>
    <s v="Los Angeles"/>
    <x v="1"/>
    <x v="1"/>
    <x v="1"/>
    <x v="2"/>
    <n v="27.72"/>
  </r>
  <r>
    <x v="1200"/>
    <s v="Standard Class"/>
    <x v="229"/>
    <x v="0"/>
    <s v="United States"/>
    <s v="Jackson"/>
    <x v="35"/>
    <x v="0"/>
    <x v="1"/>
    <x v="13"/>
    <n v="11.68"/>
  </r>
  <r>
    <x v="31"/>
    <s v="Standard Class"/>
    <x v="217"/>
    <x v="0"/>
    <s v="United States"/>
    <s v="Woodland"/>
    <x v="1"/>
    <x v="1"/>
    <x v="2"/>
    <x v="7"/>
    <n v="239.98400000000001"/>
  </r>
  <r>
    <x v="7"/>
    <s v="First Class"/>
    <x v="89"/>
    <x v="1"/>
    <s v="United States"/>
    <s v="Seattle"/>
    <x v="4"/>
    <x v="1"/>
    <x v="1"/>
    <x v="9"/>
    <n v="22.98"/>
  </r>
  <r>
    <x v="7"/>
    <s v="First Class"/>
    <x v="89"/>
    <x v="1"/>
    <s v="United States"/>
    <s v="Seattle"/>
    <x v="4"/>
    <x v="1"/>
    <x v="2"/>
    <x v="11"/>
    <n v="102.13"/>
  </r>
  <r>
    <x v="7"/>
    <s v="First Class"/>
    <x v="89"/>
    <x v="1"/>
    <s v="United States"/>
    <s v="Seattle"/>
    <x v="4"/>
    <x v="1"/>
    <x v="1"/>
    <x v="8"/>
    <n v="2033.5840000000001"/>
  </r>
  <r>
    <x v="250"/>
    <s v="Standard Class"/>
    <x v="463"/>
    <x v="1"/>
    <s v="United States"/>
    <s v="Los Angeles"/>
    <x v="1"/>
    <x v="1"/>
    <x v="1"/>
    <x v="6"/>
    <n v="5.76"/>
  </r>
  <r>
    <x v="673"/>
    <s v="Standard Class"/>
    <x v="510"/>
    <x v="1"/>
    <s v="United States"/>
    <s v="Bowling Green"/>
    <x v="24"/>
    <x v="3"/>
    <x v="2"/>
    <x v="16"/>
    <n v="899.98199999999997"/>
  </r>
  <r>
    <x v="673"/>
    <s v="Standard Class"/>
    <x v="510"/>
    <x v="1"/>
    <s v="United States"/>
    <s v="Bowling Green"/>
    <x v="24"/>
    <x v="3"/>
    <x v="1"/>
    <x v="6"/>
    <n v="86.352000000000004"/>
  </r>
  <r>
    <x v="673"/>
    <s v="Standard Class"/>
    <x v="510"/>
    <x v="1"/>
    <s v="United States"/>
    <s v="Bowling Green"/>
    <x v="24"/>
    <x v="3"/>
    <x v="2"/>
    <x v="11"/>
    <n v="139.96"/>
  </r>
  <r>
    <x v="467"/>
    <s v="Standard Class"/>
    <x v="526"/>
    <x v="2"/>
    <s v="United States"/>
    <s v="Lancaster"/>
    <x v="24"/>
    <x v="3"/>
    <x v="1"/>
    <x v="9"/>
    <n v="16.704000000000001"/>
  </r>
  <r>
    <x v="467"/>
    <s v="Standard Class"/>
    <x v="526"/>
    <x v="2"/>
    <s v="United States"/>
    <s v="Lancaster"/>
    <x v="24"/>
    <x v="3"/>
    <x v="2"/>
    <x v="11"/>
    <n v="3.1520000000000001"/>
  </r>
  <r>
    <x v="467"/>
    <s v="Standard Class"/>
    <x v="526"/>
    <x v="2"/>
    <s v="United States"/>
    <s v="Lancaster"/>
    <x v="24"/>
    <x v="3"/>
    <x v="1"/>
    <x v="10"/>
    <n v="32.896000000000001"/>
  </r>
  <r>
    <x v="222"/>
    <s v="First Class"/>
    <x v="250"/>
    <x v="0"/>
    <s v="United States"/>
    <s v="Dallas"/>
    <x v="5"/>
    <x v="2"/>
    <x v="1"/>
    <x v="9"/>
    <n v="21.391999999999999"/>
  </r>
  <r>
    <x v="222"/>
    <s v="First Class"/>
    <x v="250"/>
    <x v="0"/>
    <s v="United States"/>
    <s v="Dallas"/>
    <x v="5"/>
    <x v="2"/>
    <x v="0"/>
    <x v="3"/>
    <n v="307.31400000000002"/>
  </r>
  <r>
    <x v="222"/>
    <s v="First Class"/>
    <x v="250"/>
    <x v="0"/>
    <s v="United States"/>
    <s v="Dallas"/>
    <x v="5"/>
    <x v="2"/>
    <x v="0"/>
    <x v="0"/>
    <n v="409.99919999999997"/>
  </r>
  <r>
    <x v="397"/>
    <s v="First Class"/>
    <x v="186"/>
    <x v="1"/>
    <s v="United States"/>
    <s v="Lubbock"/>
    <x v="5"/>
    <x v="2"/>
    <x v="1"/>
    <x v="10"/>
    <n v="9.2479999999999993"/>
  </r>
  <r>
    <x v="533"/>
    <s v="Standard Class"/>
    <x v="590"/>
    <x v="0"/>
    <s v="United States"/>
    <s v="Detroit"/>
    <x v="12"/>
    <x v="2"/>
    <x v="1"/>
    <x v="8"/>
    <n v="14.67"/>
  </r>
  <r>
    <x v="286"/>
    <s v="Standard Class"/>
    <x v="462"/>
    <x v="0"/>
    <s v="United States"/>
    <s v="Newark"/>
    <x v="24"/>
    <x v="3"/>
    <x v="1"/>
    <x v="10"/>
    <n v="37.408000000000001"/>
  </r>
  <r>
    <x v="286"/>
    <s v="Standard Class"/>
    <x v="462"/>
    <x v="0"/>
    <s v="United States"/>
    <s v="Newark"/>
    <x v="24"/>
    <x v="3"/>
    <x v="1"/>
    <x v="8"/>
    <n v="3.4380000000000002"/>
  </r>
  <r>
    <x v="1206"/>
    <s v="Standard Class"/>
    <x v="392"/>
    <x v="0"/>
    <s v="United States"/>
    <s v="New York City"/>
    <x v="15"/>
    <x v="3"/>
    <x v="1"/>
    <x v="8"/>
    <n v="7.1520000000000001"/>
  </r>
  <r>
    <x v="1206"/>
    <s v="Standard Class"/>
    <x v="392"/>
    <x v="0"/>
    <s v="United States"/>
    <s v="New York City"/>
    <x v="15"/>
    <x v="3"/>
    <x v="2"/>
    <x v="7"/>
    <n v="179.7"/>
  </r>
  <r>
    <x v="778"/>
    <s v="Standard Class"/>
    <x v="708"/>
    <x v="0"/>
    <s v="United States"/>
    <s v="Minneapolis"/>
    <x v="11"/>
    <x v="2"/>
    <x v="1"/>
    <x v="9"/>
    <n v="90.64"/>
  </r>
  <r>
    <x v="1005"/>
    <s v="First Class"/>
    <x v="646"/>
    <x v="0"/>
    <s v="United States"/>
    <s v="Everett"/>
    <x v="31"/>
    <x v="3"/>
    <x v="2"/>
    <x v="11"/>
    <n v="177"/>
  </r>
  <r>
    <x v="1005"/>
    <s v="First Class"/>
    <x v="646"/>
    <x v="0"/>
    <s v="United States"/>
    <s v="Everett"/>
    <x v="31"/>
    <x v="3"/>
    <x v="1"/>
    <x v="4"/>
    <n v="79.45"/>
  </r>
  <r>
    <x v="1005"/>
    <s v="First Class"/>
    <x v="646"/>
    <x v="0"/>
    <s v="United States"/>
    <s v="Everett"/>
    <x v="31"/>
    <x v="3"/>
    <x v="0"/>
    <x v="1"/>
    <n v="1628.82"/>
  </r>
  <r>
    <x v="728"/>
    <s v="Standard Class"/>
    <x v="186"/>
    <x v="1"/>
    <s v="United States"/>
    <s v="Seattle"/>
    <x v="4"/>
    <x v="1"/>
    <x v="0"/>
    <x v="5"/>
    <n v="137.54"/>
  </r>
  <r>
    <x v="728"/>
    <s v="Standard Class"/>
    <x v="186"/>
    <x v="1"/>
    <s v="United States"/>
    <s v="Seattle"/>
    <x v="4"/>
    <x v="1"/>
    <x v="0"/>
    <x v="3"/>
    <n v="730.2"/>
  </r>
  <r>
    <x v="105"/>
    <s v="Second Class"/>
    <x v="212"/>
    <x v="0"/>
    <s v="United States"/>
    <s v="Los Angeles"/>
    <x v="1"/>
    <x v="1"/>
    <x v="1"/>
    <x v="10"/>
    <n v="11.56"/>
  </r>
  <r>
    <x v="1224"/>
    <s v="Second Class"/>
    <x v="98"/>
    <x v="0"/>
    <s v="United States"/>
    <s v="Concord"/>
    <x v="3"/>
    <x v="0"/>
    <x v="0"/>
    <x v="3"/>
    <n v="4297.6440000000002"/>
  </r>
  <r>
    <x v="1009"/>
    <s v="Standard Class"/>
    <x v="782"/>
    <x v="1"/>
    <s v="United States"/>
    <s v="Seattle"/>
    <x v="4"/>
    <x v="1"/>
    <x v="1"/>
    <x v="6"/>
    <n v="20.65"/>
  </r>
  <r>
    <x v="1009"/>
    <s v="Standard Class"/>
    <x v="782"/>
    <x v="1"/>
    <s v="United States"/>
    <s v="Seattle"/>
    <x v="4"/>
    <x v="1"/>
    <x v="1"/>
    <x v="4"/>
    <n v="204.9"/>
  </r>
  <r>
    <x v="1009"/>
    <s v="Standard Class"/>
    <x v="782"/>
    <x v="1"/>
    <s v="United States"/>
    <s v="Seattle"/>
    <x v="4"/>
    <x v="1"/>
    <x v="0"/>
    <x v="1"/>
    <n v="436.70400000000001"/>
  </r>
  <r>
    <x v="1009"/>
    <s v="Standard Class"/>
    <x v="782"/>
    <x v="1"/>
    <s v="United States"/>
    <s v="Seattle"/>
    <x v="4"/>
    <x v="1"/>
    <x v="0"/>
    <x v="1"/>
    <n v="481.56799999999998"/>
  </r>
  <r>
    <x v="110"/>
    <s v="Standard Class"/>
    <x v="383"/>
    <x v="0"/>
    <s v="United States"/>
    <s v="Glendale"/>
    <x v="16"/>
    <x v="1"/>
    <x v="2"/>
    <x v="11"/>
    <n v="89.543999999999997"/>
  </r>
  <r>
    <x v="110"/>
    <s v="Standard Class"/>
    <x v="383"/>
    <x v="0"/>
    <s v="United States"/>
    <s v="Glendale"/>
    <x v="16"/>
    <x v="1"/>
    <x v="1"/>
    <x v="4"/>
    <n v="35.167999999999999"/>
  </r>
  <r>
    <x v="110"/>
    <s v="Standard Class"/>
    <x v="383"/>
    <x v="0"/>
    <s v="United States"/>
    <s v="Glendale"/>
    <x v="16"/>
    <x v="1"/>
    <x v="1"/>
    <x v="8"/>
    <n v="72.587999999999994"/>
  </r>
  <r>
    <x v="84"/>
    <s v="Standard Class"/>
    <x v="596"/>
    <x v="0"/>
    <s v="United States"/>
    <s v="Coon Rapids"/>
    <x v="11"/>
    <x v="2"/>
    <x v="1"/>
    <x v="4"/>
    <n v="221.16"/>
  </r>
  <r>
    <x v="84"/>
    <s v="Standard Class"/>
    <x v="596"/>
    <x v="0"/>
    <s v="United States"/>
    <s v="Coon Rapids"/>
    <x v="11"/>
    <x v="2"/>
    <x v="2"/>
    <x v="7"/>
    <n v="281.97000000000003"/>
  </r>
  <r>
    <x v="491"/>
    <s v="Standard Class"/>
    <x v="333"/>
    <x v="0"/>
    <s v="United States"/>
    <s v="Los Angeles"/>
    <x v="1"/>
    <x v="1"/>
    <x v="0"/>
    <x v="0"/>
    <n v="3406.6640000000002"/>
  </r>
  <r>
    <x v="491"/>
    <s v="Standard Class"/>
    <x v="333"/>
    <x v="0"/>
    <s v="United States"/>
    <s v="Los Angeles"/>
    <x v="1"/>
    <x v="1"/>
    <x v="1"/>
    <x v="6"/>
    <n v="37.17"/>
  </r>
  <r>
    <x v="491"/>
    <s v="Standard Class"/>
    <x v="333"/>
    <x v="0"/>
    <s v="United States"/>
    <s v="Los Angeles"/>
    <x v="1"/>
    <x v="1"/>
    <x v="1"/>
    <x v="9"/>
    <n v="64.959999999999994"/>
  </r>
  <r>
    <x v="491"/>
    <s v="Standard Class"/>
    <x v="333"/>
    <x v="0"/>
    <s v="United States"/>
    <s v="Los Angeles"/>
    <x v="1"/>
    <x v="1"/>
    <x v="0"/>
    <x v="5"/>
    <n v="595.38"/>
  </r>
  <r>
    <x v="205"/>
    <s v="Standard Class"/>
    <x v="6"/>
    <x v="2"/>
    <s v="United States"/>
    <s v="Tucson"/>
    <x v="16"/>
    <x v="1"/>
    <x v="2"/>
    <x v="11"/>
    <n v="95.983999999999995"/>
  </r>
  <r>
    <x v="205"/>
    <s v="Standard Class"/>
    <x v="6"/>
    <x v="2"/>
    <s v="United States"/>
    <s v="Tucson"/>
    <x v="16"/>
    <x v="1"/>
    <x v="1"/>
    <x v="8"/>
    <n v="4.9379999999999997"/>
  </r>
  <r>
    <x v="358"/>
    <s v="Standard Class"/>
    <x v="548"/>
    <x v="0"/>
    <s v="United States"/>
    <s v="New York City"/>
    <x v="15"/>
    <x v="3"/>
    <x v="0"/>
    <x v="5"/>
    <n v="97.44"/>
  </r>
  <r>
    <x v="358"/>
    <s v="Standard Class"/>
    <x v="548"/>
    <x v="0"/>
    <s v="United States"/>
    <s v="New York City"/>
    <x v="15"/>
    <x v="3"/>
    <x v="1"/>
    <x v="8"/>
    <n v="3.984"/>
  </r>
  <r>
    <x v="358"/>
    <s v="Standard Class"/>
    <x v="548"/>
    <x v="0"/>
    <s v="United States"/>
    <s v="New York City"/>
    <x v="15"/>
    <x v="3"/>
    <x v="1"/>
    <x v="6"/>
    <n v="13.04"/>
  </r>
  <r>
    <x v="358"/>
    <s v="Standard Class"/>
    <x v="548"/>
    <x v="0"/>
    <s v="United States"/>
    <s v="New York City"/>
    <x v="15"/>
    <x v="3"/>
    <x v="0"/>
    <x v="1"/>
    <n v="579.52800000000002"/>
  </r>
  <r>
    <x v="959"/>
    <s v="Second Class"/>
    <x v="473"/>
    <x v="0"/>
    <s v="United States"/>
    <s v="Pomona"/>
    <x v="1"/>
    <x v="1"/>
    <x v="1"/>
    <x v="2"/>
    <n v="18.75"/>
  </r>
  <r>
    <x v="112"/>
    <s v="Standard Class"/>
    <x v="467"/>
    <x v="2"/>
    <s v="United States"/>
    <s v="Santa Barbara"/>
    <x v="1"/>
    <x v="1"/>
    <x v="2"/>
    <x v="7"/>
    <n v="3023.9279999999999"/>
  </r>
  <r>
    <x v="112"/>
    <s v="Standard Class"/>
    <x v="467"/>
    <x v="2"/>
    <s v="United States"/>
    <s v="Santa Barbara"/>
    <x v="1"/>
    <x v="1"/>
    <x v="2"/>
    <x v="11"/>
    <n v="26.96"/>
  </r>
  <r>
    <x v="112"/>
    <s v="Standard Class"/>
    <x v="467"/>
    <x v="2"/>
    <s v="United States"/>
    <s v="Santa Barbara"/>
    <x v="1"/>
    <x v="1"/>
    <x v="2"/>
    <x v="7"/>
    <n v="477.6"/>
  </r>
  <r>
    <x v="515"/>
    <s v="Standard Class"/>
    <x v="474"/>
    <x v="0"/>
    <s v="United States"/>
    <s v="San Francisco"/>
    <x v="1"/>
    <x v="1"/>
    <x v="1"/>
    <x v="4"/>
    <n v="193.95"/>
  </r>
  <r>
    <x v="214"/>
    <s v="Same Day"/>
    <x v="120"/>
    <x v="1"/>
    <s v="United States"/>
    <s v="Riverside"/>
    <x v="1"/>
    <x v="1"/>
    <x v="1"/>
    <x v="10"/>
    <n v="12.96"/>
  </r>
  <r>
    <x v="673"/>
    <s v="Standard Class"/>
    <x v="62"/>
    <x v="0"/>
    <s v="United States"/>
    <s v="Los Angeles"/>
    <x v="1"/>
    <x v="1"/>
    <x v="0"/>
    <x v="5"/>
    <n v="119.94"/>
  </r>
  <r>
    <x v="673"/>
    <s v="Standard Class"/>
    <x v="62"/>
    <x v="0"/>
    <s v="United States"/>
    <s v="Los Angeles"/>
    <x v="1"/>
    <x v="1"/>
    <x v="0"/>
    <x v="5"/>
    <n v="12.42"/>
  </r>
  <r>
    <x v="131"/>
    <s v="Standard Class"/>
    <x v="578"/>
    <x v="0"/>
    <s v="United States"/>
    <s v="San Clemente"/>
    <x v="1"/>
    <x v="1"/>
    <x v="1"/>
    <x v="8"/>
    <n v="18.088000000000001"/>
  </r>
  <r>
    <x v="131"/>
    <s v="Standard Class"/>
    <x v="578"/>
    <x v="0"/>
    <s v="United States"/>
    <s v="San Clemente"/>
    <x v="1"/>
    <x v="1"/>
    <x v="1"/>
    <x v="12"/>
    <n v="71.97"/>
  </r>
  <r>
    <x v="459"/>
    <s v="Standard Class"/>
    <x v="733"/>
    <x v="0"/>
    <s v="United States"/>
    <s v="Decatur"/>
    <x v="19"/>
    <x v="0"/>
    <x v="1"/>
    <x v="2"/>
    <n v="14.94"/>
  </r>
  <r>
    <x v="863"/>
    <s v="First Class"/>
    <x v="136"/>
    <x v="1"/>
    <s v="United States"/>
    <s v="Greensboro"/>
    <x v="3"/>
    <x v="0"/>
    <x v="1"/>
    <x v="6"/>
    <n v="64.680000000000007"/>
  </r>
  <r>
    <x v="38"/>
    <s v="Standard Class"/>
    <x v="107"/>
    <x v="0"/>
    <s v="United States"/>
    <s v="Dublin"/>
    <x v="1"/>
    <x v="1"/>
    <x v="2"/>
    <x v="7"/>
    <n v="22"/>
  </r>
  <r>
    <x v="443"/>
    <s v="Standard Class"/>
    <x v="86"/>
    <x v="2"/>
    <s v="United States"/>
    <s v="Philadelphia"/>
    <x v="9"/>
    <x v="3"/>
    <x v="1"/>
    <x v="10"/>
    <n v="7.968"/>
  </r>
  <r>
    <x v="443"/>
    <s v="Standard Class"/>
    <x v="86"/>
    <x v="2"/>
    <s v="United States"/>
    <s v="Philadelphia"/>
    <x v="9"/>
    <x v="3"/>
    <x v="2"/>
    <x v="7"/>
    <n v="1499.97"/>
  </r>
  <r>
    <x v="192"/>
    <s v="Second Class"/>
    <x v="139"/>
    <x v="0"/>
    <s v="United States"/>
    <s v="Houston"/>
    <x v="5"/>
    <x v="2"/>
    <x v="1"/>
    <x v="4"/>
    <n v="26.632000000000001"/>
  </r>
  <r>
    <x v="715"/>
    <s v="Standard Class"/>
    <x v="421"/>
    <x v="0"/>
    <s v="United States"/>
    <s v="Bakersfield"/>
    <x v="1"/>
    <x v="1"/>
    <x v="0"/>
    <x v="5"/>
    <n v="41.6"/>
  </r>
  <r>
    <x v="683"/>
    <s v="Standard Class"/>
    <x v="637"/>
    <x v="1"/>
    <s v="United States"/>
    <s v="Richmond"/>
    <x v="14"/>
    <x v="2"/>
    <x v="1"/>
    <x v="12"/>
    <n v="64.02"/>
  </r>
  <r>
    <x v="724"/>
    <s v="Standard Class"/>
    <x v="703"/>
    <x v="1"/>
    <s v="United States"/>
    <s v="New York City"/>
    <x v="15"/>
    <x v="3"/>
    <x v="1"/>
    <x v="6"/>
    <n v="6.99"/>
  </r>
  <r>
    <x v="724"/>
    <s v="Standard Class"/>
    <x v="703"/>
    <x v="1"/>
    <s v="United States"/>
    <s v="New York City"/>
    <x v="15"/>
    <x v="3"/>
    <x v="1"/>
    <x v="14"/>
    <n v="6.84"/>
  </r>
  <r>
    <x v="17"/>
    <s v="Standard Class"/>
    <x v="692"/>
    <x v="1"/>
    <s v="United States"/>
    <s v="San Francisco"/>
    <x v="1"/>
    <x v="1"/>
    <x v="1"/>
    <x v="4"/>
    <n v="323.10000000000002"/>
  </r>
  <r>
    <x v="17"/>
    <s v="Standard Class"/>
    <x v="692"/>
    <x v="1"/>
    <s v="United States"/>
    <s v="San Francisco"/>
    <x v="1"/>
    <x v="1"/>
    <x v="2"/>
    <x v="7"/>
    <n v="668.16"/>
  </r>
  <r>
    <x v="1096"/>
    <s v="Standard Class"/>
    <x v="212"/>
    <x v="0"/>
    <s v="United States"/>
    <s v="San Francisco"/>
    <x v="1"/>
    <x v="1"/>
    <x v="1"/>
    <x v="2"/>
    <n v="8.64"/>
  </r>
  <r>
    <x v="1096"/>
    <s v="Standard Class"/>
    <x v="212"/>
    <x v="0"/>
    <s v="United States"/>
    <s v="San Francisco"/>
    <x v="1"/>
    <x v="1"/>
    <x v="1"/>
    <x v="10"/>
    <n v="38.880000000000003"/>
  </r>
  <r>
    <x v="1096"/>
    <s v="Standard Class"/>
    <x v="212"/>
    <x v="0"/>
    <s v="United States"/>
    <s v="San Francisco"/>
    <x v="1"/>
    <x v="1"/>
    <x v="0"/>
    <x v="5"/>
    <n v="201.04"/>
  </r>
  <r>
    <x v="1096"/>
    <s v="Standard Class"/>
    <x v="212"/>
    <x v="0"/>
    <s v="United States"/>
    <s v="San Francisco"/>
    <x v="1"/>
    <x v="1"/>
    <x v="1"/>
    <x v="10"/>
    <n v="12.96"/>
  </r>
  <r>
    <x v="460"/>
    <s v="Second Class"/>
    <x v="783"/>
    <x v="1"/>
    <s v="United States"/>
    <s v="Los Angeles"/>
    <x v="1"/>
    <x v="1"/>
    <x v="2"/>
    <x v="11"/>
    <n v="16.59"/>
  </r>
  <r>
    <x v="1109"/>
    <s v="Standard Class"/>
    <x v="567"/>
    <x v="0"/>
    <s v="United States"/>
    <s v="San Diego"/>
    <x v="1"/>
    <x v="1"/>
    <x v="1"/>
    <x v="6"/>
    <n v="35.1"/>
  </r>
  <r>
    <x v="1033"/>
    <s v="Standard Class"/>
    <x v="337"/>
    <x v="2"/>
    <s v="United States"/>
    <s v="Arlington"/>
    <x v="5"/>
    <x v="2"/>
    <x v="1"/>
    <x v="8"/>
    <n v="11.646000000000001"/>
  </r>
  <r>
    <x v="308"/>
    <s v="Standard Class"/>
    <x v="38"/>
    <x v="0"/>
    <s v="United States"/>
    <s v="Richmond"/>
    <x v="17"/>
    <x v="0"/>
    <x v="1"/>
    <x v="10"/>
    <n v="32.4"/>
  </r>
  <r>
    <x v="308"/>
    <s v="Standard Class"/>
    <x v="38"/>
    <x v="0"/>
    <s v="United States"/>
    <s v="Richmond"/>
    <x v="17"/>
    <x v="0"/>
    <x v="2"/>
    <x v="7"/>
    <n v="503.96"/>
  </r>
  <r>
    <x v="1095"/>
    <s v="First Class"/>
    <x v="638"/>
    <x v="2"/>
    <s v="United States"/>
    <s v="New York City"/>
    <x v="15"/>
    <x v="3"/>
    <x v="1"/>
    <x v="6"/>
    <n v="7.04"/>
  </r>
  <r>
    <x v="50"/>
    <s v="Standard Class"/>
    <x v="138"/>
    <x v="0"/>
    <s v="United States"/>
    <s v="Houston"/>
    <x v="5"/>
    <x v="2"/>
    <x v="0"/>
    <x v="0"/>
    <n v="613.99919999999997"/>
  </r>
  <r>
    <x v="834"/>
    <s v="Standard Class"/>
    <x v="416"/>
    <x v="1"/>
    <s v="United States"/>
    <s v="Fairfield"/>
    <x v="29"/>
    <x v="3"/>
    <x v="1"/>
    <x v="4"/>
    <n v="470.36"/>
  </r>
  <r>
    <x v="241"/>
    <s v="Second Class"/>
    <x v="71"/>
    <x v="2"/>
    <s v="United States"/>
    <s v="San Francisco"/>
    <x v="1"/>
    <x v="1"/>
    <x v="1"/>
    <x v="10"/>
    <n v="31.08"/>
  </r>
  <r>
    <x v="241"/>
    <s v="Second Class"/>
    <x v="71"/>
    <x v="2"/>
    <s v="United States"/>
    <s v="San Francisco"/>
    <x v="1"/>
    <x v="1"/>
    <x v="1"/>
    <x v="14"/>
    <n v="7.3"/>
  </r>
  <r>
    <x v="25"/>
    <s v="First Class"/>
    <x v="281"/>
    <x v="1"/>
    <s v="United States"/>
    <s v="Springfield"/>
    <x v="24"/>
    <x v="3"/>
    <x v="1"/>
    <x v="9"/>
    <n v="73.536000000000001"/>
  </r>
  <r>
    <x v="1225"/>
    <s v="Second Class"/>
    <x v="96"/>
    <x v="1"/>
    <s v="United States"/>
    <s v="Detroit"/>
    <x v="12"/>
    <x v="2"/>
    <x v="1"/>
    <x v="2"/>
    <n v="491.55"/>
  </r>
  <r>
    <x v="21"/>
    <s v="Same Day"/>
    <x v="389"/>
    <x v="2"/>
    <s v="United States"/>
    <s v="Philadelphia"/>
    <x v="9"/>
    <x v="3"/>
    <x v="0"/>
    <x v="5"/>
    <n v="30.335999999999999"/>
  </r>
  <r>
    <x v="934"/>
    <s v="Standard Class"/>
    <x v="730"/>
    <x v="0"/>
    <s v="United States"/>
    <s v="Inglewood"/>
    <x v="1"/>
    <x v="1"/>
    <x v="1"/>
    <x v="10"/>
    <n v="22.83"/>
  </r>
  <r>
    <x v="934"/>
    <s v="Standard Class"/>
    <x v="730"/>
    <x v="0"/>
    <s v="United States"/>
    <s v="Inglewood"/>
    <x v="1"/>
    <x v="1"/>
    <x v="1"/>
    <x v="9"/>
    <n v="54.32"/>
  </r>
  <r>
    <x v="934"/>
    <s v="Standard Class"/>
    <x v="730"/>
    <x v="0"/>
    <s v="United States"/>
    <s v="Inglewood"/>
    <x v="1"/>
    <x v="1"/>
    <x v="2"/>
    <x v="7"/>
    <n v="196.77600000000001"/>
  </r>
  <r>
    <x v="859"/>
    <s v="Standard Class"/>
    <x v="727"/>
    <x v="0"/>
    <s v="United States"/>
    <s v="San Luis Obispo"/>
    <x v="1"/>
    <x v="1"/>
    <x v="1"/>
    <x v="13"/>
    <n v="3.62"/>
  </r>
  <r>
    <x v="689"/>
    <s v="Standard Class"/>
    <x v="697"/>
    <x v="2"/>
    <s v="United States"/>
    <s v="Wilmington"/>
    <x v="13"/>
    <x v="3"/>
    <x v="1"/>
    <x v="10"/>
    <n v="11.54"/>
  </r>
  <r>
    <x v="689"/>
    <s v="Standard Class"/>
    <x v="697"/>
    <x v="2"/>
    <s v="United States"/>
    <s v="Wilmington"/>
    <x v="13"/>
    <x v="3"/>
    <x v="1"/>
    <x v="8"/>
    <n v="849.95"/>
  </r>
  <r>
    <x v="689"/>
    <s v="Standard Class"/>
    <x v="697"/>
    <x v="2"/>
    <s v="United States"/>
    <s v="Wilmington"/>
    <x v="13"/>
    <x v="3"/>
    <x v="1"/>
    <x v="8"/>
    <n v="11.01"/>
  </r>
  <r>
    <x v="15"/>
    <s v="Standard Class"/>
    <x v="559"/>
    <x v="0"/>
    <s v="United States"/>
    <s v="San Francisco"/>
    <x v="1"/>
    <x v="1"/>
    <x v="1"/>
    <x v="8"/>
    <n v="39.624000000000002"/>
  </r>
  <r>
    <x v="147"/>
    <s v="Standard Class"/>
    <x v="229"/>
    <x v="0"/>
    <s v="United States"/>
    <s v="Los Angeles"/>
    <x v="1"/>
    <x v="1"/>
    <x v="0"/>
    <x v="1"/>
    <n v="242.136"/>
  </r>
  <r>
    <x v="147"/>
    <s v="Standard Class"/>
    <x v="229"/>
    <x v="0"/>
    <s v="United States"/>
    <s v="Los Angeles"/>
    <x v="1"/>
    <x v="1"/>
    <x v="1"/>
    <x v="6"/>
    <n v="12.39"/>
  </r>
  <r>
    <x v="147"/>
    <s v="Standard Class"/>
    <x v="229"/>
    <x v="0"/>
    <s v="United States"/>
    <s v="Los Angeles"/>
    <x v="1"/>
    <x v="1"/>
    <x v="0"/>
    <x v="5"/>
    <n v="19.96"/>
  </r>
  <r>
    <x v="147"/>
    <s v="Standard Class"/>
    <x v="229"/>
    <x v="0"/>
    <s v="United States"/>
    <s v="Los Angeles"/>
    <x v="1"/>
    <x v="1"/>
    <x v="1"/>
    <x v="4"/>
    <n v="340.92"/>
  </r>
  <r>
    <x v="1127"/>
    <s v="Standard Class"/>
    <x v="198"/>
    <x v="0"/>
    <s v="United States"/>
    <s v="Philadelphia"/>
    <x v="9"/>
    <x v="3"/>
    <x v="0"/>
    <x v="5"/>
    <n v="273.56799999999998"/>
  </r>
  <r>
    <x v="1127"/>
    <s v="Standard Class"/>
    <x v="198"/>
    <x v="0"/>
    <s v="United States"/>
    <s v="Philadelphia"/>
    <x v="9"/>
    <x v="3"/>
    <x v="1"/>
    <x v="8"/>
    <n v="13.194000000000001"/>
  </r>
  <r>
    <x v="1127"/>
    <s v="Standard Class"/>
    <x v="198"/>
    <x v="0"/>
    <s v="United States"/>
    <s v="Philadelphia"/>
    <x v="9"/>
    <x v="3"/>
    <x v="1"/>
    <x v="4"/>
    <n v="1080.096"/>
  </r>
  <r>
    <x v="1127"/>
    <s v="Standard Class"/>
    <x v="198"/>
    <x v="0"/>
    <s v="United States"/>
    <s v="Philadelphia"/>
    <x v="9"/>
    <x v="3"/>
    <x v="2"/>
    <x v="11"/>
    <n v="51.56"/>
  </r>
  <r>
    <x v="1127"/>
    <s v="Standard Class"/>
    <x v="198"/>
    <x v="0"/>
    <s v="United States"/>
    <s v="Philadelphia"/>
    <x v="9"/>
    <x v="3"/>
    <x v="2"/>
    <x v="11"/>
    <n v="58.415999999999997"/>
  </r>
  <r>
    <x v="77"/>
    <s v="Standard Class"/>
    <x v="436"/>
    <x v="0"/>
    <s v="United States"/>
    <s v="San Francisco"/>
    <x v="1"/>
    <x v="1"/>
    <x v="1"/>
    <x v="8"/>
    <n v="57.584000000000003"/>
  </r>
  <r>
    <x v="399"/>
    <s v="Second Class"/>
    <x v="489"/>
    <x v="2"/>
    <s v="United States"/>
    <s v="Philadelphia"/>
    <x v="9"/>
    <x v="3"/>
    <x v="1"/>
    <x v="6"/>
    <n v="37.311999999999998"/>
  </r>
  <r>
    <x v="198"/>
    <s v="Same Day"/>
    <x v="247"/>
    <x v="0"/>
    <s v="United States"/>
    <s v="Houston"/>
    <x v="5"/>
    <x v="2"/>
    <x v="2"/>
    <x v="7"/>
    <n v="79.959999999999994"/>
  </r>
  <r>
    <x v="198"/>
    <s v="Same Day"/>
    <x v="247"/>
    <x v="0"/>
    <s v="United States"/>
    <s v="Houston"/>
    <x v="5"/>
    <x v="2"/>
    <x v="2"/>
    <x v="11"/>
    <n v="223.96"/>
  </r>
  <r>
    <x v="105"/>
    <s v="Second Class"/>
    <x v="589"/>
    <x v="0"/>
    <s v="United States"/>
    <s v="Lancaster"/>
    <x v="9"/>
    <x v="3"/>
    <x v="1"/>
    <x v="4"/>
    <n v="221.024"/>
  </r>
  <r>
    <x v="897"/>
    <s v="Standard Class"/>
    <x v="294"/>
    <x v="1"/>
    <s v="United States"/>
    <s v="Green Bay"/>
    <x v="6"/>
    <x v="2"/>
    <x v="0"/>
    <x v="5"/>
    <n v="18.96"/>
  </r>
  <r>
    <x v="595"/>
    <s v="Standard Class"/>
    <x v="535"/>
    <x v="0"/>
    <s v="United States"/>
    <s v="New York City"/>
    <x v="15"/>
    <x v="3"/>
    <x v="0"/>
    <x v="1"/>
    <n v="326.64600000000002"/>
  </r>
  <r>
    <x v="595"/>
    <s v="Standard Class"/>
    <x v="535"/>
    <x v="0"/>
    <s v="United States"/>
    <s v="New York City"/>
    <x v="15"/>
    <x v="3"/>
    <x v="2"/>
    <x v="11"/>
    <n v="89.97"/>
  </r>
  <r>
    <x v="1091"/>
    <s v="Standard Class"/>
    <x v="69"/>
    <x v="2"/>
    <s v="United States"/>
    <s v="New York City"/>
    <x v="15"/>
    <x v="3"/>
    <x v="1"/>
    <x v="8"/>
    <n v="296.71199999999999"/>
  </r>
  <r>
    <x v="901"/>
    <s v="Standard Class"/>
    <x v="621"/>
    <x v="0"/>
    <s v="United States"/>
    <s v="Bloomington"/>
    <x v="10"/>
    <x v="2"/>
    <x v="1"/>
    <x v="12"/>
    <n v="12.224"/>
  </r>
  <r>
    <x v="697"/>
    <s v="First Class"/>
    <x v="618"/>
    <x v="0"/>
    <s v="United States"/>
    <s v="Boise"/>
    <x v="45"/>
    <x v="1"/>
    <x v="2"/>
    <x v="11"/>
    <n v="89.97"/>
  </r>
  <r>
    <x v="574"/>
    <s v="First Class"/>
    <x v="27"/>
    <x v="0"/>
    <s v="United States"/>
    <s v="Lowell"/>
    <x v="31"/>
    <x v="3"/>
    <x v="1"/>
    <x v="9"/>
    <n v="286.86"/>
  </r>
  <r>
    <x v="574"/>
    <s v="First Class"/>
    <x v="27"/>
    <x v="0"/>
    <s v="United States"/>
    <s v="Lowell"/>
    <x v="31"/>
    <x v="3"/>
    <x v="2"/>
    <x v="7"/>
    <n v="979.95"/>
  </r>
  <r>
    <x v="574"/>
    <s v="First Class"/>
    <x v="27"/>
    <x v="0"/>
    <s v="United States"/>
    <s v="Lowell"/>
    <x v="31"/>
    <x v="3"/>
    <x v="1"/>
    <x v="14"/>
    <n v="4.3600000000000003"/>
  </r>
  <r>
    <x v="411"/>
    <s v="Standard Class"/>
    <x v="432"/>
    <x v="0"/>
    <s v="United States"/>
    <s v="Seattle"/>
    <x v="4"/>
    <x v="1"/>
    <x v="1"/>
    <x v="8"/>
    <n v="10.048"/>
  </r>
  <r>
    <x v="411"/>
    <s v="Standard Class"/>
    <x v="432"/>
    <x v="0"/>
    <s v="United States"/>
    <s v="Seattle"/>
    <x v="4"/>
    <x v="1"/>
    <x v="1"/>
    <x v="4"/>
    <n v="807.75"/>
  </r>
  <r>
    <x v="237"/>
    <s v="Standard Class"/>
    <x v="555"/>
    <x v="0"/>
    <s v="United States"/>
    <s v="Los Angeles"/>
    <x v="1"/>
    <x v="1"/>
    <x v="1"/>
    <x v="6"/>
    <n v="34.24"/>
  </r>
  <r>
    <x v="1071"/>
    <s v="Standard Class"/>
    <x v="714"/>
    <x v="1"/>
    <s v="United States"/>
    <s v="Hampton"/>
    <x v="17"/>
    <x v="0"/>
    <x v="0"/>
    <x v="1"/>
    <n v="500.24"/>
  </r>
  <r>
    <x v="1071"/>
    <s v="Standard Class"/>
    <x v="714"/>
    <x v="1"/>
    <s v="United States"/>
    <s v="Hampton"/>
    <x v="17"/>
    <x v="0"/>
    <x v="1"/>
    <x v="10"/>
    <n v="20.12"/>
  </r>
  <r>
    <x v="1071"/>
    <s v="Standard Class"/>
    <x v="714"/>
    <x v="1"/>
    <s v="United States"/>
    <s v="Hampton"/>
    <x v="17"/>
    <x v="0"/>
    <x v="1"/>
    <x v="8"/>
    <n v="896.99"/>
  </r>
  <r>
    <x v="84"/>
    <s v="Second Class"/>
    <x v="57"/>
    <x v="2"/>
    <s v="United States"/>
    <s v="Philadelphia"/>
    <x v="9"/>
    <x v="3"/>
    <x v="1"/>
    <x v="10"/>
    <n v="5.88"/>
  </r>
  <r>
    <x v="685"/>
    <s v="Standard Class"/>
    <x v="739"/>
    <x v="2"/>
    <s v="United States"/>
    <s v="Omaha"/>
    <x v="8"/>
    <x v="2"/>
    <x v="2"/>
    <x v="7"/>
    <n v="269.98"/>
  </r>
  <r>
    <x v="633"/>
    <s v="Standard Class"/>
    <x v="629"/>
    <x v="1"/>
    <s v="United States"/>
    <s v="Los Angeles"/>
    <x v="1"/>
    <x v="1"/>
    <x v="1"/>
    <x v="4"/>
    <n v="310.12"/>
  </r>
  <r>
    <x v="633"/>
    <s v="Standard Class"/>
    <x v="629"/>
    <x v="1"/>
    <s v="United States"/>
    <s v="Los Angeles"/>
    <x v="1"/>
    <x v="1"/>
    <x v="1"/>
    <x v="8"/>
    <n v="70.463999999999999"/>
  </r>
  <r>
    <x v="633"/>
    <s v="Standard Class"/>
    <x v="629"/>
    <x v="1"/>
    <s v="United States"/>
    <s v="Los Angeles"/>
    <x v="1"/>
    <x v="1"/>
    <x v="1"/>
    <x v="8"/>
    <n v="19.68"/>
  </r>
  <r>
    <x v="633"/>
    <s v="Standard Class"/>
    <x v="629"/>
    <x v="1"/>
    <s v="United States"/>
    <s v="Los Angeles"/>
    <x v="1"/>
    <x v="1"/>
    <x v="1"/>
    <x v="9"/>
    <n v="140.66999999999999"/>
  </r>
  <r>
    <x v="627"/>
    <s v="Standard Class"/>
    <x v="425"/>
    <x v="1"/>
    <s v="United States"/>
    <s v="Burlington"/>
    <x v="42"/>
    <x v="3"/>
    <x v="0"/>
    <x v="0"/>
    <n v="4404.8999999999996"/>
  </r>
  <r>
    <x v="354"/>
    <s v="Standard Class"/>
    <x v="212"/>
    <x v="0"/>
    <s v="United States"/>
    <s v="San Diego"/>
    <x v="1"/>
    <x v="1"/>
    <x v="1"/>
    <x v="2"/>
    <n v="62.65"/>
  </r>
  <r>
    <x v="950"/>
    <s v="Standard Class"/>
    <x v="370"/>
    <x v="0"/>
    <s v="United States"/>
    <s v="Newark"/>
    <x v="13"/>
    <x v="3"/>
    <x v="1"/>
    <x v="2"/>
    <n v="9.4499999999999993"/>
  </r>
  <r>
    <x v="276"/>
    <s v="Standard Class"/>
    <x v="648"/>
    <x v="0"/>
    <s v="United States"/>
    <s v="Aurora"/>
    <x v="10"/>
    <x v="2"/>
    <x v="1"/>
    <x v="12"/>
    <n v="268.57600000000002"/>
  </r>
  <r>
    <x v="221"/>
    <s v="Same Day"/>
    <x v="443"/>
    <x v="0"/>
    <s v="United States"/>
    <s v="Los Angeles"/>
    <x v="1"/>
    <x v="1"/>
    <x v="0"/>
    <x v="3"/>
    <n v="364.08"/>
  </r>
  <r>
    <x v="221"/>
    <s v="Same Day"/>
    <x v="443"/>
    <x v="0"/>
    <s v="United States"/>
    <s v="Los Angeles"/>
    <x v="1"/>
    <x v="1"/>
    <x v="0"/>
    <x v="3"/>
    <n v="71.087999999999994"/>
  </r>
  <r>
    <x v="7"/>
    <s v="Standard Class"/>
    <x v="3"/>
    <x v="0"/>
    <s v="United States"/>
    <s v="Chicago"/>
    <x v="10"/>
    <x v="2"/>
    <x v="0"/>
    <x v="5"/>
    <n v="10.984"/>
  </r>
  <r>
    <x v="7"/>
    <s v="Standard Class"/>
    <x v="3"/>
    <x v="0"/>
    <s v="United States"/>
    <s v="Chicago"/>
    <x v="10"/>
    <x v="2"/>
    <x v="0"/>
    <x v="1"/>
    <n v="797.94399999999996"/>
  </r>
  <r>
    <x v="758"/>
    <s v="Standard Class"/>
    <x v="613"/>
    <x v="1"/>
    <s v="United States"/>
    <s v="Dover"/>
    <x v="38"/>
    <x v="3"/>
    <x v="2"/>
    <x v="11"/>
    <n v="159.97999999999999"/>
  </r>
  <r>
    <x v="1226"/>
    <s v="Standard Class"/>
    <x v="212"/>
    <x v="0"/>
    <s v="United States"/>
    <s v="Chicago"/>
    <x v="10"/>
    <x v="2"/>
    <x v="1"/>
    <x v="6"/>
    <n v="5.3440000000000003"/>
  </r>
  <r>
    <x v="1226"/>
    <s v="Standard Class"/>
    <x v="212"/>
    <x v="0"/>
    <s v="United States"/>
    <s v="Chicago"/>
    <x v="10"/>
    <x v="2"/>
    <x v="1"/>
    <x v="6"/>
    <n v="27.72"/>
  </r>
  <r>
    <x v="949"/>
    <s v="First Class"/>
    <x v="125"/>
    <x v="2"/>
    <s v="United States"/>
    <s v="Seattle"/>
    <x v="4"/>
    <x v="1"/>
    <x v="1"/>
    <x v="8"/>
    <n v="2.496"/>
  </r>
  <r>
    <x v="996"/>
    <s v="Second Class"/>
    <x v="48"/>
    <x v="0"/>
    <s v="United States"/>
    <s v="Richmond"/>
    <x v="17"/>
    <x v="0"/>
    <x v="1"/>
    <x v="2"/>
    <n v="8.26"/>
  </r>
  <r>
    <x v="996"/>
    <s v="Second Class"/>
    <x v="48"/>
    <x v="0"/>
    <s v="United States"/>
    <s v="Richmond"/>
    <x v="17"/>
    <x v="0"/>
    <x v="1"/>
    <x v="8"/>
    <n v="17.760000000000002"/>
  </r>
  <r>
    <x v="996"/>
    <s v="Second Class"/>
    <x v="48"/>
    <x v="0"/>
    <s v="United States"/>
    <s v="Richmond"/>
    <x v="17"/>
    <x v="0"/>
    <x v="1"/>
    <x v="4"/>
    <n v="332.94"/>
  </r>
  <r>
    <x v="996"/>
    <s v="Second Class"/>
    <x v="48"/>
    <x v="0"/>
    <s v="United States"/>
    <s v="Richmond"/>
    <x v="17"/>
    <x v="0"/>
    <x v="0"/>
    <x v="3"/>
    <n v="292.10000000000002"/>
  </r>
  <r>
    <x v="996"/>
    <s v="Second Class"/>
    <x v="48"/>
    <x v="0"/>
    <s v="United States"/>
    <s v="Richmond"/>
    <x v="17"/>
    <x v="0"/>
    <x v="2"/>
    <x v="7"/>
    <n v="206.1"/>
  </r>
  <r>
    <x v="996"/>
    <s v="Second Class"/>
    <x v="48"/>
    <x v="0"/>
    <s v="United States"/>
    <s v="Richmond"/>
    <x v="17"/>
    <x v="0"/>
    <x v="1"/>
    <x v="10"/>
    <n v="17.64"/>
  </r>
  <r>
    <x v="731"/>
    <s v="Standard Class"/>
    <x v="245"/>
    <x v="1"/>
    <s v="United States"/>
    <s v="San Francisco"/>
    <x v="1"/>
    <x v="1"/>
    <x v="0"/>
    <x v="1"/>
    <n v="1403.92"/>
  </r>
  <r>
    <x v="259"/>
    <s v="Standard Class"/>
    <x v="454"/>
    <x v="2"/>
    <s v="United States"/>
    <s v="Springdale"/>
    <x v="36"/>
    <x v="0"/>
    <x v="1"/>
    <x v="6"/>
    <n v="4.3"/>
  </r>
  <r>
    <x v="1047"/>
    <s v="Standard Class"/>
    <x v="504"/>
    <x v="1"/>
    <s v="United States"/>
    <s v="Seattle"/>
    <x v="4"/>
    <x v="1"/>
    <x v="2"/>
    <x v="11"/>
    <n v="239.97"/>
  </r>
  <r>
    <x v="1047"/>
    <s v="Standard Class"/>
    <x v="504"/>
    <x v="1"/>
    <s v="United States"/>
    <s v="Seattle"/>
    <x v="4"/>
    <x v="1"/>
    <x v="1"/>
    <x v="9"/>
    <n v="81.96"/>
  </r>
  <r>
    <x v="1047"/>
    <s v="Standard Class"/>
    <x v="504"/>
    <x v="1"/>
    <s v="United States"/>
    <s v="Seattle"/>
    <x v="4"/>
    <x v="1"/>
    <x v="1"/>
    <x v="14"/>
    <n v="238.62"/>
  </r>
  <r>
    <x v="1227"/>
    <s v="Standard Class"/>
    <x v="498"/>
    <x v="0"/>
    <s v="United States"/>
    <s v="Los Angeles"/>
    <x v="1"/>
    <x v="1"/>
    <x v="2"/>
    <x v="7"/>
    <n v="139.80000000000001"/>
  </r>
  <r>
    <x v="1228"/>
    <s v="Standard Class"/>
    <x v="551"/>
    <x v="0"/>
    <s v="United States"/>
    <s v="Middletown"/>
    <x v="29"/>
    <x v="3"/>
    <x v="1"/>
    <x v="8"/>
    <n v="9.84"/>
  </r>
  <r>
    <x v="1228"/>
    <s v="Standard Class"/>
    <x v="551"/>
    <x v="0"/>
    <s v="United States"/>
    <s v="Middletown"/>
    <x v="29"/>
    <x v="3"/>
    <x v="1"/>
    <x v="10"/>
    <n v="7.78"/>
  </r>
  <r>
    <x v="34"/>
    <s v="Standard Class"/>
    <x v="560"/>
    <x v="0"/>
    <s v="United States"/>
    <s v="Grand Rapids"/>
    <x v="12"/>
    <x v="2"/>
    <x v="1"/>
    <x v="8"/>
    <n v="54.9"/>
  </r>
  <r>
    <x v="226"/>
    <s v="Standard Class"/>
    <x v="426"/>
    <x v="2"/>
    <s v="United States"/>
    <s v="San Francisco"/>
    <x v="1"/>
    <x v="1"/>
    <x v="1"/>
    <x v="10"/>
    <n v="50.04"/>
  </r>
  <r>
    <x v="390"/>
    <s v="Standard Class"/>
    <x v="337"/>
    <x v="2"/>
    <s v="United States"/>
    <s v="Hialeah"/>
    <x v="2"/>
    <x v="0"/>
    <x v="0"/>
    <x v="0"/>
    <n v="339.92"/>
  </r>
  <r>
    <x v="390"/>
    <s v="Standard Class"/>
    <x v="337"/>
    <x v="2"/>
    <s v="United States"/>
    <s v="Hialeah"/>
    <x v="2"/>
    <x v="0"/>
    <x v="1"/>
    <x v="10"/>
    <n v="10.528"/>
  </r>
  <r>
    <x v="390"/>
    <s v="Standard Class"/>
    <x v="337"/>
    <x v="2"/>
    <s v="United States"/>
    <s v="Hialeah"/>
    <x v="2"/>
    <x v="0"/>
    <x v="1"/>
    <x v="9"/>
    <n v="42.384"/>
  </r>
  <r>
    <x v="894"/>
    <s v="Same Day"/>
    <x v="524"/>
    <x v="1"/>
    <s v="United States"/>
    <s v="Philadelphia"/>
    <x v="9"/>
    <x v="3"/>
    <x v="1"/>
    <x v="10"/>
    <n v="123.92"/>
  </r>
  <r>
    <x v="190"/>
    <s v="Standard Class"/>
    <x v="418"/>
    <x v="0"/>
    <s v="United States"/>
    <s v="Atlanta"/>
    <x v="32"/>
    <x v="0"/>
    <x v="2"/>
    <x v="7"/>
    <n v="135.94999999999999"/>
  </r>
  <r>
    <x v="711"/>
    <s v="Standard Class"/>
    <x v="166"/>
    <x v="0"/>
    <s v="United States"/>
    <s v="San Antonio"/>
    <x v="5"/>
    <x v="2"/>
    <x v="1"/>
    <x v="8"/>
    <n v="2177.5839999999998"/>
  </r>
  <r>
    <x v="711"/>
    <s v="Standard Class"/>
    <x v="166"/>
    <x v="0"/>
    <s v="United States"/>
    <s v="San Antonio"/>
    <x v="5"/>
    <x v="2"/>
    <x v="0"/>
    <x v="5"/>
    <n v="17.495999999999999"/>
  </r>
  <r>
    <x v="711"/>
    <s v="Standard Class"/>
    <x v="166"/>
    <x v="0"/>
    <s v="United States"/>
    <s v="San Antonio"/>
    <x v="5"/>
    <x v="2"/>
    <x v="1"/>
    <x v="8"/>
    <n v="16.783999999999999"/>
  </r>
  <r>
    <x v="711"/>
    <s v="Standard Class"/>
    <x v="166"/>
    <x v="0"/>
    <s v="United States"/>
    <s v="San Antonio"/>
    <x v="5"/>
    <x v="2"/>
    <x v="2"/>
    <x v="11"/>
    <n v="431.13600000000002"/>
  </r>
  <r>
    <x v="711"/>
    <s v="Standard Class"/>
    <x v="166"/>
    <x v="0"/>
    <s v="United States"/>
    <s v="San Antonio"/>
    <x v="5"/>
    <x v="2"/>
    <x v="1"/>
    <x v="8"/>
    <n v="8.8800000000000008"/>
  </r>
  <r>
    <x v="711"/>
    <s v="Standard Class"/>
    <x v="166"/>
    <x v="0"/>
    <s v="United States"/>
    <s v="San Antonio"/>
    <x v="5"/>
    <x v="2"/>
    <x v="1"/>
    <x v="9"/>
    <n v="4.8360000000000003"/>
  </r>
  <r>
    <x v="749"/>
    <s v="Standard Class"/>
    <x v="52"/>
    <x v="0"/>
    <s v="United States"/>
    <s v="Long Beach"/>
    <x v="15"/>
    <x v="3"/>
    <x v="2"/>
    <x v="7"/>
    <n v="437.85"/>
  </r>
  <r>
    <x v="749"/>
    <s v="Standard Class"/>
    <x v="52"/>
    <x v="0"/>
    <s v="United States"/>
    <s v="Long Beach"/>
    <x v="15"/>
    <x v="3"/>
    <x v="1"/>
    <x v="8"/>
    <n v="673.56799999999998"/>
  </r>
  <r>
    <x v="70"/>
    <s v="Second Class"/>
    <x v="605"/>
    <x v="1"/>
    <s v="United States"/>
    <s v="Paterson"/>
    <x v="30"/>
    <x v="3"/>
    <x v="1"/>
    <x v="10"/>
    <n v="274.8"/>
  </r>
  <r>
    <x v="70"/>
    <s v="Second Class"/>
    <x v="605"/>
    <x v="1"/>
    <s v="United States"/>
    <s v="Paterson"/>
    <x v="30"/>
    <x v="3"/>
    <x v="1"/>
    <x v="4"/>
    <n v="62.18"/>
  </r>
  <r>
    <x v="70"/>
    <s v="Second Class"/>
    <x v="605"/>
    <x v="1"/>
    <s v="United States"/>
    <s v="Paterson"/>
    <x v="30"/>
    <x v="3"/>
    <x v="0"/>
    <x v="5"/>
    <n v="8.2799999999999994"/>
  </r>
  <r>
    <x v="1229"/>
    <s v="Standard Class"/>
    <x v="250"/>
    <x v="0"/>
    <s v="United States"/>
    <s v="Louisville"/>
    <x v="0"/>
    <x v="0"/>
    <x v="1"/>
    <x v="8"/>
    <n v="48.81"/>
  </r>
  <r>
    <x v="1127"/>
    <s v="Same Day"/>
    <x v="767"/>
    <x v="0"/>
    <s v="United States"/>
    <s v="Hampton"/>
    <x v="17"/>
    <x v="0"/>
    <x v="0"/>
    <x v="1"/>
    <n v="149.9"/>
  </r>
  <r>
    <x v="996"/>
    <s v="Standard Class"/>
    <x v="170"/>
    <x v="0"/>
    <s v="United States"/>
    <s v="Houston"/>
    <x v="5"/>
    <x v="2"/>
    <x v="0"/>
    <x v="0"/>
    <n v="1023.332"/>
  </r>
  <r>
    <x v="996"/>
    <s v="Standard Class"/>
    <x v="170"/>
    <x v="0"/>
    <s v="United States"/>
    <s v="Houston"/>
    <x v="5"/>
    <x v="2"/>
    <x v="0"/>
    <x v="1"/>
    <n v="600.55799999999999"/>
  </r>
  <r>
    <x v="996"/>
    <s v="Standard Class"/>
    <x v="170"/>
    <x v="0"/>
    <s v="United States"/>
    <s v="Houston"/>
    <x v="5"/>
    <x v="2"/>
    <x v="2"/>
    <x v="11"/>
    <n v="39.991999999999997"/>
  </r>
  <r>
    <x v="996"/>
    <s v="Standard Class"/>
    <x v="170"/>
    <x v="0"/>
    <s v="United States"/>
    <s v="Houston"/>
    <x v="5"/>
    <x v="2"/>
    <x v="0"/>
    <x v="1"/>
    <n v="211.24600000000001"/>
  </r>
  <r>
    <x v="371"/>
    <s v="Second Class"/>
    <x v="347"/>
    <x v="0"/>
    <s v="United States"/>
    <s v="Houston"/>
    <x v="5"/>
    <x v="2"/>
    <x v="1"/>
    <x v="12"/>
    <n v="56.064"/>
  </r>
  <r>
    <x v="371"/>
    <s v="Second Class"/>
    <x v="347"/>
    <x v="0"/>
    <s v="United States"/>
    <s v="Houston"/>
    <x v="5"/>
    <x v="2"/>
    <x v="0"/>
    <x v="1"/>
    <n v="107.77200000000001"/>
  </r>
  <r>
    <x v="371"/>
    <s v="Second Class"/>
    <x v="347"/>
    <x v="0"/>
    <s v="United States"/>
    <s v="Houston"/>
    <x v="5"/>
    <x v="2"/>
    <x v="1"/>
    <x v="10"/>
    <n v="4.8319999999999999"/>
  </r>
  <r>
    <x v="371"/>
    <s v="Second Class"/>
    <x v="347"/>
    <x v="0"/>
    <s v="United States"/>
    <s v="Houston"/>
    <x v="5"/>
    <x v="2"/>
    <x v="1"/>
    <x v="8"/>
    <n v="18.239999999999998"/>
  </r>
  <r>
    <x v="206"/>
    <s v="Standard Class"/>
    <x v="64"/>
    <x v="1"/>
    <s v="United States"/>
    <s v="Chicago"/>
    <x v="10"/>
    <x v="2"/>
    <x v="1"/>
    <x v="8"/>
    <n v="3.798"/>
  </r>
  <r>
    <x v="1026"/>
    <s v="Standard Class"/>
    <x v="703"/>
    <x v="1"/>
    <s v="United States"/>
    <s v="Toledo"/>
    <x v="24"/>
    <x v="3"/>
    <x v="1"/>
    <x v="6"/>
    <n v="10.368"/>
  </r>
  <r>
    <x v="1026"/>
    <s v="Standard Class"/>
    <x v="703"/>
    <x v="1"/>
    <s v="United States"/>
    <s v="Toledo"/>
    <x v="24"/>
    <x v="3"/>
    <x v="2"/>
    <x v="7"/>
    <n v="235.18799999999999"/>
  </r>
  <r>
    <x v="1026"/>
    <s v="Standard Class"/>
    <x v="703"/>
    <x v="1"/>
    <s v="United States"/>
    <s v="Toledo"/>
    <x v="24"/>
    <x v="3"/>
    <x v="2"/>
    <x v="7"/>
    <n v="26.376000000000001"/>
  </r>
  <r>
    <x v="1026"/>
    <s v="Standard Class"/>
    <x v="703"/>
    <x v="1"/>
    <s v="United States"/>
    <s v="Toledo"/>
    <x v="24"/>
    <x v="3"/>
    <x v="2"/>
    <x v="11"/>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D2691B-DD0E-4168-B6C2-5E014A440D7C}" name="BestPerformer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2"/>
  </rowFields>
  <rowItems count="11">
    <i>
      <x v="546"/>
    </i>
    <i>
      <x v="578"/>
    </i>
    <i>
      <x v="561"/>
    </i>
    <i>
      <x v="684"/>
    </i>
    <i>
      <x v="312"/>
    </i>
    <i>
      <x v="758"/>
    </i>
    <i>
      <x v="441"/>
    </i>
    <i>
      <x v="75"/>
    </i>
    <i>
      <x v="671"/>
    </i>
    <i>
      <x v="686"/>
    </i>
    <i t="grand">
      <x/>
    </i>
  </rowItems>
  <colItems count="1">
    <i/>
  </colItems>
  <dataFields count="1">
    <dataField name="Sum of Sales" fld="10" baseField="0" baseItem="0"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0FAAAB-C39A-4586-94DD-5773D9FBD5DE}" name="BestPerformersSub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7:B28"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items count="5">
        <item x="2"/>
        <item x="3"/>
        <item x="0"/>
        <item x="1"/>
        <item t="default"/>
      </items>
    </pivotField>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9"/>
  </rowFields>
  <rowItems count="11">
    <i>
      <x v="15"/>
    </i>
    <i>
      <x v="1"/>
    </i>
    <i>
      <x v="4"/>
    </i>
    <i>
      <x/>
    </i>
    <i>
      <x v="3"/>
    </i>
    <i>
      <x v="16"/>
    </i>
    <i>
      <x v="14"/>
    </i>
    <i>
      <x v="11"/>
    </i>
    <i>
      <x v="5"/>
    </i>
    <i>
      <x v="13"/>
    </i>
    <i t="grand">
      <x/>
    </i>
  </rowItems>
  <colItems count="1">
    <i/>
  </colItems>
  <dataFields count="1">
    <dataField name="Sum of Sales" fld="10" baseField="0" baseItem="0"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37D10D-C459-480B-83E8-97F43DBD4205}" name="SalesByStat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8"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6"/>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0"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A8EF8E-BBEA-442E-A478-E67D3FF8F25B}" name="RegionalSalesBySub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22" firstHeaderRow="1" firstDataRow="2" firstDataCol="1"/>
  <pivotFields count="13">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Col"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9"/>
  </rowFields>
  <rowItems count="18">
    <i>
      <x/>
    </i>
    <i>
      <x v="1"/>
    </i>
    <i>
      <x v="2"/>
    </i>
    <i>
      <x v="3"/>
    </i>
    <i>
      <x v="4"/>
    </i>
    <i>
      <x v="5"/>
    </i>
    <i>
      <x v="6"/>
    </i>
    <i>
      <x v="7"/>
    </i>
    <i>
      <x v="8"/>
    </i>
    <i>
      <x v="9"/>
    </i>
    <i>
      <x v="10"/>
    </i>
    <i>
      <x v="11"/>
    </i>
    <i>
      <x v="12"/>
    </i>
    <i>
      <x v="13"/>
    </i>
    <i>
      <x v="14"/>
    </i>
    <i>
      <x v="15"/>
    </i>
    <i>
      <x v="16"/>
    </i>
    <i t="grand">
      <x/>
    </i>
  </rowItems>
  <colFields count="1">
    <field x="7"/>
  </colFields>
  <colItems count="5">
    <i>
      <x/>
    </i>
    <i>
      <x v="1"/>
    </i>
    <i>
      <x v="2"/>
    </i>
    <i>
      <x v="3"/>
    </i>
    <i t="grand">
      <x/>
    </i>
  </colItems>
  <dataFields count="1">
    <dataField name="Sum of Sales" fld="10" baseField="0" baseItem="0" numFmtId="3"/>
  </dataFields>
  <chartFormats count="4">
    <chartFormat chart="2" format="8" series="1">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2">
          <reference field="4294967294" count="1" selected="0">
            <x v="0"/>
          </reference>
          <reference field="7" count="1" selected="0">
            <x v="1"/>
          </reference>
        </references>
      </pivotArea>
    </chartFormat>
    <chartFormat chart="2" format="10" series="1">
      <pivotArea type="data" outline="0" fieldPosition="0">
        <references count="2">
          <reference field="4294967294" count="1" selected="0">
            <x v="0"/>
          </reference>
          <reference field="7" count="1" selected="0">
            <x v="2"/>
          </reference>
        </references>
      </pivotArea>
    </chartFormat>
    <chartFormat chart="2" format="11"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337C32-5D88-4FF3-9729-728A50F54A4F}" name="RegionalSalesBySegme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8" firstHeaderRow="1" firstDataRow="2" firstDataCol="1"/>
  <pivotFields count="13">
    <pivotField numFmtId="14" showAll="0">
      <items count="15">
        <item x="0"/>
        <item x="1"/>
        <item x="2"/>
        <item x="3"/>
        <item x="4"/>
        <item x="5"/>
        <item x="6"/>
        <item x="7"/>
        <item x="8"/>
        <item x="9"/>
        <item x="10"/>
        <item x="11"/>
        <item x="12"/>
        <item x="13"/>
        <item t="default"/>
      </items>
    </pivotField>
    <pivotField showAll="0"/>
    <pivotField showAll="0"/>
    <pivotField axis="axisRow" showAll="0">
      <items count="4">
        <item x="0"/>
        <item x="1"/>
        <item x="2"/>
        <item t="default"/>
      </items>
    </pivotField>
    <pivotField showAll="0"/>
    <pivotField showAll="0"/>
    <pivotField showAll="0"/>
    <pivotField axis="axisCol" showAll="0">
      <items count="5">
        <item x="2"/>
        <item x="3"/>
        <item x="0"/>
        <item x="1"/>
        <item t="default"/>
      </items>
    </pivotField>
    <pivotField showAll="0"/>
    <pivotField showAll="0"/>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3"/>
  </rowFields>
  <rowItems count="4">
    <i>
      <x/>
    </i>
    <i>
      <x v="1"/>
    </i>
    <i>
      <x v="2"/>
    </i>
    <i t="grand">
      <x/>
    </i>
  </rowItems>
  <colFields count="1">
    <field x="7"/>
  </colFields>
  <colItems count="5">
    <i>
      <x/>
    </i>
    <i>
      <x v="1"/>
    </i>
    <i>
      <x v="2"/>
    </i>
    <i>
      <x v="3"/>
    </i>
    <i t="grand">
      <x/>
    </i>
  </colItems>
  <dataFields count="1">
    <dataField name="Sum of Sales" fld="10" baseField="0" baseItem="0" numFmtId="3"/>
  </dataFields>
  <chartFormats count="8">
    <chartFormat chart="2" format="8" series="1">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2">
          <reference field="4294967294" count="1" selected="0">
            <x v="0"/>
          </reference>
          <reference field="7" count="1" selected="0">
            <x v="1"/>
          </reference>
        </references>
      </pivotArea>
    </chartFormat>
    <chartFormat chart="2" format="10" series="1">
      <pivotArea type="data" outline="0" fieldPosition="0">
        <references count="2">
          <reference field="4294967294" count="1" selected="0">
            <x v="0"/>
          </reference>
          <reference field="7" count="1" selected="0">
            <x v="2"/>
          </reference>
        </references>
      </pivotArea>
    </chartFormat>
    <chartFormat chart="2" format="11" series="1">
      <pivotArea type="data" outline="0" fieldPosition="0">
        <references count="2">
          <reference field="4294967294" count="1" selected="0">
            <x v="0"/>
          </reference>
          <reference field="7" count="1" selected="0">
            <x v="3"/>
          </reference>
        </references>
      </pivotArea>
    </chartFormat>
    <chartFormat chart="4" format="16" series="1">
      <pivotArea type="data" outline="0" fieldPosition="0">
        <references count="2">
          <reference field="4294967294" count="1" selected="0">
            <x v="0"/>
          </reference>
          <reference field="7" count="1" selected="0">
            <x v="0"/>
          </reference>
        </references>
      </pivotArea>
    </chartFormat>
    <chartFormat chart="4" format="17" series="1">
      <pivotArea type="data" outline="0" fieldPosition="0">
        <references count="2">
          <reference field="4294967294" count="1" selected="0">
            <x v="0"/>
          </reference>
          <reference field="7" count="1" selected="0">
            <x v="1"/>
          </reference>
        </references>
      </pivotArea>
    </chartFormat>
    <chartFormat chart="4" format="18" series="1">
      <pivotArea type="data" outline="0" fieldPosition="0">
        <references count="2">
          <reference field="4294967294" count="1" selected="0">
            <x v="0"/>
          </reference>
          <reference field="7" count="1" selected="0">
            <x v="2"/>
          </reference>
        </references>
      </pivotArea>
    </chartFormat>
    <chartFormat chart="4" format="19"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33F9FC-BCB8-4CAD-976C-E2268CE76DB9}" name="RegionalSalesBy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2:F17" firstHeaderRow="1" firstDataRow="2" firstDataCol="1"/>
  <pivotFields count="13">
    <pivotField numFmtId="14" showAll="0">
      <items count="15">
        <item x="0"/>
        <item x="1"/>
        <item x="2"/>
        <item x="3"/>
        <item x="4"/>
        <item x="5"/>
        <item x="6"/>
        <item x="7"/>
        <item x="8"/>
        <item x="9"/>
        <item x="10"/>
        <item x="11"/>
        <item x="12"/>
        <item x="13"/>
        <item t="default"/>
      </items>
    </pivotField>
    <pivotField showAll="0"/>
    <pivotField showAll="0"/>
    <pivotField showAll="0">
      <items count="4">
        <item x="0"/>
        <item x="1"/>
        <item x="2"/>
        <item t="default"/>
      </items>
    </pivotField>
    <pivotField showAll="0"/>
    <pivotField showAll="0"/>
    <pivotField showAll="0"/>
    <pivotField axis="axisCol" showAll="0">
      <items count="5">
        <item x="2"/>
        <item x="3"/>
        <item x="0"/>
        <item x="1"/>
        <item t="default"/>
      </items>
    </pivotField>
    <pivotField axis="axisRow" showAll="0">
      <items count="4">
        <item x="0"/>
        <item x="1"/>
        <item x="2"/>
        <item t="default"/>
      </items>
    </pivotField>
    <pivotField showAll="0"/>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8"/>
  </rowFields>
  <rowItems count="4">
    <i>
      <x/>
    </i>
    <i>
      <x v="1"/>
    </i>
    <i>
      <x v="2"/>
    </i>
    <i t="grand">
      <x/>
    </i>
  </rowItems>
  <colFields count="1">
    <field x="7"/>
  </colFields>
  <colItems count="5">
    <i>
      <x/>
    </i>
    <i>
      <x v="1"/>
    </i>
    <i>
      <x v="2"/>
    </i>
    <i>
      <x v="3"/>
    </i>
    <i t="grand">
      <x/>
    </i>
  </colItems>
  <dataFields count="1">
    <dataField name="Sum of Sales" fld="10" baseField="0" baseItem="0" numFmtId="3"/>
  </dataFields>
  <chartFormats count="4">
    <chartFormat chart="2" format="8" series="1">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2">
          <reference field="4294967294" count="1" selected="0">
            <x v="0"/>
          </reference>
          <reference field="7" count="1" selected="0">
            <x v="1"/>
          </reference>
        </references>
      </pivotArea>
    </chartFormat>
    <chartFormat chart="2" format="10" series="1">
      <pivotArea type="data" outline="0" fieldPosition="0">
        <references count="2">
          <reference field="4294967294" count="1" selected="0">
            <x v="0"/>
          </reference>
          <reference field="7" count="1" selected="0">
            <x v="2"/>
          </reference>
        </references>
      </pivotArea>
    </chartFormat>
    <chartFormat chart="2" format="11"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79E7C3-1081-4D49-A94A-A8DF47997B4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7"/>
  </rowFields>
  <rowItems count="5">
    <i>
      <x/>
    </i>
    <i>
      <x v="1"/>
    </i>
    <i>
      <x v="2"/>
    </i>
    <i>
      <x v="3"/>
    </i>
    <i t="grand">
      <x/>
    </i>
  </rowItems>
  <colItems count="1">
    <i/>
  </colItems>
  <dataFields count="1">
    <dataField name="Sum of Sales" fld="10"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 chart="2" format="9">
      <pivotArea type="data" outline="0" fieldPosition="0">
        <references count="2">
          <reference field="4294967294" count="1" selected="0">
            <x v="0"/>
          </reference>
          <reference field="7" count="1" selected="0">
            <x v="2"/>
          </reference>
        </references>
      </pivotArea>
    </chartFormat>
    <chartFormat chart="2"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43CD6F-8442-4FDC-B3FB-1663F5CA33C0}" name="SalesTren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7" firstHeaderRow="1" firstDataRow="1" firstDataCol="1"/>
  <pivotFields count="13">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5">
        <item x="2"/>
        <item x="3"/>
        <item x="0"/>
        <item x="1"/>
        <item t="default"/>
      </items>
    </pivotField>
    <pivotField showAll="0"/>
    <pivotField showAll="0"/>
    <pivotField dataField="1" numFmtId="2" showAll="0"/>
    <pivotField showAll="0">
      <items count="7">
        <item sd="0" x="0"/>
        <item x="1"/>
        <item x="2"/>
        <item x="3"/>
        <item x="4"/>
        <item sd="0" x="5"/>
        <item t="default"/>
      </items>
    </pivotField>
    <pivotField axis="axisRow" showAll="0">
      <items count="7">
        <item h="1" sd="0" x="0"/>
        <item x="1"/>
        <item h="1" x="2"/>
        <item h="1" x="3"/>
        <item h="1" x="4"/>
        <item h="1" sd="0" x="5"/>
        <item t="default"/>
      </items>
    </pivotField>
  </pivotFields>
  <rowFields count="2">
    <field x="12"/>
    <field x="0"/>
  </rowFields>
  <rowItems count="14">
    <i>
      <x v="1"/>
    </i>
    <i r="1">
      <x v="1"/>
    </i>
    <i r="1">
      <x v="2"/>
    </i>
    <i r="1">
      <x v="3"/>
    </i>
    <i r="1">
      <x v="4"/>
    </i>
    <i r="1">
      <x v="5"/>
    </i>
    <i r="1">
      <x v="6"/>
    </i>
    <i r="1">
      <x v="7"/>
    </i>
    <i r="1">
      <x v="8"/>
    </i>
    <i r="1">
      <x v="9"/>
    </i>
    <i r="1">
      <x v="10"/>
    </i>
    <i r="1">
      <x v="11"/>
    </i>
    <i r="1">
      <x v="12"/>
    </i>
    <i t="grand">
      <x/>
    </i>
  </rowItems>
  <colItems count="1">
    <i/>
  </colItems>
  <dataFields count="1">
    <dataField name="Sum of Sales" fld="1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6B6E63ED-AAD1-432B-86B1-A88A8B9393C6}" sourceName="Order Date">
  <pivotTables>
    <pivotTable tabId="7" name="RegionalSalesBySegment"/>
    <pivotTable tabId="4" name="BestPerformers"/>
    <pivotTable tabId="4" name="BestPerformersSubCategory"/>
    <pivotTable tabId="7" name="RegionalSalesByCategory"/>
    <pivotTable tabId="6" name="RegionalSalesBySubcategory"/>
    <pivotTable tabId="9" name="PivotTable7"/>
    <pivotTable tabId="5" name="SalesByState"/>
    <pivotTable tabId="10" name="SalesTrend"/>
  </pivotTables>
  <data>
    <tabular pivotCacheId="806797513">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C5FC56F-90D3-4391-B085-83BE1BCC7A23}" sourceName="Region">
  <pivotTables>
    <pivotTable tabId="7" name="RegionalSalesBySegment"/>
    <pivotTable tabId="4" name="BestPerformers"/>
    <pivotTable tabId="4" name="BestPerformersSubCategory"/>
    <pivotTable tabId="7" name="RegionalSalesByCategory"/>
    <pivotTable tabId="6" name="RegionalSalesBySubcategory"/>
    <pivotTable tabId="5" name="SalesByState"/>
    <pivotTable tabId="10" name="SalesTrend"/>
  </pivotTables>
  <data>
    <tabular pivotCacheId="80679751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7C55E4EC-974E-4976-9A2D-48BF4645C7F8}" sourceName="Quarters">
  <pivotTables>
    <pivotTable tabId="7" name="RegionalSalesBySegment"/>
    <pivotTable tabId="4" name="BestPerformers"/>
    <pivotTable tabId="4" name="BestPerformersSubCategory"/>
    <pivotTable tabId="7" name="RegionalSalesByCategory"/>
    <pivotTable tabId="6" name="RegionalSalesBySubcategory"/>
    <pivotTable tabId="9" name="PivotTable7"/>
    <pivotTable tabId="5" name="SalesByState"/>
    <pivotTable tabId="10" name="SalesTrend"/>
  </pivotTables>
  <data>
    <tabular pivotCacheId="80679751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DD5DF1F-5D11-4B9E-964B-DF06E24175C3}" sourceName="Years">
  <pivotTables>
    <pivotTable tabId="7" name="RegionalSalesBySegment"/>
    <pivotTable tabId="4" name="BestPerformers"/>
    <pivotTable tabId="4" name="BestPerformersSubCategory"/>
    <pivotTable tabId="7" name="RegionalSalesByCategory"/>
    <pivotTable tabId="6" name="RegionalSalesBySubcategory"/>
    <pivotTable tabId="9" name="PivotTable7"/>
    <pivotTable tabId="5" name="SalesByState"/>
    <pivotTable tabId="10" name="SalesTrend"/>
  </pivotTables>
  <data>
    <tabular pivotCacheId="806797513">
      <items count="6">
        <i x="1" s="1"/>
        <i x="2"/>
        <i x="3"/>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6DA059DD-7CF6-453E-9CEF-820C0190FBAA}" cache="Slicer_Order_Date" caption="Order Date" columnCount="2" showCaption="0" style="SlicerStyleLight4 2" rowHeight="241300"/>
  <slicer name="Region" xr10:uid="{2AFC39D9-C7AD-4917-AC88-E12DBBD03709}" cache="Slicer_Region" caption="Region" columnCount="4" showCaption="0" style="SlicerStyleLight4 2" rowHeight="241300"/>
  <slicer name="Quarters" xr10:uid="{303887D8-8D06-4CB2-8BC9-E903BD7EF877}" cache="Slicer_Quarters" caption="Quarters" showCaption="0" style="SlicerStyleLight4 2" rowHeight="288000"/>
  <slicer name="Years" xr10:uid="{C01D0356-B487-49AA-A49D-C7F8982F33B8}" cache="Slicer_Years" caption="Years" showCaption="0" style="SlicerStyleLight4 2"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BB01BF-F02E-45D0-A2EF-9F25A6A82A7D}" name="OwenSuperstoreSalesRecord" displayName="OwenSuperstoreSalesRecord" ref="A1:K9802" totalsRowCount="1">
  <autoFilter ref="A1:K9801" xr:uid="{6F252D32-C592-461E-913C-F9F17BD89FEC}"/>
  <tableColumns count="11">
    <tableColumn id="1" xr3:uid="{279AAAD7-B69E-48AE-B9FF-827BC14E0DE8}" name="Order Date" dataDxfId="3" totalsRowDxfId="2"/>
    <tableColumn id="2" xr3:uid="{876F9684-42A7-48AA-B99D-5A9B0DEC36D7}" name="Ship Mode"/>
    <tableColumn id="3" xr3:uid="{5BEF7C3A-80E2-4D7D-A485-2B50364CDF44}" name="Customer Name"/>
    <tableColumn id="4" xr3:uid="{441A119F-5AA0-46EF-B6AE-65DCA595966F}" name="Segment"/>
    <tableColumn id="5" xr3:uid="{8839BFE5-0AE8-4015-8A32-931A4A924BDF}" name="Country"/>
    <tableColumn id="6" xr3:uid="{4D8C6D3B-517F-4CC7-9582-8227C918D41B}" name="City"/>
    <tableColumn id="7" xr3:uid="{3EEDE488-7BD1-4F77-AE33-DE4ADDAA8450}" name="State"/>
    <tableColumn id="8" xr3:uid="{8D761A58-2D14-47B7-AA4E-969534AC848D}" name="Region"/>
    <tableColumn id="9" xr3:uid="{BB5BEEF9-E44F-415C-B028-124C479F2C61}" name="Category"/>
    <tableColumn id="10" xr3:uid="{78E94CA9-3F15-4C99-A1DF-B5F46209C013}" name="Sub-Category"/>
    <tableColumn id="11" xr3:uid="{9D7AAE28-4FD3-417F-A309-15633BE28455}" name="Sales" totalsRowFunction="custom" dataDxfId="1" totalsRowDxfId="0">
      <totalsRowFormula>SUM(K2:K9801)</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A976-D886-4BE1-B784-A260EB6ECAC9}">
  <dimension ref="A1:T35"/>
  <sheetViews>
    <sheetView showGridLines="0" tabSelected="1" workbookViewId="0">
      <selection activeCell="V9" sqref="V9"/>
    </sheetView>
  </sheetViews>
  <sheetFormatPr defaultRowHeight="15" x14ac:dyDescent="0.25"/>
  <cols>
    <col min="20" max="20" width="0.28515625" customWidth="1"/>
  </cols>
  <sheetData>
    <row r="1" spans="1:20" ht="48" customHeight="1" x14ac:dyDescent="0.25">
      <c r="A1" s="9"/>
      <c r="B1" s="9"/>
      <c r="C1" s="10" t="s">
        <v>10862</v>
      </c>
      <c r="D1" s="9"/>
      <c r="E1" s="9"/>
      <c r="F1" s="9"/>
      <c r="G1" s="9"/>
      <c r="H1" s="9"/>
      <c r="I1" s="9"/>
      <c r="J1" s="9"/>
      <c r="K1" s="9"/>
      <c r="L1" s="9"/>
      <c r="M1" s="9"/>
      <c r="N1" s="9"/>
      <c r="O1" s="9"/>
      <c r="P1" s="9"/>
      <c r="Q1" s="9"/>
      <c r="R1" s="9"/>
      <c r="S1" s="9"/>
      <c r="T1" s="11"/>
    </row>
    <row r="2" spans="1:20" ht="2.25" customHeight="1" x14ac:dyDescent="0.25">
      <c r="A2" s="8"/>
      <c r="B2" s="8"/>
      <c r="C2" s="8"/>
      <c r="D2" s="8"/>
      <c r="E2" s="8"/>
      <c r="F2" s="8"/>
      <c r="G2" s="8"/>
      <c r="H2" s="8"/>
      <c r="I2" s="8"/>
      <c r="J2" s="8"/>
      <c r="K2" s="8"/>
      <c r="L2" s="8"/>
      <c r="M2" s="8"/>
      <c r="N2" s="8"/>
      <c r="O2" s="8"/>
      <c r="P2" s="8"/>
      <c r="Q2" s="8"/>
      <c r="R2" s="8"/>
      <c r="S2" s="8"/>
      <c r="T2" s="11"/>
    </row>
    <row r="3" spans="1:20" x14ac:dyDescent="0.25">
      <c r="R3" s="9"/>
      <c r="S3" s="9"/>
      <c r="T3" s="11"/>
    </row>
    <row r="4" spans="1:20" x14ac:dyDescent="0.25">
      <c r="R4" s="9"/>
      <c r="S4" s="9"/>
      <c r="T4" s="11"/>
    </row>
    <row r="5" spans="1:20" x14ac:dyDescent="0.25">
      <c r="R5" s="9"/>
      <c r="S5" s="9"/>
      <c r="T5" s="11"/>
    </row>
    <row r="6" spans="1:20" x14ac:dyDescent="0.25">
      <c r="R6" s="9"/>
      <c r="S6" s="9"/>
      <c r="T6" s="11"/>
    </row>
    <row r="7" spans="1:20" x14ac:dyDescent="0.25">
      <c r="R7" s="9"/>
      <c r="S7" s="9"/>
      <c r="T7" s="11"/>
    </row>
    <row r="8" spans="1:20" x14ac:dyDescent="0.25">
      <c r="R8" s="9"/>
      <c r="S8" s="9"/>
      <c r="T8" s="11"/>
    </row>
    <row r="9" spans="1:20" x14ac:dyDescent="0.25">
      <c r="R9" s="9"/>
      <c r="S9" s="9"/>
      <c r="T9" s="11"/>
    </row>
    <row r="10" spans="1:20" x14ac:dyDescent="0.25">
      <c r="R10" s="9"/>
      <c r="S10" s="9"/>
      <c r="T10" s="11"/>
    </row>
    <row r="11" spans="1:20" x14ac:dyDescent="0.25">
      <c r="R11" s="9"/>
      <c r="S11" s="9"/>
      <c r="T11" s="11"/>
    </row>
    <row r="12" spans="1:20" x14ac:dyDescent="0.25">
      <c r="R12" s="9"/>
      <c r="S12" s="9"/>
      <c r="T12" s="11"/>
    </row>
    <row r="13" spans="1:20" x14ac:dyDescent="0.25">
      <c r="R13" s="9"/>
      <c r="S13" s="9"/>
      <c r="T13" s="11"/>
    </row>
    <row r="14" spans="1:20" x14ac:dyDescent="0.25">
      <c r="R14" s="9"/>
      <c r="S14" s="9"/>
      <c r="T14" s="11"/>
    </row>
    <row r="15" spans="1:20" x14ac:dyDescent="0.25">
      <c r="R15" s="9"/>
      <c r="S15" s="9"/>
      <c r="T15" s="11"/>
    </row>
    <row r="16" spans="1:20" x14ac:dyDescent="0.25">
      <c r="R16" s="9"/>
      <c r="S16" s="9"/>
      <c r="T16" s="11"/>
    </row>
    <row r="17" spans="18:20" x14ac:dyDescent="0.25">
      <c r="R17" s="9"/>
      <c r="S17" s="9"/>
      <c r="T17" s="11"/>
    </row>
    <row r="18" spans="18:20" x14ac:dyDescent="0.25">
      <c r="R18" s="9"/>
      <c r="S18" s="9"/>
      <c r="T18" s="11"/>
    </row>
    <row r="19" spans="18:20" x14ac:dyDescent="0.25">
      <c r="R19" s="9"/>
      <c r="S19" s="9"/>
      <c r="T19" s="11"/>
    </row>
    <row r="20" spans="18:20" x14ac:dyDescent="0.25">
      <c r="R20" s="9"/>
      <c r="S20" s="9"/>
      <c r="T20" s="11"/>
    </row>
    <row r="21" spans="18:20" x14ac:dyDescent="0.25">
      <c r="R21" s="9"/>
      <c r="S21" s="9"/>
      <c r="T21" s="11"/>
    </row>
    <row r="22" spans="18:20" x14ac:dyDescent="0.25">
      <c r="R22" s="9"/>
      <c r="S22" s="9"/>
      <c r="T22" s="11"/>
    </row>
    <row r="23" spans="18:20" x14ac:dyDescent="0.25">
      <c r="R23" s="9"/>
      <c r="S23" s="9"/>
      <c r="T23" s="11"/>
    </row>
    <row r="24" spans="18:20" x14ac:dyDescent="0.25">
      <c r="R24" s="9"/>
      <c r="S24" s="9"/>
      <c r="T24" s="11"/>
    </row>
    <row r="25" spans="18:20" x14ac:dyDescent="0.25">
      <c r="R25" s="9"/>
      <c r="S25" s="9"/>
      <c r="T25" s="11"/>
    </row>
    <row r="26" spans="18:20" x14ac:dyDescent="0.25">
      <c r="R26" s="9"/>
      <c r="S26" s="9"/>
      <c r="T26" s="11"/>
    </row>
    <row r="27" spans="18:20" x14ac:dyDescent="0.25">
      <c r="R27" s="9"/>
      <c r="S27" s="9"/>
      <c r="T27" s="11"/>
    </row>
    <row r="28" spans="18:20" x14ac:dyDescent="0.25">
      <c r="R28" s="9"/>
      <c r="S28" s="9"/>
      <c r="T28" s="11"/>
    </row>
    <row r="29" spans="18:20" x14ac:dyDescent="0.25">
      <c r="R29" s="9"/>
      <c r="S29" s="9"/>
      <c r="T29" s="11"/>
    </row>
    <row r="30" spans="18:20" x14ac:dyDescent="0.25">
      <c r="R30" s="9"/>
      <c r="S30" s="9"/>
      <c r="T30" s="11"/>
    </row>
    <row r="31" spans="18:20" x14ac:dyDescent="0.25">
      <c r="R31" s="9"/>
      <c r="S31" s="9"/>
      <c r="T31" s="11"/>
    </row>
    <row r="32" spans="18:20" x14ac:dyDescent="0.25">
      <c r="R32" s="9"/>
      <c r="S32" s="9"/>
      <c r="T32" s="11"/>
    </row>
    <row r="33" spans="1:20" x14ac:dyDescent="0.25">
      <c r="R33" s="9"/>
      <c r="S33" s="9"/>
      <c r="T33" s="11"/>
    </row>
    <row r="34" spans="1:20" x14ac:dyDescent="0.25">
      <c r="R34" s="9"/>
      <c r="S34" s="9"/>
      <c r="T34" s="11"/>
    </row>
    <row r="35" spans="1:20" ht="1.5" customHeight="1" x14ac:dyDescent="0.25">
      <c r="A35" s="8"/>
      <c r="B35" s="8"/>
      <c r="C35" s="8"/>
      <c r="D35" s="8"/>
      <c r="E35" s="8"/>
      <c r="F35" s="8"/>
      <c r="G35" s="8"/>
      <c r="H35" s="8"/>
      <c r="I35" s="8"/>
      <c r="J35" s="8"/>
      <c r="K35" s="8"/>
      <c r="L35" s="8"/>
      <c r="M35" s="8"/>
      <c r="N35" s="8"/>
      <c r="O35" s="8"/>
      <c r="P35" s="8"/>
      <c r="Q35" s="8"/>
      <c r="R35" s="8"/>
      <c r="S35" s="8"/>
      <c r="T35" s="11"/>
    </row>
  </sheetData>
  <sheetProtection password="F948"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A7208-F7F3-447E-8B1E-C4D5D3702963}">
  <dimension ref="A3:C28"/>
  <sheetViews>
    <sheetView workbookViewId="0">
      <selection activeCell="A17" sqref="A17"/>
    </sheetView>
  </sheetViews>
  <sheetFormatPr defaultRowHeight="15" x14ac:dyDescent="0.25"/>
  <cols>
    <col min="1" max="1" width="13.140625" bestFit="1" customWidth="1"/>
    <col min="2" max="2" width="12.140625" bestFit="1" customWidth="1"/>
  </cols>
  <sheetData>
    <row r="3" spans="1:2" x14ac:dyDescent="0.25">
      <c r="A3" s="3" t="s">
        <v>10845</v>
      </c>
      <c r="B3" t="s">
        <v>10847</v>
      </c>
    </row>
    <row r="4" spans="1:2" x14ac:dyDescent="0.25">
      <c r="A4" s="4" t="s">
        <v>5250</v>
      </c>
      <c r="B4" s="6">
        <v>5030.4439999999995</v>
      </c>
    </row>
    <row r="5" spans="1:2" x14ac:dyDescent="0.25">
      <c r="A5" s="4" t="s">
        <v>3492</v>
      </c>
      <c r="B5" s="6">
        <v>5168.9264999999996</v>
      </c>
    </row>
    <row r="6" spans="1:2" x14ac:dyDescent="0.25">
      <c r="A6" s="4" t="s">
        <v>1162</v>
      </c>
      <c r="B6" s="6">
        <v>5370.3939999999993</v>
      </c>
    </row>
    <row r="7" spans="1:2" x14ac:dyDescent="0.25">
      <c r="A7" s="4" t="s">
        <v>979</v>
      </c>
      <c r="B7" s="6">
        <v>6277.7239999999993</v>
      </c>
    </row>
    <row r="8" spans="1:2" x14ac:dyDescent="0.25">
      <c r="A8" s="4" t="s">
        <v>1880</v>
      </c>
      <c r="B8" s="6">
        <v>6391.7759999999998</v>
      </c>
    </row>
    <row r="9" spans="1:2" x14ac:dyDescent="0.25">
      <c r="A9" s="4" t="s">
        <v>4053</v>
      </c>
      <c r="B9" s="6">
        <v>8137.2620000000006</v>
      </c>
    </row>
    <row r="10" spans="1:2" x14ac:dyDescent="0.25">
      <c r="A10" s="4" t="s">
        <v>915</v>
      </c>
      <c r="B10" s="6">
        <v>8694.6299999999992</v>
      </c>
    </row>
    <row r="11" spans="1:2" x14ac:dyDescent="0.25">
      <c r="A11" s="4" t="s">
        <v>675</v>
      </c>
      <c r="B11" s="6">
        <v>10539.896000000001</v>
      </c>
    </row>
    <row r="12" spans="1:2" x14ac:dyDescent="0.25">
      <c r="A12" s="4" t="s">
        <v>1585</v>
      </c>
      <c r="B12" s="6">
        <v>12876.480000000001</v>
      </c>
    </row>
    <row r="13" spans="1:2" x14ac:dyDescent="0.25">
      <c r="A13" s="4" t="s">
        <v>5259</v>
      </c>
      <c r="B13" s="6">
        <v>23661.227999999999</v>
      </c>
    </row>
    <row r="14" spans="1:2" x14ac:dyDescent="0.25">
      <c r="A14" s="4" t="s">
        <v>10846</v>
      </c>
      <c r="B14" s="6">
        <v>92148.760500000004</v>
      </c>
    </row>
    <row r="17" spans="1:3" x14ac:dyDescent="0.25">
      <c r="A17" s="3" t="s">
        <v>10845</v>
      </c>
      <c r="B17" t="s">
        <v>10847</v>
      </c>
      <c r="C17" s="3"/>
    </row>
    <row r="18" spans="1:3" x14ac:dyDescent="0.25">
      <c r="A18" s="4" t="s">
        <v>575</v>
      </c>
      <c r="B18" s="6">
        <v>14335.619999999997</v>
      </c>
    </row>
    <row r="19" spans="1:3" x14ac:dyDescent="0.25">
      <c r="A19" s="4" t="s">
        <v>74</v>
      </c>
      <c r="B19" s="6">
        <v>15160.714999999998</v>
      </c>
    </row>
    <row r="20" spans="1:3" x14ac:dyDescent="0.25">
      <c r="A20" s="4" t="s">
        <v>29</v>
      </c>
      <c r="B20" s="6">
        <v>20036.677600000006</v>
      </c>
    </row>
    <row r="21" spans="1:3" x14ac:dyDescent="0.25">
      <c r="A21" s="4" t="s">
        <v>157</v>
      </c>
      <c r="B21" s="6">
        <v>23766.396000000004</v>
      </c>
    </row>
    <row r="22" spans="1:3" x14ac:dyDescent="0.25">
      <c r="A22" s="4" t="s">
        <v>71</v>
      </c>
      <c r="B22" s="6">
        <v>43263.266999999985</v>
      </c>
    </row>
    <row r="23" spans="1:3" x14ac:dyDescent="0.25">
      <c r="A23" s="4" t="s">
        <v>52</v>
      </c>
      <c r="B23" s="6">
        <v>45757.777499999997</v>
      </c>
    </row>
    <row r="24" spans="1:3" x14ac:dyDescent="0.25">
      <c r="A24" s="4" t="s">
        <v>55</v>
      </c>
      <c r="B24" s="6">
        <v>49197.526000000013</v>
      </c>
    </row>
    <row r="25" spans="1:3" x14ac:dyDescent="0.25">
      <c r="A25" s="4" t="s">
        <v>680</v>
      </c>
      <c r="B25" s="6">
        <v>62023.373000000007</v>
      </c>
    </row>
    <row r="26" spans="1:3" x14ac:dyDescent="0.25">
      <c r="A26" s="4" t="s">
        <v>32</v>
      </c>
      <c r="B26" s="6">
        <v>77046.440000000017</v>
      </c>
    </row>
    <row r="27" spans="1:3" x14ac:dyDescent="0.25">
      <c r="A27" s="4" t="s">
        <v>68</v>
      </c>
      <c r="B27" s="6">
        <v>77225.955999999962</v>
      </c>
    </row>
    <row r="28" spans="1:3" x14ac:dyDescent="0.25">
      <c r="A28" s="4" t="s">
        <v>10846</v>
      </c>
      <c r="B28" s="6">
        <v>427813.74809999997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1DCBD-6F63-4D34-BE81-7A8A5385D42C}">
  <dimension ref="A3:C53"/>
  <sheetViews>
    <sheetView topLeftCell="A31" workbookViewId="0">
      <selection activeCell="C54" sqref="C54"/>
    </sheetView>
  </sheetViews>
  <sheetFormatPr defaultRowHeight="15" x14ac:dyDescent="0.25"/>
  <cols>
    <col min="1" max="1" width="15.28515625" bestFit="1" customWidth="1"/>
    <col min="2" max="2" width="12.140625" bestFit="1" customWidth="1"/>
  </cols>
  <sheetData>
    <row r="3" spans="1:2" x14ac:dyDescent="0.25">
      <c r="A3" s="3" t="s">
        <v>10845</v>
      </c>
      <c r="B3" t="s">
        <v>10847</v>
      </c>
    </row>
    <row r="4" spans="1:2" x14ac:dyDescent="0.25">
      <c r="A4" s="4" t="s">
        <v>354</v>
      </c>
      <c r="B4" s="6">
        <v>6139.09</v>
      </c>
    </row>
    <row r="5" spans="1:2" x14ac:dyDescent="0.25">
      <c r="A5" s="4" t="s">
        <v>306</v>
      </c>
      <c r="B5" s="6">
        <v>8295.2349999999988</v>
      </c>
    </row>
    <row r="6" spans="1:2" x14ac:dyDescent="0.25">
      <c r="A6" s="4" t="s">
        <v>1708</v>
      </c>
      <c r="B6" s="6">
        <v>6302.6900000000005</v>
      </c>
    </row>
    <row r="7" spans="1:2" x14ac:dyDescent="0.25">
      <c r="A7" s="4" t="s">
        <v>39</v>
      </c>
      <c r="B7" s="6">
        <v>89475.148999999961</v>
      </c>
    </row>
    <row r="8" spans="1:2" x14ac:dyDescent="0.25">
      <c r="A8" s="4" t="s">
        <v>453</v>
      </c>
      <c r="B8" s="6">
        <v>6502.2939999999999</v>
      </c>
    </row>
    <row r="9" spans="1:2" x14ac:dyDescent="0.25">
      <c r="A9" s="4" t="s">
        <v>745</v>
      </c>
      <c r="B9" s="6">
        <v>2794.02</v>
      </c>
    </row>
    <row r="10" spans="1:2" x14ac:dyDescent="0.25">
      <c r="A10" s="4" t="s">
        <v>241</v>
      </c>
      <c r="B10" s="6">
        <v>4786.0300000000007</v>
      </c>
    </row>
    <row r="11" spans="1:2" x14ac:dyDescent="0.25">
      <c r="A11" s="4" t="s">
        <v>50</v>
      </c>
      <c r="B11" s="6">
        <v>34223.012500000004</v>
      </c>
    </row>
    <row r="12" spans="1:2" x14ac:dyDescent="0.25">
      <c r="A12" s="4" t="s">
        <v>1271</v>
      </c>
      <c r="B12" s="6">
        <v>4209.7700000000004</v>
      </c>
    </row>
    <row r="13" spans="1:2" x14ac:dyDescent="0.25">
      <c r="A13" s="4" t="s">
        <v>6264</v>
      </c>
      <c r="B13" s="6">
        <v>465.21599999999995</v>
      </c>
    </row>
    <row r="14" spans="1:2" x14ac:dyDescent="0.25">
      <c r="A14" s="4" t="s">
        <v>207</v>
      </c>
      <c r="B14" s="6">
        <v>15776.691000000004</v>
      </c>
    </row>
    <row r="15" spans="1:2" x14ac:dyDescent="0.25">
      <c r="A15" s="4" t="s">
        <v>250</v>
      </c>
      <c r="B15" s="6">
        <v>2930.87</v>
      </c>
    </row>
    <row r="16" spans="1:2" x14ac:dyDescent="0.25">
      <c r="A16" s="4" t="s">
        <v>485</v>
      </c>
      <c r="B16" s="6">
        <v>1190.8399999999999</v>
      </c>
    </row>
    <row r="17" spans="1:2" x14ac:dyDescent="0.25">
      <c r="A17" s="4" t="s">
        <v>4535</v>
      </c>
      <c r="B17" s="6">
        <v>1319.79</v>
      </c>
    </row>
    <row r="18" spans="1:2" x14ac:dyDescent="0.25">
      <c r="A18" s="4" t="s">
        <v>25</v>
      </c>
      <c r="B18" s="6">
        <v>8165.1000000000013</v>
      </c>
    </row>
    <row r="19" spans="1:2" x14ac:dyDescent="0.25">
      <c r="A19" s="4" t="s">
        <v>734</v>
      </c>
      <c r="B19" s="6">
        <v>2534.9200000000005</v>
      </c>
    </row>
    <row r="20" spans="1:2" x14ac:dyDescent="0.25">
      <c r="A20" s="4" t="s">
        <v>5239</v>
      </c>
      <c r="B20" s="6">
        <v>617.12</v>
      </c>
    </row>
    <row r="21" spans="1:2" x14ac:dyDescent="0.25">
      <c r="A21" s="4" t="s">
        <v>2738</v>
      </c>
      <c r="B21" s="6">
        <v>1701.25</v>
      </c>
    </row>
    <row r="22" spans="1:2" x14ac:dyDescent="0.25">
      <c r="A22" s="4" t="s">
        <v>1244</v>
      </c>
      <c r="B22" s="6">
        <v>9900.1059999999998</v>
      </c>
    </row>
    <row r="23" spans="1:2" x14ac:dyDescent="0.25">
      <c r="A23" s="4" t="s">
        <v>234</v>
      </c>
      <c r="B23" s="6">
        <v>6172.2509999999993</v>
      </c>
    </row>
    <row r="24" spans="1:2" x14ac:dyDescent="0.25">
      <c r="A24" s="4" t="s">
        <v>225</v>
      </c>
      <c r="B24" s="6">
        <v>15883.33</v>
      </c>
    </row>
    <row r="25" spans="1:2" x14ac:dyDescent="0.25">
      <c r="A25" s="4" t="s">
        <v>1488</v>
      </c>
      <c r="B25" s="6">
        <v>2055.16</v>
      </c>
    </row>
    <row r="26" spans="1:2" x14ac:dyDescent="0.25">
      <c r="A26" s="4" t="s">
        <v>593</v>
      </c>
      <c r="B26" s="6">
        <v>1648.0300000000002</v>
      </c>
    </row>
    <row r="27" spans="1:2" x14ac:dyDescent="0.25">
      <c r="A27" s="4" t="s">
        <v>1763</v>
      </c>
      <c r="B27" s="6">
        <v>424.488</v>
      </c>
    </row>
    <row r="28" spans="1:2" x14ac:dyDescent="0.25">
      <c r="A28" s="4" t="s">
        <v>134</v>
      </c>
      <c r="B28" s="6">
        <v>210.02</v>
      </c>
    </row>
    <row r="29" spans="1:2" x14ac:dyDescent="0.25">
      <c r="A29" s="4" t="s">
        <v>1392</v>
      </c>
      <c r="B29" s="6">
        <v>2561.21</v>
      </c>
    </row>
    <row r="30" spans="1:2" x14ac:dyDescent="0.25">
      <c r="A30" s="4" t="s">
        <v>2697</v>
      </c>
      <c r="B30" s="6">
        <v>504.48</v>
      </c>
    </row>
    <row r="31" spans="1:2" x14ac:dyDescent="0.25">
      <c r="A31" s="4" t="s">
        <v>786</v>
      </c>
      <c r="B31" s="6">
        <v>4192.28</v>
      </c>
    </row>
    <row r="32" spans="1:2" x14ac:dyDescent="0.25">
      <c r="A32" s="4" t="s">
        <v>665</v>
      </c>
      <c r="B32" s="6">
        <v>708.01199999999994</v>
      </c>
    </row>
    <row r="33" spans="1:2" x14ac:dyDescent="0.25">
      <c r="A33" s="4" t="s">
        <v>263</v>
      </c>
      <c r="B33" s="6">
        <v>64346.066999999995</v>
      </c>
    </row>
    <row r="34" spans="1:2" x14ac:dyDescent="0.25">
      <c r="A34" s="4" t="s">
        <v>84</v>
      </c>
      <c r="B34" s="6">
        <v>8620.7410000000018</v>
      </c>
    </row>
    <row r="35" spans="1:2" x14ac:dyDescent="0.25">
      <c r="A35" s="4" t="s">
        <v>494</v>
      </c>
      <c r="B35" s="6">
        <v>13704.255999999996</v>
      </c>
    </row>
    <row r="36" spans="1:2" x14ac:dyDescent="0.25">
      <c r="A36" s="4" t="s">
        <v>646</v>
      </c>
      <c r="B36" s="6">
        <v>2639.35</v>
      </c>
    </row>
    <row r="37" spans="1:2" x14ac:dyDescent="0.25">
      <c r="A37" s="4" t="s">
        <v>416</v>
      </c>
      <c r="B37" s="6">
        <v>4661.0950000000003</v>
      </c>
    </row>
    <row r="38" spans="1:2" x14ac:dyDescent="0.25">
      <c r="A38" s="4" t="s">
        <v>143</v>
      </c>
      <c r="B38" s="6">
        <v>20091.524000000016</v>
      </c>
    </row>
    <row r="39" spans="1:2" x14ac:dyDescent="0.25">
      <c r="A39" s="4" t="s">
        <v>1399</v>
      </c>
      <c r="B39" s="6">
        <v>5015.6860000000006</v>
      </c>
    </row>
    <row r="40" spans="1:2" x14ac:dyDescent="0.25">
      <c r="A40" s="4" t="s">
        <v>379</v>
      </c>
      <c r="B40" s="6">
        <v>2270.86</v>
      </c>
    </row>
    <row r="41" spans="1:2" x14ac:dyDescent="0.25">
      <c r="A41" s="4" t="s">
        <v>5330</v>
      </c>
      <c r="B41" s="6">
        <v>162.15</v>
      </c>
    </row>
    <row r="42" spans="1:2" x14ac:dyDescent="0.25">
      <c r="A42" s="4" t="s">
        <v>331</v>
      </c>
      <c r="B42" s="6">
        <v>3051.5120000000006</v>
      </c>
    </row>
    <row r="43" spans="1:2" x14ac:dyDescent="0.25">
      <c r="A43" s="4" t="s">
        <v>100</v>
      </c>
      <c r="B43" s="6">
        <v>50139.488600000004</v>
      </c>
    </row>
    <row r="44" spans="1:2" x14ac:dyDescent="0.25">
      <c r="A44" s="4" t="s">
        <v>117</v>
      </c>
      <c r="B44" s="6">
        <v>2943.6880000000006</v>
      </c>
    </row>
    <row r="45" spans="1:2" x14ac:dyDescent="0.25">
      <c r="A45" s="4" t="s">
        <v>315</v>
      </c>
      <c r="B45" s="6">
        <v>25802.049999999988</v>
      </c>
    </row>
    <row r="46" spans="1:2" x14ac:dyDescent="0.25">
      <c r="A46" s="4" t="s">
        <v>92</v>
      </c>
      <c r="B46" s="6">
        <v>29871.575999999997</v>
      </c>
    </row>
    <row r="47" spans="1:2" x14ac:dyDescent="0.25">
      <c r="A47" s="4" t="s">
        <v>110</v>
      </c>
      <c r="B47" s="6">
        <v>4847.71</v>
      </c>
    </row>
    <row r="48" spans="1:2" x14ac:dyDescent="0.25">
      <c r="A48" s="4" t="s">
        <v>10846</v>
      </c>
      <c r="B48" s="6">
        <v>479856.20809999987</v>
      </c>
    </row>
    <row r="53" spans="3:3" x14ac:dyDescent="0.25">
      <c r="C53" s="6">
        <f>B53</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4B038-4589-45BD-9C17-6550795BE977}">
  <dimension ref="A3:F22"/>
  <sheetViews>
    <sheetView workbookViewId="0">
      <selection activeCell="F8" sqref="F8"/>
    </sheetView>
  </sheetViews>
  <sheetFormatPr defaultRowHeight="15" x14ac:dyDescent="0.25"/>
  <cols>
    <col min="1" max="1" width="13.140625" bestFit="1" customWidth="1"/>
    <col min="2" max="2" width="16.28515625" bestFit="1" customWidth="1"/>
    <col min="3" max="5" width="7.5703125" bestFit="1" customWidth="1"/>
    <col min="6" max="6" width="11.28515625" bestFit="1" customWidth="1"/>
  </cols>
  <sheetData>
    <row r="3" spans="1:6" x14ac:dyDescent="0.25">
      <c r="A3" s="3" t="s">
        <v>10847</v>
      </c>
      <c r="B3" s="3" t="s">
        <v>10848</v>
      </c>
    </row>
    <row r="4" spans="1:6" x14ac:dyDescent="0.25">
      <c r="A4" s="3" t="s">
        <v>10845</v>
      </c>
      <c r="B4" t="s">
        <v>101</v>
      </c>
      <c r="C4" t="s">
        <v>144</v>
      </c>
      <c r="D4" t="s">
        <v>26</v>
      </c>
      <c r="E4" t="s">
        <v>40</v>
      </c>
      <c r="F4" t="s">
        <v>10846</v>
      </c>
    </row>
    <row r="5" spans="1:6" x14ac:dyDescent="0.25">
      <c r="A5" s="4" t="s">
        <v>157</v>
      </c>
      <c r="B5" s="6">
        <v>3837.1940000000004</v>
      </c>
      <c r="C5" s="6">
        <v>5902.5679999999984</v>
      </c>
      <c r="D5" s="6">
        <v>5322.6799999999994</v>
      </c>
      <c r="E5" s="6">
        <v>8703.9540000000015</v>
      </c>
      <c r="F5" s="6">
        <v>23766.396000000001</v>
      </c>
    </row>
    <row r="6" spans="1:6" x14ac:dyDescent="0.25">
      <c r="A6" s="4" t="s">
        <v>74</v>
      </c>
      <c r="B6" s="6">
        <v>3659.2049999999999</v>
      </c>
      <c r="C6" s="6">
        <v>5779.2020000000002</v>
      </c>
      <c r="D6" s="6">
        <v>2119.7220000000002</v>
      </c>
      <c r="E6" s="6">
        <v>3602.5860000000007</v>
      </c>
      <c r="F6" s="6">
        <v>15160.715</v>
      </c>
    </row>
    <row r="7" spans="1:6" x14ac:dyDescent="0.25">
      <c r="A7" s="4" t="s">
        <v>64</v>
      </c>
      <c r="B7" s="6">
        <v>821.95399999999995</v>
      </c>
      <c r="C7" s="6">
        <v>1290.2020000000002</v>
      </c>
      <c r="D7" s="6">
        <v>566.13200000000006</v>
      </c>
      <c r="E7" s="6">
        <v>3219.2460000000005</v>
      </c>
      <c r="F7" s="6">
        <v>5897.5340000000006</v>
      </c>
    </row>
    <row r="8" spans="1:6" x14ac:dyDescent="0.25">
      <c r="A8" s="4" t="s">
        <v>71</v>
      </c>
      <c r="B8" s="6">
        <v>15870.937999999998</v>
      </c>
      <c r="C8" s="6">
        <v>6315.324999999998</v>
      </c>
      <c r="D8" s="6">
        <v>8178.0460000000003</v>
      </c>
      <c r="E8" s="6">
        <v>12898.958000000004</v>
      </c>
      <c r="F8" s="6">
        <v>43263.267</v>
      </c>
    </row>
    <row r="9" spans="1:6" x14ac:dyDescent="0.25">
      <c r="A9" s="4" t="s">
        <v>29</v>
      </c>
      <c r="B9" s="6">
        <v>1834.0375999999997</v>
      </c>
      <c r="C9" s="6">
        <v>10863.450999999999</v>
      </c>
      <c r="D9" s="6">
        <v>794.27600000000007</v>
      </c>
      <c r="E9" s="6">
        <v>6544.9130000000005</v>
      </c>
      <c r="F9" s="6">
        <v>20036.677599999999</v>
      </c>
    </row>
    <row r="10" spans="1:6" x14ac:dyDescent="0.25">
      <c r="A10" s="4" t="s">
        <v>32</v>
      </c>
      <c r="B10" s="6">
        <v>20754.052000000007</v>
      </c>
      <c r="C10" s="6">
        <v>22008.268</v>
      </c>
      <c r="D10" s="6">
        <v>13072.28</v>
      </c>
      <c r="E10" s="6">
        <v>21211.839999999986</v>
      </c>
      <c r="F10" s="6">
        <v>77046.439999999988</v>
      </c>
    </row>
    <row r="11" spans="1:6" x14ac:dyDescent="0.25">
      <c r="A11" s="4" t="s">
        <v>1215</v>
      </c>
      <c r="B11" s="6">
        <v>3269.9260000000004</v>
      </c>
      <c r="C11" s="6">
        <v>4099.9260000000004</v>
      </c>
      <c r="D11" s="6">
        <v>479.98399999999998</v>
      </c>
      <c r="E11" s="6">
        <v>2999.9459999999999</v>
      </c>
      <c r="F11" s="6">
        <v>10849.782000000001</v>
      </c>
    </row>
    <row r="12" spans="1:6" x14ac:dyDescent="0.25">
      <c r="A12" s="4" t="s">
        <v>169</v>
      </c>
      <c r="B12" s="6">
        <v>1598.6860000000001</v>
      </c>
      <c r="C12" s="6">
        <v>1347.6220000000001</v>
      </c>
      <c r="D12" s="6">
        <v>251.85400000000001</v>
      </c>
      <c r="E12" s="6">
        <v>646.428</v>
      </c>
      <c r="F12" s="6">
        <v>3844.5899999999997</v>
      </c>
    </row>
    <row r="13" spans="1:6" x14ac:dyDescent="0.25">
      <c r="A13" s="4" t="s">
        <v>265</v>
      </c>
      <c r="B13" s="6">
        <v>115.87599999999999</v>
      </c>
      <c r="C13" s="6">
        <v>96.912000000000006</v>
      </c>
      <c r="D13" s="6">
        <v>165.792</v>
      </c>
      <c r="E13" s="6">
        <v>276.80799999999999</v>
      </c>
      <c r="F13" s="6">
        <v>655.38800000000003</v>
      </c>
    </row>
    <row r="14" spans="1:6" x14ac:dyDescent="0.25">
      <c r="A14" s="4" t="s">
        <v>61</v>
      </c>
      <c r="B14" s="6">
        <v>2440.8000000000002</v>
      </c>
      <c r="C14" s="6">
        <v>3688.6120000000001</v>
      </c>
      <c r="D14" s="6">
        <v>3135.2539999999999</v>
      </c>
      <c r="E14" s="6">
        <v>4372.3199999999988</v>
      </c>
      <c r="F14" s="6">
        <v>13636.986000000001</v>
      </c>
    </row>
    <row r="15" spans="1:6" x14ac:dyDescent="0.25">
      <c r="A15" s="4" t="s">
        <v>43</v>
      </c>
      <c r="B15" s="6">
        <v>1032.5360000000001</v>
      </c>
      <c r="C15" s="6">
        <v>516.14199999999994</v>
      </c>
      <c r="D15" s="6">
        <v>401.04199999999992</v>
      </c>
      <c r="E15" s="6">
        <v>875.73800000000006</v>
      </c>
      <c r="F15" s="6">
        <v>2825.4579999999996</v>
      </c>
    </row>
    <row r="16" spans="1:6" x14ac:dyDescent="0.25">
      <c r="A16" s="4" t="s">
        <v>680</v>
      </c>
      <c r="B16" s="6">
        <v>16292.162</v>
      </c>
      <c r="C16" s="6">
        <v>14636.385</v>
      </c>
      <c r="D16" s="6">
        <v>27594.724999999999</v>
      </c>
      <c r="E16" s="6">
        <v>3500.1009999999997</v>
      </c>
      <c r="F16" s="6">
        <v>62023.373</v>
      </c>
    </row>
    <row r="17" spans="1:6" x14ac:dyDescent="0.25">
      <c r="A17" s="4" t="s">
        <v>86</v>
      </c>
      <c r="B17" s="6">
        <v>2280.7759999999994</v>
      </c>
      <c r="C17" s="6">
        <v>3643.454000000002</v>
      </c>
      <c r="D17" s="6">
        <v>3140.8959999999997</v>
      </c>
      <c r="E17" s="6">
        <v>5267.5960000000014</v>
      </c>
      <c r="F17" s="6">
        <v>14332.722000000002</v>
      </c>
    </row>
    <row r="18" spans="1:6" x14ac:dyDescent="0.25">
      <c r="A18" s="4" t="s">
        <v>68</v>
      </c>
      <c r="B18" s="6">
        <v>9925.7520000000022</v>
      </c>
      <c r="C18" s="6">
        <v>20523.799999999996</v>
      </c>
      <c r="D18" s="6">
        <v>17248.964000000004</v>
      </c>
      <c r="E18" s="6">
        <v>29527.439999999999</v>
      </c>
      <c r="F18" s="6">
        <v>77225.956000000006</v>
      </c>
    </row>
    <row r="19" spans="1:6" x14ac:dyDescent="0.25">
      <c r="A19" s="4" t="s">
        <v>55</v>
      </c>
      <c r="B19" s="6">
        <v>10960.689999999995</v>
      </c>
      <c r="C19" s="6">
        <v>16207.262000000001</v>
      </c>
      <c r="D19" s="6">
        <v>6715.0059999999985</v>
      </c>
      <c r="E19" s="6">
        <v>15314.568000000001</v>
      </c>
      <c r="F19" s="6">
        <v>49197.525999999998</v>
      </c>
    </row>
    <row r="20" spans="1:6" x14ac:dyDescent="0.25">
      <c r="A20" s="4" t="s">
        <v>575</v>
      </c>
      <c r="B20" s="6">
        <v>440.45800000000003</v>
      </c>
      <c r="C20" s="6">
        <v>460.572</v>
      </c>
      <c r="D20" s="6">
        <v>4247.308</v>
      </c>
      <c r="E20" s="6">
        <v>9187.2819999999992</v>
      </c>
      <c r="F20" s="6">
        <v>14335.619999999999</v>
      </c>
    </row>
    <row r="21" spans="1:6" x14ac:dyDescent="0.25">
      <c r="A21" s="4" t="s">
        <v>52</v>
      </c>
      <c r="B21" s="6">
        <v>7785.4780000000001</v>
      </c>
      <c r="C21" s="6">
        <v>10273.115999999998</v>
      </c>
      <c r="D21" s="6">
        <v>9940.9444999999996</v>
      </c>
      <c r="E21" s="6">
        <v>17758.238999999998</v>
      </c>
      <c r="F21" s="6">
        <v>45757.777499999997</v>
      </c>
    </row>
    <row r="22" spans="1:6" x14ac:dyDescent="0.25">
      <c r="A22" s="4" t="s">
        <v>10846</v>
      </c>
      <c r="B22" s="6">
        <v>102920.5206</v>
      </c>
      <c r="C22" s="6">
        <v>127652.81899999997</v>
      </c>
      <c r="D22" s="6">
        <v>103374.90549999999</v>
      </c>
      <c r="E22" s="6">
        <v>145907.96299999999</v>
      </c>
      <c r="F22" s="6">
        <v>479856.20810000005</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F0B2F-0D1B-4818-AA54-924063804DA7}">
  <dimension ref="A3:F17"/>
  <sheetViews>
    <sheetView workbookViewId="0">
      <selection activeCell="A3" sqref="A3"/>
    </sheetView>
  </sheetViews>
  <sheetFormatPr defaultRowHeight="15" x14ac:dyDescent="0.25"/>
  <cols>
    <col min="1" max="1" width="14.5703125" bestFit="1" customWidth="1"/>
    <col min="2" max="2" width="16.28515625" bestFit="1" customWidth="1"/>
    <col min="3" max="5" width="7.5703125" bestFit="1" customWidth="1"/>
    <col min="6" max="6" width="11.28515625" bestFit="1" customWidth="1"/>
  </cols>
  <sheetData>
    <row r="3" spans="1:6" x14ac:dyDescent="0.25">
      <c r="A3" s="3" t="s">
        <v>10847</v>
      </c>
      <c r="B3" s="3" t="s">
        <v>10848</v>
      </c>
    </row>
    <row r="4" spans="1:6" x14ac:dyDescent="0.25">
      <c r="A4" s="3" t="s">
        <v>10845</v>
      </c>
      <c r="B4" t="s">
        <v>101</v>
      </c>
      <c r="C4" t="s">
        <v>144</v>
      </c>
      <c r="D4" t="s">
        <v>26</v>
      </c>
      <c r="E4" t="s">
        <v>40</v>
      </c>
      <c r="F4" t="s">
        <v>10846</v>
      </c>
    </row>
    <row r="5" spans="1:6" x14ac:dyDescent="0.25">
      <c r="A5" s="4" t="s">
        <v>22</v>
      </c>
      <c r="B5" s="6">
        <v>66398.823600000018</v>
      </c>
      <c r="C5" s="6">
        <v>76338.71399999992</v>
      </c>
      <c r="D5" s="6">
        <v>31955.233499999988</v>
      </c>
      <c r="E5" s="6">
        <v>88264.029499999961</v>
      </c>
      <c r="F5" s="6">
        <v>262956.80059999984</v>
      </c>
    </row>
    <row r="6" spans="1:6" x14ac:dyDescent="0.25">
      <c r="A6" s="4" t="s">
        <v>37</v>
      </c>
      <c r="B6" s="6">
        <v>19901.942199999998</v>
      </c>
      <c r="C6" s="6">
        <v>37391.183000000005</v>
      </c>
      <c r="D6" s="6">
        <v>34569.359999999993</v>
      </c>
      <c r="E6" s="6">
        <v>35935.010499999989</v>
      </c>
      <c r="F6" s="6">
        <v>127797.49569999998</v>
      </c>
    </row>
    <row r="7" spans="1:6" x14ac:dyDescent="0.25">
      <c r="A7" s="4" t="s">
        <v>98</v>
      </c>
      <c r="B7" s="6">
        <v>16619.754799999999</v>
      </c>
      <c r="C7" s="6">
        <v>13922.921999999997</v>
      </c>
      <c r="D7" s="6">
        <v>36850.311999999998</v>
      </c>
      <c r="E7" s="6">
        <v>21708.923000000013</v>
      </c>
      <c r="F7" s="6">
        <v>89101.911800000002</v>
      </c>
    </row>
    <row r="8" spans="1:6" x14ac:dyDescent="0.25">
      <c r="A8" s="4" t="s">
        <v>10846</v>
      </c>
      <c r="B8" s="6">
        <v>102920.52060000002</v>
      </c>
      <c r="C8" s="6">
        <v>127652.81899999992</v>
      </c>
      <c r="D8" s="6">
        <v>103374.90549999999</v>
      </c>
      <c r="E8" s="6">
        <v>145907.96299999996</v>
      </c>
      <c r="F8" s="6">
        <v>479856.20809999981</v>
      </c>
    </row>
    <row r="12" spans="1:6" x14ac:dyDescent="0.25">
      <c r="A12" s="3" t="s">
        <v>10847</v>
      </c>
      <c r="B12" s="3" t="s">
        <v>10848</v>
      </c>
    </row>
    <row r="13" spans="1:6" x14ac:dyDescent="0.25">
      <c r="A13" s="3" t="s">
        <v>10845</v>
      </c>
      <c r="B13" t="s">
        <v>101</v>
      </c>
      <c r="C13" t="s">
        <v>144</v>
      </c>
      <c r="D13" t="s">
        <v>26</v>
      </c>
      <c r="E13" t="s">
        <v>40</v>
      </c>
      <c r="F13" t="s">
        <v>10846</v>
      </c>
    </row>
    <row r="14" spans="1:6" x14ac:dyDescent="0.25">
      <c r="A14" s="4" t="s">
        <v>28</v>
      </c>
      <c r="B14" s="6">
        <v>32814.367599999998</v>
      </c>
      <c r="C14" s="6">
        <v>46833.446999999993</v>
      </c>
      <c r="D14" s="6">
        <v>26942.754499999995</v>
      </c>
      <c r="E14" s="6">
        <v>49887.311999999954</v>
      </c>
      <c r="F14" s="6">
        <v>156477.88109999994</v>
      </c>
    </row>
    <row r="15" spans="1:6" x14ac:dyDescent="0.25">
      <c r="A15" s="4" t="s">
        <v>42</v>
      </c>
      <c r="B15" s="6">
        <v>36781.119000000013</v>
      </c>
      <c r="C15" s="6">
        <v>35656.693000000007</v>
      </c>
      <c r="D15" s="6">
        <v>25785.797999999981</v>
      </c>
      <c r="E15" s="6">
        <v>51289.209999999963</v>
      </c>
      <c r="F15" s="6">
        <v>149512.81999999995</v>
      </c>
    </row>
    <row r="16" spans="1:6" x14ac:dyDescent="0.25">
      <c r="A16" s="4" t="s">
        <v>67</v>
      </c>
      <c r="B16" s="6">
        <v>33325.034</v>
      </c>
      <c r="C16" s="6">
        <v>45162.679000000011</v>
      </c>
      <c r="D16" s="6">
        <v>50646.352999999996</v>
      </c>
      <c r="E16" s="6">
        <v>44731.440999999992</v>
      </c>
      <c r="F16" s="6">
        <v>173865.50700000001</v>
      </c>
    </row>
    <row r="17" spans="1:6" x14ac:dyDescent="0.25">
      <c r="A17" s="4" t="s">
        <v>10846</v>
      </c>
      <c r="B17" s="6">
        <v>102920.5206</v>
      </c>
      <c r="C17" s="6">
        <v>127652.81900000002</v>
      </c>
      <c r="D17" s="6">
        <v>103374.90549999996</v>
      </c>
      <c r="E17" s="6">
        <v>145907.9629999999</v>
      </c>
      <c r="F17" s="6">
        <v>479856.20809999993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3CD2F-1F2D-4583-AAF4-9773B55F3A72}">
  <dimension ref="A3:B8"/>
  <sheetViews>
    <sheetView workbookViewId="0">
      <selection activeCell="F31" sqref="F31"/>
    </sheetView>
  </sheetViews>
  <sheetFormatPr defaultRowHeight="15" x14ac:dyDescent="0.25"/>
  <cols>
    <col min="1" max="1" width="13.140625" bestFit="1" customWidth="1"/>
    <col min="2" max="2" width="12.140625" bestFit="1" customWidth="1"/>
  </cols>
  <sheetData>
    <row r="3" spans="1:2" x14ac:dyDescent="0.25">
      <c r="A3" s="3" t="s">
        <v>10845</v>
      </c>
      <c r="B3" t="s">
        <v>10847</v>
      </c>
    </row>
    <row r="4" spans="1:2" x14ac:dyDescent="0.25">
      <c r="A4" s="4" t="s">
        <v>101</v>
      </c>
      <c r="B4" s="5">
        <v>102920.52060000008</v>
      </c>
    </row>
    <row r="5" spans="1:2" x14ac:dyDescent="0.25">
      <c r="A5" s="4" t="s">
        <v>144</v>
      </c>
      <c r="B5" s="5">
        <v>127652.81899999996</v>
      </c>
    </row>
    <row r="6" spans="1:2" x14ac:dyDescent="0.25">
      <c r="A6" s="4" t="s">
        <v>26</v>
      </c>
      <c r="B6" s="5">
        <v>103374.90549999996</v>
      </c>
    </row>
    <row r="7" spans="1:2" x14ac:dyDescent="0.25">
      <c r="A7" s="4" t="s">
        <v>40</v>
      </c>
      <c r="B7" s="5">
        <v>145907.96300000002</v>
      </c>
    </row>
    <row r="8" spans="1:2" x14ac:dyDescent="0.25">
      <c r="A8" s="4" t="s">
        <v>10846</v>
      </c>
      <c r="B8" s="5">
        <v>479856.20810000005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A6AD-6722-4507-947F-BEDCB82B690E}">
  <dimension ref="A3:B17"/>
  <sheetViews>
    <sheetView topLeftCell="A20" workbookViewId="0">
      <selection activeCell="B25" sqref="B25"/>
    </sheetView>
  </sheetViews>
  <sheetFormatPr defaultRowHeight="15" x14ac:dyDescent="0.25"/>
  <cols>
    <col min="1" max="1" width="13.140625" bestFit="1" customWidth="1"/>
    <col min="2" max="2" width="12.140625" bestFit="1" customWidth="1"/>
  </cols>
  <sheetData>
    <row r="3" spans="1:2" x14ac:dyDescent="0.25">
      <c r="A3" s="3" t="s">
        <v>10845</v>
      </c>
      <c r="B3" t="s">
        <v>10847</v>
      </c>
    </row>
    <row r="4" spans="1:2" x14ac:dyDescent="0.25">
      <c r="A4" s="4" t="s">
        <v>10849</v>
      </c>
      <c r="B4" s="5">
        <v>479856.20809999981</v>
      </c>
    </row>
    <row r="5" spans="1:2" x14ac:dyDescent="0.25">
      <c r="A5" s="7" t="s">
        <v>10850</v>
      </c>
      <c r="B5" s="5">
        <v>14205.706999999999</v>
      </c>
    </row>
    <row r="6" spans="1:2" x14ac:dyDescent="0.25">
      <c r="A6" s="7" t="s">
        <v>10851</v>
      </c>
      <c r="B6" s="5">
        <v>4519.8919999999998</v>
      </c>
    </row>
    <row r="7" spans="1:2" x14ac:dyDescent="0.25">
      <c r="A7" s="7" t="s">
        <v>10852</v>
      </c>
      <c r="B7" s="5">
        <v>55205.796999999999</v>
      </c>
    </row>
    <row r="8" spans="1:2" x14ac:dyDescent="0.25">
      <c r="A8" s="7" t="s">
        <v>10853</v>
      </c>
      <c r="B8" s="5">
        <v>27906.854999999996</v>
      </c>
    </row>
    <row r="9" spans="1:2" x14ac:dyDescent="0.25">
      <c r="A9" s="7" t="s">
        <v>10854</v>
      </c>
      <c r="B9" s="5">
        <v>23644.302999999989</v>
      </c>
    </row>
    <row r="10" spans="1:2" x14ac:dyDescent="0.25">
      <c r="A10" s="7" t="s">
        <v>10855</v>
      </c>
      <c r="B10" s="5">
        <v>34322.935600000004</v>
      </c>
    </row>
    <row r="11" spans="1:2" x14ac:dyDescent="0.25">
      <c r="A11" s="7" t="s">
        <v>10856</v>
      </c>
      <c r="B11" s="5">
        <v>33781.542999999998</v>
      </c>
    </row>
    <row r="12" spans="1:2" x14ac:dyDescent="0.25">
      <c r="A12" s="7" t="s">
        <v>10857</v>
      </c>
      <c r="B12" s="5">
        <v>27117.536499999991</v>
      </c>
    </row>
    <row r="13" spans="1:2" x14ac:dyDescent="0.25">
      <c r="A13" s="7" t="s">
        <v>10858</v>
      </c>
      <c r="B13" s="5">
        <v>81623.526800000021</v>
      </c>
    </row>
    <row r="14" spans="1:2" x14ac:dyDescent="0.25">
      <c r="A14" s="7" t="s">
        <v>10859</v>
      </c>
      <c r="B14" s="5">
        <v>31453.392999999993</v>
      </c>
    </row>
    <row r="15" spans="1:2" x14ac:dyDescent="0.25">
      <c r="A15" s="7" t="s">
        <v>10860</v>
      </c>
      <c r="B15" s="5">
        <v>77907.660699999935</v>
      </c>
    </row>
    <row r="16" spans="1:2" x14ac:dyDescent="0.25">
      <c r="A16" s="7" t="s">
        <v>10861</v>
      </c>
      <c r="B16" s="5">
        <v>68167.058499999956</v>
      </c>
    </row>
    <row r="17" spans="1:2" x14ac:dyDescent="0.25">
      <c r="A17" s="4" t="s">
        <v>10846</v>
      </c>
      <c r="B17" s="5">
        <v>479856.20809999981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5A422-6F28-4FB1-BFAE-8C0E4D6B4B3E}">
  <dimension ref="A1:K9802"/>
  <sheetViews>
    <sheetView topLeftCell="A9779" workbookViewId="0">
      <selection activeCell="K9802" sqref="K9802"/>
    </sheetView>
  </sheetViews>
  <sheetFormatPr defaultRowHeight="15" x14ac:dyDescent="0.25"/>
  <cols>
    <col min="1" max="1" width="12.85546875" customWidth="1"/>
    <col min="2" max="2" width="13.85546875" bestFit="1" customWidth="1"/>
    <col min="3" max="3" width="22.7109375" bestFit="1" customWidth="1"/>
    <col min="4" max="4" width="12.140625" bestFit="1" customWidth="1"/>
    <col min="5" max="5" width="12.85546875" bestFit="1" customWidth="1"/>
    <col min="8" max="8" width="9.28515625" customWidth="1"/>
    <col min="9" max="9" width="14.5703125" bestFit="1" customWidth="1"/>
    <col min="10" max="10" width="15" customWidth="1"/>
    <col min="11" max="11" width="10.5703125" style="2" bestFit="1" customWidth="1"/>
  </cols>
  <sheetData>
    <row r="1" spans="1:11" x14ac:dyDescent="0.25">
      <c r="A1" t="s">
        <v>2</v>
      </c>
      <c r="B1" t="s">
        <v>4</v>
      </c>
      <c r="C1" t="s">
        <v>6</v>
      </c>
      <c r="D1" t="s">
        <v>7</v>
      </c>
      <c r="E1" t="s">
        <v>8</v>
      </c>
      <c r="F1" t="s">
        <v>9</v>
      </c>
      <c r="G1" t="s">
        <v>10</v>
      </c>
      <c r="H1" t="s">
        <v>12</v>
      </c>
      <c r="I1" t="s">
        <v>14</v>
      </c>
      <c r="J1" t="s">
        <v>15</v>
      </c>
      <c r="K1" s="2" t="s">
        <v>17</v>
      </c>
    </row>
    <row r="2" spans="1:11" x14ac:dyDescent="0.25">
      <c r="A2" s="1">
        <v>43047</v>
      </c>
      <c r="B2" t="s">
        <v>19</v>
      </c>
      <c r="C2" t="s">
        <v>21</v>
      </c>
      <c r="D2" t="s">
        <v>22</v>
      </c>
      <c r="E2" t="s">
        <v>23</v>
      </c>
      <c r="F2" t="s">
        <v>24</v>
      </c>
      <c r="G2" t="s">
        <v>25</v>
      </c>
      <c r="H2" t="s">
        <v>26</v>
      </c>
      <c r="I2" t="s">
        <v>28</v>
      </c>
      <c r="J2" t="s">
        <v>29</v>
      </c>
      <c r="K2" s="12">
        <v>261.95999999999998</v>
      </c>
    </row>
    <row r="3" spans="1:11" x14ac:dyDescent="0.25">
      <c r="A3" s="1">
        <v>43047</v>
      </c>
      <c r="B3" t="s">
        <v>19</v>
      </c>
      <c r="C3" t="s">
        <v>21</v>
      </c>
      <c r="D3" t="s">
        <v>22</v>
      </c>
      <c r="E3" t="s">
        <v>23</v>
      </c>
      <c r="F3" t="s">
        <v>24</v>
      </c>
      <c r="G3" t="s">
        <v>25</v>
      </c>
      <c r="H3" t="s">
        <v>26</v>
      </c>
      <c r="I3" t="s">
        <v>28</v>
      </c>
      <c r="J3" t="s">
        <v>32</v>
      </c>
      <c r="K3" s="12">
        <v>731.94</v>
      </c>
    </row>
    <row r="4" spans="1:11" x14ac:dyDescent="0.25">
      <c r="A4" s="1">
        <v>42898</v>
      </c>
      <c r="B4" t="s">
        <v>19</v>
      </c>
      <c r="C4" t="s">
        <v>36</v>
      </c>
      <c r="D4" t="s">
        <v>37</v>
      </c>
      <c r="E4" t="s">
        <v>23</v>
      </c>
      <c r="F4" t="s">
        <v>38</v>
      </c>
      <c r="G4" t="s">
        <v>39</v>
      </c>
      <c r="H4" t="s">
        <v>40</v>
      </c>
      <c r="I4" t="s">
        <v>42</v>
      </c>
      <c r="J4" t="s">
        <v>43</v>
      </c>
      <c r="K4" s="12">
        <v>14.62</v>
      </c>
    </row>
    <row r="5" spans="1:11" x14ac:dyDescent="0.25">
      <c r="A5" s="1">
        <v>42654</v>
      </c>
      <c r="B5" t="s">
        <v>46</v>
      </c>
      <c r="C5" t="s">
        <v>48</v>
      </c>
      <c r="D5" t="s">
        <v>22</v>
      </c>
      <c r="E5" t="s">
        <v>23</v>
      </c>
      <c r="F5" t="s">
        <v>49</v>
      </c>
      <c r="G5" t="s">
        <v>50</v>
      </c>
      <c r="H5" t="s">
        <v>26</v>
      </c>
      <c r="I5" t="s">
        <v>28</v>
      </c>
      <c r="J5" t="s">
        <v>52</v>
      </c>
      <c r="K5" s="12">
        <v>957.57749999999999</v>
      </c>
    </row>
    <row r="6" spans="1:11" x14ac:dyDescent="0.25">
      <c r="A6" s="1">
        <v>42654</v>
      </c>
      <c r="B6" t="s">
        <v>46</v>
      </c>
      <c r="C6" t="s">
        <v>48</v>
      </c>
      <c r="D6" t="s">
        <v>22</v>
      </c>
      <c r="E6" t="s">
        <v>23</v>
      </c>
      <c r="F6" t="s">
        <v>49</v>
      </c>
      <c r="G6" t="s">
        <v>50</v>
      </c>
      <c r="H6" t="s">
        <v>26</v>
      </c>
      <c r="I6" t="s">
        <v>42</v>
      </c>
      <c r="J6" t="s">
        <v>55</v>
      </c>
      <c r="K6" s="12">
        <v>22.367999999999999</v>
      </c>
    </row>
    <row r="7" spans="1:11" x14ac:dyDescent="0.25">
      <c r="A7" s="1">
        <v>42164</v>
      </c>
      <c r="B7" t="s">
        <v>46</v>
      </c>
      <c r="C7" t="s">
        <v>59</v>
      </c>
      <c r="D7" t="s">
        <v>22</v>
      </c>
      <c r="E7" t="s">
        <v>23</v>
      </c>
      <c r="F7" t="s">
        <v>38</v>
      </c>
      <c r="G7" t="s">
        <v>39</v>
      </c>
      <c r="H7" t="s">
        <v>40</v>
      </c>
      <c r="I7" t="s">
        <v>28</v>
      </c>
      <c r="J7" t="s">
        <v>61</v>
      </c>
      <c r="K7" s="12">
        <v>48.86</v>
      </c>
    </row>
    <row r="8" spans="1:11" x14ac:dyDescent="0.25">
      <c r="A8" s="1">
        <v>42164</v>
      </c>
      <c r="B8" t="s">
        <v>46</v>
      </c>
      <c r="C8" t="s">
        <v>59</v>
      </c>
      <c r="D8" t="s">
        <v>22</v>
      </c>
      <c r="E8" t="s">
        <v>23</v>
      </c>
      <c r="F8" t="s">
        <v>38</v>
      </c>
      <c r="G8" t="s">
        <v>39</v>
      </c>
      <c r="H8" t="s">
        <v>40</v>
      </c>
      <c r="I8" t="s">
        <v>42</v>
      </c>
      <c r="J8" t="s">
        <v>64</v>
      </c>
      <c r="K8" s="12">
        <v>7.28</v>
      </c>
    </row>
    <row r="9" spans="1:11" x14ac:dyDescent="0.25">
      <c r="A9" s="1">
        <v>42164</v>
      </c>
      <c r="B9" t="s">
        <v>46</v>
      </c>
      <c r="C9" t="s">
        <v>59</v>
      </c>
      <c r="D9" t="s">
        <v>22</v>
      </c>
      <c r="E9" t="s">
        <v>23</v>
      </c>
      <c r="F9" t="s">
        <v>38</v>
      </c>
      <c r="G9" t="s">
        <v>39</v>
      </c>
      <c r="H9" t="s">
        <v>40</v>
      </c>
      <c r="I9" t="s">
        <v>67</v>
      </c>
      <c r="J9" t="s">
        <v>68</v>
      </c>
      <c r="K9" s="12">
        <v>907.15200000000004</v>
      </c>
    </row>
    <row r="10" spans="1:11" x14ac:dyDescent="0.25">
      <c r="A10" s="1">
        <v>42164</v>
      </c>
      <c r="B10" t="s">
        <v>46</v>
      </c>
      <c r="C10" t="s">
        <v>59</v>
      </c>
      <c r="D10" t="s">
        <v>22</v>
      </c>
      <c r="E10" t="s">
        <v>23</v>
      </c>
      <c r="F10" t="s">
        <v>38</v>
      </c>
      <c r="G10" t="s">
        <v>39</v>
      </c>
      <c r="H10" t="s">
        <v>40</v>
      </c>
      <c r="I10" t="s">
        <v>42</v>
      </c>
      <c r="J10" t="s">
        <v>71</v>
      </c>
      <c r="K10" s="12">
        <v>18.504000000000001</v>
      </c>
    </row>
    <row r="11" spans="1:11" x14ac:dyDescent="0.25">
      <c r="A11" s="1">
        <v>42164</v>
      </c>
      <c r="B11" t="s">
        <v>46</v>
      </c>
      <c r="C11" t="s">
        <v>59</v>
      </c>
      <c r="D11" t="s">
        <v>22</v>
      </c>
      <c r="E11" t="s">
        <v>23</v>
      </c>
      <c r="F11" t="s">
        <v>38</v>
      </c>
      <c r="G11" t="s">
        <v>39</v>
      </c>
      <c r="H11" t="s">
        <v>40</v>
      </c>
      <c r="I11" t="s">
        <v>42</v>
      </c>
      <c r="J11" t="s">
        <v>74</v>
      </c>
      <c r="K11" s="12">
        <v>114.9</v>
      </c>
    </row>
    <row r="12" spans="1:11" x14ac:dyDescent="0.25">
      <c r="A12" s="1">
        <v>42164</v>
      </c>
      <c r="B12" t="s">
        <v>46</v>
      </c>
      <c r="C12" t="s">
        <v>59</v>
      </c>
      <c r="D12" t="s">
        <v>22</v>
      </c>
      <c r="E12" t="s">
        <v>23</v>
      </c>
      <c r="F12" t="s">
        <v>38</v>
      </c>
      <c r="G12" t="s">
        <v>39</v>
      </c>
      <c r="H12" t="s">
        <v>40</v>
      </c>
      <c r="I12" t="s">
        <v>28</v>
      </c>
      <c r="J12" t="s">
        <v>52</v>
      </c>
      <c r="K12" s="12">
        <v>1706.184</v>
      </c>
    </row>
    <row r="13" spans="1:11" x14ac:dyDescent="0.25">
      <c r="A13" s="1">
        <v>42164</v>
      </c>
      <c r="B13" t="s">
        <v>46</v>
      </c>
      <c r="C13" t="s">
        <v>59</v>
      </c>
      <c r="D13" t="s">
        <v>22</v>
      </c>
      <c r="E13" t="s">
        <v>23</v>
      </c>
      <c r="F13" t="s">
        <v>38</v>
      </c>
      <c r="G13" t="s">
        <v>39</v>
      </c>
      <c r="H13" t="s">
        <v>40</v>
      </c>
      <c r="I13" t="s">
        <v>67</v>
      </c>
      <c r="J13" t="s">
        <v>68</v>
      </c>
      <c r="K13" s="12">
        <v>911.42399999999998</v>
      </c>
    </row>
    <row r="14" spans="1:11" x14ac:dyDescent="0.25">
      <c r="A14" s="1">
        <v>43205</v>
      </c>
      <c r="B14" t="s">
        <v>46</v>
      </c>
      <c r="C14" t="s">
        <v>82</v>
      </c>
      <c r="D14" t="s">
        <v>22</v>
      </c>
      <c r="E14" t="s">
        <v>23</v>
      </c>
      <c r="F14" t="s">
        <v>83</v>
      </c>
      <c r="G14" t="s">
        <v>84</v>
      </c>
      <c r="H14" t="s">
        <v>26</v>
      </c>
      <c r="I14" t="s">
        <v>42</v>
      </c>
      <c r="J14" t="s">
        <v>86</v>
      </c>
      <c r="K14" s="12">
        <v>15.552</v>
      </c>
    </row>
    <row r="15" spans="1:11" x14ac:dyDescent="0.25">
      <c r="A15" s="1">
        <v>43074</v>
      </c>
      <c r="B15" t="s">
        <v>46</v>
      </c>
      <c r="C15" t="s">
        <v>90</v>
      </c>
      <c r="D15" t="s">
        <v>22</v>
      </c>
      <c r="E15" t="s">
        <v>23</v>
      </c>
      <c r="F15" t="s">
        <v>91</v>
      </c>
      <c r="G15" t="s">
        <v>92</v>
      </c>
      <c r="H15" t="s">
        <v>40</v>
      </c>
      <c r="I15" t="s">
        <v>42</v>
      </c>
      <c r="J15" t="s">
        <v>71</v>
      </c>
      <c r="K15" s="12">
        <v>407.976</v>
      </c>
    </row>
    <row r="16" spans="1:11" x14ac:dyDescent="0.25">
      <c r="A16" s="1">
        <v>42696</v>
      </c>
      <c r="B16" t="s">
        <v>46</v>
      </c>
      <c r="C16" t="s">
        <v>97</v>
      </c>
      <c r="D16" t="s">
        <v>98</v>
      </c>
      <c r="E16" t="s">
        <v>23</v>
      </c>
      <c r="F16" t="s">
        <v>99</v>
      </c>
      <c r="G16" t="s">
        <v>100</v>
      </c>
      <c r="H16" t="s">
        <v>101</v>
      </c>
      <c r="I16" t="s">
        <v>42</v>
      </c>
      <c r="J16" t="s">
        <v>74</v>
      </c>
      <c r="K16" s="12">
        <v>68.81</v>
      </c>
    </row>
    <row r="17" spans="1:11" x14ac:dyDescent="0.25">
      <c r="A17" s="1">
        <v>42696</v>
      </c>
      <c r="B17" t="s">
        <v>46</v>
      </c>
      <c r="C17" t="s">
        <v>97</v>
      </c>
      <c r="D17" t="s">
        <v>98</v>
      </c>
      <c r="E17" t="s">
        <v>23</v>
      </c>
      <c r="F17" t="s">
        <v>99</v>
      </c>
      <c r="G17" t="s">
        <v>100</v>
      </c>
      <c r="H17" t="s">
        <v>101</v>
      </c>
      <c r="I17" t="s">
        <v>42</v>
      </c>
      <c r="J17" t="s">
        <v>71</v>
      </c>
      <c r="K17" s="12">
        <v>2.544</v>
      </c>
    </row>
    <row r="18" spans="1:11" x14ac:dyDescent="0.25">
      <c r="A18" s="1">
        <v>42319</v>
      </c>
      <c r="B18" t="s">
        <v>46</v>
      </c>
      <c r="C18" t="s">
        <v>108</v>
      </c>
      <c r="D18" t="s">
        <v>22</v>
      </c>
      <c r="E18" t="s">
        <v>23</v>
      </c>
      <c r="F18" t="s">
        <v>109</v>
      </c>
      <c r="G18" t="s">
        <v>110</v>
      </c>
      <c r="H18" t="s">
        <v>101</v>
      </c>
      <c r="I18" t="s">
        <v>42</v>
      </c>
      <c r="J18" t="s">
        <v>55</v>
      </c>
      <c r="K18" s="12">
        <v>665.88</v>
      </c>
    </row>
    <row r="19" spans="1:11" x14ac:dyDescent="0.25">
      <c r="A19" s="1">
        <v>42137</v>
      </c>
      <c r="B19" t="s">
        <v>19</v>
      </c>
      <c r="C19" t="s">
        <v>115</v>
      </c>
      <c r="D19" t="s">
        <v>22</v>
      </c>
      <c r="E19" t="s">
        <v>23</v>
      </c>
      <c r="F19" t="s">
        <v>116</v>
      </c>
      <c r="G19" t="s">
        <v>117</v>
      </c>
      <c r="H19" t="s">
        <v>40</v>
      </c>
      <c r="I19" t="s">
        <v>42</v>
      </c>
      <c r="J19" t="s">
        <v>55</v>
      </c>
      <c r="K19" s="12">
        <v>55.5</v>
      </c>
    </row>
    <row r="20" spans="1:11" x14ac:dyDescent="0.25">
      <c r="A20" s="1">
        <v>42243</v>
      </c>
      <c r="B20" t="s">
        <v>19</v>
      </c>
      <c r="C20" t="s">
        <v>122</v>
      </c>
      <c r="D20" t="s">
        <v>22</v>
      </c>
      <c r="E20" t="s">
        <v>23</v>
      </c>
      <c r="F20" t="s">
        <v>123</v>
      </c>
      <c r="G20" t="s">
        <v>39</v>
      </c>
      <c r="H20" t="s">
        <v>40</v>
      </c>
      <c r="I20" t="s">
        <v>42</v>
      </c>
      <c r="J20" t="s">
        <v>64</v>
      </c>
      <c r="K20" s="12">
        <v>8.56</v>
      </c>
    </row>
    <row r="21" spans="1:11" x14ac:dyDescent="0.25">
      <c r="A21" s="1">
        <v>42243</v>
      </c>
      <c r="B21" t="s">
        <v>19</v>
      </c>
      <c r="C21" t="s">
        <v>122</v>
      </c>
      <c r="D21" t="s">
        <v>22</v>
      </c>
      <c r="E21" t="s">
        <v>23</v>
      </c>
      <c r="F21" t="s">
        <v>123</v>
      </c>
      <c r="G21" t="s">
        <v>39</v>
      </c>
      <c r="H21" t="s">
        <v>40</v>
      </c>
      <c r="I21" t="s">
        <v>67</v>
      </c>
      <c r="J21" t="s">
        <v>68</v>
      </c>
      <c r="K21" s="12">
        <v>213.48</v>
      </c>
    </row>
    <row r="22" spans="1:11" x14ac:dyDescent="0.25">
      <c r="A22" s="1">
        <v>42243</v>
      </c>
      <c r="B22" t="s">
        <v>19</v>
      </c>
      <c r="C22" t="s">
        <v>122</v>
      </c>
      <c r="D22" t="s">
        <v>22</v>
      </c>
      <c r="E22" t="s">
        <v>23</v>
      </c>
      <c r="F22" t="s">
        <v>123</v>
      </c>
      <c r="G22" t="s">
        <v>39</v>
      </c>
      <c r="H22" t="s">
        <v>40</v>
      </c>
      <c r="I22" t="s">
        <v>42</v>
      </c>
      <c r="J22" t="s">
        <v>71</v>
      </c>
      <c r="K22" s="12">
        <v>22.72</v>
      </c>
    </row>
    <row r="23" spans="1:11" x14ac:dyDescent="0.25">
      <c r="A23" s="1">
        <v>43078</v>
      </c>
      <c r="B23" t="s">
        <v>46</v>
      </c>
      <c r="C23" t="s">
        <v>132</v>
      </c>
      <c r="D23" t="s">
        <v>37</v>
      </c>
      <c r="E23" t="s">
        <v>23</v>
      </c>
      <c r="F23" t="s">
        <v>133</v>
      </c>
      <c r="G23" t="s">
        <v>134</v>
      </c>
      <c r="H23" t="s">
        <v>101</v>
      </c>
      <c r="I23" t="s">
        <v>42</v>
      </c>
      <c r="J23" t="s">
        <v>64</v>
      </c>
      <c r="K23" s="12">
        <v>19.46</v>
      </c>
    </row>
    <row r="24" spans="1:11" x14ac:dyDescent="0.25">
      <c r="A24" s="1">
        <v>43078</v>
      </c>
      <c r="B24" t="s">
        <v>46</v>
      </c>
      <c r="C24" t="s">
        <v>132</v>
      </c>
      <c r="D24" t="s">
        <v>37</v>
      </c>
      <c r="E24" t="s">
        <v>23</v>
      </c>
      <c r="F24" t="s">
        <v>133</v>
      </c>
      <c r="G24" t="s">
        <v>134</v>
      </c>
      <c r="H24" t="s">
        <v>101</v>
      </c>
      <c r="I24" t="s">
        <v>42</v>
      </c>
      <c r="J24" t="s">
        <v>74</v>
      </c>
      <c r="K24" s="12">
        <v>60.34</v>
      </c>
    </row>
    <row r="25" spans="1:11" x14ac:dyDescent="0.25">
      <c r="A25" s="1">
        <v>43297</v>
      </c>
      <c r="B25" t="s">
        <v>19</v>
      </c>
      <c r="C25" t="s">
        <v>141</v>
      </c>
      <c r="D25" t="s">
        <v>22</v>
      </c>
      <c r="E25" t="s">
        <v>23</v>
      </c>
      <c r="F25" t="s">
        <v>142</v>
      </c>
      <c r="G25" t="s">
        <v>143</v>
      </c>
      <c r="H25" t="s">
        <v>144</v>
      </c>
      <c r="I25" t="s">
        <v>28</v>
      </c>
      <c r="J25" t="s">
        <v>32</v>
      </c>
      <c r="K25" s="12">
        <v>71.372</v>
      </c>
    </row>
    <row r="26" spans="1:11" x14ac:dyDescent="0.25">
      <c r="A26" s="1">
        <v>42638</v>
      </c>
      <c r="B26" t="s">
        <v>46</v>
      </c>
      <c r="C26" t="s">
        <v>149</v>
      </c>
      <c r="D26" t="s">
        <v>22</v>
      </c>
      <c r="E26" t="s">
        <v>23</v>
      </c>
      <c r="F26" t="s">
        <v>150</v>
      </c>
      <c r="G26" t="s">
        <v>117</v>
      </c>
      <c r="H26" t="s">
        <v>40</v>
      </c>
      <c r="I26" t="s">
        <v>28</v>
      </c>
      <c r="J26" t="s">
        <v>52</v>
      </c>
      <c r="K26" s="12">
        <v>1044.6300000000001</v>
      </c>
    </row>
    <row r="27" spans="1:11" x14ac:dyDescent="0.25">
      <c r="A27" s="1">
        <v>42751</v>
      </c>
      <c r="B27" t="s">
        <v>19</v>
      </c>
      <c r="C27" t="s">
        <v>153</v>
      </c>
      <c r="D27" t="s">
        <v>22</v>
      </c>
      <c r="E27" t="s">
        <v>23</v>
      </c>
      <c r="F27" t="s">
        <v>38</v>
      </c>
      <c r="G27" t="s">
        <v>39</v>
      </c>
      <c r="H27" t="s">
        <v>40</v>
      </c>
      <c r="I27" t="s">
        <v>42</v>
      </c>
      <c r="J27" t="s">
        <v>71</v>
      </c>
      <c r="K27" s="12">
        <v>11.648</v>
      </c>
    </row>
    <row r="28" spans="1:11" x14ac:dyDescent="0.25">
      <c r="A28" s="1">
        <v>42751</v>
      </c>
      <c r="B28" t="s">
        <v>19</v>
      </c>
      <c r="C28" t="s">
        <v>153</v>
      </c>
      <c r="D28" t="s">
        <v>22</v>
      </c>
      <c r="E28" t="s">
        <v>23</v>
      </c>
      <c r="F28" t="s">
        <v>38</v>
      </c>
      <c r="G28" t="s">
        <v>39</v>
      </c>
      <c r="H28" t="s">
        <v>40</v>
      </c>
      <c r="I28" t="s">
        <v>67</v>
      </c>
      <c r="J28" t="s">
        <v>157</v>
      </c>
      <c r="K28" s="12">
        <v>90.57</v>
      </c>
    </row>
    <row r="29" spans="1:11" x14ac:dyDescent="0.25">
      <c r="A29" s="1">
        <v>42630</v>
      </c>
      <c r="B29" t="s">
        <v>46</v>
      </c>
      <c r="C29" t="s">
        <v>161</v>
      </c>
      <c r="D29" t="s">
        <v>22</v>
      </c>
      <c r="E29" t="s">
        <v>23</v>
      </c>
      <c r="F29" t="s">
        <v>142</v>
      </c>
      <c r="G29" t="s">
        <v>143</v>
      </c>
      <c r="H29" t="s">
        <v>144</v>
      </c>
      <c r="I29" t="s">
        <v>28</v>
      </c>
      <c r="J29" t="s">
        <v>29</v>
      </c>
      <c r="K29" s="12">
        <v>3083.43</v>
      </c>
    </row>
    <row r="30" spans="1:11" x14ac:dyDescent="0.25">
      <c r="A30" s="1">
        <v>42630</v>
      </c>
      <c r="B30" t="s">
        <v>46</v>
      </c>
      <c r="C30" t="s">
        <v>161</v>
      </c>
      <c r="D30" t="s">
        <v>22</v>
      </c>
      <c r="E30" t="s">
        <v>23</v>
      </c>
      <c r="F30" t="s">
        <v>142</v>
      </c>
      <c r="G30" t="s">
        <v>143</v>
      </c>
      <c r="H30" t="s">
        <v>144</v>
      </c>
      <c r="I30" t="s">
        <v>42</v>
      </c>
      <c r="J30" t="s">
        <v>71</v>
      </c>
      <c r="K30" s="12">
        <v>9.6180000000000003</v>
      </c>
    </row>
    <row r="31" spans="1:11" x14ac:dyDescent="0.25">
      <c r="A31" s="1">
        <v>42630</v>
      </c>
      <c r="B31" t="s">
        <v>46</v>
      </c>
      <c r="C31" t="s">
        <v>161</v>
      </c>
      <c r="D31" t="s">
        <v>22</v>
      </c>
      <c r="E31" t="s">
        <v>23</v>
      </c>
      <c r="F31" t="s">
        <v>142</v>
      </c>
      <c r="G31" t="s">
        <v>143</v>
      </c>
      <c r="H31" t="s">
        <v>144</v>
      </c>
      <c r="I31" t="s">
        <v>28</v>
      </c>
      <c r="J31" t="s">
        <v>61</v>
      </c>
      <c r="K31" s="12">
        <v>124.2</v>
      </c>
    </row>
    <row r="32" spans="1:11" x14ac:dyDescent="0.25">
      <c r="A32" s="1">
        <v>42630</v>
      </c>
      <c r="B32" t="s">
        <v>46</v>
      </c>
      <c r="C32" t="s">
        <v>161</v>
      </c>
      <c r="D32" t="s">
        <v>22</v>
      </c>
      <c r="E32" t="s">
        <v>23</v>
      </c>
      <c r="F32" t="s">
        <v>142</v>
      </c>
      <c r="G32" t="s">
        <v>143</v>
      </c>
      <c r="H32" t="s">
        <v>144</v>
      </c>
      <c r="I32" t="s">
        <v>42</v>
      </c>
      <c r="J32" t="s">
        <v>169</v>
      </c>
      <c r="K32" s="12">
        <v>3.2639999999999998</v>
      </c>
    </row>
    <row r="33" spans="1:11" x14ac:dyDescent="0.25">
      <c r="A33" s="1">
        <v>42630</v>
      </c>
      <c r="B33" t="s">
        <v>46</v>
      </c>
      <c r="C33" t="s">
        <v>161</v>
      </c>
      <c r="D33" t="s">
        <v>22</v>
      </c>
      <c r="E33" t="s">
        <v>23</v>
      </c>
      <c r="F33" t="s">
        <v>142</v>
      </c>
      <c r="G33" t="s">
        <v>143</v>
      </c>
      <c r="H33" t="s">
        <v>144</v>
      </c>
      <c r="I33" t="s">
        <v>42</v>
      </c>
      <c r="J33" t="s">
        <v>64</v>
      </c>
      <c r="K33" s="12">
        <v>86.304000000000002</v>
      </c>
    </row>
    <row r="34" spans="1:11" x14ac:dyDescent="0.25">
      <c r="A34" s="1">
        <v>42630</v>
      </c>
      <c r="B34" t="s">
        <v>46</v>
      </c>
      <c r="C34" t="s">
        <v>161</v>
      </c>
      <c r="D34" t="s">
        <v>22</v>
      </c>
      <c r="E34" t="s">
        <v>23</v>
      </c>
      <c r="F34" t="s">
        <v>142</v>
      </c>
      <c r="G34" t="s">
        <v>143</v>
      </c>
      <c r="H34" t="s">
        <v>144</v>
      </c>
      <c r="I34" t="s">
        <v>42</v>
      </c>
      <c r="J34" t="s">
        <v>71</v>
      </c>
      <c r="K34" s="12">
        <v>6.8579999999999997</v>
      </c>
    </row>
    <row r="35" spans="1:11" x14ac:dyDescent="0.25">
      <c r="A35" s="1">
        <v>42630</v>
      </c>
      <c r="B35" t="s">
        <v>46</v>
      </c>
      <c r="C35" t="s">
        <v>161</v>
      </c>
      <c r="D35" t="s">
        <v>22</v>
      </c>
      <c r="E35" t="s">
        <v>23</v>
      </c>
      <c r="F35" t="s">
        <v>142</v>
      </c>
      <c r="G35" t="s">
        <v>143</v>
      </c>
      <c r="H35" t="s">
        <v>144</v>
      </c>
      <c r="I35" t="s">
        <v>42</v>
      </c>
      <c r="J35" t="s">
        <v>64</v>
      </c>
      <c r="K35" s="12">
        <v>15.76</v>
      </c>
    </row>
    <row r="36" spans="1:11" x14ac:dyDescent="0.25">
      <c r="A36" s="1">
        <v>43392</v>
      </c>
      <c r="B36" t="s">
        <v>19</v>
      </c>
      <c r="C36" t="s">
        <v>179</v>
      </c>
      <c r="D36" t="s">
        <v>98</v>
      </c>
      <c r="E36" t="s">
        <v>23</v>
      </c>
      <c r="F36" t="s">
        <v>180</v>
      </c>
      <c r="G36" t="s">
        <v>100</v>
      </c>
      <c r="H36" t="s">
        <v>101</v>
      </c>
      <c r="I36" t="s">
        <v>42</v>
      </c>
      <c r="J36" t="s">
        <v>86</v>
      </c>
      <c r="K36" s="12">
        <v>29.472000000000001</v>
      </c>
    </row>
    <row r="37" spans="1:11" x14ac:dyDescent="0.25">
      <c r="A37" s="1">
        <v>43077</v>
      </c>
      <c r="B37" t="s">
        <v>184</v>
      </c>
      <c r="C37" t="s">
        <v>186</v>
      </c>
      <c r="D37" t="s">
        <v>37</v>
      </c>
      <c r="E37" t="s">
        <v>23</v>
      </c>
      <c r="F37" t="s">
        <v>187</v>
      </c>
      <c r="G37" t="s">
        <v>100</v>
      </c>
      <c r="H37" t="s">
        <v>101</v>
      </c>
      <c r="I37" t="s">
        <v>67</v>
      </c>
      <c r="J37" t="s">
        <v>68</v>
      </c>
      <c r="K37" s="12">
        <v>1097.5440000000001</v>
      </c>
    </row>
    <row r="38" spans="1:11" x14ac:dyDescent="0.25">
      <c r="A38" s="1">
        <v>43077</v>
      </c>
      <c r="B38" t="s">
        <v>184</v>
      </c>
      <c r="C38" t="s">
        <v>186</v>
      </c>
      <c r="D38" t="s">
        <v>37</v>
      </c>
      <c r="E38" t="s">
        <v>23</v>
      </c>
      <c r="F38" t="s">
        <v>187</v>
      </c>
      <c r="G38" t="s">
        <v>100</v>
      </c>
      <c r="H38" t="s">
        <v>101</v>
      </c>
      <c r="I38" t="s">
        <v>28</v>
      </c>
      <c r="J38" t="s">
        <v>61</v>
      </c>
      <c r="K38" s="12">
        <v>190.92</v>
      </c>
    </row>
    <row r="39" spans="1:11" x14ac:dyDescent="0.25">
      <c r="A39" s="1">
        <v>42731</v>
      </c>
      <c r="B39" t="s">
        <v>46</v>
      </c>
      <c r="C39" t="s">
        <v>194</v>
      </c>
      <c r="D39" t="s">
        <v>98</v>
      </c>
      <c r="E39" t="s">
        <v>23</v>
      </c>
      <c r="F39" t="s">
        <v>180</v>
      </c>
      <c r="G39" t="s">
        <v>100</v>
      </c>
      <c r="H39" t="s">
        <v>101</v>
      </c>
      <c r="I39" t="s">
        <v>42</v>
      </c>
      <c r="J39" t="s">
        <v>169</v>
      </c>
      <c r="K39" s="12">
        <v>113.328</v>
      </c>
    </row>
    <row r="40" spans="1:11" x14ac:dyDescent="0.25">
      <c r="A40" s="1">
        <v>42731</v>
      </c>
      <c r="B40" t="s">
        <v>46</v>
      </c>
      <c r="C40" t="s">
        <v>194</v>
      </c>
      <c r="D40" t="s">
        <v>98</v>
      </c>
      <c r="E40" t="s">
        <v>23</v>
      </c>
      <c r="F40" t="s">
        <v>180</v>
      </c>
      <c r="G40" t="s">
        <v>100</v>
      </c>
      <c r="H40" t="s">
        <v>101</v>
      </c>
      <c r="I40" t="s">
        <v>28</v>
      </c>
      <c r="J40" t="s">
        <v>29</v>
      </c>
      <c r="K40" s="12">
        <v>532.39919999999995</v>
      </c>
    </row>
    <row r="41" spans="1:11" x14ac:dyDescent="0.25">
      <c r="A41" s="1">
        <v>42731</v>
      </c>
      <c r="B41" t="s">
        <v>46</v>
      </c>
      <c r="C41" t="s">
        <v>194</v>
      </c>
      <c r="D41" t="s">
        <v>98</v>
      </c>
      <c r="E41" t="s">
        <v>23</v>
      </c>
      <c r="F41" t="s">
        <v>180</v>
      </c>
      <c r="G41" t="s">
        <v>100</v>
      </c>
      <c r="H41" t="s">
        <v>101</v>
      </c>
      <c r="I41" t="s">
        <v>28</v>
      </c>
      <c r="J41" t="s">
        <v>32</v>
      </c>
      <c r="K41" s="12">
        <v>212.05799999999999</v>
      </c>
    </row>
    <row r="42" spans="1:11" x14ac:dyDescent="0.25">
      <c r="A42" s="1">
        <v>42731</v>
      </c>
      <c r="B42" t="s">
        <v>46</v>
      </c>
      <c r="C42" t="s">
        <v>194</v>
      </c>
      <c r="D42" t="s">
        <v>98</v>
      </c>
      <c r="E42" t="s">
        <v>23</v>
      </c>
      <c r="F42" t="s">
        <v>180</v>
      </c>
      <c r="G42" t="s">
        <v>100</v>
      </c>
      <c r="H42" t="s">
        <v>101</v>
      </c>
      <c r="I42" t="s">
        <v>67</v>
      </c>
      <c r="J42" t="s">
        <v>68</v>
      </c>
      <c r="K42" s="12">
        <v>371.16800000000001</v>
      </c>
    </row>
    <row r="43" spans="1:11" x14ac:dyDescent="0.25">
      <c r="A43" s="1">
        <v>43353</v>
      </c>
      <c r="B43" t="s">
        <v>46</v>
      </c>
      <c r="C43" t="s">
        <v>205</v>
      </c>
      <c r="D43" t="s">
        <v>37</v>
      </c>
      <c r="E43" t="s">
        <v>23</v>
      </c>
      <c r="F43" t="s">
        <v>206</v>
      </c>
      <c r="G43" t="s">
        <v>207</v>
      </c>
      <c r="H43" t="s">
        <v>101</v>
      </c>
      <c r="I43" t="s">
        <v>67</v>
      </c>
      <c r="J43" t="s">
        <v>68</v>
      </c>
      <c r="K43" s="12">
        <v>147.16800000000001</v>
      </c>
    </row>
    <row r="44" spans="1:11" x14ac:dyDescent="0.25">
      <c r="A44" s="1">
        <v>42933</v>
      </c>
      <c r="B44" t="s">
        <v>46</v>
      </c>
      <c r="C44" t="s">
        <v>212</v>
      </c>
      <c r="D44" t="s">
        <v>37</v>
      </c>
      <c r="E44" t="s">
        <v>23</v>
      </c>
      <c r="F44" t="s">
        <v>38</v>
      </c>
      <c r="G44" t="s">
        <v>39</v>
      </c>
      <c r="H44" t="s">
        <v>40</v>
      </c>
      <c r="I44" t="s">
        <v>42</v>
      </c>
      <c r="J44" t="s">
        <v>55</v>
      </c>
      <c r="K44" s="12">
        <v>77.88</v>
      </c>
    </row>
    <row r="45" spans="1:11" x14ac:dyDescent="0.25">
      <c r="A45" s="1">
        <v>43362</v>
      </c>
      <c r="B45" t="s">
        <v>46</v>
      </c>
      <c r="C45" t="s">
        <v>217</v>
      </c>
      <c r="D45" t="s">
        <v>37</v>
      </c>
      <c r="E45" t="s">
        <v>23</v>
      </c>
      <c r="F45" t="s">
        <v>218</v>
      </c>
      <c r="G45" t="s">
        <v>50</v>
      </c>
      <c r="H45" t="s">
        <v>26</v>
      </c>
      <c r="I45" t="s">
        <v>42</v>
      </c>
      <c r="J45" t="s">
        <v>55</v>
      </c>
      <c r="K45" s="12">
        <v>95.616</v>
      </c>
    </row>
    <row r="46" spans="1:11" x14ac:dyDescent="0.25">
      <c r="A46" s="1">
        <v>42805</v>
      </c>
      <c r="B46" t="s">
        <v>184</v>
      </c>
      <c r="C46" t="s">
        <v>223</v>
      </c>
      <c r="D46" t="s">
        <v>37</v>
      </c>
      <c r="E46" t="s">
        <v>23</v>
      </c>
      <c r="F46" t="s">
        <v>224</v>
      </c>
      <c r="G46" t="s">
        <v>225</v>
      </c>
      <c r="H46" t="s">
        <v>101</v>
      </c>
      <c r="I46" t="s">
        <v>67</v>
      </c>
      <c r="J46" t="s">
        <v>157</v>
      </c>
      <c r="K46" s="12">
        <v>45.98</v>
      </c>
    </row>
    <row r="47" spans="1:11" x14ac:dyDescent="0.25">
      <c r="A47" s="1">
        <v>42805</v>
      </c>
      <c r="B47" t="s">
        <v>184</v>
      </c>
      <c r="C47" t="s">
        <v>223</v>
      </c>
      <c r="D47" t="s">
        <v>37</v>
      </c>
      <c r="E47" t="s">
        <v>23</v>
      </c>
      <c r="F47" t="s">
        <v>224</v>
      </c>
      <c r="G47" t="s">
        <v>225</v>
      </c>
      <c r="H47" t="s">
        <v>101</v>
      </c>
      <c r="I47" t="s">
        <v>42</v>
      </c>
      <c r="J47" t="s">
        <v>71</v>
      </c>
      <c r="K47" s="12">
        <v>17.46</v>
      </c>
    </row>
    <row r="48" spans="1:11" x14ac:dyDescent="0.25">
      <c r="A48" s="1">
        <v>42297</v>
      </c>
      <c r="B48" t="s">
        <v>19</v>
      </c>
      <c r="C48" t="s">
        <v>232</v>
      </c>
      <c r="D48" t="s">
        <v>22</v>
      </c>
      <c r="E48" t="s">
        <v>23</v>
      </c>
      <c r="F48" t="s">
        <v>233</v>
      </c>
      <c r="G48" t="s">
        <v>234</v>
      </c>
      <c r="H48" t="s">
        <v>101</v>
      </c>
      <c r="I48" t="s">
        <v>42</v>
      </c>
      <c r="J48" t="s">
        <v>55</v>
      </c>
      <c r="K48" s="12">
        <v>211.96</v>
      </c>
    </row>
    <row r="49" spans="1:11" x14ac:dyDescent="0.25">
      <c r="A49" s="1">
        <v>42906</v>
      </c>
      <c r="B49" t="s">
        <v>46</v>
      </c>
      <c r="C49" t="s">
        <v>239</v>
      </c>
      <c r="D49" t="s">
        <v>22</v>
      </c>
      <c r="E49" t="s">
        <v>23</v>
      </c>
      <c r="F49" t="s">
        <v>240</v>
      </c>
      <c r="G49" t="s">
        <v>241</v>
      </c>
      <c r="H49" t="s">
        <v>144</v>
      </c>
      <c r="I49" t="s">
        <v>67</v>
      </c>
      <c r="J49" t="s">
        <v>157</v>
      </c>
      <c r="K49" s="12">
        <v>45</v>
      </c>
    </row>
    <row r="50" spans="1:11" x14ac:dyDescent="0.25">
      <c r="A50" s="1">
        <v>42906</v>
      </c>
      <c r="B50" t="s">
        <v>46</v>
      </c>
      <c r="C50" t="s">
        <v>239</v>
      </c>
      <c r="D50" t="s">
        <v>22</v>
      </c>
      <c r="E50" t="s">
        <v>23</v>
      </c>
      <c r="F50" t="s">
        <v>240</v>
      </c>
      <c r="G50" t="s">
        <v>241</v>
      </c>
      <c r="H50" t="s">
        <v>144</v>
      </c>
      <c r="I50" t="s">
        <v>67</v>
      </c>
      <c r="J50" t="s">
        <v>68</v>
      </c>
      <c r="K50" s="12">
        <v>21.8</v>
      </c>
    </row>
    <row r="51" spans="1:11" x14ac:dyDescent="0.25">
      <c r="A51" s="1">
        <v>42478</v>
      </c>
      <c r="B51" t="s">
        <v>46</v>
      </c>
      <c r="C51" t="s">
        <v>248</v>
      </c>
      <c r="D51" t="s">
        <v>22</v>
      </c>
      <c r="E51" t="s">
        <v>23</v>
      </c>
      <c r="F51" t="s">
        <v>249</v>
      </c>
      <c r="G51" t="s">
        <v>250</v>
      </c>
      <c r="H51" t="s">
        <v>101</v>
      </c>
      <c r="I51" t="s">
        <v>42</v>
      </c>
      <c r="J51" t="s">
        <v>71</v>
      </c>
      <c r="K51" s="12">
        <v>38.22</v>
      </c>
    </row>
    <row r="52" spans="1:11" x14ac:dyDescent="0.25">
      <c r="A52" s="1">
        <v>42478</v>
      </c>
      <c r="B52" t="s">
        <v>46</v>
      </c>
      <c r="C52" t="s">
        <v>248</v>
      </c>
      <c r="D52" t="s">
        <v>22</v>
      </c>
      <c r="E52" t="s">
        <v>23</v>
      </c>
      <c r="F52" t="s">
        <v>249</v>
      </c>
      <c r="G52" t="s">
        <v>250</v>
      </c>
      <c r="H52" t="s">
        <v>101</v>
      </c>
      <c r="I52" t="s">
        <v>42</v>
      </c>
      <c r="J52" t="s">
        <v>43</v>
      </c>
      <c r="K52" s="12">
        <v>75.180000000000007</v>
      </c>
    </row>
    <row r="53" spans="1:11" x14ac:dyDescent="0.25">
      <c r="A53" s="1">
        <v>42478</v>
      </c>
      <c r="B53" t="s">
        <v>46</v>
      </c>
      <c r="C53" t="s">
        <v>248</v>
      </c>
      <c r="D53" t="s">
        <v>22</v>
      </c>
      <c r="E53" t="s">
        <v>23</v>
      </c>
      <c r="F53" t="s">
        <v>249</v>
      </c>
      <c r="G53" t="s">
        <v>250</v>
      </c>
      <c r="H53" t="s">
        <v>101</v>
      </c>
      <c r="I53" t="s">
        <v>28</v>
      </c>
      <c r="J53" t="s">
        <v>61</v>
      </c>
      <c r="K53" s="12">
        <v>6.16</v>
      </c>
    </row>
    <row r="54" spans="1:11" x14ac:dyDescent="0.25">
      <c r="A54" s="1">
        <v>42478</v>
      </c>
      <c r="B54" t="s">
        <v>46</v>
      </c>
      <c r="C54" t="s">
        <v>248</v>
      </c>
      <c r="D54" t="s">
        <v>22</v>
      </c>
      <c r="E54" t="s">
        <v>23</v>
      </c>
      <c r="F54" t="s">
        <v>249</v>
      </c>
      <c r="G54" t="s">
        <v>250</v>
      </c>
      <c r="H54" t="s">
        <v>101</v>
      </c>
      <c r="I54" t="s">
        <v>28</v>
      </c>
      <c r="J54" t="s">
        <v>32</v>
      </c>
      <c r="K54" s="12">
        <v>89.99</v>
      </c>
    </row>
    <row r="55" spans="1:11" x14ac:dyDescent="0.25">
      <c r="A55" s="1">
        <v>43080</v>
      </c>
      <c r="B55" t="s">
        <v>46</v>
      </c>
      <c r="C55" t="s">
        <v>261</v>
      </c>
      <c r="D55" t="s">
        <v>37</v>
      </c>
      <c r="E55" t="s">
        <v>23</v>
      </c>
      <c r="F55" t="s">
        <v>262</v>
      </c>
      <c r="G55" t="s">
        <v>263</v>
      </c>
      <c r="H55" t="s">
        <v>144</v>
      </c>
      <c r="I55" t="s">
        <v>42</v>
      </c>
      <c r="J55" t="s">
        <v>265</v>
      </c>
      <c r="K55" s="12">
        <v>15.26</v>
      </c>
    </row>
    <row r="56" spans="1:11" x14ac:dyDescent="0.25">
      <c r="A56" s="1">
        <v>43080</v>
      </c>
      <c r="B56" t="s">
        <v>46</v>
      </c>
      <c r="C56" t="s">
        <v>261</v>
      </c>
      <c r="D56" t="s">
        <v>37</v>
      </c>
      <c r="E56" t="s">
        <v>23</v>
      </c>
      <c r="F56" t="s">
        <v>262</v>
      </c>
      <c r="G56" t="s">
        <v>263</v>
      </c>
      <c r="H56" t="s">
        <v>144</v>
      </c>
      <c r="I56" t="s">
        <v>67</v>
      </c>
      <c r="J56" t="s">
        <v>68</v>
      </c>
      <c r="K56" s="12">
        <v>1029.95</v>
      </c>
    </row>
    <row r="57" spans="1:11" x14ac:dyDescent="0.25">
      <c r="A57" s="1">
        <v>42903</v>
      </c>
      <c r="B57" t="s">
        <v>184</v>
      </c>
      <c r="C57" t="s">
        <v>271</v>
      </c>
      <c r="D57" t="s">
        <v>22</v>
      </c>
      <c r="E57" t="s">
        <v>23</v>
      </c>
      <c r="F57" t="s">
        <v>272</v>
      </c>
      <c r="G57" t="s">
        <v>263</v>
      </c>
      <c r="H57" t="s">
        <v>144</v>
      </c>
      <c r="I57" t="s">
        <v>42</v>
      </c>
      <c r="J57" t="s">
        <v>55</v>
      </c>
      <c r="K57" s="12">
        <v>208.56</v>
      </c>
    </row>
    <row r="58" spans="1:11" x14ac:dyDescent="0.25">
      <c r="A58" s="1">
        <v>42903</v>
      </c>
      <c r="B58" t="s">
        <v>184</v>
      </c>
      <c r="C58" t="s">
        <v>271</v>
      </c>
      <c r="D58" t="s">
        <v>22</v>
      </c>
      <c r="E58" t="s">
        <v>23</v>
      </c>
      <c r="F58" t="s">
        <v>272</v>
      </c>
      <c r="G58" t="s">
        <v>263</v>
      </c>
      <c r="H58" t="s">
        <v>144</v>
      </c>
      <c r="I58" t="s">
        <v>42</v>
      </c>
      <c r="J58" t="s">
        <v>86</v>
      </c>
      <c r="K58" s="12">
        <v>32.4</v>
      </c>
    </row>
    <row r="59" spans="1:11" x14ac:dyDescent="0.25">
      <c r="A59" s="1">
        <v>42903</v>
      </c>
      <c r="B59" t="s">
        <v>184</v>
      </c>
      <c r="C59" t="s">
        <v>271</v>
      </c>
      <c r="D59" t="s">
        <v>22</v>
      </c>
      <c r="E59" t="s">
        <v>23</v>
      </c>
      <c r="F59" t="s">
        <v>272</v>
      </c>
      <c r="G59" t="s">
        <v>263</v>
      </c>
      <c r="H59" t="s">
        <v>144</v>
      </c>
      <c r="I59" t="s">
        <v>28</v>
      </c>
      <c r="J59" t="s">
        <v>32</v>
      </c>
      <c r="K59" s="12">
        <v>319.41000000000003</v>
      </c>
    </row>
    <row r="60" spans="1:11" x14ac:dyDescent="0.25">
      <c r="A60" s="1">
        <v>42903</v>
      </c>
      <c r="B60" t="s">
        <v>184</v>
      </c>
      <c r="C60" t="s">
        <v>271</v>
      </c>
      <c r="D60" t="s">
        <v>22</v>
      </c>
      <c r="E60" t="s">
        <v>23</v>
      </c>
      <c r="F60" t="s">
        <v>272</v>
      </c>
      <c r="G60" t="s">
        <v>263</v>
      </c>
      <c r="H60" t="s">
        <v>144</v>
      </c>
      <c r="I60" t="s">
        <v>42</v>
      </c>
      <c r="J60" t="s">
        <v>86</v>
      </c>
      <c r="K60" s="12">
        <v>14.56</v>
      </c>
    </row>
    <row r="61" spans="1:11" x14ac:dyDescent="0.25">
      <c r="A61" s="1">
        <v>42903</v>
      </c>
      <c r="B61" t="s">
        <v>184</v>
      </c>
      <c r="C61" t="s">
        <v>271</v>
      </c>
      <c r="D61" t="s">
        <v>22</v>
      </c>
      <c r="E61" t="s">
        <v>23</v>
      </c>
      <c r="F61" t="s">
        <v>272</v>
      </c>
      <c r="G61" t="s">
        <v>263</v>
      </c>
      <c r="H61" t="s">
        <v>144</v>
      </c>
      <c r="I61" t="s">
        <v>67</v>
      </c>
      <c r="J61" t="s">
        <v>157</v>
      </c>
      <c r="K61" s="12">
        <v>30</v>
      </c>
    </row>
    <row r="62" spans="1:11" x14ac:dyDescent="0.25">
      <c r="A62" s="1">
        <v>42903</v>
      </c>
      <c r="B62" t="s">
        <v>184</v>
      </c>
      <c r="C62" t="s">
        <v>271</v>
      </c>
      <c r="D62" t="s">
        <v>22</v>
      </c>
      <c r="E62" t="s">
        <v>23</v>
      </c>
      <c r="F62" t="s">
        <v>272</v>
      </c>
      <c r="G62" t="s">
        <v>263</v>
      </c>
      <c r="H62" t="s">
        <v>144</v>
      </c>
      <c r="I62" t="s">
        <v>42</v>
      </c>
      <c r="J62" t="s">
        <v>71</v>
      </c>
      <c r="K62" s="12">
        <v>48.48</v>
      </c>
    </row>
    <row r="63" spans="1:11" x14ac:dyDescent="0.25">
      <c r="A63" s="1">
        <v>42903</v>
      </c>
      <c r="B63" t="s">
        <v>184</v>
      </c>
      <c r="C63" t="s">
        <v>271</v>
      </c>
      <c r="D63" t="s">
        <v>22</v>
      </c>
      <c r="E63" t="s">
        <v>23</v>
      </c>
      <c r="F63" t="s">
        <v>272</v>
      </c>
      <c r="G63" t="s">
        <v>263</v>
      </c>
      <c r="H63" t="s">
        <v>144</v>
      </c>
      <c r="I63" t="s">
        <v>42</v>
      </c>
      <c r="J63" t="s">
        <v>64</v>
      </c>
      <c r="K63" s="12">
        <v>1.68</v>
      </c>
    </row>
    <row r="64" spans="1:11" x14ac:dyDescent="0.25">
      <c r="A64" s="1">
        <v>42698</v>
      </c>
      <c r="B64" t="s">
        <v>46</v>
      </c>
      <c r="C64" t="s">
        <v>287</v>
      </c>
      <c r="D64" t="s">
        <v>22</v>
      </c>
      <c r="E64" t="s">
        <v>23</v>
      </c>
      <c r="F64" t="s">
        <v>38</v>
      </c>
      <c r="G64" t="s">
        <v>39</v>
      </c>
      <c r="H64" t="s">
        <v>40</v>
      </c>
      <c r="I64" t="s">
        <v>67</v>
      </c>
      <c r="J64" t="s">
        <v>157</v>
      </c>
      <c r="K64" s="12">
        <v>13.98</v>
      </c>
    </row>
    <row r="65" spans="1:11" x14ac:dyDescent="0.25">
      <c r="A65" s="1">
        <v>42698</v>
      </c>
      <c r="B65" t="s">
        <v>46</v>
      </c>
      <c r="C65" t="s">
        <v>287</v>
      </c>
      <c r="D65" t="s">
        <v>22</v>
      </c>
      <c r="E65" t="s">
        <v>23</v>
      </c>
      <c r="F65" t="s">
        <v>38</v>
      </c>
      <c r="G65" t="s">
        <v>39</v>
      </c>
      <c r="H65" t="s">
        <v>40</v>
      </c>
      <c r="I65" t="s">
        <v>42</v>
      </c>
      <c r="J65" t="s">
        <v>71</v>
      </c>
      <c r="K65" s="12">
        <v>25.824000000000002</v>
      </c>
    </row>
    <row r="66" spans="1:11" x14ac:dyDescent="0.25">
      <c r="A66" s="1">
        <v>42698</v>
      </c>
      <c r="B66" t="s">
        <v>46</v>
      </c>
      <c r="C66" t="s">
        <v>287</v>
      </c>
      <c r="D66" t="s">
        <v>22</v>
      </c>
      <c r="E66" t="s">
        <v>23</v>
      </c>
      <c r="F66" t="s">
        <v>38</v>
      </c>
      <c r="G66" t="s">
        <v>39</v>
      </c>
      <c r="H66" t="s">
        <v>40</v>
      </c>
      <c r="I66" t="s">
        <v>42</v>
      </c>
      <c r="J66" t="s">
        <v>86</v>
      </c>
      <c r="K66" s="12">
        <v>146.72999999999999</v>
      </c>
    </row>
    <row r="67" spans="1:11" x14ac:dyDescent="0.25">
      <c r="A67" s="1">
        <v>42698</v>
      </c>
      <c r="B67" t="s">
        <v>46</v>
      </c>
      <c r="C67" t="s">
        <v>287</v>
      </c>
      <c r="D67" t="s">
        <v>22</v>
      </c>
      <c r="E67" t="s">
        <v>23</v>
      </c>
      <c r="F67" t="s">
        <v>38</v>
      </c>
      <c r="G67" t="s">
        <v>39</v>
      </c>
      <c r="H67" t="s">
        <v>40</v>
      </c>
      <c r="I67" t="s">
        <v>28</v>
      </c>
      <c r="J67" t="s">
        <v>61</v>
      </c>
      <c r="K67" s="12">
        <v>79.760000000000005</v>
      </c>
    </row>
    <row r="68" spans="1:11" x14ac:dyDescent="0.25">
      <c r="A68" s="1">
        <v>42490</v>
      </c>
      <c r="B68" t="s">
        <v>46</v>
      </c>
      <c r="C68" t="s">
        <v>298</v>
      </c>
      <c r="D68" t="s">
        <v>98</v>
      </c>
      <c r="E68" t="s">
        <v>23</v>
      </c>
      <c r="F68" t="s">
        <v>299</v>
      </c>
      <c r="G68" t="s">
        <v>207</v>
      </c>
      <c r="H68" t="s">
        <v>101</v>
      </c>
      <c r="I68" t="s">
        <v>28</v>
      </c>
      <c r="J68" t="s">
        <v>32</v>
      </c>
      <c r="K68" s="12">
        <v>213.11500000000001</v>
      </c>
    </row>
    <row r="69" spans="1:11" x14ac:dyDescent="0.25">
      <c r="A69" s="1">
        <v>42343</v>
      </c>
      <c r="B69" t="s">
        <v>46</v>
      </c>
      <c r="C69" t="s">
        <v>304</v>
      </c>
      <c r="D69" t="s">
        <v>37</v>
      </c>
      <c r="E69" t="s">
        <v>23</v>
      </c>
      <c r="F69" t="s">
        <v>305</v>
      </c>
      <c r="G69" t="s">
        <v>306</v>
      </c>
      <c r="H69" t="s">
        <v>40</v>
      </c>
      <c r="I69" t="s">
        <v>42</v>
      </c>
      <c r="J69" t="s">
        <v>64</v>
      </c>
      <c r="K69" s="12">
        <v>1113.0239999999999</v>
      </c>
    </row>
    <row r="70" spans="1:11" x14ac:dyDescent="0.25">
      <c r="A70" s="1">
        <v>42343</v>
      </c>
      <c r="B70" t="s">
        <v>46</v>
      </c>
      <c r="C70" t="s">
        <v>304</v>
      </c>
      <c r="D70" t="s">
        <v>37</v>
      </c>
      <c r="E70" t="s">
        <v>23</v>
      </c>
      <c r="F70" t="s">
        <v>305</v>
      </c>
      <c r="G70" t="s">
        <v>306</v>
      </c>
      <c r="H70" t="s">
        <v>40</v>
      </c>
      <c r="I70" t="s">
        <v>67</v>
      </c>
      <c r="J70" t="s">
        <v>68</v>
      </c>
      <c r="K70" s="12">
        <v>167.96799999999999</v>
      </c>
    </row>
    <row r="71" spans="1:11" x14ac:dyDescent="0.25">
      <c r="A71" s="1">
        <v>42890</v>
      </c>
      <c r="B71" t="s">
        <v>184</v>
      </c>
      <c r="C71" t="s">
        <v>313</v>
      </c>
      <c r="D71" t="s">
        <v>22</v>
      </c>
      <c r="E71" t="s">
        <v>23</v>
      </c>
      <c r="F71" t="s">
        <v>314</v>
      </c>
      <c r="G71" t="s">
        <v>315</v>
      </c>
      <c r="H71" t="s">
        <v>26</v>
      </c>
      <c r="I71" t="s">
        <v>42</v>
      </c>
      <c r="J71" t="s">
        <v>86</v>
      </c>
      <c r="K71" s="12">
        <v>75.88</v>
      </c>
    </row>
    <row r="72" spans="1:11" x14ac:dyDescent="0.25">
      <c r="A72" s="1">
        <v>42996</v>
      </c>
      <c r="B72" t="s">
        <v>46</v>
      </c>
      <c r="C72" t="s">
        <v>320</v>
      </c>
      <c r="D72" t="s">
        <v>22</v>
      </c>
      <c r="E72" t="s">
        <v>23</v>
      </c>
      <c r="F72" t="s">
        <v>262</v>
      </c>
      <c r="G72" t="s">
        <v>263</v>
      </c>
      <c r="H72" t="s">
        <v>144</v>
      </c>
      <c r="I72" t="s">
        <v>42</v>
      </c>
      <c r="J72" t="s">
        <v>71</v>
      </c>
      <c r="K72" s="12">
        <v>4.6159999999999997</v>
      </c>
    </row>
    <row r="73" spans="1:11" x14ac:dyDescent="0.25">
      <c r="A73" s="1">
        <v>43357</v>
      </c>
      <c r="B73" t="s">
        <v>19</v>
      </c>
      <c r="C73" t="s">
        <v>161</v>
      </c>
      <c r="D73" t="s">
        <v>22</v>
      </c>
      <c r="E73" t="s">
        <v>23</v>
      </c>
      <c r="F73" t="s">
        <v>324</v>
      </c>
      <c r="G73" t="s">
        <v>234</v>
      </c>
      <c r="H73" t="s">
        <v>101</v>
      </c>
      <c r="I73" t="s">
        <v>42</v>
      </c>
      <c r="J73" t="s">
        <v>86</v>
      </c>
      <c r="K73" s="12">
        <v>19.05</v>
      </c>
    </row>
    <row r="74" spans="1:11" x14ac:dyDescent="0.25">
      <c r="A74" s="1">
        <v>42486</v>
      </c>
      <c r="B74" t="s">
        <v>46</v>
      </c>
      <c r="C74" t="s">
        <v>329</v>
      </c>
      <c r="D74" t="s">
        <v>22</v>
      </c>
      <c r="E74" t="s">
        <v>23</v>
      </c>
      <c r="F74" t="s">
        <v>330</v>
      </c>
      <c r="G74" t="s">
        <v>331</v>
      </c>
      <c r="H74" t="s">
        <v>26</v>
      </c>
      <c r="I74" t="s">
        <v>28</v>
      </c>
      <c r="J74" t="s">
        <v>32</v>
      </c>
      <c r="K74" s="12">
        <v>831.93600000000004</v>
      </c>
    </row>
    <row r="75" spans="1:11" x14ac:dyDescent="0.25">
      <c r="A75" s="1">
        <v>42486</v>
      </c>
      <c r="B75" t="s">
        <v>46</v>
      </c>
      <c r="C75" t="s">
        <v>329</v>
      </c>
      <c r="D75" t="s">
        <v>22</v>
      </c>
      <c r="E75" t="s">
        <v>23</v>
      </c>
      <c r="F75" t="s">
        <v>330</v>
      </c>
      <c r="G75" t="s">
        <v>331</v>
      </c>
      <c r="H75" t="s">
        <v>26</v>
      </c>
      <c r="I75" t="s">
        <v>28</v>
      </c>
      <c r="J75" t="s">
        <v>61</v>
      </c>
      <c r="K75" s="12">
        <v>97.04</v>
      </c>
    </row>
    <row r="76" spans="1:11" x14ac:dyDescent="0.25">
      <c r="A76" s="1">
        <v>42486</v>
      </c>
      <c r="B76" t="s">
        <v>46</v>
      </c>
      <c r="C76" t="s">
        <v>329</v>
      </c>
      <c r="D76" t="s">
        <v>22</v>
      </c>
      <c r="E76" t="s">
        <v>23</v>
      </c>
      <c r="F76" t="s">
        <v>330</v>
      </c>
      <c r="G76" t="s">
        <v>331</v>
      </c>
      <c r="H76" t="s">
        <v>26</v>
      </c>
      <c r="I76" t="s">
        <v>42</v>
      </c>
      <c r="J76" t="s">
        <v>55</v>
      </c>
      <c r="K76" s="12">
        <v>72.784000000000006</v>
      </c>
    </row>
    <row r="77" spans="1:11" x14ac:dyDescent="0.25">
      <c r="A77" s="1">
        <v>43443</v>
      </c>
      <c r="B77" t="s">
        <v>184</v>
      </c>
      <c r="C77" t="s">
        <v>340</v>
      </c>
      <c r="D77" t="s">
        <v>37</v>
      </c>
      <c r="E77" t="s">
        <v>23</v>
      </c>
      <c r="F77" t="s">
        <v>180</v>
      </c>
      <c r="G77" t="s">
        <v>100</v>
      </c>
      <c r="H77" t="s">
        <v>101</v>
      </c>
      <c r="I77" t="s">
        <v>42</v>
      </c>
      <c r="J77" t="s">
        <v>71</v>
      </c>
      <c r="K77" s="12">
        <v>1.248</v>
      </c>
    </row>
    <row r="78" spans="1:11" x14ac:dyDescent="0.25">
      <c r="A78" s="1">
        <v>43443</v>
      </c>
      <c r="B78" t="s">
        <v>184</v>
      </c>
      <c r="C78" t="s">
        <v>340</v>
      </c>
      <c r="D78" t="s">
        <v>37</v>
      </c>
      <c r="E78" t="s">
        <v>23</v>
      </c>
      <c r="F78" t="s">
        <v>180</v>
      </c>
      <c r="G78" t="s">
        <v>100</v>
      </c>
      <c r="H78" t="s">
        <v>101</v>
      </c>
      <c r="I78" t="s">
        <v>28</v>
      </c>
      <c r="J78" t="s">
        <v>61</v>
      </c>
      <c r="K78" s="12">
        <v>9.7080000000000002</v>
      </c>
    </row>
    <row r="79" spans="1:11" x14ac:dyDescent="0.25">
      <c r="A79" s="1">
        <v>43443</v>
      </c>
      <c r="B79" t="s">
        <v>184</v>
      </c>
      <c r="C79" t="s">
        <v>340</v>
      </c>
      <c r="D79" t="s">
        <v>37</v>
      </c>
      <c r="E79" t="s">
        <v>23</v>
      </c>
      <c r="F79" t="s">
        <v>180</v>
      </c>
      <c r="G79" t="s">
        <v>100</v>
      </c>
      <c r="H79" t="s">
        <v>101</v>
      </c>
      <c r="I79" t="s">
        <v>42</v>
      </c>
      <c r="J79" t="s">
        <v>55</v>
      </c>
      <c r="K79" s="12">
        <v>27.24</v>
      </c>
    </row>
    <row r="80" spans="1:11" x14ac:dyDescent="0.25">
      <c r="A80" s="1">
        <v>42334</v>
      </c>
      <c r="B80" t="s">
        <v>19</v>
      </c>
      <c r="C80" t="s">
        <v>329</v>
      </c>
      <c r="D80" t="s">
        <v>22</v>
      </c>
      <c r="E80" t="s">
        <v>23</v>
      </c>
      <c r="F80" t="s">
        <v>180</v>
      </c>
      <c r="G80" t="s">
        <v>100</v>
      </c>
      <c r="H80" t="s">
        <v>101</v>
      </c>
      <c r="I80" t="s">
        <v>28</v>
      </c>
      <c r="J80" t="s">
        <v>61</v>
      </c>
      <c r="K80" s="12">
        <v>19.3</v>
      </c>
    </row>
    <row r="81" spans="1:11" x14ac:dyDescent="0.25">
      <c r="A81" s="1">
        <v>42898</v>
      </c>
      <c r="B81" t="s">
        <v>184</v>
      </c>
      <c r="C81" t="s">
        <v>352</v>
      </c>
      <c r="D81" t="s">
        <v>37</v>
      </c>
      <c r="E81" t="s">
        <v>23</v>
      </c>
      <c r="F81" t="s">
        <v>353</v>
      </c>
      <c r="G81" t="s">
        <v>354</v>
      </c>
      <c r="H81" t="s">
        <v>26</v>
      </c>
      <c r="I81" t="s">
        <v>42</v>
      </c>
      <c r="J81" t="s">
        <v>74</v>
      </c>
      <c r="K81" s="12">
        <v>208.16</v>
      </c>
    </row>
    <row r="82" spans="1:11" x14ac:dyDescent="0.25">
      <c r="A82" s="1">
        <v>42898</v>
      </c>
      <c r="B82" t="s">
        <v>184</v>
      </c>
      <c r="C82" t="s">
        <v>352</v>
      </c>
      <c r="D82" t="s">
        <v>37</v>
      </c>
      <c r="E82" t="s">
        <v>23</v>
      </c>
      <c r="F82" t="s">
        <v>353</v>
      </c>
      <c r="G82" t="s">
        <v>354</v>
      </c>
      <c r="H82" t="s">
        <v>26</v>
      </c>
      <c r="I82" t="s">
        <v>42</v>
      </c>
      <c r="J82" t="s">
        <v>71</v>
      </c>
      <c r="K82" s="12">
        <v>16.739999999999998</v>
      </c>
    </row>
    <row r="83" spans="1:11" x14ac:dyDescent="0.25">
      <c r="A83" s="1">
        <v>42289</v>
      </c>
      <c r="B83" t="s">
        <v>46</v>
      </c>
      <c r="C83" t="s">
        <v>361</v>
      </c>
      <c r="D83" t="s">
        <v>22</v>
      </c>
      <c r="E83" t="s">
        <v>23</v>
      </c>
      <c r="F83" t="s">
        <v>123</v>
      </c>
      <c r="G83" t="s">
        <v>39</v>
      </c>
      <c r="H83" t="s">
        <v>40</v>
      </c>
      <c r="I83" t="s">
        <v>42</v>
      </c>
      <c r="J83" t="s">
        <v>64</v>
      </c>
      <c r="K83" s="12">
        <v>14.9</v>
      </c>
    </row>
    <row r="84" spans="1:11" x14ac:dyDescent="0.25">
      <c r="A84" s="1">
        <v>42289</v>
      </c>
      <c r="B84" t="s">
        <v>46</v>
      </c>
      <c r="C84" t="s">
        <v>361</v>
      </c>
      <c r="D84" t="s">
        <v>22</v>
      </c>
      <c r="E84" t="s">
        <v>23</v>
      </c>
      <c r="F84" t="s">
        <v>123</v>
      </c>
      <c r="G84" t="s">
        <v>39</v>
      </c>
      <c r="H84" t="s">
        <v>40</v>
      </c>
      <c r="I84" t="s">
        <v>42</v>
      </c>
      <c r="J84" t="s">
        <v>55</v>
      </c>
      <c r="K84" s="12">
        <v>21.39</v>
      </c>
    </row>
    <row r="85" spans="1:11" x14ac:dyDescent="0.25">
      <c r="A85" s="1">
        <v>42616</v>
      </c>
      <c r="B85" t="s">
        <v>46</v>
      </c>
      <c r="C85" t="s">
        <v>368</v>
      </c>
      <c r="D85" t="s">
        <v>37</v>
      </c>
      <c r="E85" t="s">
        <v>23</v>
      </c>
      <c r="F85" t="s">
        <v>369</v>
      </c>
      <c r="G85" t="s">
        <v>84</v>
      </c>
      <c r="H85" t="s">
        <v>26</v>
      </c>
      <c r="I85" t="s">
        <v>42</v>
      </c>
      <c r="J85" t="s">
        <v>169</v>
      </c>
      <c r="K85" s="12">
        <v>200.98400000000001</v>
      </c>
    </row>
    <row r="86" spans="1:11" x14ac:dyDescent="0.25">
      <c r="A86" s="1">
        <v>43417</v>
      </c>
      <c r="B86" t="s">
        <v>184</v>
      </c>
      <c r="C86" t="s">
        <v>374</v>
      </c>
      <c r="D86" t="s">
        <v>98</v>
      </c>
      <c r="E86" t="s">
        <v>23</v>
      </c>
      <c r="F86" t="s">
        <v>299</v>
      </c>
      <c r="G86" t="s">
        <v>207</v>
      </c>
      <c r="H86" t="s">
        <v>101</v>
      </c>
      <c r="I86" t="s">
        <v>42</v>
      </c>
      <c r="J86" t="s">
        <v>55</v>
      </c>
      <c r="K86" s="12">
        <v>230.376</v>
      </c>
    </row>
    <row r="87" spans="1:11" x14ac:dyDescent="0.25">
      <c r="A87" s="1">
        <v>43248</v>
      </c>
      <c r="B87" t="s">
        <v>19</v>
      </c>
      <c r="C87" t="s">
        <v>232</v>
      </c>
      <c r="D87" t="s">
        <v>22</v>
      </c>
      <c r="E87" t="s">
        <v>23</v>
      </c>
      <c r="F87" t="s">
        <v>378</v>
      </c>
      <c r="G87" t="s">
        <v>379</v>
      </c>
      <c r="H87" t="s">
        <v>26</v>
      </c>
      <c r="I87" t="s">
        <v>28</v>
      </c>
      <c r="J87" t="s">
        <v>32</v>
      </c>
      <c r="K87" s="12">
        <v>301.95999999999998</v>
      </c>
    </row>
    <row r="88" spans="1:11" x14ac:dyDescent="0.25">
      <c r="A88" s="1">
        <v>43399</v>
      </c>
      <c r="B88" t="s">
        <v>46</v>
      </c>
      <c r="C88" t="s">
        <v>384</v>
      </c>
      <c r="D88" t="s">
        <v>22</v>
      </c>
      <c r="E88" t="s">
        <v>23</v>
      </c>
      <c r="F88" t="s">
        <v>385</v>
      </c>
      <c r="G88" t="s">
        <v>225</v>
      </c>
      <c r="H88" t="s">
        <v>101</v>
      </c>
      <c r="I88" t="s">
        <v>67</v>
      </c>
      <c r="J88" t="s">
        <v>157</v>
      </c>
      <c r="K88" s="12">
        <v>19.989999999999998</v>
      </c>
    </row>
    <row r="89" spans="1:11" x14ac:dyDescent="0.25">
      <c r="A89" s="1">
        <v>43399</v>
      </c>
      <c r="B89" t="s">
        <v>46</v>
      </c>
      <c r="C89" t="s">
        <v>384</v>
      </c>
      <c r="D89" t="s">
        <v>22</v>
      </c>
      <c r="E89" t="s">
        <v>23</v>
      </c>
      <c r="F89" t="s">
        <v>385</v>
      </c>
      <c r="G89" t="s">
        <v>225</v>
      </c>
      <c r="H89" t="s">
        <v>101</v>
      </c>
      <c r="I89" t="s">
        <v>42</v>
      </c>
      <c r="J89" t="s">
        <v>43</v>
      </c>
      <c r="K89" s="12">
        <v>6.16</v>
      </c>
    </row>
    <row r="90" spans="1:11" x14ac:dyDescent="0.25">
      <c r="A90" s="1">
        <v>42830</v>
      </c>
      <c r="B90" t="s">
        <v>19</v>
      </c>
      <c r="C90" t="s">
        <v>392</v>
      </c>
      <c r="D90" t="s">
        <v>98</v>
      </c>
      <c r="E90" t="s">
        <v>23</v>
      </c>
      <c r="F90" t="s">
        <v>180</v>
      </c>
      <c r="G90" t="s">
        <v>100</v>
      </c>
      <c r="H90" t="s">
        <v>101</v>
      </c>
      <c r="I90" t="s">
        <v>42</v>
      </c>
      <c r="J90" t="s">
        <v>55</v>
      </c>
      <c r="K90" s="12">
        <v>158.36799999999999</v>
      </c>
    </row>
    <row r="91" spans="1:11" x14ac:dyDescent="0.25">
      <c r="A91" s="1">
        <v>42995</v>
      </c>
      <c r="B91" t="s">
        <v>46</v>
      </c>
      <c r="C91" t="s">
        <v>397</v>
      </c>
      <c r="D91" t="s">
        <v>37</v>
      </c>
      <c r="E91" t="s">
        <v>23</v>
      </c>
      <c r="F91" t="s">
        <v>38</v>
      </c>
      <c r="G91" t="s">
        <v>39</v>
      </c>
      <c r="H91" t="s">
        <v>40</v>
      </c>
      <c r="I91" t="s">
        <v>42</v>
      </c>
      <c r="J91" t="s">
        <v>64</v>
      </c>
      <c r="K91" s="12">
        <v>20.100000000000001</v>
      </c>
    </row>
    <row r="92" spans="1:11" x14ac:dyDescent="0.25">
      <c r="A92" s="1">
        <v>42995</v>
      </c>
      <c r="B92" t="s">
        <v>46</v>
      </c>
      <c r="C92" t="s">
        <v>397</v>
      </c>
      <c r="D92" t="s">
        <v>37</v>
      </c>
      <c r="E92" t="s">
        <v>23</v>
      </c>
      <c r="F92" t="s">
        <v>38</v>
      </c>
      <c r="G92" t="s">
        <v>39</v>
      </c>
      <c r="H92" t="s">
        <v>40</v>
      </c>
      <c r="I92" t="s">
        <v>67</v>
      </c>
      <c r="J92" t="s">
        <v>68</v>
      </c>
      <c r="K92" s="12">
        <v>73.584000000000003</v>
      </c>
    </row>
    <row r="93" spans="1:11" x14ac:dyDescent="0.25">
      <c r="A93" s="1">
        <v>42995</v>
      </c>
      <c r="B93" t="s">
        <v>46</v>
      </c>
      <c r="C93" t="s">
        <v>397</v>
      </c>
      <c r="D93" t="s">
        <v>37</v>
      </c>
      <c r="E93" t="s">
        <v>23</v>
      </c>
      <c r="F93" t="s">
        <v>38</v>
      </c>
      <c r="G93" t="s">
        <v>39</v>
      </c>
      <c r="H93" t="s">
        <v>40</v>
      </c>
      <c r="I93" t="s">
        <v>42</v>
      </c>
      <c r="J93" t="s">
        <v>86</v>
      </c>
      <c r="K93" s="12">
        <v>6.48</v>
      </c>
    </row>
    <row r="94" spans="1:11" x14ac:dyDescent="0.25">
      <c r="A94" s="1">
        <v>42400</v>
      </c>
      <c r="B94" t="s">
        <v>19</v>
      </c>
      <c r="C94" t="s">
        <v>404</v>
      </c>
      <c r="D94" t="s">
        <v>22</v>
      </c>
      <c r="E94" t="s">
        <v>23</v>
      </c>
      <c r="F94" t="s">
        <v>405</v>
      </c>
      <c r="G94" t="s">
        <v>225</v>
      </c>
      <c r="H94" t="s">
        <v>101</v>
      </c>
      <c r="I94" t="s">
        <v>42</v>
      </c>
      <c r="J94" t="s">
        <v>86</v>
      </c>
      <c r="K94" s="12">
        <v>12.96</v>
      </c>
    </row>
    <row r="95" spans="1:11" x14ac:dyDescent="0.25">
      <c r="A95" s="1">
        <v>42400</v>
      </c>
      <c r="B95" t="s">
        <v>19</v>
      </c>
      <c r="C95" t="s">
        <v>404</v>
      </c>
      <c r="D95" t="s">
        <v>22</v>
      </c>
      <c r="E95" t="s">
        <v>23</v>
      </c>
      <c r="F95" t="s">
        <v>405</v>
      </c>
      <c r="G95" t="s">
        <v>225</v>
      </c>
      <c r="H95" t="s">
        <v>101</v>
      </c>
      <c r="I95" t="s">
        <v>28</v>
      </c>
      <c r="J95" t="s">
        <v>61</v>
      </c>
      <c r="K95" s="12">
        <v>53.34</v>
      </c>
    </row>
    <row r="96" spans="1:11" x14ac:dyDescent="0.25">
      <c r="A96" s="1">
        <v>42400</v>
      </c>
      <c r="B96" t="s">
        <v>19</v>
      </c>
      <c r="C96" t="s">
        <v>404</v>
      </c>
      <c r="D96" t="s">
        <v>22</v>
      </c>
      <c r="E96" t="s">
        <v>23</v>
      </c>
      <c r="F96" t="s">
        <v>405</v>
      </c>
      <c r="G96" t="s">
        <v>225</v>
      </c>
      <c r="H96" t="s">
        <v>101</v>
      </c>
      <c r="I96" t="s">
        <v>42</v>
      </c>
      <c r="J96" t="s">
        <v>71</v>
      </c>
      <c r="K96" s="12">
        <v>32.96</v>
      </c>
    </row>
    <row r="97" spans="1:11" x14ac:dyDescent="0.25">
      <c r="A97" s="1">
        <v>43410</v>
      </c>
      <c r="B97" t="s">
        <v>46</v>
      </c>
      <c r="C97" t="s">
        <v>414</v>
      </c>
      <c r="D97" t="s">
        <v>98</v>
      </c>
      <c r="E97" t="s">
        <v>23</v>
      </c>
      <c r="F97" t="s">
        <v>415</v>
      </c>
      <c r="G97" t="s">
        <v>416</v>
      </c>
      <c r="H97" t="s">
        <v>40</v>
      </c>
      <c r="I97" t="s">
        <v>42</v>
      </c>
      <c r="J97" t="s">
        <v>71</v>
      </c>
      <c r="K97" s="12">
        <v>5.6820000000000004</v>
      </c>
    </row>
    <row r="98" spans="1:11" x14ac:dyDescent="0.25">
      <c r="A98" s="1">
        <v>43413</v>
      </c>
      <c r="B98" t="s">
        <v>19</v>
      </c>
      <c r="C98" t="s">
        <v>421</v>
      </c>
      <c r="D98" t="s">
        <v>98</v>
      </c>
      <c r="E98" t="s">
        <v>23</v>
      </c>
      <c r="F98" t="s">
        <v>262</v>
      </c>
      <c r="G98" t="s">
        <v>263</v>
      </c>
      <c r="H98" t="s">
        <v>144</v>
      </c>
      <c r="I98" t="s">
        <v>28</v>
      </c>
      <c r="J98" t="s">
        <v>61</v>
      </c>
      <c r="K98" s="12">
        <v>96.53</v>
      </c>
    </row>
    <row r="99" spans="1:11" x14ac:dyDescent="0.25">
      <c r="A99" s="1">
        <v>43268</v>
      </c>
      <c r="B99" t="s">
        <v>184</v>
      </c>
      <c r="C99" t="s">
        <v>426</v>
      </c>
      <c r="D99" t="s">
        <v>22</v>
      </c>
      <c r="E99" t="s">
        <v>23</v>
      </c>
      <c r="F99" t="s">
        <v>123</v>
      </c>
      <c r="G99" t="s">
        <v>39</v>
      </c>
      <c r="H99" t="s">
        <v>40</v>
      </c>
      <c r="I99" t="s">
        <v>42</v>
      </c>
      <c r="J99" t="s">
        <v>71</v>
      </c>
      <c r="K99" s="12">
        <v>51.311999999999998</v>
      </c>
    </row>
    <row r="100" spans="1:11" x14ac:dyDescent="0.25">
      <c r="A100" s="1">
        <v>42984</v>
      </c>
      <c r="B100" t="s">
        <v>46</v>
      </c>
      <c r="C100" t="s">
        <v>431</v>
      </c>
      <c r="D100" t="s">
        <v>37</v>
      </c>
      <c r="E100" t="s">
        <v>23</v>
      </c>
      <c r="F100" t="s">
        <v>432</v>
      </c>
      <c r="G100" t="s">
        <v>225</v>
      </c>
      <c r="H100" t="s">
        <v>101</v>
      </c>
      <c r="I100" t="s">
        <v>42</v>
      </c>
      <c r="J100" t="s">
        <v>74</v>
      </c>
      <c r="K100" s="12">
        <v>77.88</v>
      </c>
    </row>
    <row r="101" spans="1:11" x14ac:dyDescent="0.25">
      <c r="A101" s="1">
        <v>42976</v>
      </c>
      <c r="B101" t="s">
        <v>46</v>
      </c>
      <c r="C101" t="s">
        <v>437</v>
      </c>
      <c r="D101" t="s">
        <v>98</v>
      </c>
      <c r="E101" t="s">
        <v>23</v>
      </c>
      <c r="F101" t="s">
        <v>299</v>
      </c>
      <c r="G101" t="s">
        <v>207</v>
      </c>
      <c r="H101" t="s">
        <v>101</v>
      </c>
      <c r="I101" t="s">
        <v>42</v>
      </c>
      <c r="J101" t="s">
        <v>86</v>
      </c>
      <c r="K101" s="12">
        <v>64.623999999999995</v>
      </c>
    </row>
    <row r="102" spans="1:11" x14ac:dyDescent="0.25">
      <c r="A102" s="1">
        <v>42976</v>
      </c>
      <c r="B102" t="s">
        <v>46</v>
      </c>
      <c r="C102" t="s">
        <v>437</v>
      </c>
      <c r="D102" t="s">
        <v>98</v>
      </c>
      <c r="E102" t="s">
        <v>23</v>
      </c>
      <c r="F102" t="s">
        <v>299</v>
      </c>
      <c r="G102" t="s">
        <v>207</v>
      </c>
      <c r="H102" t="s">
        <v>101</v>
      </c>
      <c r="I102" t="s">
        <v>67</v>
      </c>
      <c r="J102" t="s">
        <v>157</v>
      </c>
      <c r="K102" s="12">
        <v>95.975999999999999</v>
      </c>
    </row>
    <row r="103" spans="1:11" x14ac:dyDescent="0.25">
      <c r="A103" s="1">
        <v>42976</v>
      </c>
      <c r="B103" t="s">
        <v>46</v>
      </c>
      <c r="C103" t="s">
        <v>437</v>
      </c>
      <c r="D103" t="s">
        <v>98</v>
      </c>
      <c r="E103" t="s">
        <v>23</v>
      </c>
      <c r="F103" t="s">
        <v>299</v>
      </c>
      <c r="G103" t="s">
        <v>207</v>
      </c>
      <c r="H103" t="s">
        <v>101</v>
      </c>
      <c r="I103" t="s">
        <v>42</v>
      </c>
      <c r="J103" t="s">
        <v>71</v>
      </c>
      <c r="K103" s="12">
        <v>1.788</v>
      </c>
    </row>
    <row r="104" spans="1:11" x14ac:dyDescent="0.25">
      <c r="A104" s="1">
        <v>43070</v>
      </c>
      <c r="B104" t="s">
        <v>19</v>
      </c>
      <c r="C104" t="s">
        <v>446</v>
      </c>
      <c r="D104" t="s">
        <v>22</v>
      </c>
      <c r="E104" t="s">
        <v>23</v>
      </c>
      <c r="F104" t="s">
        <v>385</v>
      </c>
      <c r="G104" t="s">
        <v>225</v>
      </c>
      <c r="H104" t="s">
        <v>101</v>
      </c>
      <c r="I104" t="s">
        <v>42</v>
      </c>
      <c r="J104" t="s">
        <v>86</v>
      </c>
      <c r="K104" s="12">
        <v>23.92</v>
      </c>
    </row>
    <row r="105" spans="1:11" x14ac:dyDescent="0.25">
      <c r="A105" s="1">
        <v>42687</v>
      </c>
      <c r="B105" t="s">
        <v>46</v>
      </c>
      <c r="C105" t="s">
        <v>451</v>
      </c>
      <c r="D105" t="s">
        <v>22</v>
      </c>
      <c r="E105" t="s">
        <v>23</v>
      </c>
      <c r="F105" t="s">
        <v>452</v>
      </c>
      <c r="G105" t="s">
        <v>453</v>
      </c>
      <c r="H105" t="s">
        <v>40</v>
      </c>
      <c r="I105" t="s">
        <v>67</v>
      </c>
      <c r="J105" t="s">
        <v>157</v>
      </c>
      <c r="K105" s="12">
        <v>238.89599999999999</v>
      </c>
    </row>
    <row r="106" spans="1:11" x14ac:dyDescent="0.25">
      <c r="A106" s="1">
        <v>42687</v>
      </c>
      <c r="B106" t="s">
        <v>46</v>
      </c>
      <c r="C106" t="s">
        <v>451</v>
      </c>
      <c r="D106" t="s">
        <v>22</v>
      </c>
      <c r="E106" t="s">
        <v>23</v>
      </c>
      <c r="F106" t="s">
        <v>452</v>
      </c>
      <c r="G106" t="s">
        <v>453</v>
      </c>
      <c r="H106" t="s">
        <v>40</v>
      </c>
      <c r="I106" t="s">
        <v>28</v>
      </c>
      <c r="J106" t="s">
        <v>61</v>
      </c>
      <c r="K106" s="12">
        <v>102.36</v>
      </c>
    </row>
    <row r="107" spans="1:11" x14ac:dyDescent="0.25">
      <c r="A107" s="1">
        <v>42687</v>
      </c>
      <c r="B107" t="s">
        <v>46</v>
      </c>
      <c r="C107" t="s">
        <v>451</v>
      </c>
      <c r="D107" t="s">
        <v>22</v>
      </c>
      <c r="E107" t="s">
        <v>23</v>
      </c>
      <c r="F107" t="s">
        <v>452</v>
      </c>
      <c r="G107" t="s">
        <v>453</v>
      </c>
      <c r="H107" t="s">
        <v>40</v>
      </c>
      <c r="I107" t="s">
        <v>42</v>
      </c>
      <c r="J107" t="s">
        <v>71</v>
      </c>
      <c r="K107" s="12">
        <v>36.881999999999998</v>
      </c>
    </row>
    <row r="108" spans="1:11" x14ac:dyDescent="0.25">
      <c r="A108" s="1">
        <v>43427</v>
      </c>
      <c r="B108" t="s">
        <v>46</v>
      </c>
      <c r="C108" t="s">
        <v>462</v>
      </c>
      <c r="D108" t="s">
        <v>22</v>
      </c>
      <c r="E108" t="s">
        <v>23</v>
      </c>
      <c r="F108" t="s">
        <v>463</v>
      </c>
      <c r="G108" t="s">
        <v>84</v>
      </c>
      <c r="H108" t="s">
        <v>26</v>
      </c>
      <c r="I108" t="s">
        <v>67</v>
      </c>
      <c r="J108" t="s">
        <v>157</v>
      </c>
      <c r="K108" s="12">
        <v>74.111999999999995</v>
      </c>
    </row>
    <row r="109" spans="1:11" x14ac:dyDescent="0.25">
      <c r="A109" s="1">
        <v>43427</v>
      </c>
      <c r="B109" t="s">
        <v>46</v>
      </c>
      <c r="C109" t="s">
        <v>462</v>
      </c>
      <c r="D109" t="s">
        <v>22</v>
      </c>
      <c r="E109" t="s">
        <v>23</v>
      </c>
      <c r="F109" t="s">
        <v>463</v>
      </c>
      <c r="G109" t="s">
        <v>84</v>
      </c>
      <c r="H109" t="s">
        <v>26</v>
      </c>
      <c r="I109" t="s">
        <v>67</v>
      </c>
      <c r="J109" t="s">
        <v>68</v>
      </c>
      <c r="K109" s="12">
        <v>27.992000000000001</v>
      </c>
    </row>
    <row r="110" spans="1:11" x14ac:dyDescent="0.25">
      <c r="A110" s="1">
        <v>43427</v>
      </c>
      <c r="B110" t="s">
        <v>46</v>
      </c>
      <c r="C110" t="s">
        <v>462</v>
      </c>
      <c r="D110" t="s">
        <v>22</v>
      </c>
      <c r="E110" t="s">
        <v>23</v>
      </c>
      <c r="F110" t="s">
        <v>463</v>
      </c>
      <c r="G110" t="s">
        <v>84</v>
      </c>
      <c r="H110" t="s">
        <v>26</v>
      </c>
      <c r="I110" t="s">
        <v>42</v>
      </c>
      <c r="J110" t="s">
        <v>64</v>
      </c>
      <c r="K110" s="12">
        <v>3.3039999999999998</v>
      </c>
    </row>
    <row r="111" spans="1:11" x14ac:dyDescent="0.25">
      <c r="A111" s="1">
        <v>42658</v>
      </c>
      <c r="B111" t="s">
        <v>46</v>
      </c>
      <c r="C111" t="s">
        <v>472</v>
      </c>
      <c r="D111" t="s">
        <v>98</v>
      </c>
      <c r="E111" t="s">
        <v>23</v>
      </c>
      <c r="F111" t="s">
        <v>473</v>
      </c>
      <c r="G111" t="s">
        <v>207</v>
      </c>
      <c r="H111" t="s">
        <v>101</v>
      </c>
      <c r="I111" t="s">
        <v>67</v>
      </c>
      <c r="J111" t="s">
        <v>157</v>
      </c>
      <c r="K111" s="12">
        <v>339.96</v>
      </c>
    </row>
    <row r="112" spans="1:11" x14ac:dyDescent="0.25">
      <c r="A112" s="1">
        <v>43459</v>
      </c>
      <c r="B112" t="s">
        <v>46</v>
      </c>
      <c r="C112" t="s">
        <v>478</v>
      </c>
      <c r="D112" t="s">
        <v>37</v>
      </c>
      <c r="E112" t="s">
        <v>23</v>
      </c>
      <c r="F112" t="s">
        <v>262</v>
      </c>
      <c r="G112" t="s">
        <v>263</v>
      </c>
      <c r="H112" t="s">
        <v>144</v>
      </c>
      <c r="I112" t="s">
        <v>28</v>
      </c>
      <c r="J112" t="s">
        <v>61</v>
      </c>
      <c r="K112" s="12">
        <v>41.96</v>
      </c>
    </row>
    <row r="113" spans="1:11" x14ac:dyDescent="0.25">
      <c r="A113" s="1">
        <v>43042</v>
      </c>
      <c r="B113" t="s">
        <v>46</v>
      </c>
      <c r="C113" t="s">
        <v>483</v>
      </c>
      <c r="D113" t="s">
        <v>22</v>
      </c>
      <c r="E113" t="s">
        <v>23</v>
      </c>
      <c r="F113" t="s">
        <v>484</v>
      </c>
      <c r="G113" t="s">
        <v>485</v>
      </c>
      <c r="H113" t="s">
        <v>101</v>
      </c>
      <c r="I113" t="s">
        <v>42</v>
      </c>
      <c r="J113" t="s">
        <v>64</v>
      </c>
      <c r="K113" s="12">
        <v>75.959999999999994</v>
      </c>
    </row>
    <row r="114" spans="1:11" x14ac:dyDescent="0.25">
      <c r="A114" s="1">
        <v>43042</v>
      </c>
      <c r="B114" t="s">
        <v>46</v>
      </c>
      <c r="C114" t="s">
        <v>483</v>
      </c>
      <c r="D114" t="s">
        <v>22</v>
      </c>
      <c r="E114" t="s">
        <v>23</v>
      </c>
      <c r="F114" t="s">
        <v>484</v>
      </c>
      <c r="G114" t="s">
        <v>485</v>
      </c>
      <c r="H114" t="s">
        <v>101</v>
      </c>
      <c r="I114" t="s">
        <v>42</v>
      </c>
      <c r="J114" t="s">
        <v>71</v>
      </c>
      <c r="K114" s="12">
        <v>27.24</v>
      </c>
    </row>
    <row r="115" spans="1:11" x14ac:dyDescent="0.25">
      <c r="A115" s="1">
        <v>42241</v>
      </c>
      <c r="B115" t="s">
        <v>19</v>
      </c>
      <c r="C115" t="s">
        <v>492</v>
      </c>
      <c r="D115" t="s">
        <v>22</v>
      </c>
      <c r="E115" t="s">
        <v>23</v>
      </c>
      <c r="F115" t="s">
        <v>493</v>
      </c>
      <c r="G115" t="s">
        <v>494</v>
      </c>
      <c r="H115" t="s">
        <v>144</v>
      </c>
      <c r="I115" t="s">
        <v>42</v>
      </c>
      <c r="J115" t="s">
        <v>265</v>
      </c>
      <c r="K115" s="12">
        <v>40.095999999999997</v>
      </c>
    </row>
    <row r="116" spans="1:11" x14ac:dyDescent="0.25">
      <c r="A116" s="1">
        <v>42241</v>
      </c>
      <c r="B116" t="s">
        <v>19</v>
      </c>
      <c r="C116" t="s">
        <v>492</v>
      </c>
      <c r="D116" t="s">
        <v>22</v>
      </c>
      <c r="E116" t="s">
        <v>23</v>
      </c>
      <c r="F116" t="s">
        <v>493</v>
      </c>
      <c r="G116" t="s">
        <v>494</v>
      </c>
      <c r="H116" t="s">
        <v>144</v>
      </c>
      <c r="I116" t="s">
        <v>42</v>
      </c>
      <c r="J116" t="s">
        <v>169</v>
      </c>
      <c r="K116" s="12">
        <v>4.72</v>
      </c>
    </row>
    <row r="117" spans="1:11" x14ac:dyDescent="0.25">
      <c r="A117" s="1">
        <v>42241</v>
      </c>
      <c r="B117" t="s">
        <v>19</v>
      </c>
      <c r="C117" t="s">
        <v>492</v>
      </c>
      <c r="D117" t="s">
        <v>22</v>
      </c>
      <c r="E117" t="s">
        <v>23</v>
      </c>
      <c r="F117" t="s">
        <v>493</v>
      </c>
      <c r="G117" t="s">
        <v>494</v>
      </c>
      <c r="H117" t="s">
        <v>144</v>
      </c>
      <c r="I117" t="s">
        <v>42</v>
      </c>
      <c r="J117" t="s">
        <v>86</v>
      </c>
      <c r="K117" s="12">
        <v>23.975999999999999</v>
      </c>
    </row>
    <row r="118" spans="1:11" x14ac:dyDescent="0.25">
      <c r="A118" s="1">
        <v>42241</v>
      </c>
      <c r="B118" t="s">
        <v>19</v>
      </c>
      <c r="C118" t="s">
        <v>492</v>
      </c>
      <c r="D118" t="s">
        <v>22</v>
      </c>
      <c r="E118" t="s">
        <v>23</v>
      </c>
      <c r="F118" t="s">
        <v>493</v>
      </c>
      <c r="G118" t="s">
        <v>494</v>
      </c>
      <c r="H118" t="s">
        <v>144</v>
      </c>
      <c r="I118" t="s">
        <v>42</v>
      </c>
      <c r="J118" t="s">
        <v>169</v>
      </c>
      <c r="K118" s="12">
        <v>130.464</v>
      </c>
    </row>
    <row r="119" spans="1:11" x14ac:dyDescent="0.25">
      <c r="A119" s="1">
        <v>42431</v>
      </c>
      <c r="B119" t="s">
        <v>46</v>
      </c>
      <c r="C119" t="s">
        <v>505</v>
      </c>
      <c r="D119" t="s">
        <v>22</v>
      </c>
      <c r="E119" t="s">
        <v>23</v>
      </c>
      <c r="F119" t="s">
        <v>91</v>
      </c>
      <c r="G119" t="s">
        <v>92</v>
      </c>
      <c r="H119" t="s">
        <v>40</v>
      </c>
      <c r="I119" t="s">
        <v>28</v>
      </c>
      <c r="J119" t="s">
        <v>52</v>
      </c>
      <c r="K119" s="12">
        <v>787.53</v>
      </c>
    </row>
    <row r="120" spans="1:11" x14ac:dyDescent="0.25">
      <c r="A120" s="1">
        <v>42465</v>
      </c>
      <c r="B120" t="s">
        <v>46</v>
      </c>
      <c r="C120" t="s">
        <v>510</v>
      </c>
      <c r="D120" t="s">
        <v>37</v>
      </c>
      <c r="E120" t="s">
        <v>23</v>
      </c>
      <c r="F120" t="s">
        <v>511</v>
      </c>
      <c r="G120" t="s">
        <v>331</v>
      </c>
      <c r="H120" t="s">
        <v>26</v>
      </c>
      <c r="I120" t="s">
        <v>42</v>
      </c>
      <c r="J120" t="s">
        <v>71</v>
      </c>
      <c r="K120" s="12">
        <v>157.79400000000001</v>
      </c>
    </row>
    <row r="121" spans="1:11" x14ac:dyDescent="0.25">
      <c r="A121" s="1">
        <v>42898</v>
      </c>
      <c r="B121" t="s">
        <v>184</v>
      </c>
      <c r="C121" t="s">
        <v>516</v>
      </c>
      <c r="D121" t="s">
        <v>22</v>
      </c>
      <c r="E121" t="s">
        <v>23</v>
      </c>
      <c r="F121" t="s">
        <v>517</v>
      </c>
      <c r="G121" t="s">
        <v>241</v>
      </c>
      <c r="H121" t="s">
        <v>144</v>
      </c>
      <c r="I121" t="s">
        <v>28</v>
      </c>
      <c r="J121" t="s">
        <v>61</v>
      </c>
      <c r="K121" s="12">
        <v>47.04</v>
      </c>
    </row>
    <row r="122" spans="1:11" x14ac:dyDescent="0.25">
      <c r="A122" s="1">
        <v>42898</v>
      </c>
      <c r="B122" t="s">
        <v>184</v>
      </c>
      <c r="C122" t="s">
        <v>516</v>
      </c>
      <c r="D122" t="s">
        <v>22</v>
      </c>
      <c r="E122" t="s">
        <v>23</v>
      </c>
      <c r="F122" t="s">
        <v>517</v>
      </c>
      <c r="G122" t="s">
        <v>241</v>
      </c>
      <c r="H122" t="s">
        <v>144</v>
      </c>
      <c r="I122" t="s">
        <v>42</v>
      </c>
      <c r="J122" t="s">
        <v>71</v>
      </c>
      <c r="K122" s="12">
        <v>30.84</v>
      </c>
    </row>
    <row r="123" spans="1:11" x14ac:dyDescent="0.25">
      <c r="A123" s="1">
        <v>42898</v>
      </c>
      <c r="B123" t="s">
        <v>184</v>
      </c>
      <c r="C123" t="s">
        <v>516</v>
      </c>
      <c r="D123" t="s">
        <v>22</v>
      </c>
      <c r="E123" t="s">
        <v>23</v>
      </c>
      <c r="F123" t="s">
        <v>517</v>
      </c>
      <c r="G123" t="s">
        <v>241</v>
      </c>
      <c r="H123" t="s">
        <v>144</v>
      </c>
      <c r="I123" t="s">
        <v>42</v>
      </c>
      <c r="J123" t="s">
        <v>55</v>
      </c>
      <c r="K123" s="12">
        <v>226.56</v>
      </c>
    </row>
    <row r="124" spans="1:11" x14ac:dyDescent="0.25">
      <c r="A124" s="1">
        <v>42898</v>
      </c>
      <c r="B124" t="s">
        <v>184</v>
      </c>
      <c r="C124" t="s">
        <v>516</v>
      </c>
      <c r="D124" t="s">
        <v>22</v>
      </c>
      <c r="E124" t="s">
        <v>23</v>
      </c>
      <c r="F124" t="s">
        <v>517</v>
      </c>
      <c r="G124" t="s">
        <v>241</v>
      </c>
      <c r="H124" t="s">
        <v>144</v>
      </c>
      <c r="I124" t="s">
        <v>42</v>
      </c>
      <c r="J124" t="s">
        <v>169</v>
      </c>
      <c r="K124" s="12">
        <v>115.02</v>
      </c>
    </row>
    <row r="125" spans="1:11" x14ac:dyDescent="0.25">
      <c r="A125" s="1">
        <v>42898</v>
      </c>
      <c r="B125" t="s">
        <v>184</v>
      </c>
      <c r="C125" t="s">
        <v>516</v>
      </c>
      <c r="D125" t="s">
        <v>22</v>
      </c>
      <c r="E125" t="s">
        <v>23</v>
      </c>
      <c r="F125" t="s">
        <v>517</v>
      </c>
      <c r="G125" t="s">
        <v>241</v>
      </c>
      <c r="H125" t="s">
        <v>144</v>
      </c>
      <c r="I125" t="s">
        <v>67</v>
      </c>
      <c r="J125" t="s">
        <v>68</v>
      </c>
      <c r="K125" s="12">
        <v>68.040000000000006</v>
      </c>
    </row>
    <row r="126" spans="1:11" x14ac:dyDescent="0.25">
      <c r="A126" s="1">
        <v>42364</v>
      </c>
      <c r="B126" t="s">
        <v>19</v>
      </c>
      <c r="C126" t="s">
        <v>528</v>
      </c>
      <c r="D126" t="s">
        <v>98</v>
      </c>
      <c r="E126" t="s">
        <v>23</v>
      </c>
      <c r="F126" t="s">
        <v>180</v>
      </c>
      <c r="G126" t="s">
        <v>100</v>
      </c>
      <c r="H126" t="s">
        <v>101</v>
      </c>
      <c r="I126" t="s">
        <v>28</v>
      </c>
      <c r="J126" t="s">
        <v>32</v>
      </c>
      <c r="K126" s="12">
        <v>600.55799999999999</v>
      </c>
    </row>
    <row r="127" spans="1:11" x14ac:dyDescent="0.25">
      <c r="A127" s="1">
        <v>42267</v>
      </c>
      <c r="B127" t="s">
        <v>46</v>
      </c>
      <c r="C127" t="s">
        <v>533</v>
      </c>
      <c r="D127" t="s">
        <v>22</v>
      </c>
      <c r="E127" t="s">
        <v>23</v>
      </c>
      <c r="F127" t="s">
        <v>534</v>
      </c>
      <c r="G127" t="s">
        <v>207</v>
      </c>
      <c r="H127" t="s">
        <v>101</v>
      </c>
      <c r="I127" t="s">
        <v>28</v>
      </c>
      <c r="J127" t="s">
        <v>52</v>
      </c>
      <c r="K127" s="12">
        <v>617.70000000000005</v>
      </c>
    </row>
    <row r="128" spans="1:11" x14ac:dyDescent="0.25">
      <c r="A128" s="1">
        <v>43409</v>
      </c>
      <c r="B128" t="s">
        <v>46</v>
      </c>
      <c r="C128" t="s">
        <v>539</v>
      </c>
      <c r="D128" t="s">
        <v>22</v>
      </c>
      <c r="E128" t="s">
        <v>23</v>
      </c>
      <c r="F128" t="s">
        <v>540</v>
      </c>
      <c r="G128" t="s">
        <v>306</v>
      </c>
      <c r="H128" t="s">
        <v>40</v>
      </c>
      <c r="I128" t="s">
        <v>42</v>
      </c>
      <c r="J128" t="s">
        <v>71</v>
      </c>
      <c r="K128" s="12">
        <v>2.3879999999999999</v>
      </c>
    </row>
    <row r="129" spans="1:11" x14ac:dyDescent="0.25">
      <c r="A129" s="1">
        <v>43409</v>
      </c>
      <c r="B129" t="s">
        <v>46</v>
      </c>
      <c r="C129" t="s">
        <v>539</v>
      </c>
      <c r="D129" t="s">
        <v>22</v>
      </c>
      <c r="E129" t="s">
        <v>23</v>
      </c>
      <c r="F129" t="s">
        <v>540</v>
      </c>
      <c r="G129" t="s">
        <v>306</v>
      </c>
      <c r="H129" t="s">
        <v>40</v>
      </c>
      <c r="I129" t="s">
        <v>42</v>
      </c>
      <c r="J129" t="s">
        <v>55</v>
      </c>
      <c r="K129" s="12">
        <v>243.99199999999999</v>
      </c>
    </row>
    <row r="130" spans="1:11" x14ac:dyDescent="0.25">
      <c r="A130" s="1">
        <v>43045</v>
      </c>
      <c r="B130" t="s">
        <v>19</v>
      </c>
      <c r="C130" t="s">
        <v>547</v>
      </c>
      <c r="D130" t="s">
        <v>98</v>
      </c>
      <c r="E130" t="s">
        <v>23</v>
      </c>
      <c r="F130" t="s">
        <v>38</v>
      </c>
      <c r="G130" t="s">
        <v>39</v>
      </c>
      <c r="H130" t="s">
        <v>40</v>
      </c>
      <c r="I130" t="s">
        <v>28</v>
      </c>
      <c r="J130" t="s">
        <v>32</v>
      </c>
      <c r="K130" s="12">
        <v>81.424000000000007</v>
      </c>
    </row>
    <row r="131" spans="1:11" x14ac:dyDescent="0.25">
      <c r="A131" s="1">
        <v>43045</v>
      </c>
      <c r="B131" t="s">
        <v>19</v>
      </c>
      <c r="C131" t="s">
        <v>547</v>
      </c>
      <c r="D131" t="s">
        <v>98</v>
      </c>
      <c r="E131" t="s">
        <v>23</v>
      </c>
      <c r="F131" t="s">
        <v>38</v>
      </c>
      <c r="G131" t="s">
        <v>39</v>
      </c>
      <c r="H131" t="s">
        <v>40</v>
      </c>
      <c r="I131" t="s">
        <v>28</v>
      </c>
      <c r="J131" t="s">
        <v>61</v>
      </c>
      <c r="K131" s="12">
        <v>238.56</v>
      </c>
    </row>
    <row r="132" spans="1:11" x14ac:dyDescent="0.25">
      <c r="A132" s="1">
        <v>43133</v>
      </c>
      <c r="B132" t="s">
        <v>184</v>
      </c>
      <c r="C132" t="s">
        <v>553</v>
      </c>
      <c r="D132" t="s">
        <v>37</v>
      </c>
      <c r="E132" t="s">
        <v>23</v>
      </c>
      <c r="F132" t="s">
        <v>493</v>
      </c>
      <c r="G132" t="s">
        <v>494</v>
      </c>
      <c r="H132" t="s">
        <v>144</v>
      </c>
      <c r="I132" t="s">
        <v>67</v>
      </c>
      <c r="J132" t="s">
        <v>68</v>
      </c>
      <c r="K132" s="12">
        <v>59.97</v>
      </c>
    </row>
    <row r="133" spans="1:11" x14ac:dyDescent="0.25">
      <c r="A133" s="1">
        <v>43133</v>
      </c>
      <c r="B133" t="s">
        <v>184</v>
      </c>
      <c r="C133" t="s">
        <v>553</v>
      </c>
      <c r="D133" t="s">
        <v>37</v>
      </c>
      <c r="E133" t="s">
        <v>23</v>
      </c>
      <c r="F133" t="s">
        <v>493</v>
      </c>
      <c r="G133" t="s">
        <v>494</v>
      </c>
      <c r="H133" t="s">
        <v>144</v>
      </c>
      <c r="I133" t="s">
        <v>42</v>
      </c>
      <c r="J133" t="s">
        <v>86</v>
      </c>
      <c r="K133" s="12">
        <v>78.304000000000002</v>
      </c>
    </row>
    <row r="134" spans="1:11" x14ac:dyDescent="0.25">
      <c r="A134" s="1">
        <v>43133</v>
      </c>
      <c r="B134" t="s">
        <v>184</v>
      </c>
      <c r="C134" t="s">
        <v>553</v>
      </c>
      <c r="D134" t="s">
        <v>37</v>
      </c>
      <c r="E134" t="s">
        <v>23</v>
      </c>
      <c r="F134" t="s">
        <v>493</v>
      </c>
      <c r="G134" t="s">
        <v>494</v>
      </c>
      <c r="H134" t="s">
        <v>144</v>
      </c>
      <c r="I134" t="s">
        <v>42</v>
      </c>
      <c r="J134" t="s">
        <v>265</v>
      </c>
      <c r="K134" s="12">
        <v>21.456</v>
      </c>
    </row>
    <row r="135" spans="1:11" x14ac:dyDescent="0.25">
      <c r="A135" s="1">
        <v>43021</v>
      </c>
      <c r="B135" t="s">
        <v>46</v>
      </c>
      <c r="C135" t="s">
        <v>562</v>
      </c>
      <c r="D135" t="s">
        <v>22</v>
      </c>
      <c r="E135" t="s">
        <v>23</v>
      </c>
      <c r="F135" t="s">
        <v>563</v>
      </c>
      <c r="G135" t="s">
        <v>39</v>
      </c>
      <c r="H135" t="s">
        <v>40</v>
      </c>
      <c r="I135" t="s">
        <v>42</v>
      </c>
      <c r="J135" t="s">
        <v>86</v>
      </c>
      <c r="K135" s="12">
        <v>20.04</v>
      </c>
    </row>
    <row r="136" spans="1:11" x14ac:dyDescent="0.25">
      <c r="A136" s="1">
        <v>43021</v>
      </c>
      <c r="B136" t="s">
        <v>46</v>
      </c>
      <c r="C136" t="s">
        <v>562</v>
      </c>
      <c r="D136" t="s">
        <v>22</v>
      </c>
      <c r="E136" t="s">
        <v>23</v>
      </c>
      <c r="F136" t="s">
        <v>563</v>
      </c>
      <c r="G136" t="s">
        <v>39</v>
      </c>
      <c r="H136" t="s">
        <v>40</v>
      </c>
      <c r="I136" t="s">
        <v>42</v>
      </c>
      <c r="J136" t="s">
        <v>86</v>
      </c>
      <c r="K136" s="12">
        <v>35.44</v>
      </c>
    </row>
    <row r="137" spans="1:11" x14ac:dyDescent="0.25">
      <c r="A137" s="1">
        <v>43021</v>
      </c>
      <c r="B137" t="s">
        <v>46</v>
      </c>
      <c r="C137" t="s">
        <v>562</v>
      </c>
      <c r="D137" t="s">
        <v>22</v>
      </c>
      <c r="E137" t="s">
        <v>23</v>
      </c>
      <c r="F137" t="s">
        <v>563</v>
      </c>
      <c r="G137" t="s">
        <v>39</v>
      </c>
      <c r="H137" t="s">
        <v>40</v>
      </c>
      <c r="I137" t="s">
        <v>42</v>
      </c>
      <c r="J137" t="s">
        <v>64</v>
      </c>
      <c r="K137" s="12">
        <v>11.52</v>
      </c>
    </row>
    <row r="138" spans="1:11" x14ac:dyDescent="0.25">
      <c r="A138" s="1">
        <v>43021</v>
      </c>
      <c r="B138" t="s">
        <v>46</v>
      </c>
      <c r="C138" t="s">
        <v>562</v>
      </c>
      <c r="D138" t="s">
        <v>22</v>
      </c>
      <c r="E138" t="s">
        <v>23</v>
      </c>
      <c r="F138" t="s">
        <v>563</v>
      </c>
      <c r="G138" t="s">
        <v>39</v>
      </c>
      <c r="H138" t="s">
        <v>40</v>
      </c>
      <c r="I138" t="s">
        <v>42</v>
      </c>
      <c r="J138" t="s">
        <v>265</v>
      </c>
      <c r="K138" s="12">
        <v>4.0199999999999996</v>
      </c>
    </row>
    <row r="139" spans="1:11" x14ac:dyDescent="0.25">
      <c r="A139" s="1">
        <v>43021</v>
      </c>
      <c r="B139" t="s">
        <v>46</v>
      </c>
      <c r="C139" t="s">
        <v>562</v>
      </c>
      <c r="D139" t="s">
        <v>22</v>
      </c>
      <c r="E139" t="s">
        <v>23</v>
      </c>
      <c r="F139" t="s">
        <v>563</v>
      </c>
      <c r="G139" t="s">
        <v>39</v>
      </c>
      <c r="H139" t="s">
        <v>40</v>
      </c>
      <c r="I139" t="s">
        <v>42</v>
      </c>
      <c r="J139" t="s">
        <v>71</v>
      </c>
      <c r="K139" s="12">
        <v>76.176000000000002</v>
      </c>
    </row>
    <row r="140" spans="1:11" x14ac:dyDescent="0.25">
      <c r="A140" s="1">
        <v>43021</v>
      </c>
      <c r="B140" t="s">
        <v>46</v>
      </c>
      <c r="C140" t="s">
        <v>562</v>
      </c>
      <c r="D140" t="s">
        <v>22</v>
      </c>
      <c r="E140" t="s">
        <v>23</v>
      </c>
      <c r="F140" t="s">
        <v>563</v>
      </c>
      <c r="G140" t="s">
        <v>39</v>
      </c>
      <c r="H140" t="s">
        <v>40</v>
      </c>
      <c r="I140" t="s">
        <v>42</v>
      </c>
      <c r="J140" t="s">
        <v>575</v>
      </c>
      <c r="K140" s="12">
        <v>65.88</v>
      </c>
    </row>
    <row r="141" spans="1:11" x14ac:dyDescent="0.25">
      <c r="A141" s="1">
        <v>43021</v>
      </c>
      <c r="B141" t="s">
        <v>46</v>
      </c>
      <c r="C141" t="s">
        <v>562</v>
      </c>
      <c r="D141" t="s">
        <v>22</v>
      </c>
      <c r="E141" t="s">
        <v>23</v>
      </c>
      <c r="F141" t="s">
        <v>563</v>
      </c>
      <c r="G141" t="s">
        <v>39</v>
      </c>
      <c r="H141" t="s">
        <v>40</v>
      </c>
      <c r="I141" t="s">
        <v>28</v>
      </c>
      <c r="J141" t="s">
        <v>61</v>
      </c>
      <c r="K141" s="12">
        <v>43.12</v>
      </c>
    </row>
    <row r="142" spans="1:11" x14ac:dyDescent="0.25">
      <c r="A142" s="1">
        <v>42983</v>
      </c>
      <c r="B142" t="s">
        <v>19</v>
      </c>
      <c r="C142" t="s">
        <v>579</v>
      </c>
      <c r="D142" t="s">
        <v>37</v>
      </c>
      <c r="E142" t="s">
        <v>23</v>
      </c>
      <c r="F142" t="s">
        <v>142</v>
      </c>
      <c r="G142" t="s">
        <v>143</v>
      </c>
      <c r="H142" t="s">
        <v>144</v>
      </c>
      <c r="I142" t="s">
        <v>28</v>
      </c>
      <c r="J142" t="s">
        <v>61</v>
      </c>
      <c r="K142" s="12">
        <v>82.8</v>
      </c>
    </row>
    <row r="143" spans="1:11" x14ac:dyDescent="0.25">
      <c r="A143" s="1">
        <v>43361</v>
      </c>
      <c r="B143" t="s">
        <v>46</v>
      </c>
      <c r="C143" t="s">
        <v>582</v>
      </c>
      <c r="D143" t="s">
        <v>37</v>
      </c>
      <c r="E143" t="s">
        <v>23</v>
      </c>
      <c r="F143" t="s">
        <v>123</v>
      </c>
      <c r="G143" t="s">
        <v>39</v>
      </c>
      <c r="H143" t="s">
        <v>40</v>
      </c>
      <c r="I143" t="s">
        <v>42</v>
      </c>
      <c r="J143" t="s">
        <v>64</v>
      </c>
      <c r="K143" s="12">
        <v>8.82</v>
      </c>
    </row>
    <row r="144" spans="1:11" x14ac:dyDescent="0.25">
      <c r="A144" s="1">
        <v>43361</v>
      </c>
      <c r="B144" t="s">
        <v>46</v>
      </c>
      <c r="C144" t="s">
        <v>582</v>
      </c>
      <c r="D144" t="s">
        <v>37</v>
      </c>
      <c r="E144" t="s">
        <v>23</v>
      </c>
      <c r="F144" t="s">
        <v>123</v>
      </c>
      <c r="G144" t="s">
        <v>39</v>
      </c>
      <c r="H144" t="s">
        <v>40</v>
      </c>
      <c r="I144" t="s">
        <v>42</v>
      </c>
      <c r="J144" t="s">
        <v>169</v>
      </c>
      <c r="K144" s="12">
        <v>10.86</v>
      </c>
    </row>
    <row r="145" spans="1:11" x14ac:dyDescent="0.25">
      <c r="A145" s="1">
        <v>43361</v>
      </c>
      <c r="B145" t="s">
        <v>46</v>
      </c>
      <c r="C145" t="s">
        <v>582</v>
      </c>
      <c r="D145" t="s">
        <v>37</v>
      </c>
      <c r="E145" t="s">
        <v>23</v>
      </c>
      <c r="F145" t="s">
        <v>123</v>
      </c>
      <c r="G145" t="s">
        <v>39</v>
      </c>
      <c r="H145" t="s">
        <v>40</v>
      </c>
      <c r="I145" t="s">
        <v>42</v>
      </c>
      <c r="J145" t="s">
        <v>86</v>
      </c>
      <c r="K145" s="12">
        <v>143.69999999999999</v>
      </c>
    </row>
    <row r="146" spans="1:11" x14ac:dyDescent="0.25">
      <c r="A146" s="1">
        <v>43456</v>
      </c>
      <c r="B146" t="s">
        <v>46</v>
      </c>
      <c r="C146" t="s">
        <v>591</v>
      </c>
      <c r="D146" t="s">
        <v>22</v>
      </c>
      <c r="E146" t="s">
        <v>23</v>
      </c>
      <c r="F146" t="s">
        <v>592</v>
      </c>
      <c r="G146" t="s">
        <v>593</v>
      </c>
      <c r="H146" t="s">
        <v>101</v>
      </c>
      <c r="I146" t="s">
        <v>42</v>
      </c>
      <c r="J146" t="s">
        <v>74</v>
      </c>
      <c r="K146" s="12">
        <v>839.43</v>
      </c>
    </row>
    <row r="147" spans="1:11" x14ac:dyDescent="0.25">
      <c r="A147" s="1">
        <v>42620</v>
      </c>
      <c r="B147" t="s">
        <v>46</v>
      </c>
      <c r="C147" t="s">
        <v>598</v>
      </c>
      <c r="D147" t="s">
        <v>22</v>
      </c>
      <c r="E147" t="s">
        <v>23</v>
      </c>
      <c r="F147" t="s">
        <v>599</v>
      </c>
      <c r="G147" t="s">
        <v>39</v>
      </c>
      <c r="H147" t="s">
        <v>40</v>
      </c>
      <c r="I147" t="s">
        <v>42</v>
      </c>
      <c r="J147" t="s">
        <v>55</v>
      </c>
      <c r="K147" s="12">
        <v>671.93</v>
      </c>
    </row>
    <row r="148" spans="1:11" x14ac:dyDescent="0.25">
      <c r="A148" s="1">
        <v>42299</v>
      </c>
      <c r="B148" t="s">
        <v>46</v>
      </c>
      <c r="C148" t="s">
        <v>602</v>
      </c>
      <c r="D148" t="s">
        <v>98</v>
      </c>
      <c r="E148" t="s">
        <v>23</v>
      </c>
      <c r="F148" t="s">
        <v>603</v>
      </c>
      <c r="G148" t="s">
        <v>494</v>
      </c>
      <c r="H148" t="s">
        <v>144</v>
      </c>
      <c r="I148" t="s">
        <v>28</v>
      </c>
      <c r="J148" t="s">
        <v>61</v>
      </c>
      <c r="K148" s="12">
        <v>93.888000000000005</v>
      </c>
    </row>
    <row r="149" spans="1:11" x14ac:dyDescent="0.25">
      <c r="A149" s="1">
        <v>43074</v>
      </c>
      <c r="B149" t="s">
        <v>46</v>
      </c>
      <c r="C149" t="s">
        <v>608</v>
      </c>
      <c r="D149" t="s">
        <v>37</v>
      </c>
      <c r="E149" t="s">
        <v>23</v>
      </c>
      <c r="F149" t="s">
        <v>609</v>
      </c>
      <c r="G149" t="s">
        <v>110</v>
      </c>
      <c r="H149" t="s">
        <v>101</v>
      </c>
      <c r="I149" t="s">
        <v>67</v>
      </c>
      <c r="J149" t="s">
        <v>68</v>
      </c>
      <c r="K149" s="12">
        <v>384.45</v>
      </c>
    </row>
    <row r="150" spans="1:11" x14ac:dyDescent="0.25">
      <c r="A150" s="1">
        <v>43074</v>
      </c>
      <c r="B150" t="s">
        <v>46</v>
      </c>
      <c r="C150" t="s">
        <v>608</v>
      </c>
      <c r="D150" t="s">
        <v>37</v>
      </c>
      <c r="E150" t="s">
        <v>23</v>
      </c>
      <c r="F150" t="s">
        <v>609</v>
      </c>
      <c r="G150" t="s">
        <v>110</v>
      </c>
      <c r="H150" t="s">
        <v>101</v>
      </c>
      <c r="I150" t="s">
        <v>67</v>
      </c>
      <c r="J150" t="s">
        <v>68</v>
      </c>
      <c r="K150" s="12">
        <v>149.97</v>
      </c>
    </row>
    <row r="151" spans="1:11" x14ac:dyDescent="0.25">
      <c r="A151" s="1">
        <v>43074</v>
      </c>
      <c r="B151" t="s">
        <v>46</v>
      </c>
      <c r="C151" t="s">
        <v>608</v>
      </c>
      <c r="D151" t="s">
        <v>37</v>
      </c>
      <c r="E151" t="s">
        <v>23</v>
      </c>
      <c r="F151" t="s">
        <v>609</v>
      </c>
      <c r="G151" t="s">
        <v>110</v>
      </c>
      <c r="H151" t="s">
        <v>101</v>
      </c>
      <c r="I151" t="s">
        <v>28</v>
      </c>
      <c r="J151" t="s">
        <v>32</v>
      </c>
      <c r="K151" s="12">
        <v>1951.84</v>
      </c>
    </row>
    <row r="152" spans="1:11" x14ac:dyDescent="0.25">
      <c r="A152" s="1">
        <v>43074</v>
      </c>
      <c r="B152" t="s">
        <v>46</v>
      </c>
      <c r="C152" t="s">
        <v>608</v>
      </c>
      <c r="D152" t="s">
        <v>37</v>
      </c>
      <c r="E152" t="s">
        <v>23</v>
      </c>
      <c r="F152" t="s">
        <v>609</v>
      </c>
      <c r="G152" t="s">
        <v>110</v>
      </c>
      <c r="H152" t="s">
        <v>101</v>
      </c>
      <c r="I152" t="s">
        <v>42</v>
      </c>
      <c r="J152" t="s">
        <v>71</v>
      </c>
      <c r="K152" s="12">
        <v>171.55</v>
      </c>
    </row>
    <row r="153" spans="1:11" x14ac:dyDescent="0.25">
      <c r="A153" s="1">
        <v>42807</v>
      </c>
      <c r="B153" t="s">
        <v>184</v>
      </c>
      <c r="C153" t="s">
        <v>618</v>
      </c>
      <c r="D153" t="s">
        <v>98</v>
      </c>
      <c r="E153" t="s">
        <v>23</v>
      </c>
      <c r="F153" t="s">
        <v>619</v>
      </c>
      <c r="G153" t="s">
        <v>306</v>
      </c>
      <c r="H153" t="s">
        <v>40</v>
      </c>
      <c r="I153" t="s">
        <v>42</v>
      </c>
      <c r="J153" t="s">
        <v>74</v>
      </c>
      <c r="K153" s="12">
        <v>157.91999999999999</v>
      </c>
    </row>
    <row r="154" spans="1:11" x14ac:dyDescent="0.25">
      <c r="A154" s="1">
        <v>42807</v>
      </c>
      <c r="B154" t="s">
        <v>184</v>
      </c>
      <c r="C154" t="s">
        <v>618</v>
      </c>
      <c r="D154" t="s">
        <v>98</v>
      </c>
      <c r="E154" t="s">
        <v>23</v>
      </c>
      <c r="F154" t="s">
        <v>619</v>
      </c>
      <c r="G154" t="s">
        <v>306</v>
      </c>
      <c r="H154" t="s">
        <v>40</v>
      </c>
      <c r="I154" t="s">
        <v>67</v>
      </c>
      <c r="J154" t="s">
        <v>68</v>
      </c>
      <c r="K154" s="12">
        <v>203.184</v>
      </c>
    </row>
    <row r="155" spans="1:11" x14ac:dyDescent="0.25">
      <c r="A155" s="1">
        <v>42521</v>
      </c>
      <c r="B155" t="s">
        <v>184</v>
      </c>
      <c r="C155" t="s">
        <v>626</v>
      </c>
      <c r="D155" t="s">
        <v>37</v>
      </c>
      <c r="E155" t="s">
        <v>23</v>
      </c>
      <c r="F155" t="s">
        <v>627</v>
      </c>
      <c r="G155" t="s">
        <v>39</v>
      </c>
      <c r="H155" t="s">
        <v>40</v>
      </c>
      <c r="I155" t="s">
        <v>42</v>
      </c>
      <c r="J155" t="s">
        <v>86</v>
      </c>
      <c r="K155" s="12">
        <v>58.38</v>
      </c>
    </row>
    <row r="156" spans="1:11" x14ac:dyDescent="0.25">
      <c r="A156" s="1">
        <v>42521</v>
      </c>
      <c r="B156" t="s">
        <v>184</v>
      </c>
      <c r="C156" t="s">
        <v>626</v>
      </c>
      <c r="D156" t="s">
        <v>37</v>
      </c>
      <c r="E156" t="s">
        <v>23</v>
      </c>
      <c r="F156" t="s">
        <v>627</v>
      </c>
      <c r="G156" t="s">
        <v>39</v>
      </c>
      <c r="H156" t="s">
        <v>40</v>
      </c>
      <c r="I156" t="s">
        <v>42</v>
      </c>
      <c r="J156" t="s">
        <v>86</v>
      </c>
      <c r="K156" s="12">
        <v>105.52</v>
      </c>
    </row>
    <row r="157" spans="1:11" x14ac:dyDescent="0.25">
      <c r="A157" s="1">
        <v>42521</v>
      </c>
      <c r="B157" t="s">
        <v>184</v>
      </c>
      <c r="C157" t="s">
        <v>626</v>
      </c>
      <c r="D157" t="s">
        <v>37</v>
      </c>
      <c r="E157" t="s">
        <v>23</v>
      </c>
      <c r="F157" t="s">
        <v>627</v>
      </c>
      <c r="G157" t="s">
        <v>39</v>
      </c>
      <c r="H157" t="s">
        <v>40</v>
      </c>
      <c r="I157" t="s">
        <v>42</v>
      </c>
      <c r="J157" t="s">
        <v>55</v>
      </c>
      <c r="K157" s="12">
        <v>80.88</v>
      </c>
    </row>
    <row r="158" spans="1:11" x14ac:dyDescent="0.25">
      <c r="A158" s="1">
        <v>42518</v>
      </c>
      <c r="B158" t="s">
        <v>46</v>
      </c>
      <c r="C158" t="s">
        <v>636</v>
      </c>
      <c r="D158" t="s">
        <v>98</v>
      </c>
      <c r="E158" t="s">
        <v>23</v>
      </c>
      <c r="F158" t="s">
        <v>91</v>
      </c>
      <c r="G158" t="s">
        <v>92</v>
      </c>
      <c r="H158" t="s">
        <v>40</v>
      </c>
      <c r="I158" t="s">
        <v>42</v>
      </c>
      <c r="J158" t="s">
        <v>64</v>
      </c>
      <c r="K158" s="12">
        <v>6.63</v>
      </c>
    </row>
    <row r="159" spans="1:11" x14ac:dyDescent="0.25">
      <c r="A159" s="1">
        <v>42064</v>
      </c>
      <c r="B159" t="s">
        <v>19</v>
      </c>
      <c r="C159" t="s">
        <v>641</v>
      </c>
      <c r="D159" t="s">
        <v>22</v>
      </c>
      <c r="E159" t="s">
        <v>23</v>
      </c>
      <c r="F159" t="s">
        <v>91</v>
      </c>
      <c r="G159" t="s">
        <v>92</v>
      </c>
      <c r="H159" t="s">
        <v>40</v>
      </c>
      <c r="I159" t="s">
        <v>28</v>
      </c>
      <c r="J159" t="s">
        <v>32</v>
      </c>
      <c r="K159" s="12">
        <v>457.56799999999998</v>
      </c>
    </row>
    <row r="160" spans="1:11" x14ac:dyDescent="0.25">
      <c r="A160" s="1">
        <v>43059</v>
      </c>
      <c r="B160" t="s">
        <v>46</v>
      </c>
      <c r="C160" t="s">
        <v>644</v>
      </c>
      <c r="D160" t="s">
        <v>22</v>
      </c>
      <c r="E160" t="s">
        <v>23</v>
      </c>
      <c r="F160" t="s">
        <v>645</v>
      </c>
      <c r="G160" t="s">
        <v>646</v>
      </c>
      <c r="H160" t="s">
        <v>101</v>
      </c>
      <c r="I160" t="s">
        <v>42</v>
      </c>
      <c r="J160" t="s">
        <v>43</v>
      </c>
      <c r="K160" s="12">
        <v>14.62</v>
      </c>
    </row>
    <row r="161" spans="1:11" x14ac:dyDescent="0.25">
      <c r="A161" s="1">
        <v>43059</v>
      </c>
      <c r="B161" t="s">
        <v>46</v>
      </c>
      <c r="C161" t="s">
        <v>644</v>
      </c>
      <c r="D161" t="s">
        <v>22</v>
      </c>
      <c r="E161" t="s">
        <v>23</v>
      </c>
      <c r="F161" t="s">
        <v>645</v>
      </c>
      <c r="G161" t="s">
        <v>646</v>
      </c>
      <c r="H161" t="s">
        <v>101</v>
      </c>
      <c r="I161" t="s">
        <v>67</v>
      </c>
      <c r="J161" t="s">
        <v>68</v>
      </c>
      <c r="K161" s="12">
        <v>944.93</v>
      </c>
    </row>
    <row r="162" spans="1:11" x14ac:dyDescent="0.25">
      <c r="A162" s="1">
        <v>42866</v>
      </c>
      <c r="B162" t="s">
        <v>184</v>
      </c>
      <c r="C162" t="s">
        <v>653</v>
      </c>
      <c r="D162" t="s">
        <v>22</v>
      </c>
      <c r="E162" t="s">
        <v>23</v>
      </c>
      <c r="F162" t="s">
        <v>38</v>
      </c>
      <c r="G162" t="s">
        <v>39</v>
      </c>
      <c r="H162" t="s">
        <v>40</v>
      </c>
      <c r="I162" t="s">
        <v>42</v>
      </c>
      <c r="J162" t="s">
        <v>86</v>
      </c>
      <c r="K162" s="12">
        <v>5.98</v>
      </c>
    </row>
    <row r="163" spans="1:11" x14ac:dyDescent="0.25">
      <c r="A163" s="1">
        <v>42732</v>
      </c>
      <c r="B163" t="s">
        <v>19</v>
      </c>
      <c r="C163" t="s">
        <v>658</v>
      </c>
      <c r="D163" t="s">
        <v>22</v>
      </c>
      <c r="E163" t="s">
        <v>23</v>
      </c>
      <c r="F163" t="s">
        <v>142</v>
      </c>
      <c r="G163" t="s">
        <v>143</v>
      </c>
      <c r="H163" t="s">
        <v>144</v>
      </c>
      <c r="I163" t="s">
        <v>67</v>
      </c>
      <c r="J163" t="s">
        <v>157</v>
      </c>
      <c r="K163" s="12">
        <v>54.384</v>
      </c>
    </row>
    <row r="164" spans="1:11" x14ac:dyDescent="0.25">
      <c r="A164" s="1">
        <v>43055</v>
      </c>
      <c r="B164" t="s">
        <v>46</v>
      </c>
      <c r="C164" t="s">
        <v>663</v>
      </c>
      <c r="D164" t="s">
        <v>22</v>
      </c>
      <c r="E164" t="s">
        <v>23</v>
      </c>
      <c r="F164" t="s">
        <v>664</v>
      </c>
      <c r="G164" t="s">
        <v>665</v>
      </c>
      <c r="H164" t="s">
        <v>40</v>
      </c>
      <c r="I164" t="s">
        <v>42</v>
      </c>
      <c r="J164" t="s">
        <v>169</v>
      </c>
      <c r="K164" s="12">
        <v>28.4</v>
      </c>
    </row>
    <row r="165" spans="1:11" x14ac:dyDescent="0.25">
      <c r="A165" s="1">
        <v>43046</v>
      </c>
      <c r="B165" t="s">
        <v>46</v>
      </c>
      <c r="C165" t="s">
        <v>670</v>
      </c>
      <c r="D165" t="s">
        <v>22</v>
      </c>
      <c r="E165" t="s">
        <v>23</v>
      </c>
      <c r="F165" t="s">
        <v>91</v>
      </c>
      <c r="G165" t="s">
        <v>92</v>
      </c>
      <c r="H165" t="s">
        <v>40</v>
      </c>
      <c r="I165" t="s">
        <v>42</v>
      </c>
      <c r="J165" t="s">
        <v>71</v>
      </c>
      <c r="K165" s="12">
        <v>27.68</v>
      </c>
    </row>
    <row r="166" spans="1:11" x14ac:dyDescent="0.25">
      <c r="A166" s="1">
        <v>42255</v>
      </c>
      <c r="B166" t="s">
        <v>46</v>
      </c>
      <c r="C166" t="s">
        <v>675</v>
      </c>
      <c r="D166" t="s">
        <v>22</v>
      </c>
      <c r="E166" t="s">
        <v>23</v>
      </c>
      <c r="F166" t="s">
        <v>676</v>
      </c>
      <c r="G166" t="s">
        <v>100</v>
      </c>
      <c r="H166" t="s">
        <v>101</v>
      </c>
      <c r="I166" t="s">
        <v>42</v>
      </c>
      <c r="J166" t="s">
        <v>64</v>
      </c>
      <c r="K166" s="12">
        <v>9.9359999999999999</v>
      </c>
    </row>
    <row r="167" spans="1:11" x14ac:dyDescent="0.25">
      <c r="A167" s="1">
        <v>42255</v>
      </c>
      <c r="B167" t="s">
        <v>46</v>
      </c>
      <c r="C167" t="s">
        <v>675</v>
      </c>
      <c r="D167" t="s">
        <v>22</v>
      </c>
      <c r="E167" t="s">
        <v>23</v>
      </c>
      <c r="F167" t="s">
        <v>676</v>
      </c>
      <c r="G167" t="s">
        <v>100</v>
      </c>
      <c r="H167" t="s">
        <v>101</v>
      </c>
      <c r="I167" t="s">
        <v>67</v>
      </c>
      <c r="J167" t="s">
        <v>680</v>
      </c>
      <c r="K167" s="12">
        <v>8159.9520000000002</v>
      </c>
    </row>
    <row r="168" spans="1:11" x14ac:dyDescent="0.25">
      <c r="A168" s="1">
        <v>42255</v>
      </c>
      <c r="B168" t="s">
        <v>46</v>
      </c>
      <c r="C168" t="s">
        <v>675</v>
      </c>
      <c r="D168" t="s">
        <v>22</v>
      </c>
      <c r="E168" t="s">
        <v>23</v>
      </c>
      <c r="F168" t="s">
        <v>676</v>
      </c>
      <c r="G168" t="s">
        <v>100</v>
      </c>
      <c r="H168" t="s">
        <v>101</v>
      </c>
      <c r="I168" t="s">
        <v>42</v>
      </c>
      <c r="J168" t="s">
        <v>55</v>
      </c>
      <c r="K168" s="12">
        <v>275.928</v>
      </c>
    </row>
    <row r="169" spans="1:11" x14ac:dyDescent="0.25">
      <c r="A169" s="1">
        <v>42255</v>
      </c>
      <c r="B169" t="s">
        <v>46</v>
      </c>
      <c r="C169" t="s">
        <v>675</v>
      </c>
      <c r="D169" t="s">
        <v>22</v>
      </c>
      <c r="E169" t="s">
        <v>23</v>
      </c>
      <c r="F169" t="s">
        <v>676</v>
      </c>
      <c r="G169" t="s">
        <v>100</v>
      </c>
      <c r="H169" t="s">
        <v>101</v>
      </c>
      <c r="I169" t="s">
        <v>28</v>
      </c>
      <c r="J169" t="s">
        <v>32</v>
      </c>
      <c r="K169" s="12">
        <v>1740.06</v>
      </c>
    </row>
    <row r="170" spans="1:11" x14ac:dyDescent="0.25">
      <c r="A170" s="1">
        <v>42255</v>
      </c>
      <c r="B170" t="s">
        <v>46</v>
      </c>
      <c r="C170" t="s">
        <v>675</v>
      </c>
      <c r="D170" t="s">
        <v>22</v>
      </c>
      <c r="E170" t="s">
        <v>23</v>
      </c>
      <c r="F170" t="s">
        <v>676</v>
      </c>
      <c r="G170" t="s">
        <v>100</v>
      </c>
      <c r="H170" t="s">
        <v>101</v>
      </c>
      <c r="I170" t="s">
        <v>42</v>
      </c>
      <c r="J170" t="s">
        <v>64</v>
      </c>
      <c r="K170" s="12">
        <v>32.064</v>
      </c>
    </row>
    <row r="171" spans="1:11" x14ac:dyDescent="0.25">
      <c r="A171" s="1">
        <v>42255</v>
      </c>
      <c r="B171" t="s">
        <v>46</v>
      </c>
      <c r="C171" t="s">
        <v>675</v>
      </c>
      <c r="D171" t="s">
        <v>22</v>
      </c>
      <c r="E171" t="s">
        <v>23</v>
      </c>
      <c r="F171" t="s">
        <v>676</v>
      </c>
      <c r="G171" t="s">
        <v>100</v>
      </c>
      <c r="H171" t="s">
        <v>101</v>
      </c>
      <c r="I171" t="s">
        <v>42</v>
      </c>
      <c r="J171" t="s">
        <v>74</v>
      </c>
      <c r="K171" s="12">
        <v>177.98</v>
      </c>
    </row>
    <row r="172" spans="1:11" x14ac:dyDescent="0.25">
      <c r="A172" s="1">
        <v>42255</v>
      </c>
      <c r="B172" t="s">
        <v>46</v>
      </c>
      <c r="C172" t="s">
        <v>675</v>
      </c>
      <c r="D172" t="s">
        <v>22</v>
      </c>
      <c r="E172" t="s">
        <v>23</v>
      </c>
      <c r="F172" t="s">
        <v>676</v>
      </c>
      <c r="G172" t="s">
        <v>100</v>
      </c>
      <c r="H172" t="s">
        <v>101</v>
      </c>
      <c r="I172" t="s">
        <v>67</v>
      </c>
      <c r="J172" t="s">
        <v>68</v>
      </c>
      <c r="K172" s="12">
        <v>143.976</v>
      </c>
    </row>
    <row r="173" spans="1:11" x14ac:dyDescent="0.25">
      <c r="A173" s="1">
        <v>42221</v>
      </c>
      <c r="B173" t="s">
        <v>46</v>
      </c>
      <c r="C173" t="s">
        <v>694</v>
      </c>
      <c r="D173" t="s">
        <v>22</v>
      </c>
      <c r="E173" t="s">
        <v>23</v>
      </c>
      <c r="F173" t="s">
        <v>38</v>
      </c>
      <c r="G173" t="s">
        <v>39</v>
      </c>
      <c r="H173" t="s">
        <v>40</v>
      </c>
      <c r="I173" t="s">
        <v>42</v>
      </c>
      <c r="J173" t="s">
        <v>86</v>
      </c>
      <c r="K173" s="12">
        <v>20.94</v>
      </c>
    </row>
    <row r="174" spans="1:11" x14ac:dyDescent="0.25">
      <c r="A174" s="1">
        <v>42221</v>
      </c>
      <c r="B174" t="s">
        <v>46</v>
      </c>
      <c r="C174" t="s">
        <v>694</v>
      </c>
      <c r="D174" t="s">
        <v>22</v>
      </c>
      <c r="E174" t="s">
        <v>23</v>
      </c>
      <c r="F174" t="s">
        <v>38</v>
      </c>
      <c r="G174" t="s">
        <v>39</v>
      </c>
      <c r="H174" t="s">
        <v>40</v>
      </c>
      <c r="I174" t="s">
        <v>42</v>
      </c>
      <c r="J174" t="s">
        <v>86</v>
      </c>
      <c r="K174" s="12">
        <v>110.96</v>
      </c>
    </row>
    <row r="175" spans="1:11" x14ac:dyDescent="0.25">
      <c r="A175" s="1">
        <v>42221</v>
      </c>
      <c r="B175" t="s">
        <v>46</v>
      </c>
      <c r="C175" t="s">
        <v>694</v>
      </c>
      <c r="D175" t="s">
        <v>22</v>
      </c>
      <c r="E175" t="s">
        <v>23</v>
      </c>
      <c r="F175" t="s">
        <v>38</v>
      </c>
      <c r="G175" t="s">
        <v>39</v>
      </c>
      <c r="H175" t="s">
        <v>40</v>
      </c>
      <c r="I175" t="s">
        <v>28</v>
      </c>
      <c r="J175" t="s">
        <v>32</v>
      </c>
      <c r="K175" s="12">
        <v>340.14400000000001</v>
      </c>
    </row>
    <row r="176" spans="1:11" x14ac:dyDescent="0.25">
      <c r="A176" s="1">
        <v>42261</v>
      </c>
      <c r="B176" t="s">
        <v>46</v>
      </c>
      <c r="C176" t="s">
        <v>703</v>
      </c>
      <c r="D176" t="s">
        <v>37</v>
      </c>
      <c r="E176" t="s">
        <v>23</v>
      </c>
      <c r="F176" t="s">
        <v>299</v>
      </c>
      <c r="G176" t="s">
        <v>207</v>
      </c>
      <c r="H176" t="s">
        <v>101</v>
      </c>
      <c r="I176" t="s">
        <v>42</v>
      </c>
      <c r="J176" t="s">
        <v>74</v>
      </c>
      <c r="K176" s="12">
        <v>52.448</v>
      </c>
    </row>
    <row r="177" spans="1:11" x14ac:dyDescent="0.25">
      <c r="A177" s="1">
        <v>42261</v>
      </c>
      <c r="B177" t="s">
        <v>46</v>
      </c>
      <c r="C177" t="s">
        <v>703</v>
      </c>
      <c r="D177" t="s">
        <v>37</v>
      </c>
      <c r="E177" t="s">
        <v>23</v>
      </c>
      <c r="F177" t="s">
        <v>299</v>
      </c>
      <c r="G177" t="s">
        <v>207</v>
      </c>
      <c r="H177" t="s">
        <v>101</v>
      </c>
      <c r="I177" t="s">
        <v>42</v>
      </c>
      <c r="J177" t="s">
        <v>43</v>
      </c>
      <c r="K177" s="12">
        <v>20.16</v>
      </c>
    </row>
    <row r="178" spans="1:11" x14ac:dyDescent="0.25">
      <c r="A178" s="1">
        <v>43211</v>
      </c>
      <c r="B178" t="s">
        <v>19</v>
      </c>
      <c r="C178" t="s">
        <v>710</v>
      </c>
      <c r="D178" t="s">
        <v>22</v>
      </c>
      <c r="E178" t="s">
        <v>23</v>
      </c>
      <c r="F178" t="s">
        <v>180</v>
      </c>
      <c r="G178" t="s">
        <v>100</v>
      </c>
      <c r="H178" t="s">
        <v>101</v>
      </c>
      <c r="I178" t="s">
        <v>42</v>
      </c>
      <c r="J178" t="s">
        <v>74</v>
      </c>
      <c r="K178" s="12">
        <v>97.263999999999996</v>
      </c>
    </row>
    <row r="179" spans="1:11" x14ac:dyDescent="0.25">
      <c r="A179" s="1">
        <v>42695</v>
      </c>
      <c r="B179" t="s">
        <v>19</v>
      </c>
      <c r="C179" t="s">
        <v>329</v>
      </c>
      <c r="D179" t="s">
        <v>22</v>
      </c>
      <c r="E179" t="s">
        <v>23</v>
      </c>
      <c r="F179" t="s">
        <v>603</v>
      </c>
      <c r="G179" t="s">
        <v>494</v>
      </c>
      <c r="H179" t="s">
        <v>144</v>
      </c>
      <c r="I179" t="s">
        <v>28</v>
      </c>
      <c r="J179" t="s">
        <v>32</v>
      </c>
      <c r="K179" s="12">
        <v>396.80200000000002</v>
      </c>
    </row>
    <row r="180" spans="1:11" x14ac:dyDescent="0.25">
      <c r="A180" s="1">
        <v>42695</v>
      </c>
      <c r="B180" t="s">
        <v>19</v>
      </c>
      <c r="C180" t="s">
        <v>329</v>
      </c>
      <c r="D180" t="s">
        <v>22</v>
      </c>
      <c r="E180" t="s">
        <v>23</v>
      </c>
      <c r="F180" t="s">
        <v>603</v>
      </c>
      <c r="G180" t="s">
        <v>494</v>
      </c>
      <c r="H180" t="s">
        <v>144</v>
      </c>
      <c r="I180" t="s">
        <v>42</v>
      </c>
      <c r="J180" t="s">
        <v>575</v>
      </c>
      <c r="K180" s="12">
        <v>15.88</v>
      </c>
    </row>
    <row r="181" spans="1:11" x14ac:dyDescent="0.25">
      <c r="A181" s="1">
        <v>42719</v>
      </c>
      <c r="B181" t="s">
        <v>46</v>
      </c>
      <c r="C181" t="s">
        <v>720</v>
      </c>
      <c r="D181" t="s">
        <v>98</v>
      </c>
      <c r="E181" t="s">
        <v>23</v>
      </c>
      <c r="F181" t="s">
        <v>262</v>
      </c>
      <c r="G181" t="s">
        <v>263</v>
      </c>
      <c r="H181" t="s">
        <v>144</v>
      </c>
      <c r="I181" t="s">
        <v>42</v>
      </c>
      <c r="J181" t="s">
        <v>64</v>
      </c>
      <c r="K181" s="12">
        <v>3.28</v>
      </c>
    </row>
    <row r="182" spans="1:11" x14ac:dyDescent="0.25">
      <c r="A182" s="1">
        <v>42343</v>
      </c>
      <c r="B182" t="s">
        <v>19</v>
      </c>
      <c r="C182" t="s">
        <v>725</v>
      </c>
      <c r="D182" t="s">
        <v>37</v>
      </c>
      <c r="E182" t="s">
        <v>23</v>
      </c>
      <c r="F182" t="s">
        <v>353</v>
      </c>
      <c r="G182" t="s">
        <v>207</v>
      </c>
      <c r="H182" t="s">
        <v>101</v>
      </c>
      <c r="I182" t="s">
        <v>42</v>
      </c>
      <c r="J182" t="s">
        <v>55</v>
      </c>
      <c r="K182" s="12">
        <v>24.815999999999999</v>
      </c>
    </row>
    <row r="183" spans="1:11" x14ac:dyDescent="0.25">
      <c r="A183" s="1">
        <v>42343</v>
      </c>
      <c r="B183" t="s">
        <v>19</v>
      </c>
      <c r="C183" t="s">
        <v>725</v>
      </c>
      <c r="D183" t="s">
        <v>37</v>
      </c>
      <c r="E183" t="s">
        <v>23</v>
      </c>
      <c r="F183" t="s">
        <v>353</v>
      </c>
      <c r="G183" t="s">
        <v>207</v>
      </c>
      <c r="H183" t="s">
        <v>101</v>
      </c>
      <c r="I183" t="s">
        <v>67</v>
      </c>
      <c r="J183" t="s">
        <v>157</v>
      </c>
      <c r="K183" s="12">
        <v>408.74400000000003</v>
      </c>
    </row>
    <row r="184" spans="1:11" x14ac:dyDescent="0.25">
      <c r="A184" s="1">
        <v>42327</v>
      </c>
      <c r="B184" t="s">
        <v>19</v>
      </c>
      <c r="C184" t="s">
        <v>732</v>
      </c>
      <c r="D184" t="s">
        <v>98</v>
      </c>
      <c r="E184" t="s">
        <v>23</v>
      </c>
      <c r="F184" t="s">
        <v>733</v>
      </c>
      <c r="G184" t="s">
        <v>734</v>
      </c>
      <c r="H184" t="s">
        <v>26</v>
      </c>
      <c r="I184" t="s">
        <v>67</v>
      </c>
      <c r="J184" t="s">
        <v>68</v>
      </c>
      <c r="K184" s="12">
        <v>503.96</v>
      </c>
    </row>
    <row r="185" spans="1:11" x14ac:dyDescent="0.25">
      <c r="A185" s="1">
        <v>42327</v>
      </c>
      <c r="B185" t="s">
        <v>19</v>
      </c>
      <c r="C185" t="s">
        <v>732</v>
      </c>
      <c r="D185" t="s">
        <v>98</v>
      </c>
      <c r="E185" t="s">
        <v>23</v>
      </c>
      <c r="F185" t="s">
        <v>733</v>
      </c>
      <c r="G185" t="s">
        <v>734</v>
      </c>
      <c r="H185" t="s">
        <v>26</v>
      </c>
      <c r="I185" t="s">
        <v>67</v>
      </c>
      <c r="J185" t="s">
        <v>68</v>
      </c>
      <c r="K185" s="12">
        <v>149.94999999999999</v>
      </c>
    </row>
    <row r="186" spans="1:11" x14ac:dyDescent="0.25">
      <c r="A186" s="1">
        <v>42327</v>
      </c>
      <c r="B186" t="s">
        <v>19</v>
      </c>
      <c r="C186" t="s">
        <v>732</v>
      </c>
      <c r="D186" t="s">
        <v>98</v>
      </c>
      <c r="E186" t="s">
        <v>23</v>
      </c>
      <c r="F186" t="s">
        <v>733</v>
      </c>
      <c r="G186" t="s">
        <v>734</v>
      </c>
      <c r="H186" t="s">
        <v>26</v>
      </c>
      <c r="I186" t="s">
        <v>67</v>
      </c>
      <c r="J186" t="s">
        <v>157</v>
      </c>
      <c r="K186" s="12">
        <v>29</v>
      </c>
    </row>
    <row r="187" spans="1:11" x14ac:dyDescent="0.25">
      <c r="A187" s="1">
        <v>43067</v>
      </c>
      <c r="B187" t="s">
        <v>46</v>
      </c>
      <c r="C187" t="s">
        <v>743</v>
      </c>
      <c r="D187" t="s">
        <v>22</v>
      </c>
      <c r="E187" t="s">
        <v>23</v>
      </c>
      <c r="F187" t="s">
        <v>744</v>
      </c>
      <c r="G187" t="s">
        <v>745</v>
      </c>
      <c r="H187" t="s">
        <v>144</v>
      </c>
      <c r="I187" t="s">
        <v>42</v>
      </c>
      <c r="J187" t="s">
        <v>71</v>
      </c>
      <c r="K187" s="12">
        <v>7.16</v>
      </c>
    </row>
    <row r="188" spans="1:11" x14ac:dyDescent="0.25">
      <c r="A188" s="1">
        <v>42242</v>
      </c>
      <c r="B188" t="s">
        <v>46</v>
      </c>
      <c r="C188" t="s">
        <v>750</v>
      </c>
      <c r="D188" t="s">
        <v>98</v>
      </c>
      <c r="E188" t="s">
        <v>23</v>
      </c>
      <c r="F188" t="s">
        <v>38</v>
      </c>
      <c r="G188" t="s">
        <v>39</v>
      </c>
      <c r="H188" t="s">
        <v>40</v>
      </c>
      <c r="I188" t="s">
        <v>67</v>
      </c>
      <c r="J188" t="s">
        <v>157</v>
      </c>
      <c r="K188" s="12">
        <v>176.8</v>
      </c>
    </row>
    <row r="189" spans="1:11" x14ac:dyDescent="0.25">
      <c r="A189" s="1">
        <v>42932</v>
      </c>
      <c r="B189" t="s">
        <v>46</v>
      </c>
      <c r="C189" t="s">
        <v>755</v>
      </c>
      <c r="D189" t="s">
        <v>37</v>
      </c>
      <c r="E189" t="s">
        <v>23</v>
      </c>
      <c r="F189" t="s">
        <v>756</v>
      </c>
      <c r="G189" t="s">
        <v>100</v>
      </c>
      <c r="H189" t="s">
        <v>101</v>
      </c>
      <c r="I189" t="s">
        <v>42</v>
      </c>
      <c r="J189" t="s">
        <v>55</v>
      </c>
      <c r="K189" s="12">
        <v>37.223999999999997</v>
      </c>
    </row>
    <row r="190" spans="1:11" x14ac:dyDescent="0.25">
      <c r="A190" s="1">
        <v>42932</v>
      </c>
      <c r="B190" t="s">
        <v>46</v>
      </c>
      <c r="C190" t="s">
        <v>755</v>
      </c>
      <c r="D190" t="s">
        <v>37</v>
      </c>
      <c r="E190" t="s">
        <v>23</v>
      </c>
      <c r="F190" t="s">
        <v>756</v>
      </c>
      <c r="G190" t="s">
        <v>100</v>
      </c>
      <c r="H190" t="s">
        <v>101</v>
      </c>
      <c r="I190" t="s">
        <v>42</v>
      </c>
      <c r="J190" t="s">
        <v>86</v>
      </c>
      <c r="K190" s="12">
        <v>20.015999999999998</v>
      </c>
    </row>
    <row r="191" spans="1:11" x14ac:dyDescent="0.25">
      <c r="A191" s="1">
        <v>42655</v>
      </c>
      <c r="B191" t="s">
        <v>184</v>
      </c>
      <c r="C191" t="s">
        <v>761</v>
      </c>
      <c r="D191" t="s">
        <v>98</v>
      </c>
      <c r="E191" t="s">
        <v>23</v>
      </c>
      <c r="F191" t="s">
        <v>262</v>
      </c>
      <c r="G191" t="s">
        <v>263</v>
      </c>
      <c r="H191" t="s">
        <v>144</v>
      </c>
      <c r="I191" t="s">
        <v>28</v>
      </c>
      <c r="J191" t="s">
        <v>29</v>
      </c>
      <c r="K191" s="12">
        <v>899.13599999999997</v>
      </c>
    </row>
    <row r="192" spans="1:11" x14ac:dyDescent="0.25">
      <c r="A192" s="1">
        <v>42655</v>
      </c>
      <c r="B192" t="s">
        <v>184</v>
      </c>
      <c r="C192" t="s">
        <v>761</v>
      </c>
      <c r="D192" t="s">
        <v>98</v>
      </c>
      <c r="E192" t="s">
        <v>23</v>
      </c>
      <c r="F192" t="s">
        <v>262</v>
      </c>
      <c r="G192" t="s">
        <v>263</v>
      </c>
      <c r="H192" t="s">
        <v>144</v>
      </c>
      <c r="I192" t="s">
        <v>67</v>
      </c>
      <c r="J192" t="s">
        <v>68</v>
      </c>
      <c r="K192" s="12">
        <v>71.760000000000005</v>
      </c>
    </row>
    <row r="193" spans="1:11" x14ac:dyDescent="0.25">
      <c r="A193" s="1">
        <v>42655</v>
      </c>
      <c r="B193" t="s">
        <v>184</v>
      </c>
      <c r="C193" t="s">
        <v>761</v>
      </c>
      <c r="D193" t="s">
        <v>98</v>
      </c>
      <c r="E193" t="s">
        <v>23</v>
      </c>
      <c r="F193" t="s">
        <v>262</v>
      </c>
      <c r="G193" t="s">
        <v>263</v>
      </c>
      <c r="H193" t="s">
        <v>144</v>
      </c>
      <c r="I193" t="s">
        <v>42</v>
      </c>
      <c r="J193" t="s">
        <v>86</v>
      </c>
      <c r="K193" s="12">
        <v>51.84</v>
      </c>
    </row>
    <row r="194" spans="1:11" x14ac:dyDescent="0.25">
      <c r="A194" s="1">
        <v>42655</v>
      </c>
      <c r="B194" t="s">
        <v>184</v>
      </c>
      <c r="C194" t="s">
        <v>761</v>
      </c>
      <c r="D194" t="s">
        <v>98</v>
      </c>
      <c r="E194" t="s">
        <v>23</v>
      </c>
      <c r="F194" t="s">
        <v>262</v>
      </c>
      <c r="G194" t="s">
        <v>263</v>
      </c>
      <c r="H194" t="s">
        <v>144</v>
      </c>
      <c r="I194" t="s">
        <v>28</v>
      </c>
      <c r="J194" t="s">
        <v>29</v>
      </c>
      <c r="K194" s="12">
        <v>626.35199999999998</v>
      </c>
    </row>
    <row r="195" spans="1:11" x14ac:dyDescent="0.25">
      <c r="A195" s="1">
        <v>42655</v>
      </c>
      <c r="B195" t="s">
        <v>184</v>
      </c>
      <c r="C195" t="s">
        <v>761</v>
      </c>
      <c r="D195" t="s">
        <v>98</v>
      </c>
      <c r="E195" t="s">
        <v>23</v>
      </c>
      <c r="F195" t="s">
        <v>262</v>
      </c>
      <c r="G195" t="s">
        <v>263</v>
      </c>
      <c r="H195" t="s">
        <v>144</v>
      </c>
      <c r="I195" t="s">
        <v>42</v>
      </c>
      <c r="J195" t="s">
        <v>64</v>
      </c>
      <c r="K195" s="12">
        <v>19.899999999999999</v>
      </c>
    </row>
    <row r="196" spans="1:11" x14ac:dyDescent="0.25">
      <c r="A196" s="1">
        <v>42674</v>
      </c>
      <c r="B196" t="s">
        <v>46</v>
      </c>
      <c r="C196" t="s">
        <v>772</v>
      </c>
      <c r="D196" t="s">
        <v>37</v>
      </c>
      <c r="E196" t="s">
        <v>23</v>
      </c>
      <c r="F196" t="s">
        <v>773</v>
      </c>
      <c r="G196" t="s">
        <v>39</v>
      </c>
      <c r="H196" t="s">
        <v>40</v>
      </c>
      <c r="I196" t="s">
        <v>42</v>
      </c>
      <c r="J196" t="s">
        <v>169</v>
      </c>
      <c r="K196" s="12">
        <v>14.28</v>
      </c>
    </row>
    <row r="197" spans="1:11" x14ac:dyDescent="0.25">
      <c r="A197" s="1">
        <v>42084</v>
      </c>
      <c r="B197" t="s">
        <v>46</v>
      </c>
      <c r="C197" t="s">
        <v>776</v>
      </c>
      <c r="D197" t="s">
        <v>22</v>
      </c>
      <c r="E197" t="s">
        <v>23</v>
      </c>
      <c r="F197" t="s">
        <v>777</v>
      </c>
      <c r="G197" t="s">
        <v>494</v>
      </c>
      <c r="H197" t="s">
        <v>144</v>
      </c>
      <c r="I197" t="s">
        <v>42</v>
      </c>
      <c r="J197" t="s">
        <v>64</v>
      </c>
      <c r="K197" s="12">
        <v>7.4080000000000004</v>
      </c>
    </row>
    <row r="198" spans="1:11" x14ac:dyDescent="0.25">
      <c r="A198" s="1">
        <v>42084</v>
      </c>
      <c r="B198" t="s">
        <v>46</v>
      </c>
      <c r="C198" t="s">
        <v>776</v>
      </c>
      <c r="D198" t="s">
        <v>22</v>
      </c>
      <c r="E198" t="s">
        <v>23</v>
      </c>
      <c r="F198" t="s">
        <v>777</v>
      </c>
      <c r="G198" t="s">
        <v>494</v>
      </c>
      <c r="H198" t="s">
        <v>144</v>
      </c>
      <c r="I198" t="s">
        <v>42</v>
      </c>
      <c r="J198" t="s">
        <v>64</v>
      </c>
      <c r="K198" s="12">
        <v>6.048</v>
      </c>
    </row>
    <row r="199" spans="1:11" x14ac:dyDescent="0.25">
      <c r="A199" s="1">
        <v>43410</v>
      </c>
      <c r="B199" t="s">
        <v>46</v>
      </c>
      <c r="C199" t="s">
        <v>784</v>
      </c>
      <c r="D199" t="s">
        <v>98</v>
      </c>
      <c r="E199" t="s">
        <v>23</v>
      </c>
      <c r="F199" t="s">
        <v>785</v>
      </c>
      <c r="G199" t="s">
        <v>786</v>
      </c>
      <c r="H199" t="s">
        <v>144</v>
      </c>
      <c r="I199" t="s">
        <v>42</v>
      </c>
      <c r="J199" t="s">
        <v>55</v>
      </c>
      <c r="K199" s="12">
        <v>46.26</v>
      </c>
    </row>
    <row r="200" spans="1:11" x14ac:dyDescent="0.25">
      <c r="A200" s="1">
        <v>43287</v>
      </c>
      <c r="B200" t="s">
        <v>46</v>
      </c>
      <c r="C200" t="s">
        <v>791</v>
      </c>
      <c r="D200" t="s">
        <v>37</v>
      </c>
      <c r="E200" t="s">
        <v>23</v>
      </c>
      <c r="F200" t="s">
        <v>142</v>
      </c>
      <c r="G200" t="s">
        <v>143</v>
      </c>
      <c r="H200" t="s">
        <v>144</v>
      </c>
      <c r="I200" t="s">
        <v>42</v>
      </c>
      <c r="J200" t="s">
        <v>71</v>
      </c>
      <c r="K200" s="12">
        <v>2.9460000000000002</v>
      </c>
    </row>
    <row r="201" spans="1:11" x14ac:dyDescent="0.25">
      <c r="A201" s="1">
        <v>43287</v>
      </c>
      <c r="B201" t="s">
        <v>46</v>
      </c>
      <c r="C201" t="s">
        <v>791</v>
      </c>
      <c r="D201" t="s">
        <v>37</v>
      </c>
      <c r="E201" t="s">
        <v>23</v>
      </c>
      <c r="F201" t="s">
        <v>142</v>
      </c>
      <c r="G201" t="s">
        <v>143</v>
      </c>
      <c r="H201" t="s">
        <v>144</v>
      </c>
      <c r="I201" t="s">
        <v>42</v>
      </c>
      <c r="J201" t="s">
        <v>86</v>
      </c>
      <c r="K201" s="12">
        <v>16.056000000000001</v>
      </c>
    </row>
    <row r="202" spans="1:11" x14ac:dyDescent="0.25">
      <c r="A202" s="1">
        <v>43275</v>
      </c>
      <c r="B202" t="s">
        <v>46</v>
      </c>
      <c r="C202" t="s">
        <v>798</v>
      </c>
      <c r="D202" t="s">
        <v>22</v>
      </c>
      <c r="E202" t="s">
        <v>23</v>
      </c>
      <c r="F202" t="s">
        <v>799</v>
      </c>
      <c r="G202" t="s">
        <v>494</v>
      </c>
      <c r="H202" t="s">
        <v>144</v>
      </c>
      <c r="I202" t="s">
        <v>42</v>
      </c>
      <c r="J202" t="s">
        <v>86</v>
      </c>
      <c r="K202" s="12">
        <v>21.744</v>
      </c>
    </row>
    <row r="203" spans="1:11" x14ac:dyDescent="0.25">
      <c r="A203" s="1">
        <v>42219</v>
      </c>
      <c r="B203" t="s">
        <v>184</v>
      </c>
      <c r="C203" t="s">
        <v>804</v>
      </c>
      <c r="D203" t="s">
        <v>22</v>
      </c>
      <c r="E203" t="s">
        <v>23</v>
      </c>
      <c r="F203" t="s">
        <v>805</v>
      </c>
      <c r="G203" t="s">
        <v>453</v>
      </c>
      <c r="H203" t="s">
        <v>40</v>
      </c>
      <c r="I203" t="s">
        <v>28</v>
      </c>
      <c r="J203" t="s">
        <v>52</v>
      </c>
      <c r="K203" s="12">
        <v>218.75</v>
      </c>
    </row>
    <row r="204" spans="1:11" x14ac:dyDescent="0.25">
      <c r="A204" s="1">
        <v>42219</v>
      </c>
      <c r="B204" t="s">
        <v>184</v>
      </c>
      <c r="C204" t="s">
        <v>804</v>
      </c>
      <c r="D204" t="s">
        <v>22</v>
      </c>
      <c r="E204" t="s">
        <v>23</v>
      </c>
      <c r="F204" t="s">
        <v>805</v>
      </c>
      <c r="G204" t="s">
        <v>453</v>
      </c>
      <c r="H204" t="s">
        <v>40</v>
      </c>
      <c r="I204" t="s">
        <v>42</v>
      </c>
      <c r="J204" t="s">
        <v>74</v>
      </c>
      <c r="K204" s="12">
        <v>2.6</v>
      </c>
    </row>
    <row r="205" spans="1:11" x14ac:dyDescent="0.25">
      <c r="A205" s="1">
        <v>43451</v>
      </c>
      <c r="B205" t="s">
        <v>19</v>
      </c>
      <c r="C205" t="s">
        <v>812</v>
      </c>
      <c r="D205" t="s">
        <v>22</v>
      </c>
      <c r="E205" t="s">
        <v>23</v>
      </c>
      <c r="F205" t="s">
        <v>813</v>
      </c>
      <c r="G205" t="s">
        <v>100</v>
      </c>
      <c r="H205" t="s">
        <v>101</v>
      </c>
      <c r="I205" t="s">
        <v>42</v>
      </c>
      <c r="J205" t="s">
        <v>74</v>
      </c>
      <c r="K205" s="12">
        <v>66.284000000000006</v>
      </c>
    </row>
    <row r="206" spans="1:11" x14ac:dyDescent="0.25">
      <c r="A206" s="1">
        <v>43254</v>
      </c>
      <c r="B206" t="s">
        <v>46</v>
      </c>
      <c r="C206" t="s">
        <v>818</v>
      </c>
      <c r="D206" t="s">
        <v>37</v>
      </c>
      <c r="E206" t="s">
        <v>23</v>
      </c>
      <c r="F206" t="s">
        <v>609</v>
      </c>
      <c r="G206" t="s">
        <v>331</v>
      </c>
      <c r="H206" t="s">
        <v>26</v>
      </c>
      <c r="I206" t="s">
        <v>28</v>
      </c>
      <c r="J206" t="s">
        <v>61</v>
      </c>
      <c r="K206" s="12">
        <v>35.167999999999999</v>
      </c>
    </row>
    <row r="207" spans="1:11" x14ac:dyDescent="0.25">
      <c r="A207" s="1">
        <v>43443</v>
      </c>
      <c r="B207" t="s">
        <v>46</v>
      </c>
      <c r="C207" t="s">
        <v>823</v>
      </c>
      <c r="D207" t="s">
        <v>22</v>
      </c>
      <c r="E207" t="s">
        <v>23</v>
      </c>
      <c r="F207" t="s">
        <v>824</v>
      </c>
      <c r="G207" t="s">
        <v>39</v>
      </c>
      <c r="H207" t="s">
        <v>40</v>
      </c>
      <c r="I207" t="s">
        <v>67</v>
      </c>
      <c r="J207" t="s">
        <v>68</v>
      </c>
      <c r="K207" s="12">
        <v>444.76799999999997</v>
      </c>
    </row>
    <row r="208" spans="1:11" x14ac:dyDescent="0.25">
      <c r="A208" s="1">
        <v>43435</v>
      </c>
      <c r="B208" t="s">
        <v>46</v>
      </c>
      <c r="C208" t="s">
        <v>829</v>
      </c>
      <c r="D208" t="s">
        <v>22</v>
      </c>
      <c r="E208" t="s">
        <v>23</v>
      </c>
      <c r="F208" t="s">
        <v>830</v>
      </c>
      <c r="G208" t="s">
        <v>234</v>
      </c>
      <c r="H208" t="s">
        <v>101</v>
      </c>
      <c r="I208" t="s">
        <v>42</v>
      </c>
      <c r="J208" t="s">
        <v>55</v>
      </c>
      <c r="K208" s="12">
        <v>83.92</v>
      </c>
    </row>
    <row r="209" spans="1:11" x14ac:dyDescent="0.25">
      <c r="A209" s="1">
        <v>43435</v>
      </c>
      <c r="B209" t="s">
        <v>46</v>
      </c>
      <c r="C209" t="s">
        <v>829</v>
      </c>
      <c r="D209" t="s">
        <v>22</v>
      </c>
      <c r="E209" t="s">
        <v>23</v>
      </c>
      <c r="F209" t="s">
        <v>830</v>
      </c>
      <c r="G209" t="s">
        <v>234</v>
      </c>
      <c r="H209" t="s">
        <v>101</v>
      </c>
      <c r="I209" t="s">
        <v>67</v>
      </c>
      <c r="J209" t="s">
        <v>68</v>
      </c>
      <c r="K209" s="12">
        <v>131.97999999999999</v>
      </c>
    </row>
    <row r="210" spans="1:11" x14ac:dyDescent="0.25">
      <c r="A210" s="1">
        <v>43435</v>
      </c>
      <c r="B210" t="s">
        <v>46</v>
      </c>
      <c r="C210" t="s">
        <v>829</v>
      </c>
      <c r="D210" t="s">
        <v>22</v>
      </c>
      <c r="E210" t="s">
        <v>23</v>
      </c>
      <c r="F210" t="s">
        <v>830</v>
      </c>
      <c r="G210" t="s">
        <v>234</v>
      </c>
      <c r="H210" t="s">
        <v>101</v>
      </c>
      <c r="I210" t="s">
        <v>42</v>
      </c>
      <c r="J210" t="s">
        <v>71</v>
      </c>
      <c r="K210" s="12">
        <v>15.92</v>
      </c>
    </row>
    <row r="211" spans="1:11" x14ac:dyDescent="0.25">
      <c r="A211" s="1">
        <v>43435</v>
      </c>
      <c r="B211" t="s">
        <v>46</v>
      </c>
      <c r="C211" t="s">
        <v>829</v>
      </c>
      <c r="D211" t="s">
        <v>22</v>
      </c>
      <c r="E211" t="s">
        <v>23</v>
      </c>
      <c r="F211" t="s">
        <v>830</v>
      </c>
      <c r="G211" t="s">
        <v>234</v>
      </c>
      <c r="H211" t="s">
        <v>101</v>
      </c>
      <c r="I211" t="s">
        <v>42</v>
      </c>
      <c r="J211" t="s">
        <v>265</v>
      </c>
      <c r="K211" s="12">
        <v>52.29</v>
      </c>
    </row>
    <row r="212" spans="1:11" x14ac:dyDescent="0.25">
      <c r="A212" s="1">
        <v>43435</v>
      </c>
      <c r="B212" t="s">
        <v>46</v>
      </c>
      <c r="C212" t="s">
        <v>829</v>
      </c>
      <c r="D212" t="s">
        <v>22</v>
      </c>
      <c r="E212" t="s">
        <v>23</v>
      </c>
      <c r="F212" t="s">
        <v>830</v>
      </c>
      <c r="G212" t="s">
        <v>234</v>
      </c>
      <c r="H212" t="s">
        <v>101</v>
      </c>
      <c r="I212" t="s">
        <v>42</v>
      </c>
      <c r="J212" t="s">
        <v>55</v>
      </c>
      <c r="K212" s="12">
        <v>91.99</v>
      </c>
    </row>
    <row r="213" spans="1:11" x14ac:dyDescent="0.25">
      <c r="A213" s="1">
        <v>42409</v>
      </c>
      <c r="B213" t="s">
        <v>19</v>
      </c>
      <c r="C213" t="s">
        <v>841</v>
      </c>
      <c r="D213" t="s">
        <v>37</v>
      </c>
      <c r="E213" t="s">
        <v>23</v>
      </c>
      <c r="F213" t="s">
        <v>813</v>
      </c>
      <c r="G213" t="s">
        <v>100</v>
      </c>
      <c r="H213" t="s">
        <v>101</v>
      </c>
      <c r="I213" t="s">
        <v>67</v>
      </c>
      <c r="J213" t="s">
        <v>157</v>
      </c>
      <c r="K213" s="12">
        <v>20.8</v>
      </c>
    </row>
    <row r="214" spans="1:11" x14ac:dyDescent="0.25">
      <c r="A214" s="1">
        <v>42371</v>
      </c>
      <c r="B214" t="s">
        <v>46</v>
      </c>
      <c r="C214" t="s">
        <v>846</v>
      </c>
      <c r="D214" t="s">
        <v>37</v>
      </c>
      <c r="E214" t="s">
        <v>23</v>
      </c>
      <c r="F214" t="s">
        <v>847</v>
      </c>
      <c r="G214" t="s">
        <v>494</v>
      </c>
      <c r="H214" t="s">
        <v>144</v>
      </c>
      <c r="I214" t="s">
        <v>42</v>
      </c>
      <c r="J214" t="s">
        <v>43</v>
      </c>
      <c r="K214" s="12">
        <v>23.68</v>
      </c>
    </row>
    <row r="215" spans="1:11" x14ac:dyDescent="0.25">
      <c r="A215" s="1">
        <v>42371</v>
      </c>
      <c r="B215" t="s">
        <v>46</v>
      </c>
      <c r="C215" t="s">
        <v>846</v>
      </c>
      <c r="D215" t="s">
        <v>37</v>
      </c>
      <c r="E215" t="s">
        <v>23</v>
      </c>
      <c r="F215" t="s">
        <v>847</v>
      </c>
      <c r="G215" t="s">
        <v>494</v>
      </c>
      <c r="H215" t="s">
        <v>144</v>
      </c>
      <c r="I215" t="s">
        <v>28</v>
      </c>
      <c r="J215" t="s">
        <v>29</v>
      </c>
      <c r="K215" s="12">
        <v>452.45</v>
      </c>
    </row>
    <row r="216" spans="1:11" x14ac:dyDescent="0.25">
      <c r="A216" s="1">
        <v>42371</v>
      </c>
      <c r="B216" t="s">
        <v>46</v>
      </c>
      <c r="C216" t="s">
        <v>846</v>
      </c>
      <c r="D216" t="s">
        <v>37</v>
      </c>
      <c r="E216" t="s">
        <v>23</v>
      </c>
      <c r="F216" t="s">
        <v>847</v>
      </c>
      <c r="G216" t="s">
        <v>494</v>
      </c>
      <c r="H216" t="s">
        <v>144</v>
      </c>
      <c r="I216" t="s">
        <v>67</v>
      </c>
      <c r="J216" t="s">
        <v>68</v>
      </c>
      <c r="K216" s="12">
        <v>62.981999999999999</v>
      </c>
    </row>
    <row r="217" spans="1:11" x14ac:dyDescent="0.25">
      <c r="A217" s="1">
        <v>42371</v>
      </c>
      <c r="B217" t="s">
        <v>46</v>
      </c>
      <c r="C217" t="s">
        <v>846</v>
      </c>
      <c r="D217" t="s">
        <v>37</v>
      </c>
      <c r="E217" t="s">
        <v>23</v>
      </c>
      <c r="F217" t="s">
        <v>847</v>
      </c>
      <c r="G217" t="s">
        <v>494</v>
      </c>
      <c r="H217" t="s">
        <v>144</v>
      </c>
      <c r="I217" t="s">
        <v>67</v>
      </c>
      <c r="J217" t="s">
        <v>680</v>
      </c>
      <c r="K217" s="12">
        <v>1188</v>
      </c>
    </row>
    <row r="218" spans="1:11" x14ac:dyDescent="0.25">
      <c r="A218" s="1">
        <v>42371</v>
      </c>
      <c r="B218" t="s">
        <v>46</v>
      </c>
      <c r="C218" t="s">
        <v>846</v>
      </c>
      <c r="D218" t="s">
        <v>37</v>
      </c>
      <c r="E218" t="s">
        <v>23</v>
      </c>
      <c r="F218" t="s">
        <v>847</v>
      </c>
      <c r="G218" t="s">
        <v>494</v>
      </c>
      <c r="H218" t="s">
        <v>144</v>
      </c>
      <c r="I218" t="s">
        <v>67</v>
      </c>
      <c r="J218" t="s">
        <v>157</v>
      </c>
      <c r="K218" s="12">
        <v>89.584000000000003</v>
      </c>
    </row>
    <row r="219" spans="1:11" x14ac:dyDescent="0.25">
      <c r="A219" s="1">
        <v>43036</v>
      </c>
      <c r="B219" t="s">
        <v>46</v>
      </c>
      <c r="C219" t="s">
        <v>858</v>
      </c>
      <c r="D219" t="s">
        <v>22</v>
      </c>
      <c r="E219" t="s">
        <v>23</v>
      </c>
      <c r="F219" t="s">
        <v>38</v>
      </c>
      <c r="G219" t="s">
        <v>39</v>
      </c>
      <c r="H219" t="s">
        <v>40</v>
      </c>
      <c r="I219" t="s">
        <v>42</v>
      </c>
      <c r="J219" t="s">
        <v>55</v>
      </c>
      <c r="K219" s="12">
        <v>93.06</v>
      </c>
    </row>
    <row r="220" spans="1:11" x14ac:dyDescent="0.25">
      <c r="A220" s="1">
        <v>43036</v>
      </c>
      <c r="B220" t="s">
        <v>46</v>
      </c>
      <c r="C220" t="s">
        <v>858</v>
      </c>
      <c r="D220" t="s">
        <v>22</v>
      </c>
      <c r="E220" t="s">
        <v>23</v>
      </c>
      <c r="F220" t="s">
        <v>38</v>
      </c>
      <c r="G220" t="s">
        <v>39</v>
      </c>
      <c r="H220" t="s">
        <v>40</v>
      </c>
      <c r="I220" t="s">
        <v>67</v>
      </c>
      <c r="J220" t="s">
        <v>68</v>
      </c>
      <c r="K220" s="12">
        <v>302.37599999999998</v>
      </c>
    </row>
    <row r="221" spans="1:11" x14ac:dyDescent="0.25">
      <c r="A221" s="1">
        <v>42728</v>
      </c>
      <c r="B221" t="s">
        <v>184</v>
      </c>
      <c r="C221" t="s">
        <v>863</v>
      </c>
      <c r="D221" t="s">
        <v>22</v>
      </c>
      <c r="E221" t="s">
        <v>23</v>
      </c>
      <c r="F221" t="s">
        <v>864</v>
      </c>
      <c r="G221" t="s">
        <v>494</v>
      </c>
      <c r="H221" t="s">
        <v>144</v>
      </c>
      <c r="I221" t="s">
        <v>42</v>
      </c>
      <c r="J221" t="s">
        <v>265</v>
      </c>
      <c r="K221" s="12">
        <v>5.5839999999999996</v>
      </c>
    </row>
    <row r="222" spans="1:11" x14ac:dyDescent="0.25">
      <c r="A222" s="1">
        <v>42728</v>
      </c>
      <c r="B222" t="s">
        <v>184</v>
      </c>
      <c r="C222" t="s">
        <v>863</v>
      </c>
      <c r="D222" t="s">
        <v>22</v>
      </c>
      <c r="E222" t="s">
        <v>23</v>
      </c>
      <c r="F222" t="s">
        <v>864</v>
      </c>
      <c r="G222" t="s">
        <v>494</v>
      </c>
      <c r="H222" t="s">
        <v>144</v>
      </c>
      <c r="I222" t="s">
        <v>42</v>
      </c>
      <c r="J222" t="s">
        <v>86</v>
      </c>
      <c r="K222" s="12">
        <v>22.704000000000001</v>
      </c>
    </row>
    <row r="223" spans="1:11" x14ac:dyDescent="0.25">
      <c r="A223" s="1">
        <v>42728</v>
      </c>
      <c r="B223" t="s">
        <v>184</v>
      </c>
      <c r="C223" t="s">
        <v>863</v>
      </c>
      <c r="D223" t="s">
        <v>22</v>
      </c>
      <c r="E223" t="s">
        <v>23</v>
      </c>
      <c r="F223" t="s">
        <v>864</v>
      </c>
      <c r="G223" t="s">
        <v>494</v>
      </c>
      <c r="H223" t="s">
        <v>144</v>
      </c>
      <c r="I223" t="s">
        <v>42</v>
      </c>
      <c r="J223" t="s">
        <v>71</v>
      </c>
      <c r="K223" s="12">
        <v>19.776</v>
      </c>
    </row>
    <row r="224" spans="1:11" x14ac:dyDescent="0.25">
      <c r="A224" s="1">
        <v>42728</v>
      </c>
      <c r="B224" t="s">
        <v>184</v>
      </c>
      <c r="C224" t="s">
        <v>863</v>
      </c>
      <c r="D224" t="s">
        <v>22</v>
      </c>
      <c r="E224" t="s">
        <v>23</v>
      </c>
      <c r="F224" t="s">
        <v>864</v>
      </c>
      <c r="G224" t="s">
        <v>494</v>
      </c>
      <c r="H224" t="s">
        <v>144</v>
      </c>
      <c r="I224" t="s">
        <v>28</v>
      </c>
      <c r="J224" t="s">
        <v>61</v>
      </c>
      <c r="K224" s="12">
        <v>72.703999999999994</v>
      </c>
    </row>
    <row r="225" spans="1:11" x14ac:dyDescent="0.25">
      <c r="A225" s="1">
        <v>42728</v>
      </c>
      <c r="B225" t="s">
        <v>184</v>
      </c>
      <c r="C225" t="s">
        <v>863</v>
      </c>
      <c r="D225" t="s">
        <v>22</v>
      </c>
      <c r="E225" t="s">
        <v>23</v>
      </c>
      <c r="F225" t="s">
        <v>864</v>
      </c>
      <c r="G225" t="s">
        <v>494</v>
      </c>
      <c r="H225" t="s">
        <v>144</v>
      </c>
      <c r="I225" t="s">
        <v>67</v>
      </c>
      <c r="J225" t="s">
        <v>680</v>
      </c>
      <c r="K225" s="12">
        <v>479.988</v>
      </c>
    </row>
    <row r="226" spans="1:11" x14ac:dyDescent="0.25">
      <c r="A226" s="1">
        <v>42728</v>
      </c>
      <c r="B226" t="s">
        <v>184</v>
      </c>
      <c r="C226" t="s">
        <v>863</v>
      </c>
      <c r="D226" t="s">
        <v>22</v>
      </c>
      <c r="E226" t="s">
        <v>23</v>
      </c>
      <c r="F226" t="s">
        <v>864</v>
      </c>
      <c r="G226" t="s">
        <v>494</v>
      </c>
      <c r="H226" t="s">
        <v>144</v>
      </c>
      <c r="I226" t="s">
        <v>42</v>
      </c>
      <c r="J226" t="s">
        <v>64</v>
      </c>
      <c r="K226" s="12">
        <v>27.167999999999999</v>
      </c>
    </row>
    <row r="227" spans="1:11" x14ac:dyDescent="0.25">
      <c r="A227" s="1">
        <v>42591</v>
      </c>
      <c r="B227" t="s">
        <v>46</v>
      </c>
      <c r="C227" t="s">
        <v>877</v>
      </c>
      <c r="D227" t="s">
        <v>37</v>
      </c>
      <c r="E227" t="s">
        <v>23</v>
      </c>
      <c r="F227" t="s">
        <v>878</v>
      </c>
      <c r="G227" t="s">
        <v>234</v>
      </c>
      <c r="H227" t="s">
        <v>101</v>
      </c>
      <c r="I227" t="s">
        <v>42</v>
      </c>
      <c r="J227" t="s">
        <v>64</v>
      </c>
      <c r="K227" s="12">
        <v>2.2000000000000002</v>
      </c>
    </row>
    <row r="228" spans="1:11" x14ac:dyDescent="0.25">
      <c r="A228" s="1">
        <v>42591</v>
      </c>
      <c r="B228" t="s">
        <v>46</v>
      </c>
      <c r="C228" t="s">
        <v>877</v>
      </c>
      <c r="D228" t="s">
        <v>37</v>
      </c>
      <c r="E228" t="s">
        <v>23</v>
      </c>
      <c r="F228" t="s">
        <v>878</v>
      </c>
      <c r="G228" t="s">
        <v>234</v>
      </c>
      <c r="H228" t="s">
        <v>101</v>
      </c>
      <c r="I228" t="s">
        <v>28</v>
      </c>
      <c r="J228" t="s">
        <v>52</v>
      </c>
      <c r="K228" s="12">
        <v>622.45000000000005</v>
      </c>
    </row>
    <row r="229" spans="1:11" x14ac:dyDescent="0.25">
      <c r="A229" s="1">
        <v>42591</v>
      </c>
      <c r="B229" t="s">
        <v>46</v>
      </c>
      <c r="C229" t="s">
        <v>877</v>
      </c>
      <c r="D229" t="s">
        <v>37</v>
      </c>
      <c r="E229" t="s">
        <v>23</v>
      </c>
      <c r="F229" t="s">
        <v>878</v>
      </c>
      <c r="G229" t="s">
        <v>234</v>
      </c>
      <c r="H229" t="s">
        <v>101</v>
      </c>
      <c r="I229" t="s">
        <v>42</v>
      </c>
      <c r="J229" t="s">
        <v>55</v>
      </c>
      <c r="K229" s="12">
        <v>21.98</v>
      </c>
    </row>
    <row r="230" spans="1:11" x14ac:dyDescent="0.25">
      <c r="A230" s="1">
        <v>42428</v>
      </c>
      <c r="B230" t="s">
        <v>46</v>
      </c>
      <c r="C230" t="s">
        <v>887</v>
      </c>
      <c r="D230" t="s">
        <v>22</v>
      </c>
      <c r="E230" t="s">
        <v>23</v>
      </c>
      <c r="F230" t="s">
        <v>378</v>
      </c>
      <c r="G230" t="s">
        <v>331</v>
      </c>
      <c r="H230" t="s">
        <v>26</v>
      </c>
      <c r="I230" t="s">
        <v>28</v>
      </c>
      <c r="J230" t="s">
        <v>32</v>
      </c>
      <c r="K230" s="12">
        <v>161.56800000000001</v>
      </c>
    </row>
    <row r="231" spans="1:11" x14ac:dyDescent="0.25">
      <c r="A231" s="1">
        <v>42428</v>
      </c>
      <c r="B231" t="s">
        <v>46</v>
      </c>
      <c r="C231" t="s">
        <v>887</v>
      </c>
      <c r="D231" t="s">
        <v>22</v>
      </c>
      <c r="E231" t="s">
        <v>23</v>
      </c>
      <c r="F231" t="s">
        <v>378</v>
      </c>
      <c r="G231" t="s">
        <v>331</v>
      </c>
      <c r="H231" t="s">
        <v>26</v>
      </c>
      <c r="I231" t="s">
        <v>28</v>
      </c>
      <c r="J231" t="s">
        <v>32</v>
      </c>
      <c r="K231" s="12">
        <v>389.69600000000003</v>
      </c>
    </row>
    <row r="232" spans="1:11" x14ac:dyDescent="0.25">
      <c r="A232" s="1">
        <v>42260</v>
      </c>
      <c r="B232" t="s">
        <v>46</v>
      </c>
      <c r="C232" t="s">
        <v>894</v>
      </c>
      <c r="D232" t="s">
        <v>37</v>
      </c>
      <c r="E232" t="s">
        <v>23</v>
      </c>
      <c r="F232" t="s">
        <v>463</v>
      </c>
      <c r="G232" t="s">
        <v>84</v>
      </c>
      <c r="H232" t="s">
        <v>26</v>
      </c>
      <c r="I232" t="s">
        <v>42</v>
      </c>
      <c r="J232" t="s">
        <v>71</v>
      </c>
      <c r="K232" s="12">
        <v>18.648</v>
      </c>
    </row>
    <row r="233" spans="1:11" x14ac:dyDescent="0.25">
      <c r="A233" s="1">
        <v>43197</v>
      </c>
      <c r="B233" t="s">
        <v>46</v>
      </c>
      <c r="C233" t="s">
        <v>374</v>
      </c>
      <c r="D233" t="s">
        <v>98</v>
      </c>
      <c r="E233" t="s">
        <v>23</v>
      </c>
      <c r="F233" t="s">
        <v>898</v>
      </c>
      <c r="G233" t="s">
        <v>50</v>
      </c>
      <c r="H233" t="s">
        <v>26</v>
      </c>
      <c r="I233" t="s">
        <v>28</v>
      </c>
      <c r="J233" t="s">
        <v>52</v>
      </c>
      <c r="K233" s="12">
        <v>233.86</v>
      </c>
    </row>
    <row r="234" spans="1:11" x14ac:dyDescent="0.25">
      <c r="A234" s="1">
        <v>43197</v>
      </c>
      <c r="B234" t="s">
        <v>46</v>
      </c>
      <c r="C234" t="s">
        <v>374</v>
      </c>
      <c r="D234" t="s">
        <v>98</v>
      </c>
      <c r="E234" t="s">
        <v>23</v>
      </c>
      <c r="F234" t="s">
        <v>898</v>
      </c>
      <c r="G234" t="s">
        <v>50</v>
      </c>
      <c r="H234" t="s">
        <v>26</v>
      </c>
      <c r="I234" t="s">
        <v>28</v>
      </c>
      <c r="J234" t="s">
        <v>52</v>
      </c>
      <c r="K234" s="12">
        <v>620.61450000000002</v>
      </c>
    </row>
    <row r="235" spans="1:11" x14ac:dyDescent="0.25">
      <c r="A235" s="1">
        <v>43197</v>
      </c>
      <c r="B235" t="s">
        <v>46</v>
      </c>
      <c r="C235" t="s">
        <v>374</v>
      </c>
      <c r="D235" t="s">
        <v>98</v>
      </c>
      <c r="E235" t="s">
        <v>23</v>
      </c>
      <c r="F235" t="s">
        <v>898</v>
      </c>
      <c r="G235" t="s">
        <v>50</v>
      </c>
      <c r="H235" t="s">
        <v>26</v>
      </c>
      <c r="I235" t="s">
        <v>42</v>
      </c>
      <c r="J235" t="s">
        <v>71</v>
      </c>
      <c r="K235" s="12">
        <v>5.3280000000000003</v>
      </c>
    </row>
    <row r="236" spans="1:11" x14ac:dyDescent="0.25">
      <c r="A236" s="1">
        <v>43197</v>
      </c>
      <c r="B236" t="s">
        <v>46</v>
      </c>
      <c r="C236" t="s">
        <v>374</v>
      </c>
      <c r="D236" t="s">
        <v>98</v>
      </c>
      <c r="E236" t="s">
        <v>23</v>
      </c>
      <c r="F236" t="s">
        <v>898</v>
      </c>
      <c r="G236" t="s">
        <v>50</v>
      </c>
      <c r="H236" t="s">
        <v>26</v>
      </c>
      <c r="I236" t="s">
        <v>28</v>
      </c>
      <c r="J236" t="s">
        <v>61</v>
      </c>
      <c r="K236" s="12">
        <v>258.072</v>
      </c>
    </row>
    <row r="237" spans="1:11" x14ac:dyDescent="0.25">
      <c r="A237" s="1">
        <v>43197</v>
      </c>
      <c r="B237" t="s">
        <v>46</v>
      </c>
      <c r="C237" t="s">
        <v>374</v>
      </c>
      <c r="D237" t="s">
        <v>98</v>
      </c>
      <c r="E237" t="s">
        <v>23</v>
      </c>
      <c r="F237" t="s">
        <v>898</v>
      </c>
      <c r="G237" t="s">
        <v>50</v>
      </c>
      <c r="H237" t="s">
        <v>26</v>
      </c>
      <c r="I237" t="s">
        <v>67</v>
      </c>
      <c r="J237" t="s">
        <v>157</v>
      </c>
      <c r="K237" s="12">
        <v>617.976</v>
      </c>
    </row>
    <row r="238" spans="1:11" x14ac:dyDescent="0.25">
      <c r="A238" s="1">
        <v>43416</v>
      </c>
      <c r="B238" t="s">
        <v>46</v>
      </c>
      <c r="C238" t="s">
        <v>909</v>
      </c>
      <c r="D238" t="s">
        <v>37</v>
      </c>
      <c r="E238" t="s">
        <v>23</v>
      </c>
      <c r="F238" t="s">
        <v>910</v>
      </c>
      <c r="G238" t="s">
        <v>39</v>
      </c>
      <c r="H238" t="s">
        <v>40</v>
      </c>
      <c r="I238" t="s">
        <v>42</v>
      </c>
      <c r="J238" t="s">
        <v>86</v>
      </c>
      <c r="K238" s="12">
        <v>10.56</v>
      </c>
    </row>
    <row r="239" spans="1:11" x14ac:dyDescent="0.25">
      <c r="A239" s="1">
        <v>42890</v>
      </c>
      <c r="B239" t="s">
        <v>19</v>
      </c>
      <c r="C239" t="s">
        <v>915</v>
      </c>
      <c r="D239" t="s">
        <v>22</v>
      </c>
      <c r="E239" t="s">
        <v>23</v>
      </c>
      <c r="F239" t="s">
        <v>299</v>
      </c>
      <c r="G239" t="s">
        <v>207</v>
      </c>
      <c r="H239" t="s">
        <v>101</v>
      </c>
      <c r="I239" t="s">
        <v>42</v>
      </c>
      <c r="J239" t="s">
        <v>86</v>
      </c>
      <c r="K239" s="12">
        <v>25.92</v>
      </c>
    </row>
    <row r="240" spans="1:11" x14ac:dyDescent="0.25">
      <c r="A240" s="1">
        <v>42890</v>
      </c>
      <c r="B240" t="s">
        <v>19</v>
      </c>
      <c r="C240" t="s">
        <v>915</v>
      </c>
      <c r="D240" t="s">
        <v>22</v>
      </c>
      <c r="E240" t="s">
        <v>23</v>
      </c>
      <c r="F240" t="s">
        <v>299</v>
      </c>
      <c r="G240" t="s">
        <v>207</v>
      </c>
      <c r="H240" t="s">
        <v>101</v>
      </c>
      <c r="I240" t="s">
        <v>28</v>
      </c>
      <c r="J240" t="s">
        <v>61</v>
      </c>
      <c r="K240" s="12">
        <v>419.68</v>
      </c>
    </row>
    <row r="241" spans="1:11" x14ac:dyDescent="0.25">
      <c r="A241" s="1">
        <v>42890</v>
      </c>
      <c r="B241" t="s">
        <v>19</v>
      </c>
      <c r="C241" t="s">
        <v>915</v>
      </c>
      <c r="D241" t="s">
        <v>22</v>
      </c>
      <c r="E241" t="s">
        <v>23</v>
      </c>
      <c r="F241" t="s">
        <v>299</v>
      </c>
      <c r="G241" t="s">
        <v>207</v>
      </c>
      <c r="H241" t="s">
        <v>101</v>
      </c>
      <c r="I241" t="s">
        <v>28</v>
      </c>
      <c r="J241" t="s">
        <v>61</v>
      </c>
      <c r="K241" s="12">
        <v>11.688000000000001</v>
      </c>
    </row>
    <row r="242" spans="1:11" x14ac:dyDescent="0.25">
      <c r="A242" s="1">
        <v>42890</v>
      </c>
      <c r="B242" t="s">
        <v>19</v>
      </c>
      <c r="C242" t="s">
        <v>915</v>
      </c>
      <c r="D242" t="s">
        <v>22</v>
      </c>
      <c r="E242" t="s">
        <v>23</v>
      </c>
      <c r="F242" t="s">
        <v>299</v>
      </c>
      <c r="G242" t="s">
        <v>207</v>
      </c>
      <c r="H242" t="s">
        <v>101</v>
      </c>
      <c r="I242" t="s">
        <v>67</v>
      </c>
      <c r="J242" t="s">
        <v>68</v>
      </c>
      <c r="K242" s="12">
        <v>31.984000000000002</v>
      </c>
    </row>
    <row r="243" spans="1:11" x14ac:dyDescent="0.25">
      <c r="A243" s="1">
        <v>42890</v>
      </c>
      <c r="B243" t="s">
        <v>19</v>
      </c>
      <c r="C243" t="s">
        <v>915</v>
      </c>
      <c r="D243" t="s">
        <v>22</v>
      </c>
      <c r="E243" t="s">
        <v>23</v>
      </c>
      <c r="F243" t="s">
        <v>299</v>
      </c>
      <c r="G243" t="s">
        <v>207</v>
      </c>
      <c r="H243" t="s">
        <v>101</v>
      </c>
      <c r="I243" t="s">
        <v>28</v>
      </c>
      <c r="J243" t="s">
        <v>52</v>
      </c>
      <c r="K243" s="12">
        <v>177.22499999999999</v>
      </c>
    </row>
    <row r="244" spans="1:11" x14ac:dyDescent="0.25">
      <c r="A244" s="1">
        <v>42890</v>
      </c>
      <c r="B244" t="s">
        <v>19</v>
      </c>
      <c r="C244" t="s">
        <v>915</v>
      </c>
      <c r="D244" t="s">
        <v>22</v>
      </c>
      <c r="E244" t="s">
        <v>23</v>
      </c>
      <c r="F244" t="s">
        <v>299</v>
      </c>
      <c r="G244" t="s">
        <v>207</v>
      </c>
      <c r="H244" t="s">
        <v>101</v>
      </c>
      <c r="I244" t="s">
        <v>28</v>
      </c>
      <c r="J244" t="s">
        <v>61</v>
      </c>
      <c r="K244" s="12">
        <v>4.0439999999999996</v>
      </c>
    </row>
    <row r="245" spans="1:11" x14ac:dyDescent="0.25">
      <c r="A245" s="1">
        <v>42890</v>
      </c>
      <c r="B245" t="s">
        <v>19</v>
      </c>
      <c r="C245" t="s">
        <v>915</v>
      </c>
      <c r="D245" t="s">
        <v>22</v>
      </c>
      <c r="E245" t="s">
        <v>23</v>
      </c>
      <c r="F245" t="s">
        <v>299</v>
      </c>
      <c r="G245" t="s">
        <v>207</v>
      </c>
      <c r="H245" t="s">
        <v>101</v>
      </c>
      <c r="I245" t="s">
        <v>42</v>
      </c>
      <c r="J245" t="s">
        <v>64</v>
      </c>
      <c r="K245" s="12">
        <v>7.4080000000000004</v>
      </c>
    </row>
    <row r="246" spans="1:11" x14ac:dyDescent="0.25">
      <c r="A246" s="1">
        <v>42156</v>
      </c>
      <c r="B246" t="s">
        <v>19</v>
      </c>
      <c r="C246" t="s">
        <v>930</v>
      </c>
      <c r="D246" t="s">
        <v>98</v>
      </c>
      <c r="E246" t="s">
        <v>23</v>
      </c>
      <c r="F246" t="s">
        <v>931</v>
      </c>
      <c r="G246" t="s">
        <v>225</v>
      </c>
      <c r="H246" t="s">
        <v>101</v>
      </c>
      <c r="I246" t="s">
        <v>28</v>
      </c>
      <c r="J246" t="s">
        <v>32</v>
      </c>
      <c r="K246" s="12">
        <v>2001.86</v>
      </c>
    </row>
    <row r="247" spans="1:11" x14ac:dyDescent="0.25">
      <c r="A247" s="1">
        <v>42156</v>
      </c>
      <c r="B247" t="s">
        <v>19</v>
      </c>
      <c r="C247" t="s">
        <v>930</v>
      </c>
      <c r="D247" t="s">
        <v>98</v>
      </c>
      <c r="E247" t="s">
        <v>23</v>
      </c>
      <c r="F247" t="s">
        <v>931</v>
      </c>
      <c r="G247" t="s">
        <v>225</v>
      </c>
      <c r="H247" t="s">
        <v>101</v>
      </c>
      <c r="I247" t="s">
        <v>42</v>
      </c>
      <c r="J247" t="s">
        <v>55</v>
      </c>
      <c r="K247" s="12">
        <v>166.72</v>
      </c>
    </row>
    <row r="248" spans="1:11" x14ac:dyDescent="0.25">
      <c r="A248" s="1">
        <v>42156</v>
      </c>
      <c r="B248" t="s">
        <v>19</v>
      </c>
      <c r="C248" t="s">
        <v>930</v>
      </c>
      <c r="D248" t="s">
        <v>98</v>
      </c>
      <c r="E248" t="s">
        <v>23</v>
      </c>
      <c r="F248" t="s">
        <v>931</v>
      </c>
      <c r="G248" t="s">
        <v>225</v>
      </c>
      <c r="H248" t="s">
        <v>101</v>
      </c>
      <c r="I248" t="s">
        <v>42</v>
      </c>
      <c r="J248" t="s">
        <v>86</v>
      </c>
      <c r="K248" s="12">
        <v>47.88</v>
      </c>
    </row>
    <row r="249" spans="1:11" x14ac:dyDescent="0.25">
      <c r="A249" s="1">
        <v>42156</v>
      </c>
      <c r="B249" t="s">
        <v>19</v>
      </c>
      <c r="C249" t="s">
        <v>930</v>
      </c>
      <c r="D249" t="s">
        <v>98</v>
      </c>
      <c r="E249" t="s">
        <v>23</v>
      </c>
      <c r="F249" t="s">
        <v>931</v>
      </c>
      <c r="G249" t="s">
        <v>225</v>
      </c>
      <c r="H249" t="s">
        <v>101</v>
      </c>
      <c r="I249" t="s">
        <v>42</v>
      </c>
      <c r="J249" t="s">
        <v>74</v>
      </c>
      <c r="K249" s="12">
        <v>1503.25</v>
      </c>
    </row>
    <row r="250" spans="1:11" x14ac:dyDescent="0.25">
      <c r="A250" s="1">
        <v>42156</v>
      </c>
      <c r="B250" t="s">
        <v>19</v>
      </c>
      <c r="C250" t="s">
        <v>930</v>
      </c>
      <c r="D250" t="s">
        <v>98</v>
      </c>
      <c r="E250" t="s">
        <v>23</v>
      </c>
      <c r="F250" t="s">
        <v>931</v>
      </c>
      <c r="G250" t="s">
        <v>225</v>
      </c>
      <c r="H250" t="s">
        <v>101</v>
      </c>
      <c r="I250" t="s">
        <v>42</v>
      </c>
      <c r="J250" t="s">
        <v>86</v>
      </c>
      <c r="K250" s="12">
        <v>25.92</v>
      </c>
    </row>
    <row r="251" spans="1:11" x14ac:dyDescent="0.25">
      <c r="A251" s="1">
        <v>43079</v>
      </c>
      <c r="B251" t="s">
        <v>19</v>
      </c>
      <c r="C251" t="s">
        <v>940</v>
      </c>
      <c r="D251" t="s">
        <v>22</v>
      </c>
      <c r="E251" t="s">
        <v>23</v>
      </c>
      <c r="F251" t="s">
        <v>123</v>
      </c>
      <c r="G251" t="s">
        <v>39</v>
      </c>
      <c r="H251" t="s">
        <v>40</v>
      </c>
      <c r="I251" t="s">
        <v>28</v>
      </c>
      <c r="J251" t="s">
        <v>32</v>
      </c>
      <c r="K251" s="12">
        <v>321.56799999999998</v>
      </c>
    </row>
    <row r="252" spans="1:11" x14ac:dyDescent="0.25">
      <c r="A252" s="1">
        <v>42989</v>
      </c>
      <c r="B252" t="s">
        <v>46</v>
      </c>
      <c r="C252" t="s">
        <v>945</v>
      </c>
      <c r="D252" t="s">
        <v>22</v>
      </c>
      <c r="E252" t="s">
        <v>23</v>
      </c>
      <c r="F252" t="s">
        <v>946</v>
      </c>
      <c r="G252" t="s">
        <v>39</v>
      </c>
      <c r="H252" t="s">
        <v>40</v>
      </c>
      <c r="I252" t="s">
        <v>42</v>
      </c>
      <c r="J252" t="s">
        <v>86</v>
      </c>
      <c r="K252" s="12">
        <v>7.61</v>
      </c>
    </row>
    <row r="253" spans="1:11" x14ac:dyDescent="0.25">
      <c r="A253" s="1">
        <v>42989</v>
      </c>
      <c r="B253" t="s">
        <v>46</v>
      </c>
      <c r="C253" t="s">
        <v>945</v>
      </c>
      <c r="D253" t="s">
        <v>22</v>
      </c>
      <c r="E253" t="s">
        <v>23</v>
      </c>
      <c r="F253" t="s">
        <v>946</v>
      </c>
      <c r="G253" t="s">
        <v>39</v>
      </c>
      <c r="H253" t="s">
        <v>40</v>
      </c>
      <c r="I253" t="s">
        <v>67</v>
      </c>
      <c r="J253" t="s">
        <v>157</v>
      </c>
      <c r="K253" s="12">
        <v>3347.37</v>
      </c>
    </row>
    <row r="254" spans="1:11" x14ac:dyDescent="0.25">
      <c r="A254" s="1">
        <v>43079</v>
      </c>
      <c r="B254" t="s">
        <v>184</v>
      </c>
      <c r="C254" t="s">
        <v>951</v>
      </c>
      <c r="D254" t="s">
        <v>22</v>
      </c>
      <c r="E254" t="s">
        <v>23</v>
      </c>
      <c r="F254" t="s">
        <v>262</v>
      </c>
      <c r="G254" t="s">
        <v>263</v>
      </c>
      <c r="H254" t="s">
        <v>144</v>
      </c>
      <c r="I254" t="s">
        <v>42</v>
      </c>
      <c r="J254" t="s">
        <v>55</v>
      </c>
      <c r="K254" s="12">
        <v>80.58</v>
      </c>
    </row>
    <row r="255" spans="1:11" x14ac:dyDescent="0.25">
      <c r="A255" s="1">
        <v>43079</v>
      </c>
      <c r="B255" t="s">
        <v>184</v>
      </c>
      <c r="C255" t="s">
        <v>951</v>
      </c>
      <c r="D255" t="s">
        <v>22</v>
      </c>
      <c r="E255" t="s">
        <v>23</v>
      </c>
      <c r="F255" t="s">
        <v>262</v>
      </c>
      <c r="G255" t="s">
        <v>263</v>
      </c>
      <c r="H255" t="s">
        <v>144</v>
      </c>
      <c r="I255" t="s">
        <v>42</v>
      </c>
      <c r="J255" t="s">
        <v>169</v>
      </c>
      <c r="K255" s="12">
        <v>361.92</v>
      </c>
    </row>
    <row r="256" spans="1:11" x14ac:dyDescent="0.25">
      <c r="A256" s="1">
        <v>42702</v>
      </c>
      <c r="B256" t="s">
        <v>46</v>
      </c>
      <c r="C256" t="s">
        <v>958</v>
      </c>
      <c r="D256" t="s">
        <v>37</v>
      </c>
      <c r="E256" t="s">
        <v>23</v>
      </c>
      <c r="F256" t="s">
        <v>299</v>
      </c>
      <c r="G256" t="s">
        <v>207</v>
      </c>
      <c r="H256" t="s">
        <v>101</v>
      </c>
      <c r="I256" t="s">
        <v>28</v>
      </c>
      <c r="J256" t="s">
        <v>61</v>
      </c>
      <c r="K256" s="12">
        <v>12.132</v>
      </c>
    </row>
    <row r="257" spans="1:11" x14ac:dyDescent="0.25">
      <c r="A257" s="1">
        <v>42702</v>
      </c>
      <c r="B257" t="s">
        <v>46</v>
      </c>
      <c r="C257" t="s">
        <v>958</v>
      </c>
      <c r="D257" t="s">
        <v>37</v>
      </c>
      <c r="E257" t="s">
        <v>23</v>
      </c>
      <c r="F257" t="s">
        <v>299</v>
      </c>
      <c r="G257" t="s">
        <v>207</v>
      </c>
      <c r="H257" t="s">
        <v>101</v>
      </c>
      <c r="I257" t="s">
        <v>42</v>
      </c>
      <c r="J257" t="s">
        <v>55</v>
      </c>
      <c r="K257" s="12">
        <v>82.367999999999995</v>
      </c>
    </row>
    <row r="258" spans="1:11" x14ac:dyDescent="0.25">
      <c r="A258" s="1">
        <v>42702</v>
      </c>
      <c r="B258" t="s">
        <v>46</v>
      </c>
      <c r="C258" t="s">
        <v>958</v>
      </c>
      <c r="D258" t="s">
        <v>37</v>
      </c>
      <c r="E258" t="s">
        <v>23</v>
      </c>
      <c r="F258" t="s">
        <v>299</v>
      </c>
      <c r="G258" t="s">
        <v>207</v>
      </c>
      <c r="H258" t="s">
        <v>101</v>
      </c>
      <c r="I258" t="s">
        <v>42</v>
      </c>
      <c r="J258" t="s">
        <v>55</v>
      </c>
      <c r="K258" s="12">
        <v>53.92</v>
      </c>
    </row>
    <row r="259" spans="1:11" x14ac:dyDescent="0.25">
      <c r="A259" s="1">
        <v>42702</v>
      </c>
      <c r="B259" t="s">
        <v>46</v>
      </c>
      <c r="C259" t="s">
        <v>958</v>
      </c>
      <c r="D259" t="s">
        <v>37</v>
      </c>
      <c r="E259" t="s">
        <v>23</v>
      </c>
      <c r="F259" t="s">
        <v>299</v>
      </c>
      <c r="G259" t="s">
        <v>207</v>
      </c>
      <c r="H259" t="s">
        <v>101</v>
      </c>
      <c r="I259" t="s">
        <v>67</v>
      </c>
      <c r="J259" t="s">
        <v>68</v>
      </c>
      <c r="K259" s="12">
        <v>647.904</v>
      </c>
    </row>
    <row r="260" spans="1:11" x14ac:dyDescent="0.25">
      <c r="A260" s="1">
        <v>43435</v>
      </c>
      <c r="B260" t="s">
        <v>19</v>
      </c>
      <c r="C260" t="s">
        <v>965</v>
      </c>
      <c r="D260" t="s">
        <v>22</v>
      </c>
      <c r="E260" t="s">
        <v>23</v>
      </c>
      <c r="F260" t="s">
        <v>262</v>
      </c>
      <c r="G260" t="s">
        <v>263</v>
      </c>
      <c r="H260" t="s">
        <v>144</v>
      </c>
      <c r="I260" t="s">
        <v>67</v>
      </c>
      <c r="J260" t="s">
        <v>157</v>
      </c>
      <c r="K260" s="12">
        <v>20.37</v>
      </c>
    </row>
    <row r="261" spans="1:11" x14ac:dyDescent="0.25">
      <c r="A261" s="1">
        <v>43435</v>
      </c>
      <c r="B261" t="s">
        <v>19</v>
      </c>
      <c r="C261" t="s">
        <v>965</v>
      </c>
      <c r="D261" t="s">
        <v>22</v>
      </c>
      <c r="E261" t="s">
        <v>23</v>
      </c>
      <c r="F261" t="s">
        <v>262</v>
      </c>
      <c r="G261" t="s">
        <v>263</v>
      </c>
      <c r="H261" t="s">
        <v>144</v>
      </c>
      <c r="I261" t="s">
        <v>42</v>
      </c>
      <c r="J261" t="s">
        <v>55</v>
      </c>
      <c r="K261" s="12">
        <v>221.55</v>
      </c>
    </row>
    <row r="262" spans="1:11" x14ac:dyDescent="0.25">
      <c r="A262" s="1">
        <v>43435</v>
      </c>
      <c r="B262" t="s">
        <v>19</v>
      </c>
      <c r="C262" t="s">
        <v>965</v>
      </c>
      <c r="D262" t="s">
        <v>22</v>
      </c>
      <c r="E262" t="s">
        <v>23</v>
      </c>
      <c r="F262" t="s">
        <v>262</v>
      </c>
      <c r="G262" t="s">
        <v>263</v>
      </c>
      <c r="H262" t="s">
        <v>144</v>
      </c>
      <c r="I262" t="s">
        <v>42</v>
      </c>
      <c r="J262" t="s">
        <v>71</v>
      </c>
      <c r="K262" s="12">
        <v>17.52</v>
      </c>
    </row>
    <row r="263" spans="1:11" x14ac:dyDescent="0.25">
      <c r="A263" s="1">
        <v>43259</v>
      </c>
      <c r="B263" t="s">
        <v>46</v>
      </c>
      <c r="C263" t="s">
        <v>974</v>
      </c>
      <c r="D263" t="s">
        <v>37</v>
      </c>
      <c r="E263" t="s">
        <v>23</v>
      </c>
      <c r="F263" t="s">
        <v>599</v>
      </c>
      <c r="G263" t="s">
        <v>100</v>
      </c>
      <c r="H263" t="s">
        <v>101</v>
      </c>
      <c r="I263" t="s">
        <v>42</v>
      </c>
      <c r="J263" t="s">
        <v>74</v>
      </c>
      <c r="K263" s="12">
        <v>1.6240000000000001</v>
      </c>
    </row>
    <row r="264" spans="1:11" x14ac:dyDescent="0.25">
      <c r="A264" s="1">
        <v>42266</v>
      </c>
      <c r="B264" t="s">
        <v>19</v>
      </c>
      <c r="C264" t="s">
        <v>979</v>
      </c>
      <c r="D264" t="s">
        <v>37</v>
      </c>
      <c r="E264" t="s">
        <v>23</v>
      </c>
      <c r="F264" t="s">
        <v>180</v>
      </c>
      <c r="G264" t="s">
        <v>100</v>
      </c>
      <c r="H264" t="s">
        <v>101</v>
      </c>
      <c r="I264" t="s">
        <v>67</v>
      </c>
      <c r="J264" t="s">
        <v>680</v>
      </c>
      <c r="K264" s="12">
        <v>3059.982</v>
      </c>
    </row>
    <row r="265" spans="1:11" x14ac:dyDescent="0.25">
      <c r="A265" s="1">
        <v>42266</v>
      </c>
      <c r="B265" t="s">
        <v>19</v>
      </c>
      <c r="C265" t="s">
        <v>979</v>
      </c>
      <c r="D265" t="s">
        <v>37</v>
      </c>
      <c r="E265" t="s">
        <v>23</v>
      </c>
      <c r="F265" t="s">
        <v>180</v>
      </c>
      <c r="G265" t="s">
        <v>100</v>
      </c>
      <c r="H265" t="s">
        <v>101</v>
      </c>
      <c r="I265" t="s">
        <v>67</v>
      </c>
      <c r="J265" t="s">
        <v>680</v>
      </c>
      <c r="K265" s="12">
        <v>2519.9580000000001</v>
      </c>
    </row>
    <row r="266" spans="1:11" x14ac:dyDescent="0.25">
      <c r="A266" s="1">
        <v>42892</v>
      </c>
      <c r="B266" t="s">
        <v>46</v>
      </c>
      <c r="C266" t="s">
        <v>984</v>
      </c>
      <c r="D266" t="s">
        <v>22</v>
      </c>
      <c r="E266" t="s">
        <v>23</v>
      </c>
      <c r="F266" t="s">
        <v>299</v>
      </c>
      <c r="G266" t="s">
        <v>207</v>
      </c>
      <c r="H266" t="s">
        <v>101</v>
      </c>
      <c r="I266" t="s">
        <v>67</v>
      </c>
      <c r="J266" t="s">
        <v>68</v>
      </c>
      <c r="K266" s="12">
        <v>328.22399999999999</v>
      </c>
    </row>
    <row r="267" spans="1:11" x14ac:dyDescent="0.25">
      <c r="A267" s="1">
        <v>42684</v>
      </c>
      <c r="B267" t="s">
        <v>46</v>
      </c>
      <c r="C267" t="s">
        <v>989</v>
      </c>
      <c r="D267" t="s">
        <v>22</v>
      </c>
      <c r="E267" t="s">
        <v>23</v>
      </c>
      <c r="F267" t="s">
        <v>990</v>
      </c>
      <c r="G267" t="s">
        <v>39</v>
      </c>
      <c r="H267" t="s">
        <v>40</v>
      </c>
      <c r="I267" t="s">
        <v>67</v>
      </c>
      <c r="J267" t="s">
        <v>157</v>
      </c>
      <c r="K267" s="12">
        <v>79.900000000000006</v>
      </c>
    </row>
    <row r="268" spans="1:11" x14ac:dyDescent="0.25">
      <c r="A268" s="1">
        <v>43267</v>
      </c>
      <c r="B268" t="s">
        <v>46</v>
      </c>
      <c r="C268" t="s">
        <v>995</v>
      </c>
      <c r="D268" t="s">
        <v>37</v>
      </c>
      <c r="E268" t="s">
        <v>23</v>
      </c>
      <c r="F268" t="s">
        <v>996</v>
      </c>
      <c r="G268" t="s">
        <v>84</v>
      </c>
      <c r="H268" t="s">
        <v>26</v>
      </c>
      <c r="I268" t="s">
        <v>42</v>
      </c>
      <c r="J268" t="s">
        <v>64</v>
      </c>
      <c r="K268" s="12">
        <v>14.016</v>
      </c>
    </row>
    <row r="269" spans="1:11" x14ac:dyDescent="0.25">
      <c r="A269" s="1">
        <v>42757</v>
      </c>
      <c r="B269" t="s">
        <v>46</v>
      </c>
      <c r="C269" t="s">
        <v>384</v>
      </c>
      <c r="D269" t="s">
        <v>22</v>
      </c>
      <c r="E269" t="s">
        <v>23</v>
      </c>
      <c r="F269" t="s">
        <v>1000</v>
      </c>
      <c r="G269" t="s">
        <v>786</v>
      </c>
      <c r="H269" t="s">
        <v>144</v>
      </c>
      <c r="I269" t="s">
        <v>42</v>
      </c>
      <c r="J269" t="s">
        <v>265</v>
      </c>
      <c r="K269" s="12">
        <v>7.56</v>
      </c>
    </row>
    <row r="270" spans="1:11" x14ac:dyDescent="0.25">
      <c r="A270" s="1">
        <v>43443</v>
      </c>
      <c r="B270" t="s">
        <v>46</v>
      </c>
      <c r="C270" t="s">
        <v>1005</v>
      </c>
      <c r="D270" t="s">
        <v>37</v>
      </c>
      <c r="E270" t="s">
        <v>23</v>
      </c>
      <c r="F270" t="s">
        <v>1006</v>
      </c>
      <c r="G270" t="s">
        <v>494</v>
      </c>
      <c r="H270" t="s">
        <v>144</v>
      </c>
      <c r="I270" t="s">
        <v>42</v>
      </c>
      <c r="J270" t="s">
        <v>55</v>
      </c>
      <c r="K270" s="12">
        <v>37.207999999999998</v>
      </c>
    </row>
    <row r="271" spans="1:11" x14ac:dyDescent="0.25">
      <c r="A271" s="1">
        <v>43443</v>
      </c>
      <c r="B271" t="s">
        <v>46</v>
      </c>
      <c r="C271" t="s">
        <v>1005</v>
      </c>
      <c r="D271" t="s">
        <v>37</v>
      </c>
      <c r="E271" t="s">
        <v>23</v>
      </c>
      <c r="F271" t="s">
        <v>1006</v>
      </c>
      <c r="G271" t="s">
        <v>494</v>
      </c>
      <c r="H271" t="s">
        <v>144</v>
      </c>
      <c r="I271" t="s">
        <v>42</v>
      </c>
      <c r="J271" t="s">
        <v>169</v>
      </c>
      <c r="K271" s="12">
        <v>57.576000000000001</v>
      </c>
    </row>
    <row r="272" spans="1:11" x14ac:dyDescent="0.25">
      <c r="A272" s="1">
        <v>43462</v>
      </c>
      <c r="B272" t="s">
        <v>19</v>
      </c>
      <c r="C272" t="s">
        <v>1013</v>
      </c>
      <c r="D272" t="s">
        <v>37</v>
      </c>
      <c r="E272" t="s">
        <v>23</v>
      </c>
      <c r="F272" t="s">
        <v>123</v>
      </c>
      <c r="G272" t="s">
        <v>39</v>
      </c>
      <c r="H272" t="s">
        <v>40</v>
      </c>
      <c r="I272" t="s">
        <v>42</v>
      </c>
      <c r="J272" t="s">
        <v>55</v>
      </c>
      <c r="K272" s="12">
        <v>725.84</v>
      </c>
    </row>
    <row r="273" spans="1:11" x14ac:dyDescent="0.25">
      <c r="A273" s="1">
        <v>42581</v>
      </c>
      <c r="B273" t="s">
        <v>184</v>
      </c>
      <c r="C273" t="s">
        <v>598</v>
      </c>
      <c r="D273" t="s">
        <v>22</v>
      </c>
      <c r="E273" t="s">
        <v>23</v>
      </c>
      <c r="F273" t="s">
        <v>123</v>
      </c>
      <c r="G273" t="s">
        <v>39</v>
      </c>
      <c r="H273" t="s">
        <v>40</v>
      </c>
      <c r="I273" t="s">
        <v>67</v>
      </c>
      <c r="J273" t="s">
        <v>157</v>
      </c>
      <c r="K273" s="12">
        <v>209.93</v>
      </c>
    </row>
    <row r="274" spans="1:11" x14ac:dyDescent="0.25">
      <c r="A274" s="1">
        <v>42581</v>
      </c>
      <c r="B274" t="s">
        <v>184</v>
      </c>
      <c r="C274" t="s">
        <v>598</v>
      </c>
      <c r="D274" t="s">
        <v>22</v>
      </c>
      <c r="E274" t="s">
        <v>23</v>
      </c>
      <c r="F274" t="s">
        <v>123</v>
      </c>
      <c r="G274" t="s">
        <v>39</v>
      </c>
      <c r="H274" t="s">
        <v>40</v>
      </c>
      <c r="I274" t="s">
        <v>28</v>
      </c>
      <c r="J274" t="s">
        <v>61</v>
      </c>
      <c r="K274" s="12">
        <v>5.28</v>
      </c>
    </row>
    <row r="275" spans="1:11" x14ac:dyDescent="0.25">
      <c r="A275" s="1">
        <v>42581</v>
      </c>
      <c r="B275" t="s">
        <v>184</v>
      </c>
      <c r="C275" t="s">
        <v>598</v>
      </c>
      <c r="D275" t="s">
        <v>22</v>
      </c>
      <c r="E275" t="s">
        <v>23</v>
      </c>
      <c r="F275" t="s">
        <v>123</v>
      </c>
      <c r="G275" t="s">
        <v>39</v>
      </c>
      <c r="H275" t="s">
        <v>40</v>
      </c>
      <c r="I275" t="s">
        <v>42</v>
      </c>
      <c r="J275" t="s">
        <v>71</v>
      </c>
      <c r="K275" s="12">
        <v>10.92</v>
      </c>
    </row>
    <row r="276" spans="1:11" x14ac:dyDescent="0.25">
      <c r="A276" s="1">
        <v>43359</v>
      </c>
      <c r="B276" t="s">
        <v>184</v>
      </c>
      <c r="C276" t="s">
        <v>1025</v>
      </c>
      <c r="D276" t="s">
        <v>37</v>
      </c>
      <c r="E276" t="s">
        <v>23</v>
      </c>
      <c r="F276" t="s">
        <v>1026</v>
      </c>
      <c r="G276" t="s">
        <v>39</v>
      </c>
      <c r="H276" t="s">
        <v>40</v>
      </c>
      <c r="I276" t="s">
        <v>42</v>
      </c>
      <c r="J276" t="s">
        <v>86</v>
      </c>
      <c r="K276" s="12">
        <v>8.82</v>
      </c>
    </row>
    <row r="277" spans="1:11" x14ac:dyDescent="0.25">
      <c r="A277" s="1">
        <v>43359</v>
      </c>
      <c r="B277" t="s">
        <v>184</v>
      </c>
      <c r="C277" t="s">
        <v>1025</v>
      </c>
      <c r="D277" t="s">
        <v>37</v>
      </c>
      <c r="E277" t="s">
        <v>23</v>
      </c>
      <c r="F277" t="s">
        <v>1026</v>
      </c>
      <c r="G277" t="s">
        <v>39</v>
      </c>
      <c r="H277" t="s">
        <v>40</v>
      </c>
      <c r="I277" t="s">
        <v>42</v>
      </c>
      <c r="J277" t="s">
        <v>64</v>
      </c>
      <c r="K277" s="12">
        <v>5.98</v>
      </c>
    </row>
    <row r="278" spans="1:11" x14ac:dyDescent="0.25">
      <c r="A278" s="1">
        <v>43386</v>
      </c>
      <c r="B278" t="s">
        <v>46</v>
      </c>
      <c r="C278" t="s">
        <v>1033</v>
      </c>
      <c r="D278" t="s">
        <v>37</v>
      </c>
      <c r="E278" t="s">
        <v>23</v>
      </c>
      <c r="F278" t="s">
        <v>142</v>
      </c>
      <c r="G278" t="s">
        <v>143</v>
      </c>
      <c r="H278" t="s">
        <v>144</v>
      </c>
      <c r="I278" t="s">
        <v>42</v>
      </c>
      <c r="J278" t="s">
        <v>86</v>
      </c>
      <c r="K278" s="12">
        <v>11.648</v>
      </c>
    </row>
    <row r="279" spans="1:11" x14ac:dyDescent="0.25">
      <c r="A279" s="1">
        <v>43386</v>
      </c>
      <c r="B279" t="s">
        <v>46</v>
      </c>
      <c r="C279" t="s">
        <v>1033</v>
      </c>
      <c r="D279" t="s">
        <v>37</v>
      </c>
      <c r="E279" t="s">
        <v>23</v>
      </c>
      <c r="F279" t="s">
        <v>142</v>
      </c>
      <c r="G279" t="s">
        <v>143</v>
      </c>
      <c r="H279" t="s">
        <v>144</v>
      </c>
      <c r="I279" t="s">
        <v>42</v>
      </c>
      <c r="J279" t="s">
        <v>86</v>
      </c>
      <c r="K279" s="12">
        <v>18.175999999999998</v>
      </c>
    </row>
    <row r="280" spans="1:11" x14ac:dyDescent="0.25">
      <c r="A280" s="1">
        <v>43386</v>
      </c>
      <c r="B280" t="s">
        <v>46</v>
      </c>
      <c r="C280" t="s">
        <v>1033</v>
      </c>
      <c r="D280" t="s">
        <v>37</v>
      </c>
      <c r="E280" t="s">
        <v>23</v>
      </c>
      <c r="F280" t="s">
        <v>142</v>
      </c>
      <c r="G280" t="s">
        <v>143</v>
      </c>
      <c r="H280" t="s">
        <v>144</v>
      </c>
      <c r="I280" t="s">
        <v>42</v>
      </c>
      <c r="J280" t="s">
        <v>55</v>
      </c>
      <c r="K280" s="12">
        <v>59.712000000000003</v>
      </c>
    </row>
    <row r="281" spans="1:11" x14ac:dyDescent="0.25">
      <c r="A281" s="1">
        <v>43386</v>
      </c>
      <c r="B281" t="s">
        <v>46</v>
      </c>
      <c r="C281" t="s">
        <v>1033</v>
      </c>
      <c r="D281" t="s">
        <v>37</v>
      </c>
      <c r="E281" t="s">
        <v>23</v>
      </c>
      <c r="F281" t="s">
        <v>142</v>
      </c>
      <c r="G281" t="s">
        <v>143</v>
      </c>
      <c r="H281" t="s">
        <v>144</v>
      </c>
      <c r="I281" t="s">
        <v>42</v>
      </c>
      <c r="J281" t="s">
        <v>43</v>
      </c>
      <c r="K281" s="12">
        <v>24.84</v>
      </c>
    </row>
    <row r="282" spans="1:11" x14ac:dyDescent="0.25">
      <c r="A282" s="1">
        <v>42639</v>
      </c>
      <c r="B282" t="s">
        <v>19</v>
      </c>
      <c r="C282" t="s">
        <v>516</v>
      </c>
      <c r="D282" t="s">
        <v>22</v>
      </c>
      <c r="E282" t="s">
        <v>23</v>
      </c>
      <c r="F282" t="s">
        <v>180</v>
      </c>
      <c r="G282" t="s">
        <v>100</v>
      </c>
      <c r="H282" t="s">
        <v>101</v>
      </c>
      <c r="I282" t="s">
        <v>42</v>
      </c>
      <c r="J282" t="s">
        <v>71</v>
      </c>
      <c r="K282" s="12">
        <v>2.08</v>
      </c>
    </row>
    <row r="283" spans="1:11" x14ac:dyDescent="0.25">
      <c r="A283" s="1">
        <v>42639</v>
      </c>
      <c r="B283" t="s">
        <v>19</v>
      </c>
      <c r="C283" t="s">
        <v>516</v>
      </c>
      <c r="D283" t="s">
        <v>22</v>
      </c>
      <c r="E283" t="s">
        <v>23</v>
      </c>
      <c r="F283" t="s">
        <v>180</v>
      </c>
      <c r="G283" t="s">
        <v>100</v>
      </c>
      <c r="H283" t="s">
        <v>101</v>
      </c>
      <c r="I283" t="s">
        <v>67</v>
      </c>
      <c r="J283" t="s">
        <v>68</v>
      </c>
      <c r="K283" s="12">
        <v>1114.4000000000001</v>
      </c>
    </row>
    <row r="284" spans="1:11" x14ac:dyDescent="0.25">
      <c r="A284" s="1">
        <v>42676</v>
      </c>
      <c r="B284" t="s">
        <v>46</v>
      </c>
      <c r="C284" t="s">
        <v>1049</v>
      </c>
      <c r="D284" t="s">
        <v>22</v>
      </c>
      <c r="E284" t="s">
        <v>23</v>
      </c>
      <c r="F284" t="s">
        <v>38</v>
      </c>
      <c r="G284" t="s">
        <v>39</v>
      </c>
      <c r="H284" t="s">
        <v>40</v>
      </c>
      <c r="I284" t="s">
        <v>28</v>
      </c>
      <c r="J284" t="s">
        <v>52</v>
      </c>
      <c r="K284" s="12">
        <v>1038.8399999999999</v>
      </c>
    </row>
    <row r="285" spans="1:11" x14ac:dyDescent="0.25">
      <c r="A285" s="1">
        <v>42639</v>
      </c>
      <c r="B285" t="s">
        <v>46</v>
      </c>
      <c r="C285" t="s">
        <v>161</v>
      </c>
      <c r="D285" t="s">
        <v>22</v>
      </c>
      <c r="E285" t="s">
        <v>23</v>
      </c>
      <c r="F285" t="s">
        <v>415</v>
      </c>
      <c r="G285" t="s">
        <v>416</v>
      </c>
      <c r="H285" t="s">
        <v>40</v>
      </c>
      <c r="I285" t="s">
        <v>42</v>
      </c>
      <c r="J285" t="s">
        <v>86</v>
      </c>
      <c r="K285" s="12">
        <v>141.76</v>
      </c>
    </row>
    <row r="286" spans="1:11" x14ac:dyDescent="0.25">
      <c r="A286" s="1">
        <v>42639</v>
      </c>
      <c r="B286" t="s">
        <v>46</v>
      </c>
      <c r="C286" t="s">
        <v>161</v>
      </c>
      <c r="D286" t="s">
        <v>22</v>
      </c>
      <c r="E286" t="s">
        <v>23</v>
      </c>
      <c r="F286" t="s">
        <v>415</v>
      </c>
      <c r="G286" t="s">
        <v>416</v>
      </c>
      <c r="H286" t="s">
        <v>40</v>
      </c>
      <c r="I286" t="s">
        <v>67</v>
      </c>
      <c r="J286" t="s">
        <v>157</v>
      </c>
      <c r="K286" s="12">
        <v>239.8</v>
      </c>
    </row>
    <row r="287" spans="1:11" x14ac:dyDescent="0.25">
      <c r="A287" s="1">
        <v>42639</v>
      </c>
      <c r="B287" t="s">
        <v>46</v>
      </c>
      <c r="C287" t="s">
        <v>161</v>
      </c>
      <c r="D287" t="s">
        <v>22</v>
      </c>
      <c r="E287" t="s">
        <v>23</v>
      </c>
      <c r="F287" t="s">
        <v>415</v>
      </c>
      <c r="G287" t="s">
        <v>416</v>
      </c>
      <c r="H287" t="s">
        <v>40</v>
      </c>
      <c r="I287" t="s">
        <v>42</v>
      </c>
      <c r="J287" t="s">
        <v>86</v>
      </c>
      <c r="K287" s="12">
        <v>31.103999999999999</v>
      </c>
    </row>
    <row r="288" spans="1:11" x14ac:dyDescent="0.25">
      <c r="A288" s="1">
        <v>43087</v>
      </c>
      <c r="B288" t="s">
        <v>19</v>
      </c>
      <c r="C288" t="s">
        <v>1060</v>
      </c>
      <c r="D288" t="s">
        <v>37</v>
      </c>
      <c r="E288" t="s">
        <v>23</v>
      </c>
      <c r="F288" t="s">
        <v>1061</v>
      </c>
      <c r="G288" t="s">
        <v>50</v>
      </c>
      <c r="H288" t="s">
        <v>26</v>
      </c>
      <c r="I288" t="s">
        <v>42</v>
      </c>
      <c r="J288" t="s">
        <v>71</v>
      </c>
      <c r="K288" s="12">
        <v>254.05799999999999</v>
      </c>
    </row>
    <row r="289" spans="1:11" x14ac:dyDescent="0.25">
      <c r="A289" s="1">
        <v>43087</v>
      </c>
      <c r="B289" t="s">
        <v>19</v>
      </c>
      <c r="C289" t="s">
        <v>1060</v>
      </c>
      <c r="D289" t="s">
        <v>37</v>
      </c>
      <c r="E289" t="s">
        <v>23</v>
      </c>
      <c r="F289" t="s">
        <v>1061</v>
      </c>
      <c r="G289" t="s">
        <v>50</v>
      </c>
      <c r="H289" t="s">
        <v>26</v>
      </c>
      <c r="I289" t="s">
        <v>42</v>
      </c>
      <c r="J289" t="s">
        <v>74</v>
      </c>
      <c r="K289" s="12">
        <v>194.52799999999999</v>
      </c>
    </row>
    <row r="290" spans="1:11" x14ac:dyDescent="0.25">
      <c r="A290" s="1">
        <v>43087</v>
      </c>
      <c r="B290" t="s">
        <v>19</v>
      </c>
      <c r="C290" t="s">
        <v>1060</v>
      </c>
      <c r="D290" t="s">
        <v>37</v>
      </c>
      <c r="E290" t="s">
        <v>23</v>
      </c>
      <c r="F290" t="s">
        <v>1061</v>
      </c>
      <c r="G290" t="s">
        <v>50</v>
      </c>
      <c r="H290" t="s">
        <v>26</v>
      </c>
      <c r="I290" t="s">
        <v>42</v>
      </c>
      <c r="J290" t="s">
        <v>575</v>
      </c>
      <c r="K290" s="12">
        <v>961.48</v>
      </c>
    </row>
    <row r="291" spans="1:11" x14ac:dyDescent="0.25">
      <c r="A291" s="1">
        <v>43059</v>
      </c>
      <c r="B291" t="s">
        <v>19</v>
      </c>
      <c r="C291" t="s">
        <v>1068</v>
      </c>
      <c r="D291" t="s">
        <v>98</v>
      </c>
      <c r="E291" t="s">
        <v>23</v>
      </c>
      <c r="F291" t="s">
        <v>493</v>
      </c>
      <c r="G291" t="s">
        <v>494</v>
      </c>
      <c r="H291" t="s">
        <v>144</v>
      </c>
      <c r="I291" t="s">
        <v>42</v>
      </c>
      <c r="J291" t="s">
        <v>265</v>
      </c>
      <c r="K291" s="12">
        <v>19.096</v>
      </c>
    </row>
    <row r="292" spans="1:11" x14ac:dyDescent="0.25">
      <c r="A292" s="1">
        <v>43059</v>
      </c>
      <c r="B292" t="s">
        <v>19</v>
      </c>
      <c r="C292" t="s">
        <v>1068</v>
      </c>
      <c r="D292" t="s">
        <v>98</v>
      </c>
      <c r="E292" t="s">
        <v>23</v>
      </c>
      <c r="F292" t="s">
        <v>493</v>
      </c>
      <c r="G292" t="s">
        <v>494</v>
      </c>
      <c r="H292" t="s">
        <v>144</v>
      </c>
      <c r="I292" t="s">
        <v>42</v>
      </c>
      <c r="J292" t="s">
        <v>43</v>
      </c>
      <c r="K292" s="12">
        <v>18.495999999999999</v>
      </c>
    </row>
    <row r="293" spans="1:11" x14ac:dyDescent="0.25">
      <c r="A293" s="1">
        <v>43059</v>
      </c>
      <c r="B293" t="s">
        <v>19</v>
      </c>
      <c r="C293" t="s">
        <v>1068</v>
      </c>
      <c r="D293" t="s">
        <v>98</v>
      </c>
      <c r="E293" t="s">
        <v>23</v>
      </c>
      <c r="F293" t="s">
        <v>493</v>
      </c>
      <c r="G293" t="s">
        <v>494</v>
      </c>
      <c r="H293" t="s">
        <v>144</v>
      </c>
      <c r="I293" t="s">
        <v>67</v>
      </c>
      <c r="J293" t="s">
        <v>157</v>
      </c>
      <c r="K293" s="12">
        <v>255.98400000000001</v>
      </c>
    </row>
    <row r="294" spans="1:11" x14ac:dyDescent="0.25">
      <c r="A294" s="1">
        <v>43059</v>
      </c>
      <c r="B294" t="s">
        <v>19</v>
      </c>
      <c r="C294" t="s">
        <v>1068</v>
      </c>
      <c r="D294" t="s">
        <v>98</v>
      </c>
      <c r="E294" t="s">
        <v>23</v>
      </c>
      <c r="F294" t="s">
        <v>493</v>
      </c>
      <c r="G294" t="s">
        <v>494</v>
      </c>
      <c r="H294" t="s">
        <v>144</v>
      </c>
      <c r="I294" t="s">
        <v>28</v>
      </c>
      <c r="J294" t="s">
        <v>29</v>
      </c>
      <c r="K294" s="12">
        <v>86.97</v>
      </c>
    </row>
    <row r="295" spans="1:11" x14ac:dyDescent="0.25">
      <c r="A295" s="1">
        <v>42364</v>
      </c>
      <c r="B295" t="s">
        <v>184</v>
      </c>
      <c r="C295" t="s">
        <v>1079</v>
      </c>
      <c r="D295" t="s">
        <v>37</v>
      </c>
      <c r="E295" t="s">
        <v>23</v>
      </c>
      <c r="F295" t="s">
        <v>1080</v>
      </c>
      <c r="G295" t="s">
        <v>453</v>
      </c>
      <c r="H295" t="s">
        <v>40</v>
      </c>
      <c r="I295" t="s">
        <v>28</v>
      </c>
      <c r="J295" t="s">
        <v>61</v>
      </c>
      <c r="K295" s="12">
        <v>300.416</v>
      </c>
    </row>
    <row r="296" spans="1:11" x14ac:dyDescent="0.25">
      <c r="A296" s="1">
        <v>42364</v>
      </c>
      <c r="B296" t="s">
        <v>184</v>
      </c>
      <c r="C296" t="s">
        <v>1079</v>
      </c>
      <c r="D296" t="s">
        <v>37</v>
      </c>
      <c r="E296" t="s">
        <v>23</v>
      </c>
      <c r="F296" t="s">
        <v>1080</v>
      </c>
      <c r="G296" t="s">
        <v>453</v>
      </c>
      <c r="H296" t="s">
        <v>40</v>
      </c>
      <c r="I296" t="s">
        <v>28</v>
      </c>
      <c r="J296" t="s">
        <v>32</v>
      </c>
      <c r="K296" s="12">
        <v>230.352</v>
      </c>
    </row>
    <row r="297" spans="1:11" x14ac:dyDescent="0.25">
      <c r="A297" s="1">
        <v>42364</v>
      </c>
      <c r="B297" t="s">
        <v>184</v>
      </c>
      <c r="C297" t="s">
        <v>1079</v>
      </c>
      <c r="D297" t="s">
        <v>37</v>
      </c>
      <c r="E297" t="s">
        <v>23</v>
      </c>
      <c r="F297" t="s">
        <v>1080</v>
      </c>
      <c r="G297" t="s">
        <v>453</v>
      </c>
      <c r="H297" t="s">
        <v>40</v>
      </c>
      <c r="I297" t="s">
        <v>28</v>
      </c>
      <c r="J297" t="s">
        <v>61</v>
      </c>
      <c r="K297" s="12">
        <v>218.352</v>
      </c>
    </row>
    <row r="298" spans="1:11" x14ac:dyDescent="0.25">
      <c r="A298" s="1">
        <v>42364</v>
      </c>
      <c r="B298" t="s">
        <v>184</v>
      </c>
      <c r="C298" t="s">
        <v>1079</v>
      </c>
      <c r="D298" t="s">
        <v>37</v>
      </c>
      <c r="E298" t="s">
        <v>23</v>
      </c>
      <c r="F298" t="s">
        <v>1080</v>
      </c>
      <c r="G298" t="s">
        <v>453</v>
      </c>
      <c r="H298" t="s">
        <v>40</v>
      </c>
      <c r="I298" t="s">
        <v>42</v>
      </c>
      <c r="J298" t="s">
        <v>71</v>
      </c>
      <c r="K298" s="12">
        <v>78.599999999999994</v>
      </c>
    </row>
    <row r="299" spans="1:11" x14ac:dyDescent="0.25">
      <c r="A299" s="1">
        <v>42364</v>
      </c>
      <c r="B299" t="s">
        <v>184</v>
      </c>
      <c r="C299" t="s">
        <v>1079</v>
      </c>
      <c r="D299" t="s">
        <v>37</v>
      </c>
      <c r="E299" t="s">
        <v>23</v>
      </c>
      <c r="F299" t="s">
        <v>1080</v>
      </c>
      <c r="G299" t="s">
        <v>453</v>
      </c>
      <c r="H299" t="s">
        <v>40</v>
      </c>
      <c r="I299" t="s">
        <v>42</v>
      </c>
      <c r="J299" t="s">
        <v>265</v>
      </c>
      <c r="K299" s="12">
        <v>27.552</v>
      </c>
    </row>
    <row r="300" spans="1:11" x14ac:dyDescent="0.25">
      <c r="A300" s="1">
        <v>43036</v>
      </c>
      <c r="B300" t="s">
        <v>46</v>
      </c>
      <c r="C300" t="s">
        <v>579</v>
      </c>
      <c r="D300" t="s">
        <v>37</v>
      </c>
      <c r="E300" t="s">
        <v>23</v>
      </c>
      <c r="F300" t="s">
        <v>1092</v>
      </c>
      <c r="G300" t="s">
        <v>786</v>
      </c>
      <c r="H300" t="s">
        <v>144</v>
      </c>
      <c r="I300" t="s">
        <v>42</v>
      </c>
      <c r="J300" t="s">
        <v>86</v>
      </c>
      <c r="K300" s="12">
        <v>32.4</v>
      </c>
    </row>
    <row r="301" spans="1:11" x14ac:dyDescent="0.25">
      <c r="A301" s="1">
        <v>43036</v>
      </c>
      <c r="B301" t="s">
        <v>46</v>
      </c>
      <c r="C301" t="s">
        <v>579</v>
      </c>
      <c r="D301" t="s">
        <v>37</v>
      </c>
      <c r="E301" t="s">
        <v>23</v>
      </c>
      <c r="F301" t="s">
        <v>1092</v>
      </c>
      <c r="G301" t="s">
        <v>786</v>
      </c>
      <c r="H301" t="s">
        <v>144</v>
      </c>
      <c r="I301" t="s">
        <v>42</v>
      </c>
      <c r="J301" t="s">
        <v>55</v>
      </c>
      <c r="K301" s="12">
        <v>1082.48</v>
      </c>
    </row>
    <row r="302" spans="1:11" x14ac:dyDescent="0.25">
      <c r="A302" s="1">
        <v>43036</v>
      </c>
      <c r="B302" t="s">
        <v>46</v>
      </c>
      <c r="C302" t="s">
        <v>579</v>
      </c>
      <c r="D302" t="s">
        <v>37</v>
      </c>
      <c r="E302" t="s">
        <v>23</v>
      </c>
      <c r="F302" t="s">
        <v>1092</v>
      </c>
      <c r="G302" t="s">
        <v>786</v>
      </c>
      <c r="H302" t="s">
        <v>144</v>
      </c>
      <c r="I302" t="s">
        <v>42</v>
      </c>
      <c r="J302" t="s">
        <v>86</v>
      </c>
      <c r="K302" s="12">
        <v>56.91</v>
      </c>
    </row>
    <row r="303" spans="1:11" x14ac:dyDescent="0.25">
      <c r="A303" s="1">
        <v>43036</v>
      </c>
      <c r="B303" t="s">
        <v>46</v>
      </c>
      <c r="C303" t="s">
        <v>579</v>
      </c>
      <c r="D303" t="s">
        <v>37</v>
      </c>
      <c r="E303" t="s">
        <v>23</v>
      </c>
      <c r="F303" t="s">
        <v>1092</v>
      </c>
      <c r="G303" t="s">
        <v>786</v>
      </c>
      <c r="H303" t="s">
        <v>144</v>
      </c>
      <c r="I303" t="s">
        <v>28</v>
      </c>
      <c r="J303" t="s">
        <v>61</v>
      </c>
      <c r="K303" s="12">
        <v>77.599999999999994</v>
      </c>
    </row>
    <row r="304" spans="1:11" x14ac:dyDescent="0.25">
      <c r="A304" s="1">
        <v>43036</v>
      </c>
      <c r="B304" t="s">
        <v>46</v>
      </c>
      <c r="C304" t="s">
        <v>579</v>
      </c>
      <c r="D304" t="s">
        <v>37</v>
      </c>
      <c r="E304" t="s">
        <v>23</v>
      </c>
      <c r="F304" t="s">
        <v>1092</v>
      </c>
      <c r="G304" t="s">
        <v>786</v>
      </c>
      <c r="H304" t="s">
        <v>144</v>
      </c>
      <c r="I304" t="s">
        <v>42</v>
      </c>
      <c r="J304" t="s">
        <v>71</v>
      </c>
      <c r="K304" s="12">
        <v>14.28</v>
      </c>
    </row>
    <row r="305" spans="1:11" x14ac:dyDescent="0.25">
      <c r="A305" s="1">
        <v>43423</v>
      </c>
      <c r="B305" t="s">
        <v>46</v>
      </c>
      <c r="C305" t="s">
        <v>858</v>
      </c>
      <c r="D305" t="s">
        <v>22</v>
      </c>
      <c r="E305" t="s">
        <v>23</v>
      </c>
      <c r="F305" t="s">
        <v>299</v>
      </c>
      <c r="G305" t="s">
        <v>207</v>
      </c>
      <c r="H305" t="s">
        <v>101</v>
      </c>
      <c r="I305" t="s">
        <v>28</v>
      </c>
      <c r="J305" t="s">
        <v>52</v>
      </c>
      <c r="K305" s="12">
        <v>219.07499999999999</v>
      </c>
    </row>
    <row r="306" spans="1:11" x14ac:dyDescent="0.25">
      <c r="A306" s="1">
        <v>42494</v>
      </c>
      <c r="B306" t="s">
        <v>19</v>
      </c>
      <c r="C306" t="s">
        <v>1108</v>
      </c>
      <c r="D306" t="s">
        <v>37</v>
      </c>
      <c r="E306" t="s">
        <v>23</v>
      </c>
      <c r="F306" t="s">
        <v>262</v>
      </c>
      <c r="G306" t="s">
        <v>263</v>
      </c>
      <c r="H306" t="s">
        <v>144</v>
      </c>
      <c r="I306" t="s">
        <v>28</v>
      </c>
      <c r="J306" t="s">
        <v>61</v>
      </c>
      <c r="K306" s="12">
        <v>26.8</v>
      </c>
    </row>
    <row r="307" spans="1:11" x14ac:dyDescent="0.25">
      <c r="A307" s="1">
        <v>42368</v>
      </c>
      <c r="B307" t="s">
        <v>46</v>
      </c>
      <c r="C307" t="s">
        <v>340</v>
      </c>
      <c r="D307" t="s">
        <v>37</v>
      </c>
      <c r="E307" t="s">
        <v>23</v>
      </c>
      <c r="F307" t="s">
        <v>1112</v>
      </c>
      <c r="G307" t="s">
        <v>234</v>
      </c>
      <c r="H307" t="s">
        <v>101</v>
      </c>
      <c r="I307" t="s">
        <v>42</v>
      </c>
      <c r="J307" t="s">
        <v>64</v>
      </c>
      <c r="K307" s="12">
        <v>9.84</v>
      </c>
    </row>
    <row r="308" spans="1:11" x14ac:dyDescent="0.25">
      <c r="A308" s="1">
        <v>42156</v>
      </c>
      <c r="B308" t="s">
        <v>46</v>
      </c>
      <c r="C308" t="s">
        <v>1117</v>
      </c>
      <c r="D308" t="s">
        <v>98</v>
      </c>
      <c r="E308" t="s">
        <v>23</v>
      </c>
      <c r="F308" t="s">
        <v>1118</v>
      </c>
      <c r="G308" t="s">
        <v>786</v>
      </c>
      <c r="H308" t="s">
        <v>144</v>
      </c>
      <c r="I308" t="s">
        <v>42</v>
      </c>
      <c r="J308" t="s">
        <v>71</v>
      </c>
      <c r="K308" s="12">
        <v>45.48</v>
      </c>
    </row>
    <row r="309" spans="1:11" x14ac:dyDescent="0.25">
      <c r="A309" s="1">
        <v>42156</v>
      </c>
      <c r="B309" t="s">
        <v>46</v>
      </c>
      <c r="C309" t="s">
        <v>1117</v>
      </c>
      <c r="D309" t="s">
        <v>98</v>
      </c>
      <c r="E309" t="s">
        <v>23</v>
      </c>
      <c r="F309" t="s">
        <v>1118</v>
      </c>
      <c r="G309" t="s">
        <v>786</v>
      </c>
      <c r="H309" t="s">
        <v>144</v>
      </c>
      <c r="I309" t="s">
        <v>42</v>
      </c>
      <c r="J309" t="s">
        <v>64</v>
      </c>
      <c r="K309" s="12">
        <v>289.2</v>
      </c>
    </row>
    <row r="310" spans="1:11" x14ac:dyDescent="0.25">
      <c r="A310" s="1">
        <v>43205</v>
      </c>
      <c r="B310" t="s">
        <v>184</v>
      </c>
      <c r="C310" t="s">
        <v>1125</v>
      </c>
      <c r="D310" t="s">
        <v>22</v>
      </c>
      <c r="E310" t="s">
        <v>23</v>
      </c>
      <c r="F310" t="s">
        <v>1126</v>
      </c>
      <c r="G310" t="s">
        <v>315</v>
      </c>
      <c r="H310" t="s">
        <v>26</v>
      </c>
      <c r="I310" t="s">
        <v>42</v>
      </c>
      <c r="J310" t="s">
        <v>64</v>
      </c>
      <c r="K310" s="12">
        <v>4.8899999999999997</v>
      </c>
    </row>
    <row r="311" spans="1:11" x14ac:dyDescent="0.25">
      <c r="A311" s="1">
        <v>42990</v>
      </c>
      <c r="B311" t="s">
        <v>19</v>
      </c>
      <c r="C311" t="s">
        <v>1131</v>
      </c>
      <c r="D311" t="s">
        <v>37</v>
      </c>
      <c r="E311" t="s">
        <v>23</v>
      </c>
      <c r="F311" t="s">
        <v>1132</v>
      </c>
      <c r="G311" t="s">
        <v>453</v>
      </c>
      <c r="H311" t="s">
        <v>40</v>
      </c>
      <c r="I311" t="s">
        <v>28</v>
      </c>
      <c r="J311" t="s">
        <v>61</v>
      </c>
      <c r="K311" s="12">
        <v>15.135999999999999</v>
      </c>
    </row>
    <row r="312" spans="1:11" x14ac:dyDescent="0.25">
      <c r="A312" s="1">
        <v>42990</v>
      </c>
      <c r="B312" t="s">
        <v>19</v>
      </c>
      <c r="C312" t="s">
        <v>1131</v>
      </c>
      <c r="D312" t="s">
        <v>37</v>
      </c>
      <c r="E312" t="s">
        <v>23</v>
      </c>
      <c r="F312" t="s">
        <v>1132</v>
      </c>
      <c r="G312" t="s">
        <v>453</v>
      </c>
      <c r="H312" t="s">
        <v>40</v>
      </c>
      <c r="I312" t="s">
        <v>28</v>
      </c>
      <c r="J312" t="s">
        <v>32</v>
      </c>
      <c r="K312" s="12">
        <v>466.76799999999997</v>
      </c>
    </row>
    <row r="313" spans="1:11" x14ac:dyDescent="0.25">
      <c r="A313" s="1">
        <v>42990</v>
      </c>
      <c r="B313" t="s">
        <v>19</v>
      </c>
      <c r="C313" t="s">
        <v>1131</v>
      </c>
      <c r="D313" t="s">
        <v>37</v>
      </c>
      <c r="E313" t="s">
        <v>23</v>
      </c>
      <c r="F313" t="s">
        <v>1132</v>
      </c>
      <c r="G313" t="s">
        <v>453</v>
      </c>
      <c r="H313" t="s">
        <v>40</v>
      </c>
      <c r="I313" t="s">
        <v>28</v>
      </c>
      <c r="J313" t="s">
        <v>61</v>
      </c>
      <c r="K313" s="12">
        <v>15.231999999999999</v>
      </c>
    </row>
    <row r="314" spans="1:11" x14ac:dyDescent="0.25">
      <c r="A314" s="1">
        <v>42990</v>
      </c>
      <c r="B314" t="s">
        <v>19</v>
      </c>
      <c r="C314" t="s">
        <v>1131</v>
      </c>
      <c r="D314" t="s">
        <v>37</v>
      </c>
      <c r="E314" t="s">
        <v>23</v>
      </c>
      <c r="F314" t="s">
        <v>1132</v>
      </c>
      <c r="G314" t="s">
        <v>453</v>
      </c>
      <c r="H314" t="s">
        <v>40</v>
      </c>
      <c r="I314" t="s">
        <v>42</v>
      </c>
      <c r="J314" t="s">
        <v>43</v>
      </c>
      <c r="K314" s="12">
        <v>6.2640000000000002</v>
      </c>
    </row>
    <row r="315" spans="1:11" x14ac:dyDescent="0.25">
      <c r="A315" s="1">
        <v>42274</v>
      </c>
      <c r="B315" t="s">
        <v>46</v>
      </c>
      <c r="C315" t="s">
        <v>1143</v>
      </c>
      <c r="D315" t="s">
        <v>37</v>
      </c>
      <c r="E315" t="s">
        <v>23</v>
      </c>
      <c r="F315" t="s">
        <v>1144</v>
      </c>
      <c r="G315" t="s">
        <v>786</v>
      </c>
      <c r="H315" t="s">
        <v>144</v>
      </c>
      <c r="I315" t="s">
        <v>28</v>
      </c>
      <c r="J315" t="s">
        <v>61</v>
      </c>
      <c r="K315" s="12">
        <v>87.54</v>
      </c>
    </row>
    <row r="316" spans="1:11" x14ac:dyDescent="0.25">
      <c r="A316" s="1">
        <v>42225</v>
      </c>
      <c r="B316" t="s">
        <v>46</v>
      </c>
      <c r="C316" t="s">
        <v>1149</v>
      </c>
      <c r="D316" t="s">
        <v>37</v>
      </c>
      <c r="E316" t="s">
        <v>23</v>
      </c>
      <c r="F316" t="s">
        <v>1150</v>
      </c>
      <c r="G316" t="s">
        <v>50</v>
      </c>
      <c r="H316" t="s">
        <v>26</v>
      </c>
      <c r="I316" t="s">
        <v>67</v>
      </c>
      <c r="J316" t="s">
        <v>68</v>
      </c>
      <c r="K316" s="12">
        <v>178.38399999999999</v>
      </c>
    </row>
    <row r="317" spans="1:11" x14ac:dyDescent="0.25">
      <c r="A317" s="1">
        <v>42225</v>
      </c>
      <c r="B317" t="s">
        <v>46</v>
      </c>
      <c r="C317" t="s">
        <v>1149</v>
      </c>
      <c r="D317" t="s">
        <v>37</v>
      </c>
      <c r="E317" t="s">
        <v>23</v>
      </c>
      <c r="F317" t="s">
        <v>1150</v>
      </c>
      <c r="G317" t="s">
        <v>50</v>
      </c>
      <c r="H317" t="s">
        <v>26</v>
      </c>
      <c r="I317" t="s">
        <v>42</v>
      </c>
      <c r="J317" t="s">
        <v>86</v>
      </c>
      <c r="K317" s="12">
        <v>15.552</v>
      </c>
    </row>
    <row r="318" spans="1:11" x14ac:dyDescent="0.25">
      <c r="A318" s="1">
        <v>42366</v>
      </c>
      <c r="B318" t="s">
        <v>184</v>
      </c>
      <c r="C318" t="s">
        <v>1157</v>
      </c>
      <c r="D318" t="s">
        <v>37</v>
      </c>
      <c r="E318" t="s">
        <v>23</v>
      </c>
      <c r="F318" t="s">
        <v>142</v>
      </c>
      <c r="G318" t="s">
        <v>143</v>
      </c>
      <c r="H318" t="s">
        <v>144</v>
      </c>
      <c r="I318" t="s">
        <v>42</v>
      </c>
      <c r="J318" t="s">
        <v>64</v>
      </c>
      <c r="K318" s="12">
        <v>99.135999999999996</v>
      </c>
    </row>
    <row r="319" spans="1:11" x14ac:dyDescent="0.25">
      <c r="A319" s="1">
        <v>42312</v>
      </c>
      <c r="B319" t="s">
        <v>46</v>
      </c>
      <c r="C319" t="s">
        <v>1162</v>
      </c>
      <c r="D319" t="s">
        <v>98</v>
      </c>
      <c r="E319" t="s">
        <v>23</v>
      </c>
      <c r="F319" t="s">
        <v>262</v>
      </c>
      <c r="G319" t="s">
        <v>263</v>
      </c>
      <c r="H319" t="s">
        <v>144</v>
      </c>
      <c r="I319" t="s">
        <v>28</v>
      </c>
      <c r="J319" t="s">
        <v>32</v>
      </c>
      <c r="K319" s="12">
        <v>135.88200000000001</v>
      </c>
    </row>
    <row r="320" spans="1:11" x14ac:dyDescent="0.25">
      <c r="A320" s="1">
        <v>42312</v>
      </c>
      <c r="B320" t="s">
        <v>46</v>
      </c>
      <c r="C320" t="s">
        <v>1162</v>
      </c>
      <c r="D320" t="s">
        <v>98</v>
      </c>
      <c r="E320" t="s">
        <v>23</v>
      </c>
      <c r="F320" t="s">
        <v>262</v>
      </c>
      <c r="G320" t="s">
        <v>263</v>
      </c>
      <c r="H320" t="s">
        <v>144</v>
      </c>
      <c r="I320" t="s">
        <v>67</v>
      </c>
      <c r="J320" t="s">
        <v>680</v>
      </c>
      <c r="K320" s="12">
        <v>3991.98</v>
      </c>
    </row>
    <row r="321" spans="1:11" x14ac:dyDescent="0.25">
      <c r="A321" s="1">
        <v>42312</v>
      </c>
      <c r="B321" t="s">
        <v>46</v>
      </c>
      <c r="C321" t="s">
        <v>1162</v>
      </c>
      <c r="D321" t="s">
        <v>98</v>
      </c>
      <c r="E321" t="s">
        <v>23</v>
      </c>
      <c r="F321" t="s">
        <v>262</v>
      </c>
      <c r="G321" t="s">
        <v>263</v>
      </c>
      <c r="H321" t="s">
        <v>144</v>
      </c>
      <c r="I321" t="s">
        <v>67</v>
      </c>
      <c r="J321" t="s">
        <v>68</v>
      </c>
      <c r="K321" s="12">
        <v>275.94</v>
      </c>
    </row>
    <row r="322" spans="1:11" x14ac:dyDescent="0.25">
      <c r="A322" s="1">
        <v>42312</v>
      </c>
      <c r="B322" t="s">
        <v>46</v>
      </c>
      <c r="C322" t="s">
        <v>1162</v>
      </c>
      <c r="D322" t="s">
        <v>98</v>
      </c>
      <c r="E322" t="s">
        <v>23</v>
      </c>
      <c r="F322" t="s">
        <v>262</v>
      </c>
      <c r="G322" t="s">
        <v>263</v>
      </c>
      <c r="H322" t="s">
        <v>144</v>
      </c>
      <c r="I322" t="s">
        <v>67</v>
      </c>
      <c r="J322" t="s">
        <v>157</v>
      </c>
      <c r="K322" s="12">
        <v>360</v>
      </c>
    </row>
    <row r="323" spans="1:11" x14ac:dyDescent="0.25">
      <c r="A323" s="1">
        <v>42312</v>
      </c>
      <c r="B323" t="s">
        <v>46</v>
      </c>
      <c r="C323" t="s">
        <v>1162</v>
      </c>
      <c r="D323" t="s">
        <v>98</v>
      </c>
      <c r="E323" t="s">
        <v>23</v>
      </c>
      <c r="F323" t="s">
        <v>262</v>
      </c>
      <c r="G323" t="s">
        <v>263</v>
      </c>
      <c r="H323" t="s">
        <v>144</v>
      </c>
      <c r="I323" t="s">
        <v>42</v>
      </c>
      <c r="J323" t="s">
        <v>55</v>
      </c>
      <c r="K323" s="12">
        <v>43.57</v>
      </c>
    </row>
    <row r="324" spans="1:11" x14ac:dyDescent="0.25">
      <c r="A324" s="1">
        <v>42266</v>
      </c>
      <c r="B324" t="s">
        <v>46</v>
      </c>
      <c r="C324" t="s">
        <v>1171</v>
      </c>
      <c r="D324" t="s">
        <v>37</v>
      </c>
      <c r="E324" t="s">
        <v>23</v>
      </c>
      <c r="F324" t="s">
        <v>1172</v>
      </c>
      <c r="G324" t="s">
        <v>39</v>
      </c>
      <c r="H324" t="s">
        <v>40</v>
      </c>
      <c r="I324" t="s">
        <v>42</v>
      </c>
      <c r="J324" t="s">
        <v>265</v>
      </c>
      <c r="K324" s="12">
        <v>7.16</v>
      </c>
    </row>
    <row r="325" spans="1:11" x14ac:dyDescent="0.25">
      <c r="A325" s="1">
        <v>42848</v>
      </c>
      <c r="B325" t="s">
        <v>46</v>
      </c>
      <c r="C325" t="s">
        <v>1177</v>
      </c>
      <c r="D325" t="s">
        <v>37</v>
      </c>
      <c r="E325" t="s">
        <v>23</v>
      </c>
      <c r="F325" t="s">
        <v>1178</v>
      </c>
      <c r="G325" t="s">
        <v>39</v>
      </c>
      <c r="H325" t="s">
        <v>40</v>
      </c>
      <c r="I325" t="s">
        <v>42</v>
      </c>
      <c r="J325" t="s">
        <v>71</v>
      </c>
      <c r="K325" s="12">
        <v>251.52</v>
      </c>
    </row>
    <row r="326" spans="1:11" x14ac:dyDescent="0.25">
      <c r="A326" s="1">
        <v>42848</v>
      </c>
      <c r="B326" t="s">
        <v>46</v>
      </c>
      <c r="C326" t="s">
        <v>1177</v>
      </c>
      <c r="D326" t="s">
        <v>37</v>
      </c>
      <c r="E326" t="s">
        <v>23</v>
      </c>
      <c r="F326" t="s">
        <v>1178</v>
      </c>
      <c r="G326" t="s">
        <v>39</v>
      </c>
      <c r="H326" t="s">
        <v>40</v>
      </c>
      <c r="I326" t="s">
        <v>67</v>
      </c>
      <c r="J326" t="s">
        <v>157</v>
      </c>
      <c r="K326" s="12">
        <v>99.99</v>
      </c>
    </row>
    <row r="327" spans="1:11" x14ac:dyDescent="0.25">
      <c r="A327" s="1">
        <v>43407</v>
      </c>
      <c r="B327" t="s">
        <v>19</v>
      </c>
      <c r="C327" t="s">
        <v>1183</v>
      </c>
      <c r="D327" t="s">
        <v>37</v>
      </c>
      <c r="E327" t="s">
        <v>23</v>
      </c>
      <c r="F327" t="s">
        <v>1184</v>
      </c>
      <c r="G327" t="s">
        <v>331</v>
      </c>
      <c r="H327" t="s">
        <v>26</v>
      </c>
      <c r="I327" t="s">
        <v>28</v>
      </c>
      <c r="J327" t="s">
        <v>61</v>
      </c>
      <c r="K327" s="12">
        <v>15.992000000000001</v>
      </c>
    </row>
    <row r="328" spans="1:11" x14ac:dyDescent="0.25">
      <c r="A328" s="1">
        <v>42977</v>
      </c>
      <c r="B328" t="s">
        <v>184</v>
      </c>
      <c r="C328" t="s">
        <v>1189</v>
      </c>
      <c r="D328" t="s">
        <v>22</v>
      </c>
      <c r="E328" t="s">
        <v>23</v>
      </c>
      <c r="F328" t="s">
        <v>142</v>
      </c>
      <c r="G328" t="s">
        <v>143</v>
      </c>
      <c r="H328" t="s">
        <v>144</v>
      </c>
      <c r="I328" t="s">
        <v>67</v>
      </c>
      <c r="J328" t="s">
        <v>68</v>
      </c>
      <c r="K328" s="12">
        <v>290.89800000000002</v>
      </c>
    </row>
    <row r="329" spans="1:11" x14ac:dyDescent="0.25">
      <c r="A329" s="1">
        <v>42977</v>
      </c>
      <c r="B329" t="s">
        <v>184</v>
      </c>
      <c r="C329" t="s">
        <v>1189</v>
      </c>
      <c r="D329" t="s">
        <v>22</v>
      </c>
      <c r="E329" t="s">
        <v>23</v>
      </c>
      <c r="F329" t="s">
        <v>142</v>
      </c>
      <c r="G329" t="s">
        <v>143</v>
      </c>
      <c r="H329" t="s">
        <v>144</v>
      </c>
      <c r="I329" t="s">
        <v>42</v>
      </c>
      <c r="J329" t="s">
        <v>55</v>
      </c>
      <c r="K329" s="12">
        <v>54.223999999999997</v>
      </c>
    </row>
    <row r="330" spans="1:11" x14ac:dyDescent="0.25">
      <c r="A330" s="1">
        <v>42977</v>
      </c>
      <c r="B330" t="s">
        <v>184</v>
      </c>
      <c r="C330" t="s">
        <v>1189</v>
      </c>
      <c r="D330" t="s">
        <v>22</v>
      </c>
      <c r="E330" t="s">
        <v>23</v>
      </c>
      <c r="F330" t="s">
        <v>142</v>
      </c>
      <c r="G330" t="s">
        <v>143</v>
      </c>
      <c r="H330" t="s">
        <v>144</v>
      </c>
      <c r="I330" t="s">
        <v>28</v>
      </c>
      <c r="J330" t="s">
        <v>32</v>
      </c>
      <c r="K330" s="12">
        <v>786.74400000000003</v>
      </c>
    </row>
    <row r="331" spans="1:11" x14ac:dyDescent="0.25">
      <c r="A331" s="1">
        <v>42977</v>
      </c>
      <c r="B331" t="s">
        <v>184</v>
      </c>
      <c r="C331" t="s">
        <v>1189</v>
      </c>
      <c r="D331" t="s">
        <v>22</v>
      </c>
      <c r="E331" t="s">
        <v>23</v>
      </c>
      <c r="F331" t="s">
        <v>142</v>
      </c>
      <c r="G331" t="s">
        <v>143</v>
      </c>
      <c r="H331" t="s">
        <v>144</v>
      </c>
      <c r="I331" t="s">
        <v>42</v>
      </c>
      <c r="J331" t="s">
        <v>43</v>
      </c>
      <c r="K331" s="12">
        <v>100.24</v>
      </c>
    </row>
    <row r="332" spans="1:11" x14ac:dyDescent="0.25">
      <c r="A332" s="1">
        <v>42977</v>
      </c>
      <c r="B332" t="s">
        <v>184</v>
      </c>
      <c r="C332" t="s">
        <v>1189</v>
      </c>
      <c r="D332" t="s">
        <v>22</v>
      </c>
      <c r="E332" t="s">
        <v>23</v>
      </c>
      <c r="F332" t="s">
        <v>142</v>
      </c>
      <c r="G332" t="s">
        <v>143</v>
      </c>
      <c r="H332" t="s">
        <v>144</v>
      </c>
      <c r="I332" t="s">
        <v>42</v>
      </c>
      <c r="J332" t="s">
        <v>71</v>
      </c>
      <c r="K332" s="12">
        <v>37.764000000000003</v>
      </c>
    </row>
    <row r="333" spans="1:11" x14ac:dyDescent="0.25">
      <c r="A333" s="1">
        <v>42850</v>
      </c>
      <c r="B333" t="s">
        <v>19</v>
      </c>
      <c r="C333" t="s">
        <v>1202</v>
      </c>
      <c r="D333" t="s">
        <v>22</v>
      </c>
      <c r="E333" t="s">
        <v>23</v>
      </c>
      <c r="F333" t="s">
        <v>142</v>
      </c>
      <c r="G333" t="s">
        <v>143</v>
      </c>
      <c r="H333" t="s">
        <v>144</v>
      </c>
      <c r="I333" t="s">
        <v>67</v>
      </c>
      <c r="J333" t="s">
        <v>68</v>
      </c>
      <c r="K333" s="12">
        <v>82.8</v>
      </c>
    </row>
    <row r="334" spans="1:11" x14ac:dyDescent="0.25">
      <c r="A334" s="1">
        <v>42850</v>
      </c>
      <c r="B334" t="s">
        <v>19</v>
      </c>
      <c r="C334" t="s">
        <v>1202</v>
      </c>
      <c r="D334" t="s">
        <v>22</v>
      </c>
      <c r="E334" t="s">
        <v>23</v>
      </c>
      <c r="F334" t="s">
        <v>142</v>
      </c>
      <c r="G334" t="s">
        <v>143</v>
      </c>
      <c r="H334" t="s">
        <v>144</v>
      </c>
      <c r="I334" t="s">
        <v>42</v>
      </c>
      <c r="J334" t="s">
        <v>71</v>
      </c>
      <c r="K334" s="12">
        <v>20.724</v>
      </c>
    </row>
    <row r="335" spans="1:11" x14ac:dyDescent="0.25">
      <c r="A335" s="1">
        <v>42850</v>
      </c>
      <c r="B335" t="s">
        <v>19</v>
      </c>
      <c r="C335" t="s">
        <v>1202</v>
      </c>
      <c r="D335" t="s">
        <v>22</v>
      </c>
      <c r="E335" t="s">
        <v>23</v>
      </c>
      <c r="F335" t="s">
        <v>142</v>
      </c>
      <c r="G335" t="s">
        <v>143</v>
      </c>
      <c r="H335" t="s">
        <v>144</v>
      </c>
      <c r="I335" t="s">
        <v>42</v>
      </c>
      <c r="J335" t="s">
        <v>71</v>
      </c>
      <c r="K335" s="12">
        <v>4.8959999999999999</v>
      </c>
    </row>
    <row r="336" spans="1:11" x14ac:dyDescent="0.25">
      <c r="A336" s="1">
        <v>42614</v>
      </c>
      <c r="B336" t="s">
        <v>19</v>
      </c>
      <c r="C336" t="s">
        <v>1211</v>
      </c>
      <c r="D336" t="s">
        <v>22</v>
      </c>
      <c r="E336" t="s">
        <v>23</v>
      </c>
      <c r="F336" t="s">
        <v>38</v>
      </c>
      <c r="G336" t="s">
        <v>39</v>
      </c>
      <c r="H336" t="s">
        <v>40</v>
      </c>
      <c r="I336" t="s">
        <v>42</v>
      </c>
      <c r="J336" t="s">
        <v>71</v>
      </c>
      <c r="K336" s="12">
        <v>4.7519999999999998</v>
      </c>
    </row>
    <row r="337" spans="1:11" x14ac:dyDescent="0.25">
      <c r="A337" s="1">
        <v>42614</v>
      </c>
      <c r="B337" t="s">
        <v>19</v>
      </c>
      <c r="C337" t="s">
        <v>1211</v>
      </c>
      <c r="D337" t="s">
        <v>22</v>
      </c>
      <c r="E337" t="s">
        <v>23</v>
      </c>
      <c r="F337" t="s">
        <v>38</v>
      </c>
      <c r="G337" t="s">
        <v>39</v>
      </c>
      <c r="H337" t="s">
        <v>40</v>
      </c>
      <c r="I337" t="s">
        <v>67</v>
      </c>
      <c r="J337" t="s">
        <v>1215</v>
      </c>
      <c r="K337" s="12">
        <v>959.98400000000004</v>
      </c>
    </row>
    <row r="338" spans="1:11" x14ac:dyDescent="0.25">
      <c r="A338" s="1">
        <v>42614</v>
      </c>
      <c r="B338" t="s">
        <v>19</v>
      </c>
      <c r="C338" t="s">
        <v>1211</v>
      </c>
      <c r="D338" t="s">
        <v>22</v>
      </c>
      <c r="E338" t="s">
        <v>23</v>
      </c>
      <c r="F338" t="s">
        <v>38</v>
      </c>
      <c r="G338" t="s">
        <v>39</v>
      </c>
      <c r="H338" t="s">
        <v>40</v>
      </c>
      <c r="I338" t="s">
        <v>42</v>
      </c>
      <c r="J338" t="s">
        <v>71</v>
      </c>
      <c r="K338" s="12">
        <v>14.368</v>
      </c>
    </row>
    <row r="339" spans="1:11" x14ac:dyDescent="0.25">
      <c r="A339" s="1">
        <v>42197</v>
      </c>
      <c r="B339" t="s">
        <v>46</v>
      </c>
      <c r="C339" t="s">
        <v>1221</v>
      </c>
      <c r="D339" t="s">
        <v>37</v>
      </c>
      <c r="E339" t="s">
        <v>23</v>
      </c>
      <c r="F339" t="s">
        <v>123</v>
      </c>
      <c r="G339" t="s">
        <v>39</v>
      </c>
      <c r="H339" t="s">
        <v>40</v>
      </c>
      <c r="I339" t="s">
        <v>42</v>
      </c>
      <c r="J339" t="s">
        <v>71</v>
      </c>
      <c r="K339" s="12">
        <v>7.7119999999999997</v>
      </c>
    </row>
    <row r="340" spans="1:11" x14ac:dyDescent="0.25">
      <c r="A340" s="1">
        <v>42197</v>
      </c>
      <c r="B340" t="s">
        <v>46</v>
      </c>
      <c r="C340" t="s">
        <v>1221</v>
      </c>
      <c r="D340" t="s">
        <v>37</v>
      </c>
      <c r="E340" t="s">
        <v>23</v>
      </c>
      <c r="F340" t="s">
        <v>123</v>
      </c>
      <c r="G340" t="s">
        <v>39</v>
      </c>
      <c r="H340" t="s">
        <v>40</v>
      </c>
      <c r="I340" t="s">
        <v>28</v>
      </c>
      <c r="J340" t="s">
        <v>52</v>
      </c>
      <c r="K340" s="12">
        <v>698.35199999999998</v>
      </c>
    </row>
    <row r="341" spans="1:11" x14ac:dyDescent="0.25">
      <c r="A341" s="1">
        <v>42543</v>
      </c>
      <c r="B341" t="s">
        <v>19</v>
      </c>
      <c r="C341" t="s">
        <v>915</v>
      </c>
      <c r="D341" t="s">
        <v>22</v>
      </c>
      <c r="E341" t="s">
        <v>23</v>
      </c>
      <c r="F341" t="s">
        <v>1227</v>
      </c>
      <c r="G341" t="s">
        <v>117</v>
      </c>
      <c r="H341" t="s">
        <v>40</v>
      </c>
      <c r="I341" t="s">
        <v>42</v>
      </c>
      <c r="J341" t="s">
        <v>265</v>
      </c>
      <c r="K341" s="12">
        <v>4.96</v>
      </c>
    </row>
    <row r="342" spans="1:11" x14ac:dyDescent="0.25">
      <c r="A342" s="1">
        <v>42107</v>
      </c>
      <c r="B342" t="s">
        <v>19</v>
      </c>
      <c r="C342" t="s">
        <v>579</v>
      </c>
      <c r="D342" t="s">
        <v>37</v>
      </c>
      <c r="E342" t="s">
        <v>23</v>
      </c>
      <c r="F342" t="s">
        <v>142</v>
      </c>
      <c r="G342" t="s">
        <v>143</v>
      </c>
      <c r="H342" t="s">
        <v>144</v>
      </c>
      <c r="I342" t="s">
        <v>42</v>
      </c>
      <c r="J342" t="s">
        <v>64</v>
      </c>
      <c r="K342" s="12">
        <v>17.856000000000002</v>
      </c>
    </row>
    <row r="343" spans="1:11" x14ac:dyDescent="0.25">
      <c r="A343" s="1">
        <v>42107</v>
      </c>
      <c r="B343" t="s">
        <v>19</v>
      </c>
      <c r="C343" t="s">
        <v>579</v>
      </c>
      <c r="D343" t="s">
        <v>37</v>
      </c>
      <c r="E343" t="s">
        <v>23</v>
      </c>
      <c r="F343" t="s">
        <v>142</v>
      </c>
      <c r="G343" t="s">
        <v>143</v>
      </c>
      <c r="H343" t="s">
        <v>144</v>
      </c>
      <c r="I343" t="s">
        <v>42</v>
      </c>
      <c r="J343" t="s">
        <v>71</v>
      </c>
      <c r="K343" s="12">
        <v>509.97</v>
      </c>
    </row>
    <row r="344" spans="1:11" x14ac:dyDescent="0.25">
      <c r="A344" s="1">
        <v>42107</v>
      </c>
      <c r="B344" t="s">
        <v>19</v>
      </c>
      <c r="C344" t="s">
        <v>579</v>
      </c>
      <c r="D344" t="s">
        <v>37</v>
      </c>
      <c r="E344" t="s">
        <v>23</v>
      </c>
      <c r="F344" t="s">
        <v>142</v>
      </c>
      <c r="G344" t="s">
        <v>143</v>
      </c>
      <c r="H344" t="s">
        <v>144</v>
      </c>
      <c r="I344" t="s">
        <v>42</v>
      </c>
      <c r="J344" t="s">
        <v>265</v>
      </c>
      <c r="K344" s="12">
        <v>30.992000000000001</v>
      </c>
    </row>
    <row r="345" spans="1:11" x14ac:dyDescent="0.25">
      <c r="A345" s="1">
        <v>42107</v>
      </c>
      <c r="B345" t="s">
        <v>19</v>
      </c>
      <c r="C345" t="s">
        <v>579</v>
      </c>
      <c r="D345" t="s">
        <v>37</v>
      </c>
      <c r="E345" t="s">
        <v>23</v>
      </c>
      <c r="F345" t="s">
        <v>142</v>
      </c>
      <c r="G345" t="s">
        <v>143</v>
      </c>
      <c r="H345" t="s">
        <v>144</v>
      </c>
      <c r="I345" t="s">
        <v>67</v>
      </c>
      <c r="J345" t="s">
        <v>68</v>
      </c>
      <c r="K345" s="12">
        <v>71.927999999999997</v>
      </c>
    </row>
    <row r="346" spans="1:11" x14ac:dyDescent="0.25">
      <c r="A346" s="1">
        <v>42724</v>
      </c>
      <c r="B346" t="s">
        <v>46</v>
      </c>
      <c r="C346" t="s">
        <v>694</v>
      </c>
      <c r="D346" t="s">
        <v>22</v>
      </c>
      <c r="E346" t="s">
        <v>23</v>
      </c>
      <c r="F346" t="s">
        <v>1236</v>
      </c>
      <c r="G346" t="s">
        <v>100</v>
      </c>
      <c r="H346" t="s">
        <v>101</v>
      </c>
      <c r="I346" t="s">
        <v>42</v>
      </c>
      <c r="J346" t="s">
        <v>55</v>
      </c>
      <c r="K346" s="12">
        <v>88.8</v>
      </c>
    </row>
    <row r="347" spans="1:11" x14ac:dyDescent="0.25">
      <c r="A347" s="1">
        <v>43266</v>
      </c>
      <c r="B347" t="s">
        <v>46</v>
      </c>
      <c r="C347" t="s">
        <v>1239</v>
      </c>
      <c r="D347" t="s">
        <v>22</v>
      </c>
      <c r="E347" t="s">
        <v>23</v>
      </c>
      <c r="F347" t="s">
        <v>123</v>
      </c>
      <c r="G347" t="s">
        <v>39</v>
      </c>
      <c r="H347" t="s">
        <v>40</v>
      </c>
      <c r="I347" t="s">
        <v>67</v>
      </c>
      <c r="J347" t="s">
        <v>68</v>
      </c>
      <c r="K347" s="12">
        <v>47.975999999999999</v>
      </c>
    </row>
    <row r="348" spans="1:11" x14ac:dyDescent="0.25">
      <c r="A348" s="1">
        <v>43289</v>
      </c>
      <c r="B348" t="s">
        <v>46</v>
      </c>
      <c r="C348" t="s">
        <v>1242</v>
      </c>
      <c r="D348" t="s">
        <v>22</v>
      </c>
      <c r="E348" t="s">
        <v>23</v>
      </c>
      <c r="F348" t="s">
        <v>1243</v>
      </c>
      <c r="G348" t="s">
        <v>1244</v>
      </c>
      <c r="H348" t="s">
        <v>144</v>
      </c>
      <c r="I348" t="s">
        <v>42</v>
      </c>
      <c r="J348" t="s">
        <v>64</v>
      </c>
      <c r="K348" s="12">
        <v>7.56</v>
      </c>
    </row>
    <row r="349" spans="1:11" x14ac:dyDescent="0.25">
      <c r="A349" s="1">
        <v>43289</v>
      </c>
      <c r="B349" t="s">
        <v>46</v>
      </c>
      <c r="C349" t="s">
        <v>1242</v>
      </c>
      <c r="D349" t="s">
        <v>22</v>
      </c>
      <c r="E349" t="s">
        <v>23</v>
      </c>
      <c r="F349" t="s">
        <v>1243</v>
      </c>
      <c r="G349" t="s">
        <v>1244</v>
      </c>
      <c r="H349" t="s">
        <v>144</v>
      </c>
      <c r="I349" t="s">
        <v>42</v>
      </c>
      <c r="J349" t="s">
        <v>86</v>
      </c>
      <c r="K349" s="12">
        <v>24.56</v>
      </c>
    </row>
    <row r="350" spans="1:11" x14ac:dyDescent="0.25">
      <c r="A350" s="1">
        <v>43289</v>
      </c>
      <c r="B350" t="s">
        <v>46</v>
      </c>
      <c r="C350" t="s">
        <v>1242</v>
      </c>
      <c r="D350" t="s">
        <v>22</v>
      </c>
      <c r="E350" t="s">
        <v>23</v>
      </c>
      <c r="F350" t="s">
        <v>1243</v>
      </c>
      <c r="G350" t="s">
        <v>1244</v>
      </c>
      <c r="H350" t="s">
        <v>144</v>
      </c>
      <c r="I350" t="s">
        <v>42</v>
      </c>
      <c r="J350" t="s">
        <v>64</v>
      </c>
      <c r="K350" s="12">
        <v>12.96</v>
      </c>
    </row>
    <row r="351" spans="1:11" x14ac:dyDescent="0.25">
      <c r="A351" s="1">
        <v>42979</v>
      </c>
      <c r="B351" t="s">
        <v>184</v>
      </c>
      <c r="C351" t="s">
        <v>1249</v>
      </c>
      <c r="D351" t="s">
        <v>98</v>
      </c>
      <c r="E351" t="s">
        <v>23</v>
      </c>
      <c r="F351" t="s">
        <v>262</v>
      </c>
      <c r="G351" t="s">
        <v>263</v>
      </c>
      <c r="H351" t="s">
        <v>144</v>
      </c>
      <c r="I351" t="s">
        <v>67</v>
      </c>
      <c r="J351" t="s">
        <v>157</v>
      </c>
      <c r="K351" s="12">
        <v>6.79</v>
      </c>
    </row>
    <row r="352" spans="1:11" x14ac:dyDescent="0.25">
      <c r="A352" s="1">
        <v>42979</v>
      </c>
      <c r="B352" t="s">
        <v>184</v>
      </c>
      <c r="C352" t="s">
        <v>1249</v>
      </c>
      <c r="D352" t="s">
        <v>98</v>
      </c>
      <c r="E352" t="s">
        <v>23</v>
      </c>
      <c r="F352" t="s">
        <v>262</v>
      </c>
      <c r="G352" t="s">
        <v>263</v>
      </c>
      <c r="H352" t="s">
        <v>144</v>
      </c>
      <c r="I352" t="s">
        <v>42</v>
      </c>
      <c r="J352" t="s">
        <v>86</v>
      </c>
      <c r="K352" s="12">
        <v>24.56</v>
      </c>
    </row>
    <row r="353" spans="1:11" x14ac:dyDescent="0.25">
      <c r="A353" s="1">
        <v>42979</v>
      </c>
      <c r="B353" t="s">
        <v>184</v>
      </c>
      <c r="C353" t="s">
        <v>1249</v>
      </c>
      <c r="D353" t="s">
        <v>98</v>
      </c>
      <c r="E353" t="s">
        <v>23</v>
      </c>
      <c r="F353" t="s">
        <v>262</v>
      </c>
      <c r="G353" t="s">
        <v>263</v>
      </c>
      <c r="H353" t="s">
        <v>144</v>
      </c>
      <c r="I353" t="s">
        <v>42</v>
      </c>
      <c r="J353" t="s">
        <v>71</v>
      </c>
      <c r="K353" s="12">
        <v>3.048</v>
      </c>
    </row>
    <row r="354" spans="1:11" x14ac:dyDescent="0.25">
      <c r="A354" s="1">
        <v>42979</v>
      </c>
      <c r="B354" t="s">
        <v>184</v>
      </c>
      <c r="C354" t="s">
        <v>1249</v>
      </c>
      <c r="D354" t="s">
        <v>98</v>
      </c>
      <c r="E354" t="s">
        <v>23</v>
      </c>
      <c r="F354" t="s">
        <v>262</v>
      </c>
      <c r="G354" t="s">
        <v>263</v>
      </c>
      <c r="H354" t="s">
        <v>144</v>
      </c>
      <c r="I354" t="s">
        <v>42</v>
      </c>
      <c r="J354" t="s">
        <v>86</v>
      </c>
      <c r="K354" s="12">
        <v>49.12</v>
      </c>
    </row>
    <row r="355" spans="1:11" x14ac:dyDescent="0.25">
      <c r="A355" s="1">
        <v>42979</v>
      </c>
      <c r="B355" t="s">
        <v>184</v>
      </c>
      <c r="C355" t="s">
        <v>1249</v>
      </c>
      <c r="D355" t="s">
        <v>98</v>
      </c>
      <c r="E355" t="s">
        <v>23</v>
      </c>
      <c r="F355" t="s">
        <v>262</v>
      </c>
      <c r="G355" t="s">
        <v>263</v>
      </c>
      <c r="H355" t="s">
        <v>144</v>
      </c>
      <c r="I355" t="s">
        <v>42</v>
      </c>
      <c r="J355" t="s">
        <v>71</v>
      </c>
      <c r="K355" s="12">
        <v>4355.1679999999997</v>
      </c>
    </row>
    <row r="356" spans="1:11" x14ac:dyDescent="0.25">
      <c r="A356" s="1">
        <v>42833</v>
      </c>
      <c r="B356" t="s">
        <v>46</v>
      </c>
      <c r="C356" t="s">
        <v>1258</v>
      </c>
      <c r="D356" t="s">
        <v>22</v>
      </c>
      <c r="E356" t="s">
        <v>23</v>
      </c>
      <c r="F356" t="s">
        <v>262</v>
      </c>
      <c r="G356" t="s">
        <v>263</v>
      </c>
      <c r="H356" t="s">
        <v>144</v>
      </c>
      <c r="I356" t="s">
        <v>28</v>
      </c>
      <c r="J356" t="s">
        <v>29</v>
      </c>
      <c r="K356" s="12">
        <v>388.70400000000001</v>
      </c>
    </row>
    <row r="357" spans="1:11" x14ac:dyDescent="0.25">
      <c r="A357" s="1">
        <v>42833</v>
      </c>
      <c r="B357" t="s">
        <v>46</v>
      </c>
      <c r="C357" t="s">
        <v>1258</v>
      </c>
      <c r="D357" t="s">
        <v>22</v>
      </c>
      <c r="E357" t="s">
        <v>23</v>
      </c>
      <c r="F357" t="s">
        <v>262</v>
      </c>
      <c r="G357" t="s">
        <v>263</v>
      </c>
      <c r="H357" t="s">
        <v>144</v>
      </c>
      <c r="I357" t="s">
        <v>42</v>
      </c>
      <c r="J357" t="s">
        <v>169</v>
      </c>
      <c r="K357" s="12">
        <v>8.26</v>
      </c>
    </row>
    <row r="358" spans="1:11" x14ac:dyDescent="0.25">
      <c r="A358" s="1">
        <v>42833</v>
      </c>
      <c r="B358" t="s">
        <v>46</v>
      </c>
      <c r="C358" t="s">
        <v>1258</v>
      </c>
      <c r="D358" t="s">
        <v>22</v>
      </c>
      <c r="E358" t="s">
        <v>23</v>
      </c>
      <c r="F358" t="s">
        <v>262</v>
      </c>
      <c r="G358" t="s">
        <v>263</v>
      </c>
      <c r="H358" t="s">
        <v>144</v>
      </c>
      <c r="I358" t="s">
        <v>42</v>
      </c>
      <c r="J358" t="s">
        <v>64</v>
      </c>
      <c r="K358" s="12">
        <v>17.04</v>
      </c>
    </row>
    <row r="359" spans="1:11" x14ac:dyDescent="0.25">
      <c r="A359" s="1">
        <v>42833</v>
      </c>
      <c r="B359" t="s">
        <v>46</v>
      </c>
      <c r="C359" t="s">
        <v>1258</v>
      </c>
      <c r="D359" t="s">
        <v>22</v>
      </c>
      <c r="E359" t="s">
        <v>23</v>
      </c>
      <c r="F359" t="s">
        <v>262</v>
      </c>
      <c r="G359" t="s">
        <v>263</v>
      </c>
      <c r="H359" t="s">
        <v>144</v>
      </c>
      <c r="I359" t="s">
        <v>42</v>
      </c>
      <c r="J359" t="s">
        <v>86</v>
      </c>
      <c r="K359" s="12">
        <v>34.4</v>
      </c>
    </row>
    <row r="360" spans="1:11" x14ac:dyDescent="0.25">
      <c r="A360" s="1">
        <v>42848</v>
      </c>
      <c r="B360" t="s">
        <v>46</v>
      </c>
      <c r="C360" t="s">
        <v>818</v>
      </c>
      <c r="D360" t="s">
        <v>37</v>
      </c>
      <c r="E360" t="s">
        <v>23</v>
      </c>
      <c r="F360" t="s">
        <v>463</v>
      </c>
      <c r="G360" t="s">
        <v>84</v>
      </c>
      <c r="H360" t="s">
        <v>26</v>
      </c>
      <c r="I360" t="s">
        <v>42</v>
      </c>
      <c r="J360" t="s">
        <v>86</v>
      </c>
      <c r="K360" s="12">
        <v>36.24</v>
      </c>
    </row>
    <row r="361" spans="1:11" x14ac:dyDescent="0.25">
      <c r="A361" s="1">
        <v>43167</v>
      </c>
      <c r="B361" t="s">
        <v>184</v>
      </c>
      <c r="C361" t="s">
        <v>1270</v>
      </c>
      <c r="D361" t="s">
        <v>37</v>
      </c>
      <c r="E361" t="s">
        <v>23</v>
      </c>
      <c r="F361" t="s">
        <v>493</v>
      </c>
      <c r="G361" t="s">
        <v>1271</v>
      </c>
      <c r="H361" t="s">
        <v>26</v>
      </c>
      <c r="I361" t="s">
        <v>42</v>
      </c>
      <c r="J361" t="s">
        <v>74</v>
      </c>
      <c r="K361" s="12">
        <v>647.84</v>
      </c>
    </row>
    <row r="362" spans="1:11" x14ac:dyDescent="0.25">
      <c r="A362" s="1">
        <v>43167</v>
      </c>
      <c r="B362" t="s">
        <v>184</v>
      </c>
      <c r="C362" t="s">
        <v>1270</v>
      </c>
      <c r="D362" t="s">
        <v>37</v>
      </c>
      <c r="E362" t="s">
        <v>23</v>
      </c>
      <c r="F362" t="s">
        <v>493</v>
      </c>
      <c r="G362" t="s">
        <v>1271</v>
      </c>
      <c r="H362" t="s">
        <v>26</v>
      </c>
      <c r="I362" t="s">
        <v>42</v>
      </c>
      <c r="J362" t="s">
        <v>43</v>
      </c>
      <c r="K362" s="12">
        <v>20.7</v>
      </c>
    </row>
    <row r="363" spans="1:11" x14ac:dyDescent="0.25">
      <c r="A363" s="1">
        <v>43368</v>
      </c>
      <c r="B363" t="s">
        <v>46</v>
      </c>
      <c r="C363" t="s">
        <v>1278</v>
      </c>
      <c r="D363" t="s">
        <v>22</v>
      </c>
      <c r="E363" t="s">
        <v>23</v>
      </c>
      <c r="F363" t="s">
        <v>262</v>
      </c>
      <c r="G363" t="s">
        <v>263</v>
      </c>
      <c r="H363" t="s">
        <v>144</v>
      </c>
      <c r="I363" t="s">
        <v>42</v>
      </c>
      <c r="J363" t="s">
        <v>43</v>
      </c>
      <c r="K363" s="12">
        <v>20.7</v>
      </c>
    </row>
    <row r="364" spans="1:11" x14ac:dyDescent="0.25">
      <c r="A364" s="1">
        <v>43368</v>
      </c>
      <c r="B364" t="s">
        <v>46</v>
      </c>
      <c r="C364" t="s">
        <v>1278</v>
      </c>
      <c r="D364" t="s">
        <v>22</v>
      </c>
      <c r="E364" t="s">
        <v>23</v>
      </c>
      <c r="F364" t="s">
        <v>262</v>
      </c>
      <c r="G364" t="s">
        <v>263</v>
      </c>
      <c r="H364" t="s">
        <v>144</v>
      </c>
      <c r="I364" t="s">
        <v>28</v>
      </c>
      <c r="J364" t="s">
        <v>32</v>
      </c>
      <c r="K364" s="12">
        <v>488.64600000000002</v>
      </c>
    </row>
    <row r="365" spans="1:11" x14ac:dyDescent="0.25">
      <c r="A365" s="1">
        <v>43368</v>
      </c>
      <c r="B365" t="s">
        <v>46</v>
      </c>
      <c r="C365" t="s">
        <v>1278</v>
      </c>
      <c r="D365" t="s">
        <v>22</v>
      </c>
      <c r="E365" t="s">
        <v>23</v>
      </c>
      <c r="F365" t="s">
        <v>262</v>
      </c>
      <c r="G365" t="s">
        <v>263</v>
      </c>
      <c r="H365" t="s">
        <v>144</v>
      </c>
      <c r="I365" t="s">
        <v>42</v>
      </c>
      <c r="J365" t="s">
        <v>64</v>
      </c>
      <c r="K365" s="12">
        <v>5.56</v>
      </c>
    </row>
    <row r="366" spans="1:11" x14ac:dyDescent="0.25">
      <c r="A366" s="1">
        <v>43368</v>
      </c>
      <c r="B366" t="s">
        <v>46</v>
      </c>
      <c r="C366" t="s">
        <v>1278</v>
      </c>
      <c r="D366" t="s">
        <v>22</v>
      </c>
      <c r="E366" t="s">
        <v>23</v>
      </c>
      <c r="F366" t="s">
        <v>262</v>
      </c>
      <c r="G366" t="s">
        <v>263</v>
      </c>
      <c r="H366" t="s">
        <v>144</v>
      </c>
      <c r="I366" t="s">
        <v>28</v>
      </c>
      <c r="J366" t="s">
        <v>61</v>
      </c>
      <c r="K366" s="12">
        <v>47.12</v>
      </c>
    </row>
    <row r="367" spans="1:11" x14ac:dyDescent="0.25">
      <c r="A367" s="1">
        <v>42271</v>
      </c>
      <c r="B367" t="s">
        <v>46</v>
      </c>
      <c r="C367" t="s">
        <v>1287</v>
      </c>
      <c r="D367" t="s">
        <v>22</v>
      </c>
      <c r="E367" t="s">
        <v>23</v>
      </c>
      <c r="F367" t="s">
        <v>123</v>
      </c>
      <c r="G367" t="s">
        <v>39</v>
      </c>
      <c r="H367" t="s">
        <v>40</v>
      </c>
      <c r="I367" t="s">
        <v>42</v>
      </c>
      <c r="J367" t="s">
        <v>55</v>
      </c>
      <c r="K367" s="12">
        <v>211.96</v>
      </c>
    </row>
    <row r="368" spans="1:11" x14ac:dyDescent="0.25">
      <c r="A368" s="1">
        <v>43029</v>
      </c>
      <c r="B368" t="s">
        <v>1289</v>
      </c>
      <c r="C368" t="s">
        <v>1291</v>
      </c>
      <c r="D368" t="s">
        <v>37</v>
      </c>
      <c r="E368" t="s">
        <v>23</v>
      </c>
      <c r="F368" t="s">
        <v>1292</v>
      </c>
      <c r="G368" t="s">
        <v>745</v>
      </c>
      <c r="H368" t="s">
        <v>144</v>
      </c>
      <c r="I368" t="s">
        <v>42</v>
      </c>
      <c r="J368" t="s">
        <v>71</v>
      </c>
      <c r="K368" s="12">
        <v>23.2</v>
      </c>
    </row>
    <row r="369" spans="1:11" x14ac:dyDescent="0.25">
      <c r="A369" s="1">
        <v>43029</v>
      </c>
      <c r="B369" t="s">
        <v>1289</v>
      </c>
      <c r="C369" t="s">
        <v>1291</v>
      </c>
      <c r="D369" t="s">
        <v>37</v>
      </c>
      <c r="E369" t="s">
        <v>23</v>
      </c>
      <c r="F369" t="s">
        <v>1292</v>
      </c>
      <c r="G369" t="s">
        <v>745</v>
      </c>
      <c r="H369" t="s">
        <v>144</v>
      </c>
      <c r="I369" t="s">
        <v>42</v>
      </c>
      <c r="J369" t="s">
        <v>575</v>
      </c>
      <c r="K369" s="12">
        <v>7.36</v>
      </c>
    </row>
    <row r="370" spans="1:11" x14ac:dyDescent="0.25">
      <c r="A370" s="1">
        <v>43029</v>
      </c>
      <c r="B370" t="s">
        <v>1289</v>
      </c>
      <c r="C370" t="s">
        <v>1291</v>
      </c>
      <c r="D370" t="s">
        <v>37</v>
      </c>
      <c r="E370" t="s">
        <v>23</v>
      </c>
      <c r="F370" t="s">
        <v>1292</v>
      </c>
      <c r="G370" t="s">
        <v>745</v>
      </c>
      <c r="H370" t="s">
        <v>144</v>
      </c>
      <c r="I370" t="s">
        <v>42</v>
      </c>
      <c r="J370" t="s">
        <v>55</v>
      </c>
      <c r="K370" s="12">
        <v>104.79</v>
      </c>
    </row>
    <row r="371" spans="1:11" x14ac:dyDescent="0.25">
      <c r="A371" s="1">
        <v>43029</v>
      </c>
      <c r="B371" t="s">
        <v>1289</v>
      </c>
      <c r="C371" t="s">
        <v>1291</v>
      </c>
      <c r="D371" t="s">
        <v>37</v>
      </c>
      <c r="E371" t="s">
        <v>23</v>
      </c>
      <c r="F371" t="s">
        <v>1292</v>
      </c>
      <c r="G371" t="s">
        <v>745</v>
      </c>
      <c r="H371" t="s">
        <v>144</v>
      </c>
      <c r="I371" t="s">
        <v>28</v>
      </c>
      <c r="J371" t="s">
        <v>29</v>
      </c>
      <c r="K371" s="12">
        <v>1043.92</v>
      </c>
    </row>
    <row r="372" spans="1:11" x14ac:dyDescent="0.25">
      <c r="A372" s="1">
        <v>43249</v>
      </c>
      <c r="B372" t="s">
        <v>46</v>
      </c>
      <c r="C372" t="s">
        <v>1301</v>
      </c>
      <c r="D372" t="s">
        <v>22</v>
      </c>
      <c r="E372" t="s">
        <v>23</v>
      </c>
      <c r="F372" t="s">
        <v>1302</v>
      </c>
      <c r="G372" t="s">
        <v>100</v>
      </c>
      <c r="H372" t="s">
        <v>101</v>
      </c>
      <c r="I372" t="s">
        <v>42</v>
      </c>
      <c r="J372" t="s">
        <v>86</v>
      </c>
      <c r="K372" s="12">
        <v>25.92</v>
      </c>
    </row>
    <row r="373" spans="1:11" x14ac:dyDescent="0.25">
      <c r="A373" s="1">
        <v>43249</v>
      </c>
      <c r="B373" t="s">
        <v>46</v>
      </c>
      <c r="C373" t="s">
        <v>1301</v>
      </c>
      <c r="D373" t="s">
        <v>22</v>
      </c>
      <c r="E373" t="s">
        <v>23</v>
      </c>
      <c r="F373" t="s">
        <v>1302</v>
      </c>
      <c r="G373" t="s">
        <v>100</v>
      </c>
      <c r="H373" t="s">
        <v>101</v>
      </c>
      <c r="I373" t="s">
        <v>42</v>
      </c>
      <c r="J373" t="s">
        <v>55</v>
      </c>
      <c r="K373" s="12">
        <v>53.423999999999999</v>
      </c>
    </row>
    <row r="374" spans="1:11" x14ac:dyDescent="0.25">
      <c r="A374" s="1">
        <v>42208</v>
      </c>
      <c r="B374" t="s">
        <v>46</v>
      </c>
      <c r="C374" t="s">
        <v>1309</v>
      </c>
      <c r="D374" t="s">
        <v>22</v>
      </c>
      <c r="E374" t="s">
        <v>23</v>
      </c>
      <c r="F374" t="s">
        <v>1310</v>
      </c>
      <c r="G374" t="s">
        <v>306</v>
      </c>
      <c r="H374" t="s">
        <v>40</v>
      </c>
      <c r="I374" t="s">
        <v>42</v>
      </c>
      <c r="J374" t="s">
        <v>71</v>
      </c>
      <c r="K374" s="12">
        <v>8.16</v>
      </c>
    </row>
    <row r="375" spans="1:11" x14ac:dyDescent="0.25">
      <c r="A375" s="1">
        <v>42208</v>
      </c>
      <c r="B375" t="s">
        <v>46</v>
      </c>
      <c r="C375" t="s">
        <v>1309</v>
      </c>
      <c r="D375" t="s">
        <v>22</v>
      </c>
      <c r="E375" t="s">
        <v>23</v>
      </c>
      <c r="F375" t="s">
        <v>1310</v>
      </c>
      <c r="G375" t="s">
        <v>306</v>
      </c>
      <c r="H375" t="s">
        <v>40</v>
      </c>
      <c r="I375" t="s">
        <v>67</v>
      </c>
      <c r="J375" t="s">
        <v>157</v>
      </c>
      <c r="K375" s="12">
        <v>1023.936</v>
      </c>
    </row>
    <row r="376" spans="1:11" x14ac:dyDescent="0.25">
      <c r="A376" s="1">
        <v>42208</v>
      </c>
      <c r="B376" t="s">
        <v>46</v>
      </c>
      <c r="C376" t="s">
        <v>1309</v>
      </c>
      <c r="D376" t="s">
        <v>22</v>
      </c>
      <c r="E376" t="s">
        <v>23</v>
      </c>
      <c r="F376" t="s">
        <v>1310</v>
      </c>
      <c r="G376" t="s">
        <v>306</v>
      </c>
      <c r="H376" t="s">
        <v>40</v>
      </c>
      <c r="I376" t="s">
        <v>42</v>
      </c>
      <c r="J376" t="s">
        <v>64</v>
      </c>
      <c r="K376" s="12">
        <v>9.24</v>
      </c>
    </row>
    <row r="377" spans="1:11" x14ac:dyDescent="0.25">
      <c r="A377" s="1">
        <v>42208</v>
      </c>
      <c r="B377" t="s">
        <v>46</v>
      </c>
      <c r="C377" t="s">
        <v>1309</v>
      </c>
      <c r="D377" t="s">
        <v>22</v>
      </c>
      <c r="E377" t="s">
        <v>23</v>
      </c>
      <c r="F377" t="s">
        <v>1310</v>
      </c>
      <c r="G377" t="s">
        <v>306</v>
      </c>
      <c r="H377" t="s">
        <v>40</v>
      </c>
      <c r="I377" t="s">
        <v>67</v>
      </c>
      <c r="J377" t="s">
        <v>157</v>
      </c>
      <c r="K377" s="12">
        <v>479.04</v>
      </c>
    </row>
    <row r="378" spans="1:11" x14ac:dyDescent="0.25">
      <c r="A378" s="1">
        <v>43006</v>
      </c>
      <c r="B378" t="s">
        <v>184</v>
      </c>
      <c r="C378" t="s">
        <v>1319</v>
      </c>
      <c r="D378" t="s">
        <v>37</v>
      </c>
      <c r="E378" t="s">
        <v>23</v>
      </c>
      <c r="F378" t="s">
        <v>1320</v>
      </c>
      <c r="G378" t="s">
        <v>207</v>
      </c>
      <c r="H378" t="s">
        <v>101</v>
      </c>
      <c r="I378" t="s">
        <v>42</v>
      </c>
      <c r="J378" t="s">
        <v>86</v>
      </c>
      <c r="K378" s="12">
        <v>99.135999999999996</v>
      </c>
    </row>
    <row r="379" spans="1:11" x14ac:dyDescent="0.25">
      <c r="A379" s="1">
        <v>43339</v>
      </c>
      <c r="B379" t="s">
        <v>46</v>
      </c>
      <c r="C379" t="s">
        <v>1325</v>
      </c>
      <c r="D379" t="s">
        <v>37</v>
      </c>
      <c r="E379" t="s">
        <v>23</v>
      </c>
      <c r="F379" t="s">
        <v>609</v>
      </c>
      <c r="G379" t="s">
        <v>1244</v>
      </c>
      <c r="H379" t="s">
        <v>144</v>
      </c>
      <c r="I379" t="s">
        <v>28</v>
      </c>
      <c r="J379" t="s">
        <v>52</v>
      </c>
      <c r="K379" s="12">
        <v>1488.424</v>
      </c>
    </row>
    <row r="380" spans="1:11" x14ac:dyDescent="0.25">
      <c r="A380" s="1">
        <v>42488</v>
      </c>
      <c r="B380" t="s">
        <v>46</v>
      </c>
      <c r="C380" t="s">
        <v>1330</v>
      </c>
      <c r="D380" t="s">
        <v>22</v>
      </c>
      <c r="E380" t="s">
        <v>23</v>
      </c>
      <c r="F380" t="s">
        <v>180</v>
      </c>
      <c r="G380" t="s">
        <v>100</v>
      </c>
      <c r="H380" t="s">
        <v>101</v>
      </c>
      <c r="I380" t="s">
        <v>42</v>
      </c>
      <c r="J380" t="s">
        <v>74</v>
      </c>
      <c r="K380" s="12">
        <v>8.6519999999999992</v>
      </c>
    </row>
    <row r="381" spans="1:11" x14ac:dyDescent="0.25">
      <c r="A381" s="1">
        <v>42488</v>
      </c>
      <c r="B381" t="s">
        <v>46</v>
      </c>
      <c r="C381" t="s">
        <v>1330</v>
      </c>
      <c r="D381" t="s">
        <v>22</v>
      </c>
      <c r="E381" t="s">
        <v>23</v>
      </c>
      <c r="F381" t="s">
        <v>180</v>
      </c>
      <c r="G381" t="s">
        <v>100</v>
      </c>
      <c r="H381" t="s">
        <v>101</v>
      </c>
      <c r="I381" t="s">
        <v>42</v>
      </c>
      <c r="J381" t="s">
        <v>55</v>
      </c>
      <c r="K381" s="12">
        <v>23.832000000000001</v>
      </c>
    </row>
    <row r="382" spans="1:11" x14ac:dyDescent="0.25">
      <c r="A382" s="1">
        <v>42488</v>
      </c>
      <c r="B382" t="s">
        <v>46</v>
      </c>
      <c r="C382" t="s">
        <v>1330</v>
      </c>
      <c r="D382" t="s">
        <v>22</v>
      </c>
      <c r="E382" t="s">
        <v>23</v>
      </c>
      <c r="F382" t="s">
        <v>180</v>
      </c>
      <c r="G382" t="s">
        <v>100</v>
      </c>
      <c r="H382" t="s">
        <v>101</v>
      </c>
      <c r="I382" t="s">
        <v>42</v>
      </c>
      <c r="J382" t="s">
        <v>71</v>
      </c>
      <c r="K382" s="12">
        <v>12.176</v>
      </c>
    </row>
    <row r="383" spans="1:11" x14ac:dyDescent="0.25">
      <c r="A383" s="1">
        <v>43036</v>
      </c>
      <c r="B383" t="s">
        <v>184</v>
      </c>
      <c r="C383" t="s">
        <v>1339</v>
      </c>
      <c r="D383" t="s">
        <v>37</v>
      </c>
      <c r="E383" t="s">
        <v>23</v>
      </c>
      <c r="F383" t="s">
        <v>123</v>
      </c>
      <c r="G383" t="s">
        <v>39</v>
      </c>
      <c r="H383" t="s">
        <v>40</v>
      </c>
      <c r="I383" t="s">
        <v>42</v>
      </c>
      <c r="J383" t="s">
        <v>86</v>
      </c>
      <c r="K383" s="12">
        <v>50.96</v>
      </c>
    </row>
    <row r="384" spans="1:11" x14ac:dyDescent="0.25">
      <c r="A384" s="1">
        <v>43036</v>
      </c>
      <c r="B384" t="s">
        <v>184</v>
      </c>
      <c r="C384" t="s">
        <v>1339</v>
      </c>
      <c r="D384" t="s">
        <v>37</v>
      </c>
      <c r="E384" t="s">
        <v>23</v>
      </c>
      <c r="F384" t="s">
        <v>123</v>
      </c>
      <c r="G384" t="s">
        <v>39</v>
      </c>
      <c r="H384" t="s">
        <v>40</v>
      </c>
      <c r="I384" t="s">
        <v>42</v>
      </c>
      <c r="J384" t="s">
        <v>71</v>
      </c>
      <c r="K384" s="12">
        <v>49.536000000000001</v>
      </c>
    </row>
    <row r="385" spans="1:11" x14ac:dyDescent="0.25">
      <c r="A385" s="1">
        <v>42547</v>
      </c>
      <c r="B385" t="s">
        <v>19</v>
      </c>
      <c r="C385" t="s">
        <v>1346</v>
      </c>
      <c r="D385" t="s">
        <v>37</v>
      </c>
      <c r="E385" t="s">
        <v>23</v>
      </c>
      <c r="F385" t="s">
        <v>1112</v>
      </c>
      <c r="G385" t="s">
        <v>234</v>
      </c>
      <c r="H385" t="s">
        <v>101</v>
      </c>
      <c r="I385" t="s">
        <v>67</v>
      </c>
      <c r="J385" t="s">
        <v>157</v>
      </c>
      <c r="K385" s="12">
        <v>41.9</v>
      </c>
    </row>
    <row r="386" spans="1:11" x14ac:dyDescent="0.25">
      <c r="A386" s="1">
        <v>42701</v>
      </c>
      <c r="B386" t="s">
        <v>46</v>
      </c>
      <c r="C386" t="s">
        <v>1351</v>
      </c>
      <c r="D386" t="s">
        <v>22</v>
      </c>
      <c r="E386" t="s">
        <v>23</v>
      </c>
      <c r="F386" t="s">
        <v>1352</v>
      </c>
      <c r="G386" t="s">
        <v>50</v>
      </c>
      <c r="H386" t="s">
        <v>26</v>
      </c>
      <c r="I386" t="s">
        <v>28</v>
      </c>
      <c r="J386" t="s">
        <v>52</v>
      </c>
      <c r="K386" s="12">
        <v>375.45749999999998</v>
      </c>
    </row>
    <row r="387" spans="1:11" x14ac:dyDescent="0.25">
      <c r="A387" s="1">
        <v>42701</v>
      </c>
      <c r="B387" t="s">
        <v>46</v>
      </c>
      <c r="C387" t="s">
        <v>1351</v>
      </c>
      <c r="D387" t="s">
        <v>22</v>
      </c>
      <c r="E387" t="s">
        <v>23</v>
      </c>
      <c r="F387" t="s">
        <v>1352</v>
      </c>
      <c r="G387" t="s">
        <v>50</v>
      </c>
      <c r="H387" t="s">
        <v>26</v>
      </c>
      <c r="I387" t="s">
        <v>67</v>
      </c>
      <c r="J387" t="s">
        <v>157</v>
      </c>
      <c r="K387" s="12">
        <v>83.975999999999999</v>
      </c>
    </row>
    <row r="388" spans="1:11" x14ac:dyDescent="0.25">
      <c r="A388" s="1">
        <v>42707</v>
      </c>
      <c r="B388" t="s">
        <v>46</v>
      </c>
      <c r="C388" t="s">
        <v>1359</v>
      </c>
      <c r="D388" t="s">
        <v>37</v>
      </c>
      <c r="E388" t="s">
        <v>23</v>
      </c>
      <c r="F388" t="s">
        <v>142</v>
      </c>
      <c r="G388" t="s">
        <v>143</v>
      </c>
      <c r="H388" t="s">
        <v>144</v>
      </c>
      <c r="I388" t="s">
        <v>67</v>
      </c>
      <c r="J388" t="s">
        <v>680</v>
      </c>
      <c r="K388" s="12">
        <v>482.34</v>
      </c>
    </row>
    <row r="389" spans="1:11" x14ac:dyDescent="0.25">
      <c r="A389" s="1">
        <v>42707</v>
      </c>
      <c r="B389" t="s">
        <v>46</v>
      </c>
      <c r="C389" t="s">
        <v>1359</v>
      </c>
      <c r="D389" t="s">
        <v>37</v>
      </c>
      <c r="E389" t="s">
        <v>23</v>
      </c>
      <c r="F389" t="s">
        <v>142</v>
      </c>
      <c r="G389" t="s">
        <v>143</v>
      </c>
      <c r="H389" t="s">
        <v>144</v>
      </c>
      <c r="I389" t="s">
        <v>28</v>
      </c>
      <c r="J389" t="s">
        <v>61</v>
      </c>
      <c r="K389" s="12">
        <v>2.96</v>
      </c>
    </row>
    <row r="390" spans="1:11" x14ac:dyDescent="0.25">
      <c r="A390" s="1">
        <v>42332</v>
      </c>
      <c r="B390" t="s">
        <v>184</v>
      </c>
      <c r="C390" t="s">
        <v>1366</v>
      </c>
      <c r="D390" t="s">
        <v>22</v>
      </c>
      <c r="E390" t="s">
        <v>23</v>
      </c>
      <c r="F390" t="s">
        <v>1006</v>
      </c>
      <c r="G390" t="s">
        <v>494</v>
      </c>
      <c r="H390" t="s">
        <v>144</v>
      </c>
      <c r="I390" t="s">
        <v>42</v>
      </c>
      <c r="J390" t="s">
        <v>64</v>
      </c>
      <c r="K390" s="12">
        <v>2.6240000000000001</v>
      </c>
    </row>
    <row r="391" spans="1:11" x14ac:dyDescent="0.25">
      <c r="A391" s="1">
        <v>43445</v>
      </c>
      <c r="B391" t="s">
        <v>46</v>
      </c>
      <c r="C391" t="s">
        <v>1371</v>
      </c>
      <c r="D391" t="s">
        <v>22</v>
      </c>
      <c r="E391" t="s">
        <v>23</v>
      </c>
      <c r="F391" t="s">
        <v>262</v>
      </c>
      <c r="G391" t="s">
        <v>263</v>
      </c>
      <c r="H391" t="s">
        <v>144</v>
      </c>
      <c r="I391" t="s">
        <v>42</v>
      </c>
      <c r="J391" t="s">
        <v>71</v>
      </c>
      <c r="K391" s="12">
        <v>23.36</v>
      </c>
    </row>
    <row r="392" spans="1:11" x14ac:dyDescent="0.25">
      <c r="A392" s="1">
        <v>43445</v>
      </c>
      <c r="B392" t="s">
        <v>46</v>
      </c>
      <c r="C392" t="s">
        <v>1371</v>
      </c>
      <c r="D392" t="s">
        <v>22</v>
      </c>
      <c r="E392" t="s">
        <v>23</v>
      </c>
      <c r="F392" t="s">
        <v>262</v>
      </c>
      <c r="G392" t="s">
        <v>263</v>
      </c>
      <c r="H392" t="s">
        <v>144</v>
      </c>
      <c r="I392" t="s">
        <v>67</v>
      </c>
      <c r="J392" t="s">
        <v>157</v>
      </c>
      <c r="K392" s="12">
        <v>39.979999999999997</v>
      </c>
    </row>
    <row r="393" spans="1:11" x14ac:dyDescent="0.25">
      <c r="A393" s="1">
        <v>42268</v>
      </c>
      <c r="B393" t="s">
        <v>19</v>
      </c>
      <c r="C393" t="s">
        <v>1376</v>
      </c>
      <c r="D393" t="s">
        <v>22</v>
      </c>
      <c r="E393" t="s">
        <v>23</v>
      </c>
      <c r="F393" t="s">
        <v>1377</v>
      </c>
      <c r="G393" t="s">
        <v>92</v>
      </c>
      <c r="H393" t="s">
        <v>40</v>
      </c>
      <c r="I393" t="s">
        <v>67</v>
      </c>
      <c r="J393" t="s">
        <v>68</v>
      </c>
      <c r="K393" s="12">
        <v>246.38399999999999</v>
      </c>
    </row>
    <row r="394" spans="1:11" x14ac:dyDescent="0.25">
      <c r="A394" s="1">
        <v>42268</v>
      </c>
      <c r="B394" t="s">
        <v>19</v>
      </c>
      <c r="C394" t="s">
        <v>1376</v>
      </c>
      <c r="D394" t="s">
        <v>22</v>
      </c>
      <c r="E394" t="s">
        <v>23</v>
      </c>
      <c r="F394" t="s">
        <v>1377</v>
      </c>
      <c r="G394" t="s">
        <v>92</v>
      </c>
      <c r="H394" t="s">
        <v>40</v>
      </c>
      <c r="I394" t="s">
        <v>67</v>
      </c>
      <c r="J394" t="s">
        <v>1215</v>
      </c>
      <c r="K394" s="12">
        <v>1799.97</v>
      </c>
    </row>
    <row r="395" spans="1:11" x14ac:dyDescent="0.25">
      <c r="A395" s="1">
        <v>42162</v>
      </c>
      <c r="B395" t="s">
        <v>19</v>
      </c>
      <c r="C395" t="s">
        <v>1384</v>
      </c>
      <c r="D395" t="s">
        <v>37</v>
      </c>
      <c r="E395" t="s">
        <v>23</v>
      </c>
      <c r="F395" t="s">
        <v>1385</v>
      </c>
      <c r="G395" t="s">
        <v>207</v>
      </c>
      <c r="H395" t="s">
        <v>101</v>
      </c>
      <c r="I395" t="s">
        <v>42</v>
      </c>
      <c r="J395" t="s">
        <v>71</v>
      </c>
      <c r="K395" s="12">
        <v>12.462</v>
      </c>
    </row>
    <row r="396" spans="1:11" x14ac:dyDescent="0.25">
      <c r="A396" s="1">
        <v>43281</v>
      </c>
      <c r="B396" t="s">
        <v>46</v>
      </c>
      <c r="C396" t="s">
        <v>1390</v>
      </c>
      <c r="D396" t="s">
        <v>98</v>
      </c>
      <c r="E396" t="s">
        <v>23</v>
      </c>
      <c r="F396" t="s">
        <v>1391</v>
      </c>
      <c r="G396" t="s">
        <v>1392</v>
      </c>
      <c r="H396" t="s">
        <v>40</v>
      </c>
      <c r="I396" t="s">
        <v>42</v>
      </c>
      <c r="J396" t="s">
        <v>71</v>
      </c>
      <c r="K396" s="12">
        <v>75.792000000000002</v>
      </c>
    </row>
    <row r="397" spans="1:11" x14ac:dyDescent="0.25">
      <c r="A397" s="1">
        <v>43390</v>
      </c>
      <c r="B397" t="s">
        <v>19</v>
      </c>
      <c r="C397" t="s">
        <v>1397</v>
      </c>
      <c r="D397" t="s">
        <v>37</v>
      </c>
      <c r="E397" t="s">
        <v>23</v>
      </c>
      <c r="F397" t="s">
        <v>1398</v>
      </c>
      <c r="G397" t="s">
        <v>1399</v>
      </c>
      <c r="H397" t="s">
        <v>144</v>
      </c>
      <c r="I397" t="s">
        <v>42</v>
      </c>
      <c r="J397" t="s">
        <v>55</v>
      </c>
      <c r="K397" s="12">
        <v>49.96</v>
      </c>
    </row>
    <row r="398" spans="1:11" x14ac:dyDescent="0.25">
      <c r="A398" s="1">
        <v>43390</v>
      </c>
      <c r="B398" t="s">
        <v>19</v>
      </c>
      <c r="C398" t="s">
        <v>1397</v>
      </c>
      <c r="D398" t="s">
        <v>37</v>
      </c>
      <c r="E398" t="s">
        <v>23</v>
      </c>
      <c r="F398" t="s">
        <v>1398</v>
      </c>
      <c r="G398" t="s">
        <v>1399</v>
      </c>
      <c r="H398" t="s">
        <v>144</v>
      </c>
      <c r="I398" t="s">
        <v>42</v>
      </c>
      <c r="J398" t="s">
        <v>86</v>
      </c>
      <c r="K398" s="12">
        <v>12.96</v>
      </c>
    </row>
    <row r="399" spans="1:11" x14ac:dyDescent="0.25">
      <c r="A399" s="1">
        <v>42674</v>
      </c>
      <c r="B399" t="s">
        <v>46</v>
      </c>
      <c r="C399" t="s">
        <v>97</v>
      </c>
      <c r="D399" t="s">
        <v>98</v>
      </c>
      <c r="E399" t="s">
        <v>23</v>
      </c>
      <c r="F399" t="s">
        <v>324</v>
      </c>
      <c r="G399" t="s">
        <v>234</v>
      </c>
      <c r="H399" t="s">
        <v>101</v>
      </c>
      <c r="I399" t="s">
        <v>42</v>
      </c>
      <c r="J399" t="s">
        <v>575</v>
      </c>
      <c r="K399" s="12">
        <v>70.12</v>
      </c>
    </row>
    <row r="400" spans="1:11" x14ac:dyDescent="0.25">
      <c r="A400" s="1">
        <v>42986</v>
      </c>
      <c r="B400" t="s">
        <v>19</v>
      </c>
      <c r="C400" t="s">
        <v>1409</v>
      </c>
      <c r="D400" t="s">
        <v>22</v>
      </c>
      <c r="E400" t="s">
        <v>23</v>
      </c>
      <c r="F400" t="s">
        <v>180</v>
      </c>
      <c r="G400" t="s">
        <v>100</v>
      </c>
      <c r="H400" t="s">
        <v>101</v>
      </c>
      <c r="I400" t="s">
        <v>42</v>
      </c>
      <c r="J400" t="s">
        <v>55</v>
      </c>
      <c r="K400" s="12">
        <v>35.951999999999998</v>
      </c>
    </row>
    <row r="401" spans="1:11" x14ac:dyDescent="0.25">
      <c r="A401" s="1">
        <v>42986</v>
      </c>
      <c r="B401" t="s">
        <v>19</v>
      </c>
      <c r="C401" t="s">
        <v>1409</v>
      </c>
      <c r="D401" t="s">
        <v>22</v>
      </c>
      <c r="E401" t="s">
        <v>23</v>
      </c>
      <c r="F401" t="s">
        <v>180</v>
      </c>
      <c r="G401" t="s">
        <v>100</v>
      </c>
      <c r="H401" t="s">
        <v>101</v>
      </c>
      <c r="I401" t="s">
        <v>28</v>
      </c>
      <c r="J401" t="s">
        <v>29</v>
      </c>
      <c r="K401" s="12">
        <v>2396.2656000000002</v>
      </c>
    </row>
    <row r="402" spans="1:11" x14ac:dyDescent="0.25">
      <c r="A402" s="1">
        <v>42986</v>
      </c>
      <c r="B402" t="s">
        <v>19</v>
      </c>
      <c r="C402" t="s">
        <v>1409</v>
      </c>
      <c r="D402" t="s">
        <v>22</v>
      </c>
      <c r="E402" t="s">
        <v>23</v>
      </c>
      <c r="F402" t="s">
        <v>180</v>
      </c>
      <c r="G402" t="s">
        <v>100</v>
      </c>
      <c r="H402" t="s">
        <v>101</v>
      </c>
      <c r="I402" t="s">
        <v>42</v>
      </c>
      <c r="J402" t="s">
        <v>55</v>
      </c>
      <c r="K402" s="12">
        <v>131.136</v>
      </c>
    </row>
    <row r="403" spans="1:11" x14ac:dyDescent="0.25">
      <c r="A403" s="1">
        <v>42986</v>
      </c>
      <c r="B403" t="s">
        <v>19</v>
      </c>
      <c r="C403" t="s">
        <v>1409</v>
      </c>
      <c r="D403" t="s">
        <v>22</v>
      </c>
      <c r="E403" t="s">
        <v>23</v>
      </c>
      <c r="F403" t="s">
        <v>180</v>
      </c>
      <c r="G403" t="s">
        <v>100</v>
      </c>
      <c r="H403" t="s">
        <v>101</v>
      </c>
      <c r="I403" t="s">
        <v>67</v>
      </c>
      <c r="J403" t="s">
        <v>157</v>
      </c>
      <c r="K403" s="12">
        <v>57.584000000000003</v>
      </c>
    </row>
    <row r="404" spans="1:11" x14ac:dyDescent="0.25">
      <c r="A404" s="1">
        <v>42362</v>
      </c>
      <c r="B404" t="s">
        <v>184</v>
      </c>
      <c r="C404" t="s">
        <v>1418</v>
      </c>
      <c r="D404" t="s">
        <v>22</v>
      </c>
      <c r="E404" t="s">
        <v>23</v>
      </c>
      <c r="F404" t="s">
        <v>1419</v>
      </c>
      <c r="G404" t="s">
        <v>50</v>
      </c>
      <c r="H404" t="s">
        <v>26</v>
      </c>
      <c r="I404" t="s">
        <v>42</v>
      </c>
      <c r="J404" t="s">
        <v>86</v>
      </c>
      <c r="K404" s="12">
        <v>9.5679999999999996</v>
      </c>
    </row>
    <row r="405" spans="1:11" x14ac:dyDescent="0.25">
      <c r="A405" s="1">
        <v>42110</v>
      </c>
      <c r="B405" t="s">
        <v>46</v>
      </c>
      <c r="C405" t="s">
        <v>626</v>
      </c>
      <c r="D405" t="s">
        <v>37</v>
      </c>
      <c r="E405" t="s">
        <v>23</v>
      </c>
      <c r="F405" t="s">
        <v>517</v>
      </c>
      <c r="G405" t="s">
        <v>84</v>
      </c>
      <c r="H405" t="s">
        <v>26</v>
      </c>
      <c r="I405" t="s">
        <v>42</v>
      </c>
      <c r="J405" t="s">
        <v>64</v>
      </c>
      <c r="K405" s="12">
        <v>39.072000000000003</v>
      </c>
    </row>
    <row r="406" spans="1:11" x14ac:dyDescent="0.25">
      <c r="A406" s="1">
        <v>43458</v>
      </c>
      <c r="B406" t="s">
        <v>46</v>
      </c>
      <c r="C406" t="s">
        <v>1427</v>
      </c>
      <c r="D406" t="s">
        <v>22</v>
      </c>
      <c r="E406" t="s">
        <v>23</v>
      </c>
      <c r="F406" t="s">
        <v>262</v>
      </c>
      <c r="G406" t="s">
        <v>263</v>
      </c>
      <c r="H406" t="s">
        <v>144</v>
      </c>
      <c r="I406" t="s">
        <v>42</v>
      </c>
      <c r="J406" t="s">
        <v>74</v>
      </c>
      <c r="K406" s="12">
        <v>35.909999999999997</v>
      </c>
    </row>
    <row r="407" spans="1:11" x14ac:dyDescent="0.25">
      <c r="A407" s="1">
        <v>43442</v>
      </c>
      <c r="B407" t="s">
        <v>46</v>
      </c>
      <c r="C407" t="s">
        <v>1432</v>
      </c>
      <c r="D407" t="s">
        <v>22</v>
      </c>
      <c r="E407" t="s">
        <v>23</v>
      </c>
      <c r="F407" t="s">
        <v>123</v>
      </c>
      <c r="G407" t="s">
        <v>39</v>
      </c>
      <c r="H407" t="s">
        <v>40</v>
      </c>
      <c r="I407" t="s">
        <v>67</v>
      </c>
      <c r="J407" t="s">
        <v>157</v>
      </c>
      <c r="K407" s="12">
        <v>179.95</v>
      </c>
    </row>
    <row r="408" spans="1:11" x14ac:dyDescent="0.25">
      <c r="A408" s="1">
        <v>43442</v>
      </c>
      <c r="B408" t="s">
        <v>46</v>
      </c>
      <c r="C408" t="s">
        <v>1432</v>
      </c>
      <c r="D408" t="s">
        <v>22</v>
      </c>
      <c r="E408" t="s">
        <v>23</v>
      </c>
      <c r="F408" t="s">
        <v>123</v>
      </c>
      <c r="G408" t="s">
        <v>39</v>
      </c>
      <c r="H408" t="s">
        <v>40</v>
      </c>
      <c r="I408" t="s">
        <v>67</v>
      </c>
      <c r="J408" t="s">
        <v>1215</v>
      </c>
      <c r="K408" s="12">
        <v>1199.9760000000001</v>
      </c>
    </row>
    <row r="409" spans="1:11" x14ac:dyDescent="0.25">
      <c r="A409" s="1">
        <v>43442</v>
      </c>
      <c r="B409" t="s">
        <v>46</v>
      </c>
      <c r="C409" t="s">
        <v>1432</v>
      </c>
      <c r="D409" t="s">
        <v>22</v>
      </c>
      <c r="E409" t="s">
        <v>23</v>
      </c>
      <c r="F409" t="s">
        <v>123</v>
      </c>
      <c r="G409" t="s">
        <v>39</v>
      </c>
      <c r="H409" t="s">
        <v>40</v>
      </c>
      <c r="I409" t="s">
        <v>42</v>
      </c>
      <c r="J409" t="s">
        <v>86</v>
      </c>
      <c r="K409" s="12">
        <v>27.15</v>
      </c>
    </row>
    <row r="410" spans="1:11" x14ac:dyDescent="0.25">
      <c r="A410" s="1">
        <v>43442</v>
      </c>
      <c r="B410" t="s">
        <v>46</v>
      </c>
      <c r="C410" t="s">
        <v>1432</v>
      </c>
      <c r="D410" t="s">
        <v>22</v>
      </c>
      <c r="E410" t="s">
        <v>23</v>
      </c>
      <c r="F410" t="s">
        <v>123</v>
      </c>
      <c r="G410" t="s">
        <v>39</v>
      </c>
      <c r="H410" t="s">
        <v>40</v>
      </c>
      <c r="I410" t="s">
        <v>28</v>
      </c>
      <c r="J410" t="s">
        <v>52</v>
      </c>
      <c r="K410" s="12">
        <v>1004.024</v>
      </c>
    </row>
    <row r="411" spans="1:11" x14ac:dyDescent="0.25">
      <c r="A411" s="1">
        <v>43442</v>
      </c>
      <c r="B411" t="s">
        <v>46</v>
      </c>
      <c r="C411" t="s">
        <v>1432</v>
      </c>
      <c r="D411" t="s">
        <v>22</v>
      </c>
      <c r="E411" t="s">
        <v>23</v>
      </c>
      <c r="F411" t="s">
        <v>123</v>
      </c>
      <c r="G411" t="s">
        <v>39</v>
      </c>
      <c r="H411" t="s">
        <v>40</v>
      </c>
      <c r="I411" t="s">
        <v>42</v>
      </c>
      <c r="J411" t="s">
        <v>86</v>
      </c>
      <c r="K411" s="12">
        <v>9.68</v>
      </c>
    </row>
    <row r="412" spans="1:11" x14ac:dyDescent="0.25">
      <c r="A412" s="1">
        <v>43442</v>
      </c>
      <c r="B412" t="s">
        <v>46</v>
      </c>
      <c r="C412" t="s">
        <v>1432</v>
      </c>
      <c r="D412" t="s">
        <v>22</v>
      </c>
      <c r="E412" t="s">
        <v>23</v>
      </c>
      <c r="F412" t="s">
        <v>123</v>
      </c>
      <c r="G412" t="s">
        <v>39</v>
      </c>
      <c r="H412" t="s">
        <v>40</v>
      </c>
      <c r="I412" t="s">
        <v>42</v>
      </c>
      <c r="J412" t="s">
        <v>43</v>
      </c>
      <c r="K412" s="12">
        <v>28.35</v>
      </c>
    </row>
    <row r="413" spans="1:11" x14ac:dyDescent="0.25">
      <c r="A413" s="1">
        <v>43442</v>
      </c>
      <c r="B413" t="s">
        <v>46</v>
      </c>
      <c r="C413" t="s">
        <v>1432</v>
      </c>
      <c r="D413" t="s">
        <v>22</v>
      </c>
      <c r="E413" t="s">
        <v>23</v>
      </c>
      <c r="F413" t="s">
        <v>123</v>
      </c>
      <c r="G413" t="s">
        <v>39</v>
      </c>
      <c r="H413" t="s">
        <v>40</v>
      </c>
      <c r="I413" t="s">
        <v>42</v>
      </c>
      <c r="J413" t="s">
        <v>86</v>
      </c>
      <c r="K413" s="12">
        <v>55.98</v>
      </c>
    </row>
    <row r="414" spans="1:11" x14ac:dyDescent="0.25">
      <c r="A414" s="1">
        <v>43442</v>
      </c>
      <c r="B414" t="s">
        <v>46</v>
      </c>
      <c r="C414" t="s">
        <v>1432</v>
      </c>
      <c r="D414" t="s">
        <v>22</v>
      </c>
      <c r="E414" t="s">
        <v>23</v>
      </c>
      <c r="F414" t="s">
        <v>123</v>
      </c>
      <c r="G414" t="s">
        <v>39</v>
      </c>
      <c r="H414" t="s">
        <v>40</v>
      </c>
      <c r="I414" t="s">
        <v>28</v>
      </c>
      <c r="J414" t="s">
        <v>29</v>
      </c>
      <c r="K414" s="12">
        <v>1336.829</v>
      </c>
    </row>
    <row r="415" spans="1:11" x14ac:dyDescent="0.25">
      <c r="A415" s="1">
        <v>43442</v>
      </c>
      <c r="B415" t="s">
        <v>46</v>
      </c>
      <c r="C415" t="s">
        <v>1432</v>
      </c>
      <c r="D415" t="s">
        <v>22</v>
      </c>
      <c r="E415" t="s">
        <v>23</v>
      </c>
      <c r="F415" t="s">
        <v>123</v>
      </c>
      <c r="G415" t="s">
        <v>39</v>
      </c>
      <c r="H415" t="s">
        <v>40</v>
      </c>
      <c r="I415" t="s">
        <v>28</v>
      </c>
      <c r="J415" t="s">
        <v>32</v>
      </c>
      <c r="K415" s="12">
        <v>113.568</v>
      </c>
    </row>
    <row r="416" spans="1:11" x14ac:dyDescent="0.25">
      <c r="A416" s="1">
        <v>43407</v>
      </c>
      <c r="B416" t="s">
        <v>46</v>
      </c>
      <c r="C416" t="s">
        <v>1450</v>
      </c>
      <c r="D416" t="s">
        <v>37</v>
      </c>
      <c r="E416" t="s">
        <v>23</v>
      </c>
      <c r="F416" t="s">
        <v>91</v>
      </c>
      <c r="G416" t="s">
        <v>92</v>
      </c>
      <c r="H416" t="s">
        <v>40</v>
      </c>
      <c r="I416" t="s">
        <v>42</v>
      </c>
      <c r="J416" t="s">
        <v>86</v>
      </c>
      <c r="K416" s="12">
        <v>139.86000000000001</v>
      </c>
    </row>
    <row r="417" spans="1:11" x14ac:dyDescent="0.25">
      <c r="A417" s="1">
        <v>43407</v>
      </c>
      <c r="B417" t="s">
        <v>46</v>
      </c>
      <c r="C417" t="s">
        <v>1450</v>
      </c>
      <c r="D417" t="s">
        <v>37</v>
      </c>
      <c r="E417" t="s">
        <v>23</v>
      </c>
      <c r="F417" t="s">
        <v>91</v>
      </c>
      <c r="G417" t="s">
        <v>92</v>
      </c>
      <c r="H417" t="s">
        <v>40</v>
      </c>
      <c r="I417" t="s">
        <v>28</v>
      </c>
      <c r="J417" t="s">
        <v>32</v>
      </c>
      <c r="K417" s="12">
        <v>307.13600000000002</v>
      </c>
    </row>
    <row r="418" spans="1:11" x14ac:dyDescent="0.25">
      <c r="A418" s="1">
        <v>43275</v>
      </c>
      <c r="B418" t="s">
        <v>46</v>
      </c>
      <c r="C418" t="s">
        <v>1455</v>
      </c>
      <c r="D418" t="s">
        <v>22</v>
      </c>
      <c r="E418" t="s">
        <v>23</v>
      </c>
      <c r="F418" t="s">
        <v>1456</v>
      </c>
      <c r="G418" t="s">
        <v>39</v>
      </c>
      <c r="H418" t="s">
        <v>40</v>
      </c>
      <c r="I418" t="s">
        <v>42</v>
      </c>
      <c r="J418" t="s">
        <v>64</v>
      </c>
      <c r="K418" s="12">
        <v>95.92</v>
      </c>
    </row>
    <row r="419" spans="1:11" x14ac:dyDescent="0.25">
      <c r="A419" s="1">
        <v>42839</v>
      </c>
      <c r="B419" t="s">
        <v>46</v>
      </c>
      <c r="C419" t="s">
        <v>1461</v>
      </c>
      <c r="D419" t="s">
        <v>22</v>
      </c>
      <c r="E419" t="s">
        <v>23</v>
      </c>
      <c r="F419" t="s">
        <v>38</v>
      </c>
      <c r="G419" t="s">
        <v>39</v>
      </c>
      <c r="H419" t="s">
        <v>40</v>
      </c>
      <c r="I419" t="s">
        <v>28</v>
      </c>
      <c r="J419" t="s">
        <v>32</v>
      </c>
      <c r="K419" s="12">
        <v>383.8</v>
      </c>
    </row>
    <row r="420" spans="1:11" x14ac:dyDescent="0.25">
      <c r="A420" s="1">
        <v>43410</v>
      </c>
      <c r="B420" t="s">
        <v>46</v>
      </c>
      <c r="C420" t="s">
        <v>1270</v>
      </c>
      <c r="D420" t="s">
        <v>37</v>
      </c>
      <c r="E420" t="s">
        <v>23</v>
      </c>
      <c r="F420" t="s">
        <v>1465</v>
      </c>
      <c r="G420" t="s">
        <v>25</v>
      </c>
      <c r="H420" t="s">
        <v>26</v>
      </c>
      <c r="I420" t="s">
        <v>42</v>
      </c>
      <c r="J420" t="s">
        <v>86</v>
      </c>
      <c r="K420" s="12">
        <v>5.78</v>
      </c>
    </row>
    <row r="421" spans="1:11" x14ac:dyDescent="0.25">
      <c r="A421" s="1">
        <v>43163</v>
      </c>
      <c r="B421" t="s">
        <v>46</v>
      </c>
      <c r="C421" t="s">
        <v>1157</v>
      </c>
      <c r="D421" t="s">
        <v>37</v>
      </c>
      <c r="E421" t="s">
        <v>23</v>
      </c>
      <c r="F421" t="s">
        <v>38</v>
      </c>
      <c r="G421" t="s">
        <v>39</v>
      </c>
      <c r="H421" t="s">
        <v>40</v>
      </c>
      <c r="I421" t="s">
        <v>42</v>
      </c>
      <c r="J421" t="s">
        <v>64</v>
      </c>
      <c r="K421" s="12">
        <v>9.32</v>
      </c>
    </row>
    <row r="422" spans="1:11" x14ac:dyDescent="0.25">
      <c r="A422" s="1">
        <v>43163</v>
      </c>
      <c r="B422" t="s">
        <v>46</v>
      </c>
      <c r="C422" t="s">
        <v>1157</v>
      </c>
      <c r="D422" t="s">
        <v>37</v>
      </c>
      <c r="E422" t="s">
        <v>23</v>
      </c>
      <c r="F422" t="s">
        <v>38</v>
      </c>
      <c r="G422" t="s">
        <v>39</v>
      </c>
      <c r="H422" t="s">
        <v>40</v>
      </c>
      <c r="I422" t="s">
        <v>42</v>
      </c>
      <c r="J422" t="s">
        <v>169</v>
      </c>
      <c r="K422" s="12">
        <v>15.25</v>
      </c>
    </row>
    <row r="423" spans="1:11" x14ac:dyDescent="0.25">
      <c r="A423" s="1">
        <v>42177</v>
      </c>
      <c r="B423" t="s">
        <v>184</v>
      </c>
      <c r="C423" t="s">
        <v>329</v>
      </c>
      <c r="D423" t="s">
        <v>22</v>
      </c>
      <c r="E423" t="s">
        <v>23</v>
      </c>
      <c r="F423" t="s">
        <v>1474</v>
      </c>
      <c r="G423" t="s">
        <v>453</v>
      </c>
      <c r="H423" t="s">
        <v>40</v>
      </c>
      <c r="I423" t="s">
        <v>67</v>
      </c>
      <c r="J423" t="s">
        <v>157</v>
      </c>
      <c r="K423" s="12">
        <v>196.75200000000001</v>
      </c>
    </row>
    <row r="424" spans="1:11" x14ac:dyDescent="0.25">
      <c r="A424" s="1">
        <v>43392</v>
      </c>
      <c r="B424" t="s">
        <v>46</v>
      </c>
      <c r="C424" t="s">
        <v>1479</v>
      </c>
      <c r="D424" t="s">
        <v>37</v>
      </c>
      <c r="E424" t="s">
        <v>23</v>
      </c>
      <c r="F424" t="s">
        <v>1480</v>
      </c>
      <c r="G424" t="s">
        <v>1244</v>
      </c>
      <c r="H424" t="s">
        <v>144</v>
      </c>
      <c r="I424" t="s">
        <v>28</v>
      </c>
      <c r="J424" t="s">
        <v>61</v>
      </c>
      <c r="K424" s="12">
        <v>56.56</v>
      </c>
    </row>
    <row r="425" spans="1:11" x14ac:dyDescent="0.25">
      <c r="A425" s="1">
        <v>43392</v>
      </c>
      <c r="B425" t="s">
        <v>46</v>
      </c>
      <c r="C425" t="s">
        <v>1479</v>
      </c>
      <c r="D425" t="s">
        <v>37</v>
      </c>
      <c r="E425" t="s">
        <v>23</v>
      </c>
      <c r="F425" t="s">
        <v>1480</v>
      </c>
      <c r="G425" t="s">
        <v>1244</v>
      </c>
      <c r="H425" t="s">
        <v>144</v>
      </c>
      <c r="I425" t="s">
        <v>42</v>
      </c>
      <c r="J425" t="s">
        <v>55</v>
      </c>
      <c r="K425" s="12">
        <v>32.700000000000003</v>
      </c>
    </row>
    <row r="426" spans="1:11" x14ac:dyDescent="0.25">
      <c r="A426" s="1">
        <v>43333</v>
      </c>
      <c r="B426" t="s">
        <v>19</v>
      </c>
      <c r="C426" t="s">
        <v>1487</v>
      </c>
      <c r="D426" t="s">
        <v>22</v>
      </c>
      <c r="E426" t="s">
        <v>23</v>
      </c>
      <c r="F426" t="s">
        <v>324</v>
      </c>
      <c r="G426" t="s">
        <v>1488</v>
      </c>
      <c r="H426" t="s">
        <v>26</v>
      </c>
      <c r="I426" t="s">
        <v>28</v>
      </c>
      <c r="J426" t="s">
        <v>32</v>
      </c>
      <c r="K426" s="12">
        <v>866.4</v>
      </c>
    </row>
    <row r="427" spans="1:11" x14ac:dyDescent="0.25">
      <c r="A427" s="1">
        <v>43427</v>
      </c>
      <c r="B427" t="s">
        <v>19</v>
      </c>
      <c r="C427" t="s">
        <v>261</v>
      </c>
      <c r="D427" t="s">
        <v>37</v>
      </c>
      <c r="E427" t="s">
        <v>23</v>
      </c>
      <c r="F427" t="s">
        <v>1492</v>
      </c>
      <c r="G427" t="s">
        <v>234</v>
      </c>
      <c r="H427" t="s">
        <v>101</v>
      </c>
      <c r="I427" t="s">
        <v>28</v>
      </c>
      <c r="J427" t="s">
        <v>61</v>
      </c>
      <c r="K427" s="12">
        <v>28.4</v>
      </c>
    </row>
    <row r="428" spans="1:11" x14ac:dyDescent="0.25">
      <c r="A428" s="1">
        <v>43427</v>
      </c>
      <c r="B428" t="s">
        <v>19</v>
      </c>
      <c r="C428" t="s">
        <v>261</v>
      </c>
      <c r="D428" t="s">
        <v>37</v>
      </c>
      <c r="E428" t="s">
        <v>23</v>
      </c>
      <c r="F428" t="s">
        <v>1492</v>
      </c>
      <c r="G428" t="s">
        <v>234</v>
      </c>
      <c r="H428" t="s">
        <v>101</v>
      </c>
      <c r="I428" t="s">
        <v>42</v>
      </c>
      <c r="J428" t="s">
        <v>71</v>
      </c>
      <c r="K428" s="12">
        <v>287.92</v>
      </c>
    </row>
    <row r="429" spans="1:11" x14ac:dyDescent="0.25">
      <c r="A429" s="1">
        <v>42259</v>
      </c>
      <c r="B429" t="s">
        <v>184</v>
      </c>
      <c r="C429" t="s">
        <v>1499</v>
      </c>
      <c r="D429" t="s">
        <v>98</v>
      </c>
      <c r="E429" t="s">
        <v>23</v>
      </c>
      <c r="F429" t="s">
        <v>1500</v>
      </c>
      <c r="G429" t="s">
        <v>263</v>
      </c>
      <c r="H429" t="s">
        <v>144</v>
      </c>
      <c r="I429" t="s">
        <v>67</v>
      </c>
      <c r="J429" t="s">
        <v>680</v>
      </c>
      <c r="K429" s="12">
        <v>69.989999999999995</v>
      </c>
    </row>
    <row r="430" spans="1:11" x14ac:dyDescent="0.25">
      <c r="A430" s="1">
        <v>43374</v>
      </c>
      <c r="B430" t="s">
        <v>46</v>
      </c>
      <c r="C430" t="s">
        <v>1505</v>
      </c>
      <c r="D430" t="s">
        <v>37</v>
      </c>
      <c r="E430" t="s">
        <v>23</v>
      </c>
      <c r="F430" t="s">
        <v>676</v>
      </c>
      <c r="G430" t="s">
        <v>100</v>
      </c>
      <c r="H430" t="s">
        <v>101</v>
      </c>
      <c r="I430" t="s">
        <v>42</v>
      </c>
      <c r="J430" t="s">
        <v>64</v>
      </c>
      <c r="K430" s="12">
        <v>6.6719999999999997</v>
      </c>
    </row>
    <row r="431" spans="1:11" x14ac:dyDescent="0.25">
      <c r="A431" s="1">
        <v>42840</v>
      </c>
      <c r="B431" t="s">
        <v>46</v>
      </c>
      <c r="C431" t="s">
        <v>1510</v>
      </c>
      <c r="D431" t="s">
        <v>98</v>
      </c>
      <c r="E431" t="s">
        <v>23</v>
      </c>
      <c r="F431" t="s">
        <v>1511</v>
      </c>
      <c r="G431" t="s">
        <v>84</v>
      </c>
      <c r="H431" t="s">
        <v>26</v>
      </c>
      <c r="I431" t="s">
        <v>42</v>
      </c>
      <c r="J431" t="s">
        <v>71</v>
      </c>
      <c r="K431" s="12">
        <v>189.58799999999999</v>
      </c>
    </row>
    <row r="432" spans="1:11" x14ac:dyDescent="0.25">
      <c r="A432" s="1">
        <v>42840</v>
      </c>
      <c r="B432" t="s">
        <v>46</v>
      </c>
      <c r="C432" t="s">
        <v>1510</v>
      </c>
      <c r="D432" t="s">
        <v>98</v>
      </c>
      <c r="E432" t="s">
        <v>23</v>
      </c>
      <c r="F432" t="s">
        <v>1511</v>
      </c>
      <c r="G432" t="s">
        <v>84</v>
      </c>
      <c r="H432" t="s">
        <v>26</v>
      </c>
      <c r="I432" t="s">
        <v>67</v>
      </c>
      <c r="J432" t="s">
        <v>157</v>
      </c>
      <c r="K432" s="12">
        <v>408.74400000000003</v>
      </c>
    </row>
    <row r="433" spans="1:11" x14ac:dyDescent="0.25">
      <c r="A433" s="1">
        <v>42840</v>
      </c>
      <c r="B433" t="s">
        <v>46</v>
      </c>
      <c r="C433" t="s">
        <v>1510</v>
      </c>
      <c r="D433" t="s">
        <v>98</v>
      </c>
      <c r="E433" t="s">
        <v>23</v>
      </c>
      <c r="F433" t="s">
        <v>1511</v>
      </c>
      <c r="G433" t="s">
        <v>84</v>
      </c>
      <c r="H433" t="s">
        <v>26</v>
      </c>
      <c r="I433" t="s">
        <v>67</v>
      </c>
      <c r="J433" t="s">
        <v>157</v>
      </c>
      <c r="K433" s="12">
        <v>291.95999999999998</v>
      </c>
    </row>
    <row r="434" spans="1:11" x14ac:dyDescent="0.25">
      <c r="A434" s="1">
        <v>42840</v>
      </c>
      <c r="B434" t="s">
        <v>46</v>
      </c>
      <c r="C434" t="s">
        <v>1510</v>
      </c>
      <c r="D434" t="s">
        <v>98</v>
      </c>
      <c r="E434" t="s">
        <v>23</v>
      </c>
      <c r="F434" t="s">
        <v>1511</v>
      </c>
      <c r="G434" t="s">
        <v>84</v>
      </c>
      <c r="H434" t="s">
        <v>26</v>
      </c>
      <c r="I434" t="s">
        <v>42</v>
      </c>
      <c r="J434" t="s">
        <v>55</v>
      </c>
      <c r="K434" s="12">
        <v>4.7679999999999998</v>
      </c>
    </row>
    <row r="435" spans="1:11" x14ac:dyDescent="0.25">
      <c r="A435" s="1">
        <v>42892</v>
      </c>
      <c r="B435" t="s">
        <v>184</v>
      </c>
      <c r="C435" t="s">
        <v>641</v>
      </c>
      <c r="D435" t="s">
        <v>22</v>
      </c>
      <c r="E435" t="s">
        <v>23</v>
      </c>
      <c r="F435" t="s">
        <v>1243</v>
      </c>
      <c r="G435" t="s">
        <v>1244</v>
      </c>
      <c r="H435" t="s">
        <v>144</v>
      </c>
      <c r="I435" t="s">
        <v>42</v>
      </c>
      <c r="J435" t="s">
        <v>55</v>
      </c>
      <c r="K435" s="12">
        <v>714.3</v>
      </c>
    </row>
    <row r="436" spans="1:11" x14ac:dyDescent="0.25">
      <c r="A436" s="1">
        <v>42357</v>
      </c>
      <c r="B436" t="s">
        <v>46</v>
      </c>
      <c r="C436" t="s">
        <v>1521</v>
      </c>
      <c r="D436" t="s">
        <v>22</v>
      </c>
      <c r="E436" t="s">
        <v>23</v>
      </c>
      <c r="F436" t="s">
        <v>1522</v>
      </c>
      <c r="G436" t="s">
        <v>50</v>
      </c>
      <c r="H436" t="s">
        <v>26</v>
      </c>
      <c r="I436" t="s">
        <v>42</v>
      </c>
      <c r="J436" t="s">
        <v>71</v>
      </c>
      <c r="K436" s="12">
        <v>4.8120000000000003</v>
      </c>
    </row>
    <row r="437" spans="1:11" x14ac:dyDescent="0.25">
      <c r="A437" s="1">
        <v>42357</v>
      </c>
      <c r="B437" t="s">
        <v>46</v>
      </c>
      <c r="C437" t="s">
        <v>1521</v>
      </c>
      <c r="D437" t="s">
        <v>22</v>
      </c>
      <c r="E437" t="s">
        <v>23</v>
      </c>
      <c r="F437" t="s">
        <v>1522</v>
      </c>
      <c r="G437" t="s">
        <v>50</v>
      </c>
      <c r="H437" t="s">
        <v>26</v>
      </c>
      <c r="I437" t="s">
        <v>67</v>
      </c>
      <c r="J437" t="s">
        <v>157</v>
      </c>
      <c r="K437" s="12">
        <v>247.8</v>
      </c>
    </row>
    <row r="438" spans="1:11" x14ac:dyDescent="0.25">
      <c r="A438" s="1">
        <v>42898</v>
      </c>
      <c r="B438" t="s">
        <v>19</v>
      </c>
      <c r="C438" t="s">
        <v>1529</v>
      </c>
      <c r="D438" t="s">
        <v>98</v>
      </c>
      <c r="E438" t="s">
        <v>23</v>
      </c>
      <c r="F438" t="s">
        <v>299</v>
      </c>
      <c r="G438" t="s">
        <v>207</v>
      </c>
      <c r="H438" t="s">
        <v>101</v>
      </c>
      <c r="I438" t="s">
        <v>67</v>
      </c>
      <c r="J438" t="s">
        <v>680</v>
      </c>
      <c r="K438" s="12">
        <v>1007.979</v>
      </c>
    </row>
    <row r="439" spans="1:11" x14ac:dyDescent="0.25">
      <c r="A439" s="1">
        <v>42898</v>
      </c>
      <c r="B439" t="s">
        <v>19</v>
      </c>
      <c r="C439" t="s">
        <v>1529</v>
      </c>
      <c r="D439" t="s">
        <v>98</v>
      </c>
      <c r="E439" t="s">
        <v>23</v>
      </c>
      <c r="F439" t="s">
        <v>299</v>
      </c>
      <c r="G439" t="s">
        <v>207</v>
      </c>
      <c r="H439" t="s">
        <v>101</v>
      </c>
      <c r="I439" t="s">
        <v>42</v>
      </c>
      <c r="J439" t="s">
        <v>86</v>
      </c>
      <c r="K439" s="12">
        <v>313.488</v>
      </c>
    </row>
    <row r="440" spans="1:11" x14ac:dyDescent="0.25">
      <c r="A440" s="1">
        <v>43358</v>
      </c>
      <c r="B440" t="s">
        <v>46</v>
      </c>
      <c r="C440" t="s">
        <v>1534</v>
      </c>
      <c r="D440" t="s">
        <v>37</v>
      </c>
      <c r="E440" t="s">
        <v>23</v>
      </c>
      <c r="F440" t="s">
        <v>180</v>
      </c>
      <c r="G440" t="s">
        <v>100</v>
      </c>
      <c r="H440" t="s">
        <v>101</v>
      </c>
      <c r="I440" t="s">
        <v>42</v>
      </c>
      <c r="J440" t="s">
        <v>86</v>
      </c>
      <c r="K440" s="12">
        <v>31.872</v>
      </c>
    </row>
    <row r="441" spans="1:11" x14ac:dyDescent="0.25">
      <c r="A441" s="1">
        <v>43120</v>
      </c>
      <c r="B441" t="s">
        <v>19</v>
      </c>
      <c r="C441" t="s">
        <v>478</v>
      </c>
      <c r="D441" t="s">
        <v>37</v>
      </c>
      <c r="E441" t="s">
        <v>23</v>
      </c>
      <c r="F441" t="s">
        <v>262</v>
      </c>
      <c r="G441" t="s">
        <v>263</v>
      </c>
      <c r="H441" t="s">
        <v>144</v>
      </c>
      <c r="I441" t="s">
        <v>28</v>
      </c>
      <c r="J441" t="s">
        <v>32</v>
      </c>
      <c r="K441" s="12">
        <v>207.846</v>
      </c>
    </row>
    <row r="442" spans="1:11" x14ac:dyDescent="0.25">
      <c r="A442" s="1">
        <v>42983</v>
      </c>
      <c r="B442" t="s">
        <v>19</v>
      </c>
      <c r="C442" t="s">
        <v>108</v>
      </c>
      <c r="D442" t="s">
        <v>22</v>
      </c>
      <c r="E442" t="s">
        <v>23</v>
      </c>
      <c r="F442" t="s">
        <v>878</v>
      </c>
      <c r="G442" t="s">
        <v>234</v>
      </c>
      <c r="H442" t="s">
        <v>101</v>
      </c>
      <c r="I442" t="s">
        <v>28</v>
      </c>
      <c r="J442" t="s">
        <v>61</v>
      </c>
      <c r="K442" s="12">
        <v>12.22</v>
      </c>
    </row>
    <row r="443" spans="1:11" x14ac:dyDescent="0.25">
      <c r="A443" s="1">
        <v>42983</v>
      </c>
      <c r="B443" t="s">
        <v>19</v>
      </c>
      <c r="C443" t="s">
        <v>108</v>
      </c>
      <c r="D443" t="s">
        <v>22</v>
      </c>
      <c r="E443" t="s">
        <v>23</v>
      </c>
      <c r="F443" t="s">
        <v>878</v>
      </c>
      <c r="G443" t="s">
        <v>234</v>
      </c>
      <c r="H443" t="s">
        <v>101</v>
      </c>
      <c r="I443" t="s">
        <v>42</v>
      </c>
      <c r="J443" t="s">
        <v>55</v>
      </c>
      <c r="K443" s="12">
        <v>194.94</v>
      </c>
    </row>
    <row r="444" spans="1:11" x14ac:dyDescent="0.25">
      <c r="A444" s="1">
        <v>42983</v>
      </c>
      <c r="B444" t="s">
        <v>19</v>
      </c>
      <c r="C444" t="s">
        <v>108</v>
      </c>
      <c r="D444" t="s">
        <v>22</v>
      </c>
      <c r="E444" t="s">
        <v>23</v>
      </c>
      <c r="F444" t="s">
        <v>878</v>
      </c>
      <c r="G444" t="s">
        <v>234</v>
      </c>
      <c r="H444" t="s">
        <v>101</v>
      </c>
      <c r="I444" t="s">
        <v>42</v>
      </c>
      <c r="J444" t="s">
        <v>55</v>
      </c>
      <c r="K444" s="12">
        <v>70.95</v>
      </c>
    </row>
    <row r="445" spans="1:11" x14ac:dyDescent="0.25">
      <c r="A445" s="1">
        <v>42983</v>
      </c>
      <c r="B445" t="s">
        <v>19</v>
      </c>
      <c r="C445" t="s">
        <v>108</v>
      </c>
      <c r="D445" t="s">
        <v>22</v>
      </c>
      <c r="E445" t="s">
        <v>23</v>
      </c>
      <c r="F445" t="s">
        <v>878</v>
      </c>
      <c r="G445" t="s">
        <v>234</v>
      </c>
      <c r="H445" t="s">
        <v>101</v>
      </c>
      <c r="I445" t="s">
        <v>42</v>
      </c>
      <c r="J445" t="s">
        <v>86</v>
      </c>
      <c r="K445" s="12">
        <v>91.36</v>
      </c>
    </row>
    <row r="446" spans="1:11" x14ac:dyDescent="0.25">
      <c r="A446" s="1">
        <v>42983</v>
      </c>
      <c r="B446" t="s">
        <v>19</v>
      </c>
      <c r="C446" t="s">
        <v>108</v>
      </c>
      <c r="D446" t="s">
        <v>22</v>
      </c>
      <c r="E446" t="s">
        <v>23</v>
      </c>
      <c r="F446" t="s">
        <v>878</v>
      </c>
      <c r="G446" t="s">
        <v>234</v>
      </c>
      <c r="H446" t="s">
        <v>101</v>
      </c>
      <c r="I446" t="s">
        <v>28</v>
      </c>
      <c r="J446" t="s">
        <v>32</v>
      </c>
      <c r="K446" s="12">
        <v>242.94</v>
      </c>
    </row>
    <row r="447" spans="1:11" x14ac:dyDescent="0.25">
      <c r="A447" s="1">
        <v>42983</v>
      </c>
      <c r="B447" t="s">
        <v>19</v>
      </c>
      <c r="C447" t="s">
        <v>108</v>
      </c>
      <c r="D447" t="s">
        <v>22</v>
      </c>
      <c r="E447" t="s">
        <v>23</v>
      </c>
      <c r="F447" t="s">
        <v>878</v>
      </c>
      <c r="G447" t="s">
        <v>234</v>
      </c>
      <c r="H447" t="s">
        <v>101</v>
      </c>
      <c r="I447" t="s">
        <v>42</v>
      </c>
      <c r="J447" t="s">
        <v>43</v>
      </c>
      <c r="K447" s="12">
        <v>22.05</v>
      </c>
    </row>
    <row r="448" spans="1:11" x14ac:dyDescent="0.25">
      <c r="A448" s="1">
        <v>43179</v>
      </c>
      <c r="B448" t="s">
        <v>19</v>
      </c>
      <c r="C448" t="s">
        <v>1555</v>
      </c>
      <c r="D448" t="s">
        <v>22</v>
      </c>
      <c r="E448" t="s">
        <v>23</v>
      </c>
      <c r="F448" t="s">
        <v>493</v>
      </c>
      <c r="G448" t="s">
        <v>250</v>
      </c>
      <c r="H448" t="s">
        <v>101</v>
      </c>
      <c r="I448" t="s">
        <v>28</v>
      </c>
      <c r="J448" t="s">
        <v>61</v>
      </c>
      <c r="K448" s="12">
        <v>2.91</v>
      </c>
    </row>
    <row r="449" spans="1:11" x14ac:dyDescent="0.25">
      <c r="A449" s="1">
        <v>42826</v>
      </c>
      <c r="B449" t="s">
        <v>19</v>
      </c>
      <c r="C449" t="s">
        <v>1560</v>
      </c>
      <c r="D449" t="s">
        <v>22</v>
      </c>
      <c r="E449" t="s">
        <v>23</v>
      </c>
      <c r="F449" t="s">
        <v>1561</v>
      </c>
      <c r="G449" t="s">
        <v>263</v>
      </c>
      <c r="H449" t="s">
        <v>144</v>
      </c>
      <c r="I449" t="s">
        <v>42</v>
      </c>
      <c r="J449" t="s">
        <v>64</v>
      </c>
      <c r="K449" s="12">
        <v>59.52</v>
      </c>
    </row>
    <row r="450" spans="1:11" x14ac:dyDescent="0.25">
      <c r="A450" s="1">
        <v>42826</v>
      </c>
      <c r="B450" t="s">
        <v>19</v>
      </c>
      <c r="C450" t="s">
        <v>1560</v>
      </c>
      <c r="D450" t="s">
        <v>22</v>
      </c>
      <c r="E450" t="s">
        <v>23</v>
      </c>
      <c r="F450" t="s">
        <v>1561</v>
      </c>
      <c r="G450" t="s">
        <v>263</v>
      </c>
      <c r="H450" t="s">
        <v>144</v>
      </c>
      <c r="I450" t="s">
        <v>42</v>
      </c>
      <c r="J450" t="s">
        <v>55</v>
      </c>
      <c r="K450" s="12">
        <v>161.94</v>
      </c>
    </row>
    <row r="451" spans="1:11" x14ac:dyDescent="0.25">
      <c r="A451" s="1">
        <v>42826</v>
      </c>
      <c r="B451" t="s">
        <v>19</v>
      </c>
      <c r="C451" t="s">
        <v>1560</v>
      </c>
      <c r="D451" t="s">
        <v>22</v>
      </c>
      <c r="E451" t="s">
        <v>23</v>
      </c>
      <c r="F451" t="s">
        <v>1561</v>
      </c>
      <c r="G451" t="s">
        <v>263</v>
      </c>
      <c r="H451" t="s">
        <v>144</v>
      </c>
      <c r="I451" t="s">
        <v>42</v>
      </c>
      <c r="J451" t="s">
        <v>64</v>
      </c>
      <c r="K451" s="12">
        <v>263.88</v>
      </c>
    </row>
    <row r="452" spans="1:11" x14ac:dyDescent="0.25">
      <c r="A452" s="1">
        <v>42826</v>
      </c>
      <c r="B452" t="s">
        <v>19</v>
      </c>
      <c r="C452" t="s">
        <v>1560</v>
      </c>
      <c r="D452" t="s">
        <v>22</v>
      </c>
      <c r="E452" t="s">
        <v>23</v>
      </c>
      <c r="F452" t="s">
        <v>1561</v>
      </c>
      <c r="G452" t="s">
        <v>263</v>
      </c>
      <c r="H452" t="s">
        <v>144</v>
      </c>
      <c r="I452" t="s">
        <v>42</v>
      </c>
      <c r="J452" t="s">
        <v>64</v>
      </c>
      <c r="K452" s="12">
        <v>30.48</v>
      </c>
    </row>
    <row r="453" spans="1:11" x14ac:dyDescent="0.25">
      <c r="A453" s="1">
        <v>42826</v>
      </c>
      <c r="B453" t="s">
        <v>19</v>
      </c>
      <c r="C453" t="s">
        <v>1560</v>
      </c>
      <c r="D453" t="s">
        <v>22</v>
      </c>
      <c r="E453" t="s">
        <v>23</v>
      </c>
      <c r="F453" t="s">
        <v>1561</v>
      </c>
      <c r="G453" t="s">
        <v>263</v>
      </c>
      <c r="H453" t="s">
        <v>144</v>
      </c>
      <c r="I453" t="s">
        <v>42</v>
      </c>
      <c r="J453" t="s">
        <v>64</v>
      </c>
      <c r="K453" s="12">
        <v>9.84</v>
      </c>
    </row>
    <row r="454" spans="1:11" x14ac:dyDescent="0.25">
      <c r="A454" s="1">
        <v>42826</v>
      </c>
      <c r="B454" t="s">
        <v>19</v>
      </c>
      <c r="C454" t="s">
        <v>1560</v>
      </c>
      <c r="D454" t="s">
        <v>22</v>
      </c>
      <c r="E454" t="s">
        <v>23</v>
      </c>
      <c r="F454" t="s">
        <v>1561</v>
      </c>
      <c r="G454" t="s">
        <v>263</v>
      </c>
      <c r="H454" t="s">
        <v>144</v>
      </c>
      <c r="I454" t="s">
        <v>67</v>
      </c>
      <c r="J454" t="s">
        <v>68</v>
      </c>
      <c r="K454" s="12">
        <v>35.119999999999997</v>
      </c>
    </row>
    <row r="455" spans="1:11" x14ac:dyDescent="0.25">
      <c r="A455" s="1">
        <v>43393</v>
      </c>
      <c r="B455" t="s">
        <v>46</v>
      </c>
      <c r="C455" t="s">
        <v>1576</v>
      </c>
      <c r="D455" t="s">
        <v>37</v>
      </c>
      <c r="E455" t="s">
        <v>23</v>
      </c>
      <c r="F455" t="s">
        <v>799</v>
      </c>
      <c r="G455" t="s">
        <v>494</v>
      </c>
      <c r="H455" t="s">
        <v>144</v>
      </c>
      <c r="I455" t="s">
        <v>28</v>
      </c>
      <c r="J455" t="s">
        <v>52</v>
      </c>
      <c r="K455" s="12">
        <v>284.36399999999998</v>
      </c>
    </row>
    <row r="456" spans="1:11" x14ac:dyDescent="0.25">
      <c r="A456" s="1">
        <v>43393</v>
      </c>
      <c r="B456" t="s">
        <v>46</v>
      </c>
      <c r="C456" t="s">
        <v>1576</v>
      </c>
      <c r="D456" t="s">
        <v>37</v>
      </c>
      <c r="E456" t="s">
        <v>23</v>
      </c>
      <c r="F456" t="s">
        <v>799</v>
      </c>
      <c r="G456" t="s">
        <v>494</v>
      </c>
      <c r="H456" t="s">
        <v>144</v>
      </c>
      <c r="I456" t="s">
        <v>42</v>
      </c>
      <c r="J456" t="s">
        <v>55</v>
      </c>
      <c r="K456" s="12">
        <v>665.40800000000002</v>
      </c>
    </row>
    <row r="457" spans="1:11" x14ac:dyDescent="0.25">
      <c r="A457" s="1">
        <v>43082</v>
      </c>
      <c r="B457" t="s">
        <v>46</v>
      </c>
      <c r="C457" t="s">
        <v>1505</v>
      </c>
      <c r="D457" t="s">
        <v>37</v>
      </c>
      <c r="E457" t="s">
        <v>23</v>
      </c>
      <c r="F457" t="s">
        <v>1580</v>
      </c>
      <c r="G457" t="s">
        <v>646</v>
      </c>
      <c r="H457" t="s">
        <v>101</v>
      </c>
      <c r="I457" t="s">
        <v>67</v>
      </c>
      <c r="J457" t="s">
        <v>157</v>
      </c>
      <c r="K457" s="12">
        <v>63.88</v>
      </c>
    </row>
    <row r="458" spans="1:11" x14ac:dyDescent="0.25">
      <c r="A458" s="1">
        <v>42047</v>
      </c>
      <c r="B458" t="s">
        <v>46</v>
      </c>
      <c r="C458" t="s">
        <v>1585</v>
      </c>
      <c r="D458" t="s">
        <v>22</v>
      </c>
      <c r="E458" t="s">
        <v>23</v>
      </c>
      <c r="F458" t="s">
        <v>83</v>
      </c>
      <c r="G458" t="s">
        <v>39</v>
      </c>
      <c r="H458" t="s">
        <v>40</v>
      </c>
      <c r="I458" t="s">
        <v>28</v>
      </c>
      <c r="J458" t="s">
        <v>32</v>
      </c>
      <c r="K458" s="12">
        <v>129.56800000000001</v>
      </c>
    </row>
    <row r="459" spans="1:11" x14ac:dyDescent="0.25">
      <c r="A459" s="1">
        <v>43004</v>
      </c>
      <c r="B459" t="s">
        <v>46</v>
      </c>
      <c r="C459" t="s">
        <v>1487</v>
      </c>
      <c r="D459" t="s">
        <v>22</v>
      </c>
      <c r="E459" t="s">
        <v>23</v>
      </c>
      <c r="F459" t="s">
        <v>353</v>
      </c>
      <c r="G459" t="s">
        <v>207</v>
      </c>
      <c r="H459" t="s">
        <v>101</v>
      </c>
      <c r="I459" t="s">
        <v>28</v>
      </c>
      <c r="J459" t="s">
        <v>32</v>
      </c>
      <c r="K459" s="12">
        <v>747.55799999999999</v>
      </c>
    </row>
    <row r="460" spans="1:11" x14ac:dyDescent="0.25">
      <c r="A460" s="1">
        <v>43004</v>
      </c>
      <c r="B460" t="s">
        <v>46</v>
      </c>
      <c r="C460" t="s">
        <v>1487</v>
      </c>
      <c r="D460" t="s">
        <v>22</v>
      </c>
      <c r="E460" t="s">
        <v>23</v>
      </c>
      <c r="F460" t="s">
        <v>353</v>
      </c>
      <c r="G460" t="s">
        <v>207</v>
      </c>
      <c r="H460" t="s">
        <v>101</v>
      </c>
      <c r="I460" t="s">
        <v>42</v>
      </c>
      <c r="J460" t="s">
        <v>169</v>
      </c>
      <c r="K460" s="12">
        <v>8.9280000000000008</v>
      </c>
    </row>
    <row r="461" spans="1:11" x14ac:dyDescent="0.25">
      <c r="A461" s="1">
        <v>42719</v>
      </c>
      <c r="B461" t="s">
        <v>46</v>
      </c>
      <c r="C461" t="s">
        <v>829</v>
      </c>
      <c r="D461" t="s">
        <v>22</v>
      </c>
      <c r="E461" t="s">
        <v>23</v>
      </c>
      <c r="F461" t="s">
        <v>91</v>
      </c>
      <c r="G461" t="s">
        <v>92</v>
      </c>
      <c r="H461" t="s">
        <v>40</v>
      </c>
      <c r="I461" t="s">
        <v>42</v>
      </c>
      <c r="J461" t="s">
        <v>74</v>
      </c>
      <c r="K461" s="12">
        <v>103.92</v>
      </c>
    </row>
    <row r="462" spans="1:11" x14ac:dyDescent="0.25">
      <c r="A462" s="1">
        <v>42719</v>
      </c>
      <c r="B462" t="s">
        <v>46</v>
      </c>
      <c r="C462" t="s">
        <v>829</v>
      </c>
      <c r="D462" t="s">
        <v>22</v>
      </c>
      <c r="E462" t="s">
        <v>23</v>
      </c>
      <c r="F462" t="s">
        <v>91</v>
      </c>
      <c r="G462" t="s">
        <v>92</v>
      </c>
      <c r="H462" t="s">
        <v>40</v>
      </c>
      <c r="I462" t="s">
        <v>67</v>
      </c>
      <c r="J462" t="s">
        <v>157</v>
      </c>
      <c r="K462" s="12">
        <v>899.91</v>
      </c>
    </row>
    <row r="463" spans="1:11" x14ac:dyDescent="0.25">
      <c r="A463" s="1">
        <v>42719</v>
      </c>
      <c r="B463" t="s">
        <v>46</v>
      </c>
      <c r="C463" t="s">
        <v>829</v>
      </c>
      <c r="D463" t="s">
        <v>22</v>
      </c>
      <c r="E463" t="s">
        <v>23</v>
      </c>
      <c r="F463" t="s">
        <v>91</v>
      </c>
      <c r="G463" t="s">
        <v>92</v>
      </c>
      <c r="H463" t="s">
        <v>40</v>
      </c>
      <c r="I463" t="s">
        <v>42</v>
      </c>
      <c r="J463" t="s">
        <v>71</v>
      </c>
      <c r="K463" s="12">
        <v>51.311999999999998</v>
      </c>
    </row>
    <row r="464" spans="1:11" x14ac:dyDescent="0.25">
      <c r="A464" s="1">
        <v>42847</v>
      </c>
      <c r="B464" t="s">
        <v>46</v>
      </c>
      <c r="C464" t="s">
        <v>1601</v>
      </c>
      <c r="D464" t="s">
        <v>98</v>
      </c>
      <c r="E464" t="s">
        <v>23</v>
      </c>
      <c r="F464" t="s">
        <v>540</v>
      </c>
      <c r="G464" t="s">
        <v>306</v>
      </c>
      <c r="H464" t="s">
        <v>40</v>
      </c>
      <c r="I464" t="s">
        <v>28</v>
      </c>
      <c r="J464" t="s">
        <v>61</v>
      </c>
      <c r="K464" s="12">
        <v>23.56</v>
      </c>
    </row>
    <row r="465" spans="1:11" x14ac:dyDescent="0.25">
      <c r="A465" s="1">
        <v>42847</v>
      </c>
      <c r="B465" t="s">
        <v>46</v>
      </c>
      <c r="C465" t="s">
        <v>1601</v>
      </c>
      <c r="D465" t="s">
        <v>98</v>
      </c>
      <c r="E465" t="s">
        <v>23</v>
      </c>
      <c r="F465" t="s">
        <v>540</v>
      </c>
      <c r="G465" t="s">
        <v>306</v>
      </c>
      <c r="H465" t="s">
        <v>40</v>
      </c>
      <c r="I465" t="s">
        <v>28</v>
      </c>
      <c r="J465" t="s">
        <v>52</v>
      </c>
      <c r="K465" s="12">
        <v>1272.6300000000001</v>
      </c>
    </row>
    <row r="466" spans="1:11" x14ac:dyDescent="0.25">
      <c r="A466" s="1">
        <v>42847</v>
      </c>
      <c r="B466" t="s">
        <v>46</v>
      </c>
      <c r="C466" t="s">
        <v>1601</v>
      </c>
      <c r="D466" t="s">
        <v>98</v>
      </c>
      <c r="E466" t="s">
        <v>23</v>
      </c>
      <c r="F466" t="s">
        <v>540</v>
      </c>
      <c r="G466" t="s">
        <v>306</v>
      </c>
      <c r="H466" t="s">
        <v>40</v>
      </c>
      <c r="I466" t="s">
        <v>42</v>
      </c>
      <c r="J466" t="s">
        <v>71</v>
      </c>
      <c r="K466" s="12">
        <v>28.484999999999999</v>
      </c>
    </row>
    <row r="467" spans="1:11" x14ac:dyDescent="0.25">
      <c r="A467" s="1">
        <v>42847</v>
      </c>
      <c r="B467" t="s">
        <v>46</v>
      </c>
      <c r="C467" t="s">
        <v>1601</v>
      </c>
      <c r="D467" t="s">
        <v>98</v>
      </c>
      <c r="E467" t="s">
        <v>23</v>
      </c>
      <c r="F467" t="s">
        <v>540</v>
      </c>
      <c r="G467" t="s">
        <v>306</v>
      </c>
      <c r="H467" t="s">
        <v>40</v>
      </c>
      <c r="I467" t="s">
        <v>42</v>
      </c>
      <c r="J467" t="s">
        <v>575</v>
      </c>
      <c r="K467" s="12">
        <v>185.376</v>
      </c>
    </row>
    <row r="468" spans="1:11" x14ac:dyDescent="0.25">
      <c r="A468" s="1">
        <v>42847</v>
      </c>
      <c r="B468" t="s">
        <v>46</v>
      </c>
      <c r="C468" t="s">
        <v>1601</v>
      </c>
      <c r="D468" t="s">
        <v>98</v>
      </c>
      <c r="E468" t="s">
        <v>23</v>
      </c>
      <c r="F468" t="s">
        <v>540</v>
      </c>
      <c r="G468" t="s">
        <v>306</v>
      </c>
      <c r="H468" t="s">
        <v>40</v>
      </c>
      <c r="I468" t="s">
        <v>42</v>
      </c>
      <c r="J468" t="s">
        <v>74</v>
      </c>
      <c r="K468" s="12">
        <v>78.272000000000006</v>
      </c>
    </row>
    <row r="469" spans="1:11" x14ac:dyDescent="0.25">
      <c r="A469" s="1">
        <v>42386</v>
      </c>
      <c r="B469" t="s">
        <v>46</v>
      </c>
      <c r="C469" t="s">
        <v>1612</v>
      </c>
      <c r="D469" t="s">
        <v>98</v>
      </c>
      <c r="E469" t="s">
        <v>23</v>
      </c>
      <c r="F469" t="s">
        <v>1613</v>
      </c>
      <c r="G469" t="s">
        <v>207</v>
      </c>
      <c r="H469" t="s">
        <v>101</v>
      </c>
      <c r="I469" t="s">
        <v>28</v>
      </c>
      <c r="J469" t="s">
        <v>61</v>
      </c>
      <c r="K469" s="12">
        <v>254.744</v>
      </c>
    </row>
    <row r="470" spans="1:11" x14ac:dyDescent="0.25">
      <c r="A470" s="1">
        <v>43190</v>
      </c>
      <c r="B470" t="s">
        <v>46</v>
      </c>
      <c r="C470" t="s">
        <v>877</v>
      </c>
      <c r="D470" t="s">
        <v>37</v>
      </c>
      <c r="E470" t="s">
        <v>23</v>
      </c>
      <c r="F470" t="s">
        <v>1615</v>
      </c>
      <c r="G470" t="s">
        <v>100</v>
      </c>
      <c r="H470" t="s">
        <v>101</v>
      </c>
      <c r="I470" t="s">
        <v>28</v>
      </c>
      <c r="J470" t="s">
        <v>29</v>
      </c>
      <c r="K470" s="12">
        <v>205.33279999999999</v>
      </c>
    </row>
    <row r="471" spans="1:11" x14ac:dyDescent="0.25">
      <c r="A471" s="1">
        <v>43085</v>
      </c>
      <c r="B471" t="s">
        <v>19</v>
      </c>
      <c r="C471" t="s">
        <v>965</v>
      </c>
      <c r="D471" t="s">
        <v>22</v>
      </c>
      <c r="E471" t="s">
        <v>23</v>
      </c>
      <c r="F471" t="s">
        <v>299</v>
      </c>
      <c r="G471" t="s">
        <v>207</v>
      </c>
      <c r="H471" t="s">
        <v>101</v>
      </c>
      <c r="I471" t="s">
        <v>42</v>
      </c>
      <c r="J471" t="s">
        <v>71</v>
      </c>
      <c r="K471" s="12">
        <v>4.7880000000000003</v>
      </c>
    </row>
    <row r="472" spans="1:11" x14ac:dyDescent="0.25">
      <c r="A472" s="1">
        <v>42724</v>
      </c>
      <c r="B472" t="s">
        <v>46</v>
      </c>
      <c r="C472" t="s">
        <v>1623</v>
      </c>
      <c r="D472" t="s">
        <v>37</v>
      </c>
      <c r="E472" t="s">
        <v>23</v>
      </c>
      <c r="F472" t="s">
        <v>1624</v>
      </c>
      <c r="G472" t="s">
        <v>263</v>
      </c>
      <c r="H472" t="s">
        <v>144</v>
      </c>
      <c r="I472" t="s">
        <v>42</v>
      </c>
      <c r="J472" t="s">
        <v>86</v>
      </c>
      <c r="K472" s="12">
        <v>55.48</v>
      </c>
    </row>
    <row r="473" spans="1:11" x14ac:dyDescent="0.25">
      <c r="A473" s="1">
        <v>42317</v>
      </c>
      <c r="B473" t="s">
        <v>19</v>
      </c>
      <c r="C473" t="s">
        <v>1629</v>
      </c>
      <c r="D473" t="s">
        <v>22</v>
      </c>
      <c r="E473" t="s">
        <v>23</v>
      </c>
      <c r="F473" t="s">
        <v>123</v>
      </c>
      <c r="G473" t="s">
        <v>39</v>
      </c>
      <c r="H473" t="s">
        <v>40</v>
      </c>
      <c r="I473" t="s">
        <v>42</v>
      </c>
      <c r="J473" t="s">
        <v>55</v>
      </c>
      <c r="K473" s="12">
        <v>340.92</v>
      </c>
    </row>
    <row r="474" spans="1:11" x14ac:dyDescent="0.25">
      <c r="A474" s="1">
        <v>42317</v>
      </c>
      <c r="B474" t="s">
        <v>19</v>
      </c>
      <c r="C474" t="s">
        <v>1629</v>
      </c>
      <c r="D474" t="s">
        <v>22</v>
      </c>
      <c r="E474" t="s">
        <v>23</v>
      </c>
      <c r="F474" t="s">
        <v>123</v>
      </c>
      <c r="G474" t="s">
        <v>39</v>
      </c>
      <c r="H474" t="s">
        <v>40</v>
      </c>
      <c r="I474" t="s">
        <v>28</v>
      </c>
      <c r="J474" t="s">
        <v>29</v>
      </c>
      <c r="K474" s="12">
        <v>222.666</v>
      </c>
    </row>
    <row r="475" spans="1:11" x14ac:dyDescent="0.25">
      <c r="A475" s="1">
        <v>42317</v>
      </c>
      <c r="B475" t="s">
        <v>19</v>
      </c>
      <c r="C475" t="s">
        <v>1629</v>
      </c>
      <c r="D475" t="s">
        <v>22</v>
      </c>
      <c r="E475" t="s">
        <v>23</v>
      </c>
      <c r="F475" t="s">
        <v>123</v>
      </c>
      <c r="G475" t="s">
        <v>39</v>
      </c>
      <c r="H475" t="s">
        <v>40</v>
      </c>
      <c r="I475" t="s">
        <v>67</v>
      </c>
      <c r="J475" t="s">
        <v>68</v>
      </c>
      <c r="K475" s="12">
        <v>703.96799999999996</v>
      </c>
    </row>
    <row r="476" spans="1:11" x14ac:dyDescent="0.25">
      <c r="A476" s="1">
        <v>42317</v>
      </c>
      <c r="B476" t="s">
        <v>19</v>
      </c>
      <c r="C476" t="s">
        <v>1629</v>
      </c>
      <c r="D476" t="s">
        <v>22</v>
      </c>
      <c r="E476" t="s">
        <v>23</v>
      </c>
      <c r="F476" t="s">
        <v>123</v>
      </c>
      <c r="G476" t="s">
        <v>39</v>
      </c>
      <c r="H476" t="s">
        <v>40</v>
      </c>
      <c r="I476" t="s">
        <v>42</v>
      </c>
      <c r="J476" t="s">
        <v>55</v>
      </c>
      <c r="K476" s="12">
        <v>92.52</v>
      </c>
    </row>
    <row r="477" spans="1:11" x14ac:dyDescent="0.25">
      <c r="A477" s="1">
        <v>42317</v>
      </c>
      <c r="B477" t="s">
        <v>19</v>
      </c>
      <c r="C477" t="s">
        <v>1629</v>
      </c>
      <c r="D477" t="s">
        <v>22</v>
      </c>
      <c r="E477" t="s">
        <v>23</v>
      </c>
      <c r="F477" t="s">
        <v>123</v>
      </c>
      <c r="G477" t="s">
        <v>39</v>
      </c>
      <c r="H477" t="s">
        <v>40</v>
      </c>
      <c r="I477" t="s">
        <v>42</v>
      </c>
      <c r="J477" t="s">
        <v>86</v>
      </c>
      <c r="K477" s="12">
        <v>62.65</v>
      </c>
    </row>
    <row r="478" spans="1:11" x14ac:dyDescent="0.25">
      <c r="A478" s="1">
        <v>42317</v>
      </c>
      <c r="B478" t="s">
        <v>19</v>
      </c>
      <c r="C478" t="s">
        <v>1629</v>
      </c>
      <c r="D478" t="s">
        <v>22</v>
      </c>
      <c r="E478" t="s">
        <v>23</v>
      </c>
      <c r="F478" t="s">
        <v>123</v>
      </c>
      <c r="G478" t="s">
        <v>39</v>
      </c>
      <c r="H478" t="s">
        <v>40</v>
      </c>
      <c r="I478" t="s">
        <v>42</v>
      </c>
      <c r="J478" t="s">
        <v>86</v>
      </c>
      <c r="K478" s="12">
        <v>94.85</v>
      </c>
    </row>
    <row r="479" spans="1:11" x14ac:dyDescent="0.25">
      <c r="A479" s="1">
        <v>42928</v>
      </c>
      <c r="B479" t="s">
        <v>46</v>
      </c>
      <c r="C479" t="s">
        <v>1013</v>
      </c>
      <c r="D479" t="s">
        <v>37</v>
      </c>
      <c r="E479" t="s">
        <v>23</v>
      </c>
      <c r="F479" t="s">
        <v>38</v>
      </c>
      <c r="G479" t="s">
        <v>39</v>
      </c>
      <c r="H479" t="s">
        <v>40</v>
      </c>
      <c r="I479" t="s">
        <v>67</v>
      </c>
      <c r="J479" t="s">
        <v>68</v>
      </c>
      <c r="K479" s="12">
        <v>95.76</v>
      </c>
    </row>
    <row r="480" spans="1:11" x14ac:dyDescent="0.25">
      <c r="A480" s="1">
        <v>43035</v>
      </c>
      <c r="B480" t="s">
        <v>46</v>
      </c>
      <c r="C480" t="s">
        <v>1647</v>
      </c>
      <c r="D480" t="s">
        <v>22</v>
      </c>
      <c r="E480" t="s">
        <v>23</v>
      </c>
      <c r="F480" t="s">
        <v>272</v>
      </c>
      <c r="G480" t="s">
        <v>263</v>
      </c>
      <c r="H480" t="s">
        <v>144</v>
      </c>
      <c r="I480" t="s">
        <v>28</v>
      </c>
      <c r="J480" t="s">
        <v>61</v>
      </c>
      <c r="K480" s="12">
        <v>40.200000000000003</v>
      </c>
    </row>
    <row r="481" spans="1:11" x14ac:dyDescent="0.25">
      <c r="A481" s="1">
        <v>42912</v>
      </c>
      <c r="B481" t="s">
        <v>46</v>
      </c>
      <c r="C481" t="s">
        <v>1650</v>
      </c>
      <c r="D481" t="s">
        <v>37</v>
      </c>
      <c r="E481" t="s">
        <v>23</v>
      </c>
      <c r="F481" t="s">
        <v>262</v>
      </c>
      <c r="G481" t="s">
        <v>263</v>
      </c>
      <c r="H481" t="s">
        <v>144</v>
      </c>
      <c r="I481" t="s">
        <v>42</v>
      </c>
      <c r="J481" t="s">
        <v>64</v>
      </c>
      <c r="K481" s="12">
        <v>14.7</v>
      </c>
    </row>
    <row r="482" spans="1:11" x14ac:dyDescent="0.25">
      <c r="A482" s="1">
        <v>42912</v>
      </c>
      <c r="B482" t="s">
        <v>46</v>
      </c>
      <c r="C482" t="s">
        <v>1650</v>
      </c>
      <c r="D482" t="s">
        <v>37</v>
      </c>
      <c r="E482" t="s">
        <v>23</v>
      </c>
      <c r="F482" t="s">
        <v>262</v>
      </c>
      <c r="G482" t="s">
        <v>263</v>
      </c>
      <c r="H482" t="s">
        <v>144</v>
      </c>
      <c r="I482" t="s">
        <v>42</v>
      </c>
      <c r="J482" t="s">
        <v>55</v>
      </c>
      <c r="K482" s="12">
        <v>704.25</v>
      </c>
    </row>
    <row r="483" spans="1:11" x14ac:dyDescent="0.25">
      <c r="A483" s="1">
        <v>42283</v>
      </c>
      <c r="B483" t="s">
        <v>46</v>
      </c>
      <c r="C483" t="s">
        <v>1657</v>
      </c>
      <c r="D483" t="s">
        <v>22</v>
      </c>
      <c r="E483" t="s">
        <v>23</v>
      </c>
      <c r="F483" t="s">
        <v>946</v>
      </c>
      <c r="G483" t="s">
        <v>39</v>
      </c>
      <c r="H483" t="s">
        <v>40</v>
      </c>
      <c r="I483" t="s">
        <v>67</v>
      </c>
      <c r="J483" t="s">
        <v>157</v>
      </c>
      <c r="K483" s="12">
        <v>9.09</v>
      </c>
    </row>
    <row r="484" spans="1:11" x14ac:dyDescent="0.25">
      <c r="A484" s="1">
        <v>42207</v>
      </c>
      <c r="B484" t="s">
        <v>46</v>
      </c>
      <c r="C484" t="s">
        <v>1662</v>
      </c>
      <c r="D484" t="s">
        <v>22</v>
      </c>
      <c r="E484" t="s">
        <v>23</v>
      </c>
      <c r="F484" t="s">
        <v>262</v>
      </c>
      <c r="G484" t="s">
        <v>263</v>
      </c>
      <c r="H484" t="s">
        <v>144</v>
      </c>
      <c r="I484" t="s">
        <v>42</v>
      </c>
      <c r="J484" t="s">
        <v>64</v>
      </c>
      <c r="K484" s="12">
        <v>5.96</v>
      </c>
    </row>
    <row r="485" spans="1:11" x14ac:dyDescent="0.25">
      <c r="A485" s="1">
        <v>42207</v>
      </c>
      <c r="B485" t="s">
        <v>46</v>
      </c>
      <c r="C485" t="s">
        <v>1662</v>
      </c>
      <c r="D485" t="s">
        <v>22</v>
      </c>
      <c r="E485" t="s">
        <v>23</v>
      </c>
      <c r="F485" t="s">
        <v>262</v>
      </c>
      <c r="G485" t="s">
        <v>263</v>
      </c>
      <c r="H485" t="s">
        <v>144</v>
      </c>
      <c r="I485" t="s">
        <v>67</v>
      </c>
      <c r="J485" t="s">
        <v>157</v>
      </c>
      <c r="K485" s="12">
        <v>159.97999999999999</v>
      </c>
    </row>
    <row r="486" spans="1:11" x14ac:dyDescent="0.25">
      <c r="A486" s="1">
        <v>43261</v>
      </c>
      <c r="B486" t="s">
        <v>184</v>
      </c>
      <c r="C486" t="s">
        <v>1667</v>
      </c>
      <c r="D486" t="s">
        <v>98</v>
      </c>
      <c r="E486" t="s">
        <v>23</v>
      </c>
      <c r="F486" t="s">
        <v>38</v>
      </c>
      <c r="G486" t="s">
        <v>39</v>
      </c>
      <c r="H486" t="s">
        <v>40</v>
      </c>
      <c r="I486" t="s">
        <v>42</v>
      </c>
      <c r="J486" t="s">
        <v>43</v>
      </c>
      <c r="K486" s="12">
        <v>29.6</v>
      </c>
    </row>
    <row r="487" spans="1:11" x14ac:dyDescent="0.25">
      <c r="A487" s="1">
        <v>43261</v>
      </c>
      <c r="B487" t="s">
        <v>184</v>
      </c>
      <c r="C487" t="s">
        <v>1667</v>
      </c>
      <c r="D487" t="s">
        <v>98</v>
      </c>
      <c r="E487" t="s">
        <v>23</v>
      </c>
      <c r="F487" t="s">
        <v>38</v>
      </c>
      <c r="G487" t="s">
        <v>39</v>
      </c>
      <c r="H487" t="s">
        <v>40</v>
      </c>
      <c r="I487" t="s">
        <v>28</v>
      </c>
      <c r="J487" t="s">
        <v>29</v>
      </c>
      <c r="K487" s="12">
        <v>514.16499999999996</v>
      </c>
    </row>
    <row r="488" spans="1:11" x14ac:dyDescent="0.25">
      <c r="A488" s="1">
        <v>43261</v>
      </c>
      <c r="B488" t="s">
        <v>184</v>
      </c>
      <c r="C488" t="s">
        <v>1667</v>
      </c>
      <c r="D488" t="s">
        <v>98</v>
      </c>
      <c r="E488" t="s">
        <v>23</v>
      </c>
      <c r="F488" t="s">
        <v>38</v>
      </c>
      <c r="G488" t="s">
        <v>39</v>
      </c>
      <c r="H488" t="s">
        <v>40</v>
      </c>
      <c r="I488" t="s">
        <v>67</v>
      </c>
      <c r="J488" t="s">
        <v>68</v>
      </c>
      <c r="K488" s="12">
        <v>279.95999999999998</v>
      </c>
    </row>
    <row r="489" spans="1:11" x14ac:dyDescent="0.25">
      <c r="A489" s="1">
        <v>42306</v>
      </c>
      <c r="B489" t="s">
        <v>184</v>
      </c>
      <c r="C489" t="s">
        <v>1676</v>
      </c>
      <c r="D489" t="s">
        <v>22</v>
      </c>
      <c r="E489" t="s">
        <v>23</v>
      </c>
      <c r="F489" t="s">
        <v>299</v>
      </c>
      <c r="G489" t="s">
        <v>207</v>
      </c>
      <c r="H489" t="s">
        <v>101</v>
      </c>
      <c r="I489" t="s">
        <v>67</v>
      </c>
      <c r="J489" t="s">
        <v>68</v>
      </c>
      <c r="K489" s="12">
        <v>2735.9520000000002</v>
      </c>
    </row>
    <row r="490" spans="1:11" x14ac:dyDescent="0.25">
      <c r="A490" s="1">
        <v>42164</v>
      </c>
      <c r="B490" t="s">
        <v>19</v>
      </c>
      <c r="C490" t="s">
        <v>1681</v>
      </c>
      <c r="D490" t="s">
        <v>98</v>
      </c>
      <c r="E490" t="s">
        <v>23</v>
      </c>
      <c r="F490" t="s">
        <v>1682</v>
      </c>
      <c r="G490" t="s">
        <v>100</v>
      </c>
      <c r="H490" t="s">
        <v>101</v>
      </c>
      <c r="I490" t="s">
        <v>67</v>
      </c>
      <c r="J490" t="s">
        <v>68</v>
      </c>
      <c r="K490" s="12">
        <v>7.992</v>
      </c>
    </row>
    <row r="491" spans="1:11" x14ac:dyDescent="0.25">
      <c r="A491" s="1">
        <v>42164</v>
      </c>
      <c r="B491" t="s">
        <v>19</v>
      </c>
      <c r="C491" t="s">
        <v>1681</v>
      </c>
      <c r="D491" t="s">
        <v>98</v>
      </c>
      <c r="E491" t="s">
        <v>23</v>
      </c>
      <c r="F491" t="s">
        <v>1682</v>
      </c>
      <c r="G491" t="s">
        <v>100</v>
      </c>
      <c r="H491" t="s">
        <v>101</v>
      </c>
      <c r="I491" t="s">
        <v>67</v>
      </c>
      <c r="J491" t="s">
        <v>157</v>
      </c>
      <c r="K491" s="12">
        <v>63.984000000000002</v>
      </c>
    </row>
    <row r="492" spans="1:11" x14ac:dyDescent="0.25">
      <c r="A492" s="1">
        <v>42164</v>
      </c>
      <c r="B492" t="s">
        <v>19</v>
      </c>
      <c r="C492" t="s">
        <v>1681</v>
      </c>
      <c r="D492" t="s">
        <v>98</v>
      </c>
      <c r="E492" t="s">
        <v>23</v>
      </c>
      <c r="F492" t="s">
        <v>1682</v>
      </c>
      <c r="G492" t="s">
        <v>100</v>
      </c>
      <c r="H492" t="s">
        <v>101</v>
      </c>
      <c r="I492" t="s">
        <v>42</v>
      </c>
      <c r="J492" t="s">
        <v>64</v>
      </c>
      <c r="K492" s="12">
        <v>70.367999999999995</v>
      </c>
    </row>
    <row r="493" spans="1:11" x14ac:dyDescent="0.25">
      <c r="A493" s="1">
        <v>42261</v>
      </c>
      <c r="B493" t="s">
        <v>46</v>
      </c>
      <c r="C493" t="s">
        <v>1689</v>
      </c>
      <c r="D493" t="s">
        <v>22</v>
      </c>
      <c r="E493" t="s">
        <v>23</v>
      </c>
      <c r="F493" t="s">
        <v>385</v>
      </c>
      <c r="G493" t="s">
        <v>263</v>
      </c>
      <c r="H493" t="s">
        <v>144</v>
      </c>
      <c r="I493" t="s">
        <v>42</v>
      </c>
      <c r="J493" t="s">
        <v>55</v>
      </c>
      <c r="K493" s="12">
        <v>449.15</v>
      </c>
    </row>
    <row r="494" spans="1:11" x14ac:dyDescent="0.25">
      <c r="A494" s="1">
        <v>42261</v>
      </c>
      <c r="B494" t="s">
        <v>46</v>
      </c>
      <c r="C494" t="s">
        <v>1689</v>
      </c>
      <c r="D494" t="s">
        <v>22</v>
      </c>
      <c r="E494" t="s">
        <v>23</v>
      </c>
      <c r="F494" t="s">
        <v>385</v>
      </c>
      <c r="G494" t="s">
        <v>263</v>
      </c>
      <c r="H494" t="s">
        <v>144</v>
      </c>
      <c r="I494" t="s">
        <v>42</v>
      </c>
      <c r="J494" t="s">
        <v>169</v>
      </c>
      <c r="K494" s="12">
        <v>11.07</v>
      </c>
    </row>
    <row r="495" spans="1:11" x14ac:dyDescent="0.25">
      <c r="A495" s="1">
        <v>42864</v>
      </c>
      <c r="B495" t="s">
        <v>46</v>
      </c>
      <c r="C495" t="s">
        <v>1696</v>
      </c>
      <c r="D495" t="s">
        <v>22</v>
      </c>
      <c r="E495" t="s">
        <v>23</v>
      </c>
      <c r="F495" t="s">
        <v>91</v>
      </c>
      <c r="G495" t="s">
        <v>92</v>
      </c>
      <c r="H495" t="s">
        <v>40</v>
      </c>
      <c r="I495" t="s">
        <v>67</v>
      </c>
      <c r="J495" t="s">
        <v>157</v>
      </c>
      <c r="K495" s="12">
        <v>93.98</v>
      </c>
    </row>
    <row r="496" spans="1:11" x14ac:dyDescent="0.25">
      <c r="A496" s="1">
        <v>42812</v>
      </c>
      <c r="B496" t="s">
        <v>19</v>
      </c>
      <c r="C496" t="s">
        <v>1701</v>
      </c>
      <c r="D496" t="s">
        <v>22</v>
      </c>
      <c r="E496" t="s">
        <v>23</v>
      </c>
      <c r="F496" t="s">
        <v>330</v>
      </c>
      <c r="G496" t="s">
        <v>331</v>
      </c>
      <c r="H496" t="s">
        <v>26</v>
      </c>
      <c r="I496" t="s">
        <v>28</v>
      </c>
      <c r="J496" t="s">
        <v>52</v>
      </c>
      <c r="K496" s="12">
        <v>189.88200000000001</v>
      </c>
    </row>
    <row r="497" spans="1:11" x14ac:dyDescent="0.25">
      <c r="A497" s="1">
        <v>42731</v>
      </c>
      <c r="B497" t="s">
        <v>46</v>
      </c>
      <c r="C497" t="s">
        <v>1706</v>
      </c>
      <c r="D497" t="s">
        <v>22</v>
      </c>
      <c r="E497" t="s">
        <v>23</v>
      </c>
      <c r="F497" t="s">
        <v>1707</v>
      </c>
      <c r="G497" t="s">
        <v>1708</v>
      </c>
      <c r="H497" t="s">
        <v>26</v>
      </c>
      <c r="I497" t="s">
        <v>42</v>
      </c>
      <c r="J497" t="s">
        <v>169</v>
      </c>
      <c r="K497" s="12">
        <v>105.42</v>
      </c>
    </row>
    <row r="498" spans="1:11" x14ac:dyDescent="0.25">
      <c r="A498" s="1">
        <v>42941</v>
      </c>
      <c r="B498" t="s">
        <v>46</v>
      </c>
      <c r="C498" t="s">
        <v>1585</v>
      </c>
      <c r="D498" t="s">
        <v>22</v>
      </c>
      <c r="E498" t="s">
        <v>23</v>
      </c>
      <c r="F498" t="s">
        <v>1712</v>
      </c>
      <c r="G498" t="s">
        <v>39</v>
      </c>
      <c r="H498" t="s">
        <v>40</v>
      </c>
      <c r="I498" t="s">
        <v>42</v>
      </c>
      <c r="J498" t="s">
        <v>71</v>
      </c>
      <c r="K498" s="12">
        <v>119.616</v>
      </c>
    </row>
    <row r="499" spans="1:11" x14ac:dyDescent="0.25">
      <c r="A499" s="1">
        <v>42941</v>
      </c>
      <c r="B499" t="s">
        <v>46</v>
      </c>
      <c r="C499" t="s">
        <v>1585</v>
      </c>
      <c r="D499" t="s">
        <v>22</v>
      </c>
      <c r="E499" t="s">
        <v>23</v>
      </c>
      <c r="F499" t="s">
        <v>1712</v>
      </c>
      <c r="G499" t="s">
        <v>39</v>
      </c>
      <c r="H499" t="s">
        <v>40</v>
      </c>
      <c r="I499" t="s">
        <v>28</v>
      </c>
      <c r="J499" t="s">
        <v>61</v>
      </c>
      <c r="K499" s="12">
        <v>255.76</v>
      </c>
    </row>
    <row r="500" spans="1:11" x14ac:dyDescent="0.25">
      <c r="A500" s="1">
        <v>42941</v>
      </c>
      <c r="B500" t="s">
        <v>46</v>
      </c>
      <c r="C500" t="s">
        <v>1585</v>
      </c>
      <c r="D500" t="s">
        <v>22</v>
      </c>
      <c r="E500" t="s">
        <v>23</v>
      </c>
      <c r="F500" t="s">
        <v>1712</v>
      </c>
      <c r="G500" t="s">
        <v>39</v>
      </c>
      <c r="H500" t="s">
        <v>40</v>
      </c>
      <c r="I500" t="s">
        <v>28</v>
      </c>
      <c r="J500" t="s">
        <v>32</v>
      </c>
      <c r="K500" s="12">
        <v>241.56800000000001</v>
      </c>
    </row>
    <row r="501" spans="1:11" x14ac:dyDescent="0.25">
      <c r="A501" s="1">
        <v>42941</v>
      </c>
      <c r="B501" t="s">
        <v>46</v>
      </c>
      <c r="C501" t="s">
        <v>1585</v>
      </c>
      <c r="D501" t="s">
        <v>22</v>
      </c>
      <c r="E501" t="s">
        <v>23</v>
      </c>
      <c r="F501" t="s">
        <v>1712</v>
      </c>
      <c r="G501" t="s">
        <v>39</v>
      </c>
      <c r="H501" t="s">
        <v>40</v>
      </c>
      <c r="I501" t="s">
        <v>28</v>
      </c>
      <c r="J501" t="s">
        <v>61</v>
      </c>
      <c r="K501" s="12">
        <v>69.3</v>
      </c>
    </row>
    <row r="502" spans="1:11" x14ac:dyDescent="0.25">
      <c r="A502" s="1">
        <v>42885</v>
      </c>
      <c r="B502" t="s">
        <v>46</v>
      </c>
      <c r="C502" t="s">
        <v>1721</v>
      </c>
      <c r="D502" t="s">
        <v>37</v>
      </c>
      <c r="E502" t="s">
        <v>23</v>
      </c>
      <c r="F502" t="s">
        <v>1722</v>
      </c>
      <c r="G502" t="s">
        <v>453</v>
      </c>
      <c r="H502" t="s">
        <v>40</v>
      </c>
      <c r="I502" t="s">
        <v>42</v>
      </c>
      <c r="J502" t="s">
        <v>71</v>
      </c>
      <c r="K502" s="12">
        <v>22.62</v>
      </c>
    </row>
    <row r="503" spans="1:11" x14ac:dyDescent="0.25">
      <c r="A503" s="1">
        <v>42885</v>
      </c>
      <c r="B503" t="s">
        <v>46</v>
      </c>
      <c r="C503" t="s">
        <v>1721</v>
      </c>
      <c r="D503" t="s">
        <v>37</v>
      </c>
      <c r="E503" t="s">
        <v>23</v>
      </c>
      <c r="F503" t="s">
        <v>1722</v>
      </c>
      <c r="G503" t="s">
        <v>453</v>
      </c>
      <c r="H503" t="s">
        <v>40</v>
      </c>
      <c r="I503" t="s">
        <v>42</v>
      </c>
      <c r="J503" t="s">
        <v>71</v>
      </c>
      <c r="K503" s="12">
        <v>14.952</v>
      </c>
    </row>
    <row r="504" spans="1:11" x14ac:dyDescent="0.25">
      <c r="A504" s="1">
        <v>42885</v>
      </c>
      <c r="B504" t="s">
        <v>46</v>
      </c>
      <c r="C504" t="s">
        <v>1721</v>
      </c>
      <c r="D504" t="s">
        <v>37</v>
      </c>
      <c r="E504" t="s">
        <v>23</v>
      </c>
      <c r="F504" t="s">
        <v>1722</v>
      </c>
      <c r="G504" t="s">
        <v>453</v>
      </c>
      <c r="H504" t="s">
        <v>40</v>
      </c>
      <c r="I504" t="s">
        <v>28</v>
      </c>
      <c r="J504" t="s">
        <v>32</v>
      </c>
      <c r="K504" s="12">
        <v>801.56799999999998</v>
      </c>
    </row>
    <row r="505" spans="1:11" x14ac:dyDescent="0.25">
      <c r="A505" s="1">
        <v>42885</v>
      </c>
      <c r="B505" t="s">
        <v>46</v>
      </c>
      <c r="C505" t="s">
        <v>1721</v>
      </c>
      <c r="D505" t="s">
        <v>37</v>
      </c>
      <c r="E505" t="s">
        <v>23</v>
      </c>
      <c r="F505" t="s">
        <v>1722</v>
      </c>
      <c r="G505" t="s">
        <v>453</v>
      </c>
      <c r="H505" t="s">
        <v>40</v>
      </c>
      <c r="I505" t="s">
        <v>42</v>
      </c>
      <c r="J505" t="s">
        <v>71</v>
      </c>
      <c r="K505" s="12">
        <v>2.3759999999999999</v>
      </c>
    </row>
    <row r="506" spans="1:11" x14ac:dyDescent="0.25">
      <c r="A506" s="1">
        <v>42885</v>
      </c>
      <c r="B506" t="s">
        <v>46</v>
      </c>
      <c r="C506" t="s">
        <v>1721</v>
      </c>
      <c r="D506" t="s">
        <v>37</v>
      </c>
      <c r="E506" t="s">
        <v>23</v>
      </c>
      <c r="F506" t="s">
        <v>1722</v>
      </c>
      <c r="G506" t="s">
        <v>453</v>
      </c>
      <c r="H506" t="s">
        <v>40</v>
      </c>
      <c r="I506" t="s">
        <v>42</v>
      </c>
      <c r="J506" t="s">
        <v>86</v>
      </c>
      <c r="K506" s="12">
        <v>32.792000000000002</v>
      </c>
    </row>
    <row r="507" spans="1:11" x14ac:dyDescent="0.25">
      <c r="A507" s="1">
        <v>43416</v>
      </c>
      <c r="B507" t="s">
        <v>19</v>
      </c>
      <c r="C507" t="s">
        <v>1576</v>
      </c>
      <c r="D507" t="s">
        <v>37</v>
      </c>
      <c r="E507" t="s">
        <v>23</v>
      </c>
      <c r="F507" t="s">
        <v>262</v>
      </c>
      <c r="G507" t="s">
        <v>263</v>
      </c>
      <c r="H507" t="s">
        <v>144</v>
      </c>
      <c r="I507" t="s">
        <v>42</v>
      </c>
      <c r="J507" t="s">
        <v>71</v>
      </c>
      <c r="K507" s="12">
        <v>15.92</v>
      </c>
    </row>
    <row r="508" spans="1:11" x14ac:dyDescent="0.25">
      <c r="A508" s="1">
        <v>42445</v>
      </c>
      <c r="B508" t="s">
        <v>46</v>
      </c>
      <c r="C508" t="s">
        <v>1736</v>
      </c>
      <c r="D508" t="s">
        <v>22</v>
      </c>
      <c r="E508" t="s">
        <v>23</v>
      </c>
      <c r="F508" t="s">
        <v>1737</v>
      </c>
      <c r="G508" t="s">
        <v>1271</v>
      </c>
      <c r="H508" t="s">
        <v>26</v>
      </c>
      <c r="I508" t="s">
        <v>42</v>
      </c>
      <c r="J508" t="s">
        <v>64</v>
      </c>
      <c r="K508" s="12">
        <v>2.74</v>
      </c>
    </row>
    <row r="509" spans="1:11" x14ac:dyDescent="0.25">
      <c r="A509" s="1">
        <v>42445</v>
      </c>
      <c r="B509" t="s">
        <v>46</v>
      </c>
      <c r="C509" t="s">
        <v>1736</v>
      </c>
      <c r="D509" t="s">
        <v>22</v>
      </c>
      <c r="E509" t="s">
        <v>23</v>
      </c>
      <c r="F509" t="s">
        <v>1737</v>
      </c>
      <c r="G509" t="s">
        <v>1271</v>
      </c>
      <c r="H509" t="s">
        <v>26</v>
      </c>
      <c r="I509" t="s">
        <v>42</v>
      </c>
      <c r="J509" t="s">
        <v>64</v>
      </c>
      <c r="K509" s="12">
        <v>8.34</v>
      </c>
    </row>
    <row r="510" spans="1:11" x14ac:dyDescent="0.25">
      <c r="A510" s="1">
        <v>42445</v>
      </c>
      <c r="B510" t="s">
        <v>46</v>
      </c>
      <c r="C510" t="s">
        <v>1736</v>
      </c>
      <c r="D510" t="s">
        <v>22</v>
      </c>
      <c r="E510" t="s">
        <v>23</v>
      </c>
      <c r="F510" t="s">
        <v>1737</v>
      </c>
      <c r="G510" t="s">
        <v>1271</v>
      </c>
      <c r="H510" t="s">
        <v>26</v>
      </c>
      <c r="I510" t="s">
        <v>42</v>
      </c>
      <c r="J510" t="s">
        <v>55</v>
      </c>
      <c r="K510" s="12">
        <v>46.74</v>
      </c>
    </row>
    <row r="511" spans="1:11" x14ac:dyDescent="0.25">
      <c r="A511" s="1">
        <v>42445</v>
      </c>
      <c r="B511" t="s">
        <v>46</v>
      </c>
      <c r="C511" t="s">
        <v>1736</v>
      </c>
      <c r="D511" t="s">
        <v>22</v>
      </c>
      <c r="E511" t="s">
        <v>23</v>
      </c>
      <c r="F511" t="s">
        <v>1737</v>
      </c>
      <c r="G511" t="s">
        <v>1271</v>
      </c>
      <c r="H511" t="s">
        <v>26</v>
      </c>
      <c r="I511" t="s">
        <v>42</v>
      </c>
      <c r="J511" t="s">
        <v>71</v>
      </c>
      <c r="K511" s="12">
        <v>6354.95</v>
      </c>
    </row>
    <row r="512" spans="1:11" x14ac:dyDescent="0.25">
      <c r="A512" s="1">
        <v>43430</v>
      </c>
      <c r="B512" t="s">
        <v>184</v>
      </c>
      <c r="C512" t="s">
        <v>1747</v>
      </c>
      <c r="D512" t="s">
        <v>22</v>
      </c>
      <c r="E512" t="s">
        <v>23</v>
      </c>
      <c r="F512" t="s">
        <v>1748</v>
      </c>
      <c r="G512" t="s">
        <v>593</v>
      </c>
      <c r="H512" t="s">
        <v>101</v>
      </c>
      <c r="I512" t="s">
        <v>28</v>
      </c>
      <c r="J512" t="s">
        <v>61</v>
      </c>
      <c r="K512" s="12">
        <v>126.3</v>
      </c>
    </row>
    <row r="513" spans="1:11" x14ac:dyDescent="0.25">
      <c r="A513" s="1">
        <v>43430</v>
      </c>
      <c r="B513" t="s">
        <v>184</v>
      </c>
      <c r="C513" t="s">
        <v>1747</v>
      </c>
      <c r="D513" t="s">
        <v>22</v>
      </c>
      <c r="E513" t="s">
        <v>23</v>
      </c>
      <c r="F513" t="s">
        <v>1748</v>
      </c>
      <c r="G513" t="s">
        <v>593</v>
      </c>
      <c r="H513" t="s">
        <v>101</v>
      </c>
      <c r="I513" t="s">
        <v>67</v>
      </c>
      <c r="J513" t="s">
        <v>157</v>
      </c>
      <c r="K513" s="12">
        <v>38.04</v>
      </c>
    </row>
    <row r="514" spans="1:11" x14ac:dyDescent="0.25">
      <c r="A514" s="1">
        <v>43028</v>
      </c>
      <c r="B514" t="s">
        <v>184</v>
      </c>
      <c r="C514" t="s">
        <v>1418</v>
      </c>
      <c r="D514" t="s">
        <v>22</v>
      </c>
      <c r="E514" t="s">
        <v>23</v>
      </c>
      <c r="F514" t="s">
        <v>603</v>
      </c>
      <c r="G514" t="s">
        <v>494</v>
      </c>
      <c r="H514" t="s">
        <v>144</v>
      </c>
      <c r="I514" t="s">
        <v>42</v>
      </c>
      <c r="J514" t="s">
        <v>64</v>
      </c>
      <c r="K514" s="12">
        <v>7.1520000000000001</v>
      </c>
    </row>
    <row r="515" spans="1:11" x14ac:dyDescent="0.25">
      <c r="A515" s="1">
        <v>43455</v>
      </c>
      <c r="B515" t="s">
        <v>46</v>
      </c>
      <c r="C515" t="s">
        <v>1756</v>
      </c>
      <c r="D515" t="s">
        <v>22</v>
      </c>
      <c r="E515" t="s">
        <v>23</v>
      </c>
      <c r="F515" t="s">
        <v>38</v>
      </c>
      <c r="G515" t="s">
        <v>39</v>
      </c>
      <c r="H515" t="s">
        <v>40</v>
      </c>
      <c r="I515" t="s">
        <v>42</v>
      </c>
      <c r="J515" t="s">
        <v>64</v>
      </c>
      <c r="K515" s="12">
        <v>6.63</v>
      </c>
    </row>
    <row r="516" spans="1:11" x14ac:dyDescent="0.25">
      <c r="A516" s="1">
        <v>43455</v>
      </c>
      <c r="B516" t="s">
        <v>46</v>
      </c>
      <c r="C516" t="s">
        <v>1756</v>
      </c>
      <c r="D516" t="s">
        <v>22</v>
      </c>
      <c r="E516" t="s">
        <v>23</v>
      </c>
      <c r="F516" t="s">
        <v>38</v>
      </c>
      <c r="G516" t="s">
        <v>39</v>
      </c>
      <c r="H516" t="s">
        <v>40</v>
      </c>
      <c r="I516" t="s">
        <v>42</v>
      </c>
      <c r="J516" t="s">
        <v>64</v>
      </c>
      <c r="K516" s="12">
        <v>5.88</v>
      </c>
    </row>
    <row r="517" spans="1:11" x14ac:dyDescent="0.25">
      <c r="A517" s="1">
        <v>43122</v>
      </c>
      <c r="B517" t="s">
        <v>46</v>
      </c>
      <c r="C517" t="s">
        <v>528</v>
      </c>
      <c r="D517" t="s">
        <v>98</v>
      </c>
      <c r="E517" t="s">
        <v>23</v>
      </c>
      <c r="F517" t="s">
        <v>1762</v>
      </c>
      <c r="G517" t="s">
        <v>1763</v>
      </c>
      <c r="H517" t="s">
        <v>40</v>
      </c>
      <c r="I517" t="s">
        <v>67</v>
      </c>
      <c r="J517" t="s">
        <v>1215</v>
      </c>
      <c r="K517" s="12">
        <v>2999.95</v>
      </c>
    </row>
    <row r="518" spans="1:11" x14ac:dyDescent="0.25">
      <c r="A518" s="1">
        <v>43122</v>
      </c>
      <c r="B518" t="s">
        <v>46</v>
      </c>
      <c r="C518" t="s">
        <v>528</v>
      </c>
      <c r="D518" t="s">
        <v>98</v>
      </c>
      <c r="E518" t="s">
        <v>23</v>
      </c>
      <c r="F518" t="s">
        <v>1762</v>
      </c>
      <c r="G518" t="s">
        <v>1763</v>
      </c>
      <c r="H518" t="s">
        <v>40</v>
      </c>
      <c r="I518" t="s">
        <v>42</v>
      </c>
      <c r="J518" t="s">
        <v>55</v>
      </c>
      <c r="K518" s="12">
        <v>51.45</v>
      </c>
    </row>
    <row r="519" spans="1:11" x14ac:dyDescent="0.25">
      <c r="A519" s="1">
        <v>43122</v>
      </c>
      <c r="B519" t="s">
        <v>46</v>
      </c>
      <c r="C519" t="s">
        <v>528</v>
      </c>
      <c r="D519" t="s">
        <v>98</v>
      </c>
      <c r="E519" t="s">
        <v>23</v>
      </c>
      <c r="F519" t="s">
        <v>1762</v>
      </c>
      <c r="G519" t="s">
        <v>1763</v>
      </c>
      <c r="H519" t="s">
        <v>40</v>
      </c>
      <c r="I519" t="s">
        <v>42</v>
      </c>
      <c r="J519" t="s">
        <v>86</v>
      </c>
      <c r="K519" s="12">
        <v>11.96</v>
      </c>
    </row>
    <row r="520" spans="1:11" x14ac:dyDescent="0.25">
      <c r="A520" s="1">
        <v>43122</v>
      </c>
      <c r="B520" t="s">
        <v>46</v>
      </c>
      <c r="C520" t="s">
        <v>528</v>
      </c>
      <c r="D520" t="s">
        <v>98</v>
      </c>
      <c r="E520" t="s">
        <v>23</v>
      </c>
      <c r="F520" t="s">
        <v>1762</v>
      </c>
      <c r="G520" t="s">
        <v>1763</v>
      </c>
      <c r="H520" t="s">
        <v>40</v>
      </c>
      <c r="I520" t="s">
        <v>42</v>
      </c>
      <c r="J520" t="s">
        <v>55</v>
      </c>
      <c r="K520" s="12">
        <v>1126.02</v>
      </c>
    </row>
    <row r="521" spans="1:11" x14ac:dyDescent="0.25">
      <c r="A521" s="1">
        <v>42451</v>
      </c>
      <c r="B521" t="s">
        <v>46</v>
      </c>
      <c r="C521" t="s">
        <v>1774</v>
      </c>
      <c r="D521" t="s">
        <v>22</v>
      </c>
      <c r="E521" t="s">
        <v>23</v>
      </c>
      <c r="F521" t="s">
        <v>180</v>
      </c>
      <c r="G521" t="s">
        <v>100</v>
      </c>
      <c r="H521" t="s">
        <v>101</v>
      </c>
      <c r="I521" t="s">
        <v>67</v>
      </c>
      <c r="J521" t="s">
        <v>157</v>
      </c>
      <c r="K521" s="12">
        <v>18.391999999999999</v>
      </c>
    </row>
    <row r="522" spans="1:11" x14ac:dyDescent="0.25">
      <c r="A522" s="1">
        <v>42451</v>
      </c>
      <c r="B522" t="s">
        <v>46</v>
      </c>
      <c r="C522" t="s">
        <v>1774</v>
      </c>
      <c r="D522" t="s">
        <v>22</v>
      </c>
      <c r="E522" t="s">
        <v>23</v>
      </c>
      <c r="F522" t="s">
        <v>180</v>
      </c>
      <c r="G522" t="s">
        <v>100</v>
      </c>
      <c r="H522" t="s">
        <v>101</v>
      </c>
      <c r="I522" t="s">
        <v>42</v>
      </c>
      <c r="J522" t="s">
        <v>55</v>
      </c>
      <c r="K522" s="12">
        <v>129.56800000000001</v>
      </c>
    </row>
    <row r="523" spans="1:11" x14ac:dyDescent="0.25">
      <c r="A523" s="1">
        <v>42451</v>
      </c>
      <c r="B523" t="s">
        <v>46</v>
      </c>
      <c r="C523" t="s">
        <v>1774</v>
      </c>
      <c r="D523" t="s">
        <v>22</v>
      </c>
      <c r="E523" t="s">
        <v>23</v>
      </c>
      <c r="F523" t="s">
        <v>180</v>
      </c>
      <c r="G523" t="s">
        <v>100</v>
      </c>
      <c r="H523" t="s">
        <v>101</v>
      </c>
      <c r="I523" t="s">
        <v>42</v>
      </c>
      <c r="J523" t="s">
        <v>71</v>
      </c>
      <c r="K523" s="12">
        <v>14.112</v>
      </c>
    </row>
    <row r="524" spans="1:11" x14ac:dyDescent="0.25">
      <c r="A524" s="1">
        <v>43123</v>
      </c>
      <c r="B524" t="s">
        <v>184</v>
      </c>
      <c r="C524" t="s">
        <v>1781</v>
      </c>
      <c r="D524" t="s">
        <v>37</v>
      </c>
      <c r="E524" t="s">
        <v>23</v>
      </c>
      <c r="F524" t="s">
        <v>878</v>
      </c>
      <c r="G524" t="s">
        <v>234</v>
      </c>
      <c r="H524" t="s">
        <v>101</v>
      </c>
      <c r="I524" t="s">
        <v>28</v>
      </c>
      <c r="J524" t="s">
        <v>52</v>
      </c>
      <c r="K524" s="12">
        <v>210.98</v>
      </c>
    </row>
    <row r="525" spans="1:11" x14ac:dyDescent="0.25">
      <c r="A525" s="1">
        <v>42876</v>
      </c>
      <c r="B525" t="s">
        <v>184</v>
      </c>
      <c r="C525" t="s">
        <v>940</v>
      </c>
      <c r="D525" t="s">
        <v>22</v>
      </c>
      <c r="E525" t="s">
        <v>23</v>
      </c>
      <c r="F525" t="s">
        <v>38</v>
      </c>
      <c r="G525" t="s">
        <v>39</v>
      </c>
      <c r="H525" t="s">
        <v>40</v>
      </c>
      <c r="I525" t="s">
        <v>67</v>
      </c>
      <c r="J525" t="s">
        <v>68</v>
      </c>
      <c r="K525" s="12">
        <v>55.176000000000002</v>
      </c>
    </row>
    <row r="526" spans="1:11" x14ac:dyDescent="0.25">
      <c r="A526" s="1">
        <v>42876</v>
      </c>
      <c r="B526" t="s">
        <v>184</v>
      </c>
      <c r="C526" t="s">
        <v>940</v>
      </c>
      <c r="D526" t="s">
        <v>22</v>
      </c>
      <c r="E526" t="s">
        <v>23</v>
      </c>
      <c r="F526" t="s">
        <v>38</v>
      </c>
      <c r="G526" t="s">
        <v>39</v>
      </c>
      <c r="H526" t="s">
        <v>40</v>
      </c>
      <c r="I526" t="s">
        <v>67</v>
      </c>
      <c r="J526" t="s">
        <v>157</v>
      </c>
      <c r="K526" s="12">
        <v>66.260000000000005</v>
      </c>
    </row>
    <row r="527" spans="1:11" x14ac:dyDescent="0.25">
      <c r="A527" s="1">
        <v>42730</v>
      </c>
      <c r="B527" t="s">
        <v>46</v>
      </c>
      <c r="C527" t="s">
        <v>1788</v>
      </c>
      <c r="D527" t="s">
        <v>22</v>
      </c>
      <c r="E527" t="s">
        <v>23</v>
      </c>
      <c r="F527" t="s">
        <v>1480</v>
      </c>
      <c r="G527" t="s">
        <v>1244</v>
      </c>
      <c r="H527" t="s">
        <v>144</v>
      </c>
      <c r="I527" t="s">
        <v>42</v>
      </c>
      <c r="J527" t="s">
        <v>265</v>
      </c>
      <c r="K527" s="12">
        <v>22.2</v>
      </c>
    </row>
    <row r="528" spans="1:11" x14ac:dyDescent="0.25">
      <c r="A528" s="1">
        <v>43394</v>
      </c>
      <c r="B528" t="s">
        <v>46</v>
      </c>
      <c r="C528" t="s">
        <v>1792</v>
      </c>
      <c r="D528" t="s">
        <v>98</v>
      </c>
      <c r="E528" t="s">
        <v>23</v>
      </c>
      <c r="F528" t="s">
        <v>1793</v>
      </c>
      <c r="G528" t="s">
        <v>50</v>
      </c>
      <c r="H528" t="s">
        <v>26</v>
      </c>
      <c r="I528" t="s">
        <v>28</v>
      </c>
      <c r="J528" t="s">
        <v>32</v>
      </c>
      <c r="K528" s="12">
        <v>683.952</v>
      </c>
    </row>
    <row r="529" spans="1:11" x14ac:dyDescent="0.25">
      <c r="A529" s="1">
        <v>43394</v>
      </c>
      <c r="B529" t="s">
        <v>46</v>
      </c>
      <c r="C529" t="s">
        <v>1792</v>
      </c>
      <c r="D529" t="s">
        <v>98</v>
      </c>
      <c r="E529" t="s">
        <v>23</v>
      </c>
      <c r="F529" t="s">
        <v>1793</v>
      </c>
      <c r="G529" t="s">
        <v>50</v>
      </c>
      <c r="H529" t="s">
        <v>26</v>
      </c>
      <c r="I529" t="s">
        <v>28</v>
      </c>
      <c r="J529" t="s">
        <v>61</v>
      </c>
      <c r="K529" s="12">
        <v>45.695999999999998</v>
      </c>
    </row>
    <row r="530" spans="1:11" x14ac:dyDescent="0.25">
      <c r="A530" s="1">
        <v>42616</v>
      </c>
      <c r="B530" t="s">
        <v>46</v>
      </c>
      <c r="C530" t="s">
        <v>1798</v>
      </c>
      <c r="D530" t="s">
        <v>22</v>
      </c>
      <c r="E530" t="s">
        <v>23</v>
      </c>
      <c r="F530" t="s">
        <v>142</v>
      </c>
      <c r="G530" t="s">
        <v>143</v>
      </c>
      <c r="H530" t="s">
        <v>144</v>
      </c>
      <c r="I530" t="s">
        <v>42</v>
      </c>
      <c r="J530" t="s">
        <v>55</v>
      </c>
      <c r="K530" s="12">
        <v>36.335999999999999</v>
      </c>
    </row>
    <row r="531" spans="1:11" x14ac:dyDescent="0.25">
      <c r="A531" s="1">
        <v>42616</v>
      </c>
      <c r="B531" t="s">
        <v>46</v>
      </c>
      <c r="C531" t="s">
        <v>1798</v>
      </c>
      <c r="D531" t="s">
        <v>22</v>
      </c>
      <c r="E531" t="s">
        <v>23</v>
      </c>
      <c r="F531" t="s">
        <v>142</v>
      </c>
      <c r="G531" t="s">
        <v>143</v>
      </c>
      <c r="H531" t="s">
        <v>144</v>
      </c>
      <c r="I531" t="s">
        <v>42</v>
      </c>
      <c r="J531" t="s">
        <v>575</v>
      </c>
      <c r="K531" s="12">
        <v>666.24800000000005</v>
      </c>
    </row>
    <row r="532" spans="1:11" x14ac:dyDescent="0.25">
      <c r="A532" s="1">
        <v>42616</v>
      </c>
      <c r="B532" t="s">
        <v>46</v>
      </c>
      <c r="C532" t="s">
        <v>1798</v>
      </c>
      <c r="D532" t="s">
        <v>22</v>
      </c>
      <c r="E532" t="s">
        <v>23</v>
      </c>
      <c r="F532" t="s">
        <v>142</v>
      </c>
      <c r="G532" t="s">
        <v>143</v>
      </c>
      <c r="H532" t="s">
        <v>144</v>
      </c>
      <c r="I532" t="s">
        <v>42</v>
      </c>
      <c r="J532" t="s">
        <v>169</v>
      </c>
      <c r="K532" s="12">
        <v>52.512</v>
      </c>
    </row>
    <row r="533" spans="1:11" x14ac:dyDescent="0.25">
      <c r="A533" s="1">
        <v>42681</v>
      </c>
      <c r="B533" t="s">
        <v>19</v>
      </c>
      <c r="C533" t="s">
        <v>1807</v>
      </c>
      <c r="D533" t="s">
        <v>37</v>
      </c>
      <c r="E533" t="s">
        <v>23</v>
      </c>
      <c r="F533" t="s">
        <v>38</v>
      </c>
      <c r="G533" t="s">
        <v>39</v>
      </c>
      <c r="H533" t="s">
        <v>40</v>
      </c>
      <c r="I533" t="s">
        <v>28</v>
      </c>
      <c r="J533" t="s">
        <v>32</v>
      </c>
      <c r="K533" s="12">
        <v>190.72</v>
      </c>
    </row>
    <row r="534" spans="1:11" x14ac:dyDescent="0.25">
      <c r="A534" s="1">
        <v>43350</v>
      </c>
      <c r="B534" t="s">
        <v>46</v>
      </c>
      <c r="C534" t="s">
        <v>1812</v>
      </c>
      <c r="D534" t="s">
        <v>22</v>
      </c>
      <c r="E534" t="s">
        <v>23</v>
      </c>
      <c r="F534" t="s">
        <v>38</v>
      </c>
      <c r="G534" t="s">
        <v>39</v>
      </c>
      <c r="H534" t="s">
        <v>40</v>
      </c>
      <c r="I534" t="s">
        <v>28</v>
      </c>
      <c r="J534" t="s">
        <v>61</v>
      </c>
      <c r="K534" s="12">
        <v>47.94</v>
      </c>
    </row>
    <row r="535" spans="1:11" x14ac:dyDescent="0.25">
      <c r="A535" s="1">
        <v>42884</v>
      </c>
      <c r="B535" t="s">
        <v>19</v>
      </c>
      <c r="C535" t="s">
        <v>1817</v>
      </c>
      <c r="D535" t="s">
        <v>22</v>
      </c>
      <c r="E535" t="s">
        <v>23</v>
      </c>
      <c r="F535" t="s">
        <v>1818</v>
      </c>
      <c r="G535" t="s">
        <v>354</v>
      </c>
      <c r="H535" t="s">
        <v>26</v>
      </c>
      <c r="I535" t="s">
        <v>67</v>
      </c>
      <c r="J535" t="s">
        <v>68</v>
      </c>
      <c r="K535" s="12">
        <v>979.95</v>
      </c>
    </row>
    <row r="536" spans="1:11" x14ac:dyDescent="0.25">
      <c r="A536" s="1">
        <v>42884</v>
      </c>
      <c r="B536" t="s">
        <v>19</v>
      </c>
      <c r="C536" t="s">
        <v>1817</v>
      </c>
      <c r="D536" t="s">
        <v>22</v>
      </c>
      <c r="E536" t="s">
        <v>23</v>
      </c>
      <c r="F536" t="s">
        <v>1818</v>
      </c>
      <c r="G536" t="s">
        <v>354</v>
      </c>
      <c r="H536" t="s">
        <v>26</v>
      </c>
      <c r="I536" t="s">
        <v>42</v>
      </c>
      <c r="J536" t="s">
        <v>71</v>
      </c>
      <c r="K536" s="12">
        <v>22.75</v>
      </c>
    </row>
    <row r="537" spans="1:11" x14ac:dyDescent="0.25">
      <c r="A537" s="1">
        <v>42926</v>
      </c>
      <c r="B537" t="s">
        <v>46</v>
      </c>
      <c r="C537" t="s">
        <v>1823</v>
      </c>
      <c r="D537" t="s">
        <v>22</v>
      </c>
      <c r="E537" t="s">
        <v>23</v>
      </c>
      <c r="F537" t="s">
        <v>1824</v>
      </c>
      <c r="G537" t="s">
        <v>306</v>
      </c>
      <c r="H537" t="s">
        <v>40</v>
      </c>
      <c r="I537" t="s">
        <v>42</v>
      </c>
      <c r="J537" t="s">
        <v>55</v>
      </c>
      <c r="K537" s="12">
        <v>16.768000000000001</v>
      </c>
    </row>
    <row r="538" spans="1:11" x14ac:dyDescent="0.25">
      <c r="A538" s="1">
        <v>43346</v>
      </c>
      <c r="B538" t="s">
        <v>19</v>
      </c>
      <c r="C538" t="s">
        <v>1829</v>
      </c>
      <c r="D538" t="s">
        <v>22</v>
      </c>
      <c r="E538" t="s">
        <v>23</v>
      </c>
      <c r="F538" t="s">
        <v>299</v>
      </c>
      <c r="G538" t="s">
        <v>207</v>
      </c>
      <c r="H538" t="s">
        <v>101</v>
      </c>
      <c r="I538" t="s">
        <v>42</v>
      </c>
      <c r="J538" t="s">
        <v>71</v>
      </c>
      <c r="K538" s="12">
        <v>42.616</v>
      </c>
    </row>
    <row r="539" spans="1:11" x14ac:dyDescent="0.25">
      <c r="A539" s="1">
        <v>42707</v>
      </c>
      <c r="B539" t="s">
        <v>46</v>
      </c>
      <c r="C539" t="s">
        <v>761</v>
      </c>
      <c r="D539" t="s">
        <v>98</v>
      </c>
      <c r="E539" t="s">
        <v>23</v>
      </c>
      <c r="F539" t="s">
        <v>262</v>
      </c>
      <c r="G539" t="s">
        <v>263</v>
      </c>
      <c r="H539" t="s">
        <v>144</v>
      </c>
      <c r="I539" t="s">
        <v>42</v>
      </c>
      <c r="J539" t="s">
        <v>71</v>
      </c>
      <c r="K539" s="12">
        <v>10.752000000000001</v>
      </c>
    </row>
    <row r="540" spans="1:11" x14ac:dyDescent="0.25">
      <c r="A540" s="1">
        <v>42711</v>
      </c>
      <c r="B540" t="s">
        <v>46</v>
      </c>
      <c r="C540" t="s">
        <v>1837</v>
      </c>
      <c r="D540" t="s">
        <v>22</v>
      </c>
      <c r="E540" t="s">
        <v>23</v>
      </c>
      <c r="F540" t="s">
        <v>24</v>
      </c>
      <c r="G540" t="s">
        <v>25</v>
      </c>
      <c r="H540" t="s">
        <v>26</v>
      </c>
      <c r="I540" t="s">
        <v>42</v>
      </c>
      <c r="J540" t="s">
        <v>74</v>
      </c>
      <c r="K540" s="12">
        <v>152.94</v>
      </c>
    </row>
    <row r="541" spans="1:11" x14ac:dyDescent="0.25">
      <c r="A541" s="1">
        <v>42711</v>
      </c>
      <c r="B541" t="s">
        <v>46</v>
      </c>
      <c r="C541" t="s">
        <v>1837</v>
      </c>
      <c r="D541" t="s">
        <v>22</v>
      </c>
      <c r="E541" t="s">
        <v>23</v>
      </c>
      <c r="F541" t="s">
        <v>24</v>
      </c>
      <c r="G541" t="s">
        <v>25</v>
      </c>
      <c r="H541" t="s">
        <v>26</v>
      </c>
      <c r="I541" t="s">
        <v>28</v>
      </c>
      <c r="J541" t="s">
        <v>32</v>
      </c>
      <c r="K541" s="12">
        <v>283.92</v>
      </c>
    </row>
    <row r="542" spans="1:11" x14ac:dyDescent="0.25">
      <c r="A542" s="1">
        <v>42036</v>
      </c>
      <c r="B542" t="s">
        <v>184</v>
      </c>
      <c r="C542" t="s">
        <v>1844</v>
      </c>
      <c r="D542" t="s">
        <v>22</v>
      </c>
      <c r="E542" t="s">
        <v>23</v>
      </c>
      <c r="F542" t="s">
        <v>1845</v>
      </c>
      <c r="G542" t="s">
        <v>110</v>
      </c>
      <c r="H542" t="s">
        <v>101</v>
      </c>
      <c r="I542" t="s">
        <v>67</v>
      </c>
      <c r="J542" t="s">
        <v>157</v>
      </c>
      <c r="K542" s="12">
        <v>468.9</v>
      </c>
    </row>
    <row r="543" spans="1:11" x14ac:dyDescent="0.25">
      <c r="A543" s="1">
        <v>42930</v>
      </c>
      <c r="B543" t="s">
        <v>184</v>
      </c>
      <c r="C543" t="s">
        <v>217</v>
      </c>
      <c r="D543" t="s">
        <v>37</v>
      </c>
      <c r="E543" t="s">
        <v>23</v>
      </c>
      <c r="F543" t="s">
        <v>1310</v>
      </c>
      <c r="G543" t="s">
        <v>306</v>
      </c>
      <c r="H543" t="s">
        <v>40</v>
      </c>
      <c r="I543" t="s">
        <v>67</v>
      </c>
      <c r="J543" t="s">
        <v>68</v>
      </c>
      <c r="K543" s="12">
        <v>380.86399999999998</v>
      </c>
    </row>
    <row r="544" spans="1:11" x14ac:dyDescent="0.25">
      <c r="A544" s="1">
        <v>42722</v>
      </c>
      <c r="B544" t="s">
        <v>46</v>
      </c>
      <c r="C544" t="s">
        <v>1853</v>
      </c>
      <c r="D544" t="s">
        <v>22</v>
      </c>
      <c r="E544" t="s">
        <v>23</v>
      </c>
      <c r="F544" t="s">
        <v>314</v>
      </c>
      <c r="G544" t="s">
        <v>494</v>
      </c>
      <c r="H544" t="s">
        <v>144</v>
      </c>
      <c r="I544" t="s">
        <v>42</v>
      </c>
      <c r="J544" t="s">
        <v>55</v>
      </c>
      <c r="K544" s="12">
        <v>646.77599999999995</v>
      </c>
    </row>
    <row r="545" spans="1:11" x14ac:dyDescent="0.25">
      <c r="A545" s="1">
        <v>42135</v>
      </c>
      <c r="B545" t="s">
        <v>46</v>
      </c>
      <c r="C545" t="s">
        <v>384</v>
      </c>
      <c r="D545" t="s">
        <v>22</v>
      </c>
      <c r="E545" t="s">
        <v>23</v>
      </c>
      <c r="F545" t="s">
        <v>99</v>
      </c>
      <c r="G545" t="s">
        <v>100</v>
      </c>
      <c r="H545" t="s">
        <v>101</v>
      </c>
      <c r="I545" t="s">
        <v>67</v>
      </c>
      <c r="J545" t="s">
        <v>157</v>
      </c>
      <c r="K545" s="12">
        <v>58.112000000000002</v>
      </c>
    </row>
    <row r="546" spans="1:11" x14ac:dyDescent="0.25">
      <c r="A546" s="1">
        <v>42135</v>
      </c>
      <c r="B546" t="s">
        <v>46</v>
      </c>
      <c r="C546" t="s">
        <v>384</v>
      </c>
      <c r="D546" t="s">
        <v>22</v>
      </c>
      <c r="E546" t="s">
        <v>23</v>
      </c>
      <c r="F546" t="s">
        <v>99</v>
      </c>
      <c r="G546" t="s">
        <v>100</v>
      </c>
      <c r="H546" t="s">
        <v>101</v>
      </c>
      <c r="I546" t="s">
        <v>67</v>
      </c>
      <c r="J546" t="s">
        <v>68</v>
      </c>
      <c r="K546" s="12">
        <v>100.792</v>
      </c>
    </row>
    <row r="547" spans="1:11" x14ac:dyDescent="0.25">
      <c r="A547" s="1">
        <v>42135</v>
      </c>
      <c r="B547" t="s">
        <v>46</v>
      </c>
      <c r="C547" t="s">
        <v>384</v>
      </c>
      <c r="D547" t="s">
        <v>22</v>
      </c>
      <c r="E547" t="s">
        <v>23</v>
      </c>
      <c r="F547" t="s">
        <v>99</v>
      </c>
      <c r="G547" t="s">
        <v>100</v>
      </c>
      <c r="H547" t="s">
        <v>101</v>
      </c>
      <c r="I547" t="s">
        <v>28</v>
      </c>
      <c r="J547" t="s">
        <v>61</v>
      </c>
      <c r="K547" s="12">
        <v>66.111999999999995</v>
      </c>
    </row>
    <row r="548" spans="1:11" x14ac:dyDescent="0.25">
      <c r="A548" s="1">
        <v>43423</v>
      </c>
      <c r="B548" t="s">
        <v>184</v>
      </c>
      <c r="C548" t="s">
        <v>1863</v>
      </c>
      <c r="D548" t="s">
        <v>98</v>
      </c>
      <c r="E548" t="s">
        <v>23</v>
      </c>
      <c r="F548" t="s">
        <v>262</v>
      </c>
      <c r="G548" t="s">
        <v>263</v>
      </c>
      <c r="H548" t="s">
        <v>144</v>
      </c>
      <c r="I548" t="s">
        <v>42</v>
      </c>
      <c r="J548" t="s">
        <v>71</v>
      </c>
      <c r="K548" s="12">
        <v>41.28</v>
      </c>
    </row>
    <row r="549" spans="1:11" x14ac:dyDescent="0.25">
      <c r="A549" s="1">
        <v>43423</v>
      </c>
      <c r="B549" t="s">
        <v>184</v>
      </c>
      <c r="C549" t="s">
        <v>1863</v>
      </c>
      <c r="D549" t="s">
        <v>98</v>
      </c>
      <c r="E549" t="s">
        <v>23</v>
      </c>
      <c r="F549" t="s">
        <v>262</v>
      </c>
      <c r="G549" t="s">
        <v>263</v>
      </c>
      <c r="H549" t="s">
        <v>144</v>
      </c>
      <c r="I549" t="s">
        <v>42</v>
      </c>
      <c r="J549" t="s">
        <v>86</v>
      </c>
      <c r="K549" s="12">
        <v>13.36</v>
      </c>
    </row>
    <row r="550" spans="1:11" x14ac:dyDescent="0.25">
      <c r="A550" s="1">
        <v>42689</v>
      </c>
      <c r="B550" t="s">
        <v>19</v>
      </c>
      <c r="C550" t="s">
        <v>1359</v>
      </c>
      <c r="D550" t="s">
        <v>37</v>
      </c>
      <c r="E550" t="s">
        <v>23</v>
      </c>
      <c r="F550" t="s">
        <v>299</v>
      </c>
      <c r="G550" t="s">
        <v>207</v>
      </c>
      <c r="H550" t="s">
        <v>101</v>
      </c>
      <c r="I550" t="s">
        <v>42</v>
      </c>
      <c r="J550" t="s">
        <v>55</v>
      </c>
      <c r="K550" s="12">
        <v>250.27199999999999</v>
      </c>
    </row>
    <row r="551" spans="1:11" x14ac:dyDescent="0.25">
      <c r="A551" s="1">
        <v>42689</v>
      </c>
      <c r="B551" t="s">
        <v>19</v>
      </c>
      <c r="C551" t="s">
        <v>1359</v>
      </c>
      <c r="D551" t="s">
        <v>37</v>
      </c>
      <c r="E551" t="s">
        <v>23</v>
      </c>
      <c r="F551" t="s">
        <v>299</v>
      </c>
      <c r="G551" t="s">
        <v>207</v>
      </c>
      <c r="H551" t="s">
        <v>101</v>
      </c>
      <c r="I551" t="s">
        <v>42</v>
      </c>
      <c r="J551" t="s">
        <v>71</v>
      </c>
      <c r="K551" s="12">
        <v>11.364000000000001</v>
      </c>
    </row>
    <row r="552" spans="1:11" x14ac:dyDescent="0.25">
      <c r="A552" s="1">
        <v>42689</v>
      </c>
      <c r="B552" t="s">
        <v>19</v>
      </c>
      <c r="C552" t="s">
        <v>1359</v>
      </c>
      <c r="D552" t="s">
        <v>37</v>
      </c>
      <c r="E552" t="s">
        <v>23</v>
      </c>
      <c r="F552" t="s">
        <v>299</v>
      </c>
      <c r="G552" t="s">
        <v>207</v>
      </c>
      <c r="H552" t="s">
        <v>101</v>
      </c>
      <c r="I552" t="s">
        <v>42</v>
      </c>
      <c r="J552" t="s">
        <v>575</v>
      </c>
      <c r="K552" s="12">
        <v>8.7200000000000006</v>
      </c>
    </row>
    <row r="553" spans="1:11" x14ac:dyDescent="0.25">
      <c r="A553" s="1">
        <v>42840</v>
      </c>
      <c r="B553" t="s">
        <v>19</v>
      </c>
      <c r="C553" t="s">
        <v>1872</v>
      </c>
      <c r="D553" t="s">
        <v>22</v>
      </c>
      <c r="E553" t="s">
        <v>23</v>
      </c>
      <c r="F553" t="s">
        <v>123</v>
      </c>
      <c r="G553" t="s">
        <v>39</v>
      </c>
      <c r="H553" t="s">
        <v>40</v>
      </c>
      <c r="I553" t="s">
        <v>28</v>
      </c>
      <c r="J553" t="s">
        <v>32</v>
      </c>
      <c r="K553" s="12">
        <v>1121.568</v>
      </c>
    </row>
    <row r="554" spans="1:11" x14ac:dyDescent="0.25">
      <c r="A554" s="1">
        <v>43354</v>
      </c>
      <c r="B554" t="s">
        <v>184</v>
      </c>
      <c r="C554" t="s">
        <v>492</v>
      </c>
      <c r="D554" t="s">
        <v>22</v>
      </c>
      <c r="E554" t="s">
        <v>23</v>
      </c>
      <c r="F554" t="s">
        <v>1522</v>
      </c>
      <c r="G554" t="s">
        <v>50</v>
      </c>
      <c r="H554" t="s">
        <v>26</v>
      </c>
      <c r="I554" t="s">
        <v>28</v>
      </c>
      <c r="J554" t="s">
        <v>61</v>
      </c>
      <c r="K554" s="12">
        <v>34.503999999999998</v>
      </c>
    </row>
    <row r="555" spans="1:11" x14ac:dyDescent="0.25">
      <c r="A555" s="1">
        <v>43428</v>
      </c>
      <c r="B555" t="s">
        <v>46</v>
      </c>
      <c r="C555" t="s">
        <v>1880</v>
      </c>
      <c r="D555" t="s">
        <v>22</v>
      </c>
      <c r="E555" t="s">
        <v>23</v>
      </c>
      <c r="F555" t="s">
        <v>180</v>
      </c>
      <c r="G555" t="s">
        <v>100</v>
      </c>
      <c r="H555" t="s">
        <v>101</v>
      </c>
      <c r="I555" t="s">
        <v>42</v>
      </c>
      <c r="J555" t="s">
        <v>265</v>
      </c>
      <c r="K555" s="12">
        <v>10.824</v>
      </c>
    </row>
    <row r="556" spans="1:11" x14ac:dyDescent="0.25">
      <c r="A556" s="1">
        <v>43280</v>
      </c>
      <c r="B556" t="s">
        <v>19</v>
      </c>
      <c r="C556" t="s">
        <v>1359</v>
      </c>
      <c r="D556" t="s">
        <v>37</v>
      </c>
      <c r="E556" t="s">
        <v>23</v>
      </c>
      <c r="F556" t="s">
        <v>1884</v>
      </c>
      <c r="G556" t="s">
        <v>39</v>
      </c>
      <c r="H556" t="s">
        <v>40</v>
      </c>
      <c r="I556" t="s">
        <v>42</v>
      </c>
      <c r="J556" t="s">
        <v>55</v>
      </c>
      <c r="K556" s="12">
        <v>1295.78</v>
      </c>
    </row>
    <row r="557" spans="1:11" x14ac:dyDescent="0.25">
      <c r="A557" s="1">
        <v>42066</v>
      </c>
      <c r="B557" t="s">
        <v>19</v>
      </c>
      <c r="C557" t="s">
        <v>1889</v>
      </c>
      <c r="D557" t="s">
        <v>22</v>
      </c>
      <c r="E557" t="s">
        <v>23</v>
      </c>
      <c r="F557" t="s">
        <v>517</v>
      </c>
      <c r="G557" t="s">
        <v>84</v>
      </c>
      <c r="H557" t="s">
        <v>26</v>
      </c>
      <c r="I557" t="s">
        <v>42</v>
      </c>
      <c r="J557" t="s">
        <v>64</v>
      </c>
      <c r="K557" s="12">
        <v>19.456</v>
      </c>
    </row>
    <row r="558" spans="1:11" x14ac:dyDescent="0.25">
      <c r="A558" s="1">
        <v>42896</v>
      </c>
      <c r="B558" t="s">
        <v>46</v>
      </c>
      <c r="C558" t="s">
        <v>1894</v>
      </c>
      <c r="D558" t="s">
        <v>22</v>
      </c>
      <c r="E558" t="s">
        <v>23</v>
      </c>
      <c r="F558" t="s">
        <v>38</v>
      </c>
      <c r="G558" t="s">
        <v>39</v>
      </c>
      <c r="H558" t="s">
        <v>40</v>
      </c>
      <c r="I558" t="s">
        <v>42</v>
      </c>
      <c r="J558" t="s">
        <v>43</v>
      </c>
      <c r="K558" s="12">
        <v>20.7</v>
      </c>
    </row>
    <row r="559" spans="1:11" x14ac:dyDescent="0.25">
      <c r="A559" s="1">
        <v>42896</v>
      </c>
      <c r="B559" t="s">
        <v>46</v>
      </c>
      <c r="C559" t="s">
        <v>1894</v>
      </c>
      <c r="D559" t="s">
        <v>22</v>
      </c>
      <c r="E559" t="s">
        <v>23</v>
      </c>
      <c r="F559" t="s">
        <v>38</v>
      </c>
      <c r="G559" t="s">
        <v>39</v>
      </c>
      <c r="H559" t="s">
        <v>40</v>
      </c>
      <c r="I559" t="s">
        <v>28</v>
      </c>
      <c r="J559" t="s">
        <v>52</v>
      </c>
      <c r="K559" s="12">
        <v>1335.68</v>
      </c>
    </row>
    <row r="560" spans="1:11" x14ac:dyDescent="0.25">
      <c r="A560" s="1">
        <v>42896</v>
      </c>
      <c r="B560" t="s">
        <v>46</v>
      </c>
      <c r="C560" t="s">
        <v>1894</v>
      </c>
      <c r="D560" t="s">
        <v>22</v>
      </c>
      <c r="E560" t="s">
        <v>23</v>
      </c>
      <c r="F560" t="s">
        <v>38</v>
      </c>
      <c r="G560" t="s">
        <v>39</v>
      </c>
      <c r="H560" t="s">
        <v>40</v>
      </c>
      <c r="I560" t="s">
        <v>42</v>
      </c>
      <c r="J560" t="s">
        <v>86</v>
      </c>
      <c r="K560" s="12">
        <v>32.4</v>
      </c>
    </row>
    <row r="561" spans="1:11" x14ac:dyDescent="0.25">
      <c r="A561" s="1">
        <v>43424</v>
      </c>
      <c r="B561" t="s">
        <v>19</v>
      </c>
      <c r="C561" t="s">
        <v>1903</v>
      </c>
      <c r="D561" t="s">
        <v>22</v>
      </c>
      <c r="E561" t="s">
        <v>23</v>
      </c>
      <c r="F561" t="s">
        <v>123</v>
      </c>
      <c r="G561" t="s">
        <v>39</v>
      </c>
      <c r="H561" t="s">
        <v>40</v>
      </c>
      <c r="I561" t="s">
        <v>28</v>
      </c>
      <c r="J561" t="s">
        <v>61</v>
      </c>
      <c r="K561" s="12">
        <v>42.6</v>
      </c>
    </row>
    <row r="562" spans="1:11" x14ac:dyDescent="0.25">
      <c r="A562" s="1">
        <v>43424</v>
      </c>
      <c r="B562" t="s">
        <v>19</v>
      </c>
      <c r="C562" t="s">
        <v>1903</v>
      </c>
      <c r="D562" t="s">
        <v>22</v>
      </c>
      <c r="E562" t="s">
        <v>23</v>
      </c>
      <c r="F562" t="s">
        <v>123</v>
      </c>
      <c r="G562" t="s">
        <v>39</v>
      </c>
      <c r="H562" t="s">
        <v>40</v>
      </c>
      <c r="I562" t="s">
        <v>42</v>
      </c>
      <c r="J562" t="s">
        <v>71</v>
      </c>
      <c r="K562" s="12">
        <v>84.055999999999997</v>
      </c>
    </row>
    <row r="563" spans="1:11" x14ac:dyDescent="0.25">
      <c r="A563" s="1">
        <v>42261</v>
      </c>
      <c r="B563" t="s">
        <v>19</v>
      </c>
      <c r="C563" t="s">
        <v>1908</v>
      </c>
      <c r="D563" t="s">
        <v>22</v>
      </c>
      <c r="E563" t="s">
        <v>23</v>
      </c>
      <c r="F563" t="s">
        <v>898</v>
      </c>
      <c r="G563" t="s">
        <v>50</v>
      </c>
      <c r="H563" t="s">
        <v>26</v>
      </c>
      <c r="I563" t="s">
        <v>42</v>
      </c>
      <c r="J563" t="s">
        <v>74</v>
      </c>
      <c r="K563" s="12">
        <v>13</v>
      </c>
    </row>
    <row r="564" spans="1:11" x14ac:dyDescent="0.25">
      <c r="A564" s="1">
        <v>42261</v>
      </c>
      <c r="B564" t="s">
        <v>19</v>
      </c>
      <c r="C564" t="s">
        <v>1908</v>
      </c>
      <c r="D564" t="s">
        <v>22</v>
      </c>
      <c r="E564" t="s">
        <v>23</v>
      </c>
      <c r="F564" t="s">
        <v>898</v>
      </c>
      <c r="G564" t="s">
        <v>50</v>
      </c>
      <c r="H564" t="s">
        <v>26</v>
      </c>
      <c r="I564" t="s">
        <v>28</v>
      </c>
      <c r="J564" t="s">
        <v>61</v>
      </c>
      <c r="K564" s="12">
        <v>13.128</v>
      </c>
    </row>
    <row r="565" spans="1:11" x14ac:dyDescent="0.25">
      <c r="A565" s="1">
        <v>42711</v>
      </c>
      <c r="B565" t="s">
        <v>184</v>
      </c>
      <c r="C565" t="s">
        <v>1915</v>
      </c>
      <c r="D565" t="s">
        <v>22</v>
      </c>
      <c r="E565" t="s">
        <v>23</v>
      </c>
      <c r="F565" t="s">
        <v>91</v>
      </c>
      <c r="G565" t="s">
        <v>92</v>
      </c>
      <c r="H565" t="s">
        <v>40</v>
      </c>
      <c r="I565" t="s">
        <v>42</v>
      </c>
      <c r="J565" t="s">
        <v>265</v>
      </c>
      <c r="K565" s="12">
        <v>3.96</v>
      </c>
    </row>
    <row r="566" spans="1:11" x14ac:dyDescent="0.25">
      <c r="A566" s="1">
        <v>42711</v>
      </c>
      <c r="B566" t="s">
        <v>184</v>
      </c>
      <c r="C566" t="s">
        <v>1915</v>
      </c>
      <c r="D566" t="s">
        <v>22</v>
      </c>
      <c r="E566" t="s">
        <v>23</v>
      </c>
      <c r="F566" t="s">
        <v>91</v>
      </c>
      <c r="G566" t="s">
        <v>92</v>
      </c>
      <c r="H566" t="s">
        <v>40</v>
      </c>
      <c r="I566" t="s">
        <v>42</v>
      </c>
      <c r="J566" t="s">
        <v>43</v>
      </c>
      <c r="K566" s="12">
        <v>2.61</v>
      </c>
    </row>
    <row r="567" spans="1:11" x14ac:dyDescent="0.25">
      <c r="A567" s="1">
        <v>43441</v>
      </c>
      <c r="B567" t="s">
        <v>184</v>
      </c>
      <c r="C567" t="s">
        <v>1920</v>
      </c>
      <c r="D567" t="s">
        <v>22</v>
      </c>
      <c r="E567" t="s">
        <v>23</v>
      </c>
      <c r="F567" t="s">
        <v>38</v>
      </c>
      <c r="G567" t="s">
        <v>39</v>
      </c>
      <c r="H567" t="s">
        <v>40</v>
      </c>
      <c r="I567" t="s">
        <v>67</v>
      </c>
      <c r="J567" t="s">
        <v>68</v>
      </c>
      <c r="K567" s="12">
        <v>374.37599999999998</v>
      </c>
    </row>
    <row r="568" spans="1:11" x14ac:dyDescent="0.25">
      <c r="A568" s="1">
        <v>43374</v>
      </c>
      <c r="B568" t="s">
        <v>46</v>
      </c>
      <c r="C568" t="s">
        <v>1925</v>
      </c>
      <c r="D568" t="s">
        <v>37</v>
      </c>
      <c r="E568" t="s">
        <v>23</v>
      </c>
      <c r="F568" t="s">
        <v>91</v>
      </c>
      <c r="G568" t="s">
        <v>92</v>
      </c>
      <c r="H568" t="s">
        <v>40</v>
      </c>
      <c r="I568" t="s">
        <v>42</v>
      </c>
      <c r="J568" t="s">
        <v>86</v>
      </c>
      <c r="K568" s="12">
        <v>91.84</v>
      </c>
    </row>
    <row r="569" spans="1:11" x14ac:dyDescent="0.25">
      <c r="A569" s="1">
        <v>43374</v>
      </c>
      <c r="B569" t="s">
        <v>46</v>
      </c>
      <c r="C569" t="s">
        <v>1925</v>
      </c>
      <c r="D569" t="s">
        <v>37</v>
      </c>
      <c r="E569" t="s">
        <v>23</v>
      </c>
      <c r="F569" t="s">
        <v>91</v>
      </c>
      <c r="G569" t="s">
        <v>92</v>
      </c>
      <c r="H569" t="s">
        <v>40</v>
      </c>
      <c r="I569" t="s">
        <v>42</v>
      </c>
      <c r="J569" t="s">
        <v>71</v>
      </c>
      <c r="K569" s="12">
        <v>81.087999999999994</v>
      </c>
    </row>
    <row r="570" spans="1:11" x14ac:dyDescent="0.25">
      <c r="A570" s="1">
        <v>43374</v>
      </c>
      <c r="B570" t="s">
        <v>46</v>
      </c>
      <c r="C570" t="s">
        <v>1925</v>
      </c>
      <c r="D570" t="s">
        <v>37</v>
      </c>
      <c r="E570" t="s">
        <v>23</v>
      </c>
      <c r="F570" t="s">
        <v>91</v>
      </c>
      <c r="G570" t="s">
        <v>92</v>
      </c>
      <c r="H570" t="s">
        <v>40</v>
      </c>
      <c r="I570" t="s">
        <v>42</v>
      </c>
      <c r="J570" t="s">
        <v>86</v>
      </c>
      <c r="K570" s="12">
        <v>19.440000000000001</v>
      </c>
    </row>
    <row r="571" spans="1:11" x14ac:dyDescent="0.25">
      <c r="A571" s="1">
        <v>43374</v>
      </c>
      <c r="B571" t="s">
        <v>46</v>
      </c>
      <c r="C571" t="s">
        <v>1925</v>
      </c>
      <c r="D571" t="s">
        <v>37</v>
      </c>
      <c r="E571" t="s">
        <v>23</v>
      </c>
      <c r="F571" t="s">
        <v>91</v>
      </c>
      <c r="G571" t="s">
        <v>92</v>
      </c>
      <c r="H571" t="s">
        <v>40</v>
      </c>
      <c r="I571" t="s">
        <v>28</v>
      </c>
      <c r="J571" t="s">
        <v>32</v>
      </c>
      <c r="K571" s="12">
        <v>451.15199999999999</v>
      </c>
    </row>
    <row r="572" spans="1:11" x14ac:dyDescent="0.25">
      <c r="A572" s="1">
        <v>43462</v>
      </c>
      <c r="B572" t="s">
        <v>46</v>
      </c>
      <c r="C572" t="s">
        <v>1936</v>
      </c>
      <c r="D572" t="s">
        <v>22</v>
      </c>
      <c r="E572" t="s">
        <v>23</v>
      </c>
      <c r="F572" t="s">
        <v>262</v>
      </c>
      <c r="G572" t="s">
        <v>263</v>
      </c>
      <c r="H572" t="s">
        <v>144</v>
      </c>
      <c r="I572" t="s">
        <v>42</v>
      </c>
      <c r="J572" t="s">
        <v>43</v>
      </c>
      <c r="K572" s="12">
        <v>72.45</v>
      </c>
    </row>
    <row r="573" spans="1:11" x14ac:dyDescent="0.25">
      <c r="A573" s="1">
        <v>43462</v>
      </c>
      <c r="B573" t="s">
        <v>46</v>
      </c>
      <c r="C573" t="s">
        <v>1936</v>
      </c>
      <c r="D573" t="s">
        <v>22</v>
      </c>
      <c r="E573" t="s">
        <v>23</v>
      </c>
      <c r="F573" t="s">
        <v>262</v>
      </c>
      <c r="G573" t="s">
        <v>263</v>
      </c>
      <c r="H573" t="s">
        <v>144</v>
      </c>
      <c r="I573" t="s">
        <v>42</v>
      </c>
      <c r="J573" t="s">
        <v>265</v>
      </c>
      <c r="K573" s="12">
        <v>13.96</v>
      </c>
    </row>
    <row r="574" spans="1:11" x14ac:dyDescent="0.25">
      <c r="A574" s="1">
        <v>43462</v>
      </c>
      <c r="B574" t="s">
        <v>46</v>
      </c>
      <c r="C574" t="s">
        <v>1936</v>
      </c>
      <c r="D574" t="s">
        <v>22</v>
      </c>
      <c r="E574" t="s">
        <v>23</v>
      </c>
      <c r="F574" t="s">
        <v>262</v>
      </c>
      <c r="G574" t="s">
        <v>263</v>
      </c>
      <c r="H574" t="s">
        <v>144</v>
      </c>
      <c r="I574" t="s">
        <v>42</v>
      </c>
      <c r="J574" t="s">
        <v>71</v>
      </c>
      <c r="K574" s="12">
        <v>33.264000000000003</v>
      </c>
    </row>
    <row r="575" spans="1:11" x14ac:dyDescent="0.25">
      <c r="A575" s="1">
        <v>43462</v>
      </c>
      <c r="B575" t="s">
        <v>46</v>
      </c>
      <c r="C575" t="s">
        <v>1936</v>
      </c>
      <c r="D575" t="s">
        <v>22</v>
      </c>
      <c r="E575" t="s">
        <v>23</v>
      </c>
      <c r="F575" t="s">
        <v>262</v>
      </c>
      <c r="G575" t="s">
        <v>263</v>
      </c>
      <c r="H575" t="s">
        <v>144</v>
      </c>
      <c r="I575" t="s">
        <v>67</v>
      </c>
      <c r="J575" t="s">
        <v>68</v>
      </c>
      <c r="K575" s="12">
        <v>14.85</v>
      </c>
    </row>
    <row r="576" spans="1:11" x14ac:dyDescent="0.25">
      <c r="A576" s="1">
        <v>43042</v>
      </c>
      <c r="B576" t="s">
        <v>46</v>
      </c>
      <c r="C576" t="s">
        <v>1941</v>
      </c>
      <c r="D576" t="s">
        <v>22</v>
      </c>
      <c r="E576" t="s">
        <v>23</v>
      </c>
      <c r="F576" t="s">
        <v>1942</v>
      </c>
      <c r="G576" t="s">
        <v>92</v>
      </c>
      <c r="H576" t="s">
        <v>40</v>
      </c>
      <c r="I576" t="s">
        <v>42</v>
      </c>
      <c r="J576" t="s">
        <v>64</v>
      </c>
      <c r="K576" s="12">
        <v>8.82</v>
      </c>
    </row>
    <row r="577" spans="1:11" x14ac:dyDescent="0.25">
      <c r="A577" s="1">
        <v>42631</v>
      </c>
      <c r="B577" t="s">
        <v>19</v>
      </c>
      <c r="C577" t="s">
        <v>1947</v>
      </c>
      <c r="D577" t="s">
        <v>22</v>
      </c>
      <c r="E577" t="s">
        <v>23</v>
      </c>
      <c r="F577" t="s">
        <v>1172</v>
      </c>
      <c r="G577" t="s">
        <v>39</v>
      </c>
      <c r="H577" t="s">
        <v>40</v>
      </c>
      <c r="I577" t="s">
        <v>42</v>
      </c>
      <c r="J577" t="s">
        <v>86</v>
      </c>
      <c r="K577" s="12">
        <v>160.72</v>
      </c>
    </row>
    <row r="578" spans="1:11" x14ac:dyDescent="0.25">
      <c r="A578" s="1">
        <v>42631</v>
      </c>
      <c r="B578" t="s">
        <v>19</v>
      </c>
      <c r="C578" t="s">
        <v>1947</v>
      </c>
      <c r="D578" t="s">
        <v>22</v>
      </c>
      <c r="E578" t="s">
        <v>23</v>
      </c>
      <c r="F578" t="s">
        <v>1172</v>
      </c>
      <c r="G578" t="s">
        <v>39</v>
      </c>
      <c r="H578" t="s">
        <v>40</v>
      </c>
      <c r="I578" t="s">
        <v>42</v>
      </c>
      <c r="J578" t="s">
        <v>86</v>
      </c>
      <c r="K578" s="12">
        <v>19.920000000000002</v>
      </c>
    </row>
    <row r="579" spans="1:11" x14ac:dyDescent="0.25">
      <c r="A579" s="1">
        <v>42631</v>
      </c>
      <c r="B579" t="s">
        <v>19</v>
      </c>
      <c r="C579" t="s">
        <v>1947</v>
      </c>
      <c r="D579" t="s">
        <v>22</v>
      </c>
      <c r="E579" t="s">
        <v>23</v>
      </c>
      <c r="F579" t="s">
        <v>1172</v>
      </c>
      <c r="G579" t="s">
        <v>39</v>
      </c>
      <c r="H579" t="s">
        <v>40</v>
      </c>
      <c r="I579" t="s">
        <v>42</v>
      </c>
      <c r="J579" t="s">
        <v>575</v>
      </c>
      <c r="K579" s="12">
        <v>7.3</v>
      </c>
    </row>
    <row r="580" spans="1:11" x14ac:dyDescent="0.25">
      <c r="A580" s="1">
        <v>43301</v>
      </c>
      <c r="B580" t="s">
        <v>46</v>
      </c>
      <c r="C580" t="s">
        <v>1954</v>
      </c>
      <c r="D580" t="s">
        <v>22</v>
      </c>
      <c r="E580" t="s">
        <v>23</v>
      </c>
      <c r="F580" t="s">
        <v>299</v>
      </c>
      <c r="G580" t="s">
        <v>207</v>
      </c>
      <c r="H580" t="s">
        <v>101</v>
      </c>
      <c r="I580" t="s">
        <v>42</v>
      </c>
      <c r="J580" t="s">
        <v>55</v>
      </c>
      <c r="K580" s="12">
        <v>69.712000000000003</v>
      </c>
    </row>
    <row r="581" spans="1:11" x14ac:dyDescent="0.25">
      <c r="A581" s="1">
        <v>43301</v>
      </c>
      <c r="B581" t="s">
        <v>46</v>
      </c>
      <c r="C581" t="s">
        <v>1954</v>
      </c>
      <c r="D581" t="s">
        <v>22</v>
      </c>
      <c r="E581" t="s">
        <v>23</v>
      </c>
      <c r="F581" t="s">
        <v>299</v>
      </c>
      <c r="G581" t="s">
        <v>207</v>
      </c>
      <c r="H581" t="s">
        <v>101</v>
      </c>
      <c r="I581" t="s">
        <v>28</v>
      </c>
      <c r="J581" t="s">
        <v>61</v>
      </c>
      <c r="K581" s="12">
        <v>8.7919999999999998</v>
      </c>
    </row>
    <row r="582" spans="1:11" x14ac:dyDescent="0.25">
      <c r="A582" s="1">
        <v>42623</v>
      </c>
      <c r="B582" t="s">
        <v>46</v>
      </c>
      <c r="C582" t="s">
        <v>1959</v>
      </c>
      <c r="D582" t="s">
        <v>22</v>
      </c>
      <c r="E582" t="s">
        <v>23</v>
      </c>
      <c r="F582" t="s">
        <v>38</v>
      </c>
      <c r="G582" t="s">
        <v>39</v>
      </c>
      <c r="H582" t="s">
        <v>40</v>
      </c>
      <c r="I582" t="s">
        <v>42</v>
      </c>
      <c r="J582" t="s">
        <v>575</v>
      </c>
      <c r="K582" s="12">
        <v>51.52</v>
      </c>
    </row>
    <row r="583" spans="1:11" x14ac:dyDescent="0.25">
      <c r="A583" s="1">
        <v>43435</v>
      </c>
      <c r="B583" t="s">
        <v>46</v>
      </c>
      <c r="C583" t="s">
        <v>1964</v>
      </c>
      <c r="D583" t="s">
        <v>22</v>
      </c>
      <c r="E583" t="s">
        <v>23</v>
      </c>
      <c r="F583" t="s">
        <v>805</v>
      </c>
      <c r="G583" t="s">
        <v>453</v>
      </c>
      <c r="H583" t="s">
        <v>40</v>
      </c>
      <c r="I583" t="s">
        <v>67</v>
      </c>
      <c r="J583" t="s">
        <v>68</v>
      </c>
      <c r="K583" s="12">
        <v>470.37599999999998</v>
      </c>
    </row>
    <row r="584" spans="1:11" x14ac:dyDescent="0.25">
      <c r="A584" s="1">
        <v>43435</v>
      </c>
      <c r="B584" t="s">
        <v>46</v>
      </c>
      <c r="C584" t="s">
        <v>1964</v>
      </c>
      <c r="D584" t="s">
        <v>22</v>
      </c>
      <c r="E584" t="s">
        <v>23</v>
      </c>
      <c r="F584" t="s">
        <v>805</v>
      </c>
      <c r="G584" t="s">
        <v>453</v>
      </c>
      <c r="H584" t="s">
        <v>40</v>
      </c>
      <c r="I584" t="s">
        <v>67</v>
      </c>
      <c r="J584" t="s">
        <v>68</v>
      </c>
      <c r="K584" s="12">
        <v>105.584</v>
      </c>
    </row>
    <row r="585" spans="1:11" x14ac:dyDescent="0.25">
      <c r="A585" s="1">
        <v>43435</v>
      </c>
      <c r="B585" t="s">
        <v>46</v>
      </c>
      <c r="C585" t="s">
        <v>1964</v>
      </c>
      <c r="D585" t="s">
        <v>22</v>
      </c>
      <c r="E585" t="s">
        <v>23</v>
      </c>
      <c r="F585" t="s">
        <v>805</v>
      </c>
      <c r="G585" t="s">
        <v>453</v>
      </c>
      <c r="H585" t="s">
        <v>40</v>
      </c>
      <c r="I585" t="s">
        <v>42</v>
      </c>
      <c r="J585" t="s">
        <v>74</v>
      </c>
      <c r="K585" s="12">
        <v>31.152000000000001</v>
      </c>
    </row>
    <row r="586" spans="1:11" x14ac:dyDescent="0.25">
      <c r="A586" s="1">
        <v>43435</v>
      </c>
      <c r="B586" t="s">
        <v>46</v>
      </c>
      <c r="C586" t="s">
        <v>1964</v>
      </c>
      <c r="D586" t="s">
        <v>22</v>
      </c>
      <c r="E586" t="s">
        <v>23</v>
      </c>
      <c r="F586" t="s">
        <v>805</v>
      </c>
      <c r="G586" t="s">
        <v>453</v>
      </c>
      <c r="H586" t="s">
        <v>40</v>
      </c>
      <c r="I586" t="s">
        <v>42</v>
      </c>
      <c r="J586" t="s">
        <v>71</v>
      </c>
      <c r="K586" s="12">
        <v>6.7830000000000004</v>
      </c>
    </row>
    <row r="587" spans="1:11" x14ac:dyDescent="0.25">
      <c r="A587" s="1">
        <v>43435</v>
      </c>
      <c r="B587" t="s">
        <v>46</v>
      </c>
      <c r="C587" t="s">
        <v>1964</v>
      </c>
      <c r="D587" t="s">
        <v>22</v>
      </c>
      <c r="E587" t="s">
        <v>23</v>
      </c>
      <c r="F587" t="s">
        <v>805</v>
      </c>
      <c r="G587" t="s">
        <v>453</v>
      </c>
      <c r="H587" t="s">
        <v>40</v>
      </c>
      <c r="I587" t="s">
        <v>67</v>
      </c>
      <c r="J587" t="s">
        <v>68</v>
      </c>
      <c r="K587" s="12">
        <v>406.36799999999999</v>
      </c>
    </row>
    <row r="588" spans="1:11" x14ac:dyDescent="0.25">
      <c r="A588" s="1">
        <v>42554</v>
      </c>
      <c r="B588" t="s">
        <v>46</v>
      </c>
      <c r="C588" t="s">
        <v>1971</v>
      </c>
      <c r="D588" t="s">
        <v>22</v>
      </c>
      <c r="E588" t="s">
        <v>23</v>
      </c>
      <c r="F588" t="s">
        <v>1465</v>
      </c>
      <c r="G588" t="s">
        <v>25</v>
      </c>
      <c r="H588" t="s">
        <v>26</v>
      </c>
      <c r="I588" t="s">
        <v>28</v>
      </c>
      <c r="J588" t="s">
        <v>32</v>
      </c>
      <c r="K588" s="12">
        <v>70.98</v>
      </c>
    </row>
    <row r="589" spans="1:11" x14ac:dyDescent="0.25">
      <c r="A589" s="1">
        <v>42554</v>
      </c>
      <c r="B589" t="s">
        <v>46</v>
      </c>
      <c r="C589" t="s">
        <v>1971</v>
      </c>
      <c r="D589" t="s">
        <v>22</v>
      </c>
      <c r="E589" t="s">
        <v>23</v>
      </c>
      <c r="F589" t="s">
        <v>1465</v>
      </c>
      <c r="G589" t="s">
        <v>25</v>
      </c>
      <c r="H589" t="s">
        <v>26</v>
      </c>
      <c r="I589" t="s">
        <v>42</v>
      </c>
      <c r="J589" t="s">
        <v>43</v>
      </c>
      <c r="K589" s="12">
        <v>294.93</v>
      </c>
    </row>
    <row r="590" spans="1:11" x14ac:dyDescent="0.25">
      <c r="A590" s="1">
        <v>42814</v>
      </c>
      <c r="B590" t="s">
        <v>46</v>
      </c>
      <c r="C590" t="s">
        <v>1976</v>
      </c>
      <c r="D590" t="s">
        <v>22</v>
      </c>
      <c r="E590" t="s">
        <v>23</v>
      </c>
      <c r="F590" t="s">
        <v>1977</v>
      </c>
      <c r="G590" t="s">
        <v>416</v>
      </c>
      <c r="H590" t="s">
        <v>40</v>
      </c>
      <c r="I590" t="s">
        <v>67</v>
      </c>
      <c r="J590" t="s">
        <v>68</v>
      </c>
      <c r="K590" s="12">
        <v>84.784000000000006</v>
      </c>
    </row>
    <row r="591" spans="1:11" x14ac:dyDescent="0.25">
      <c r="A591" s="1">
        <v>42814</v>
      </c>
      <c r="B591" t="s">
        <v>46</v>
      </c>
      <c r="C591" t="s">
        <v>1976</v>
      </c>
      <c r="D591" t="s">
        <v>22</v>
      </c>
      <c r="E591" t="s">
        <v>23</v>
      </c>
      <c r="F591" t="s">
        <v>1977</v>
      </c>
      <c r="G591" t="s">
        <v>416</v>
      </c>
      <c r="H591" t="s">
        <v>40</v>
      </c>
      <c r="I591" t="s">
        <v>42</v>
      </c>
      <c r="J591" t="s">
        <v>86</v>
      </c>
      <c r="K591" s="12">
        <v>20.736000000000001</v>
      </c>
    </row>
    <row r="592" spans="1:11" x14ac:dyDescent="0.25">
      <c r="A592" s="1">
        <v>42814</v>
      </c>
      <c r="B592" t="s">
        <v>46</v>
      </c>
      <c r="C592" t="s">
        <v>1976</v>
      </c>
      <c r="D592" t="s">
        <v>22</v>
      </c>
      <c r="E592" t="s">
        <v>23</v>
      </c>
      <c r="F592" t="s">
        <v>1977</v>
      </c>
      <c r="G592" t="s">
        <v>416</v>
      </c>
      <c r="H592" t="s">
        <v>40</v>
      </c>
      <c r="I592" t="s">
        <v>42</v>
      </c>
      <c r="J592" t="s">
        <v>71</v>
      </c>
      <c r="K592" s="12">
        <v>16.821000000000002</v>
      </c>
    </row>
    <row r="593" spans="1:11" x14ac:dyDescent="0.25">
      <c r="A593" s="1">
        <v>42814</v>
      </c>
      <c r="B593" t="s">
        <v>46</v>
      </c>
      <c r="C593" t="s">
        <v>1976</v>
      </c>
      <c r="D593" t="s">
        <v>22</v>
      </c>
      <c r="E593" t="s">
        <v>23</v>
      </c>
      <c r="F593" t="s">
        <v>1977</v>
      </c>
      <c r="G593" t="s">
        <v>416</v>
      </c>
      <c r="H593" t="s">
        <v>40</v>
      </c>
      <c r="I593" t="s">
        <v>42</v>
      </c>
      <c r="J593" t="s">
        <v>86</v>
      </c>
      <c r="K593" s="12">
        <v>10.368</v>
      </c>
    </row>
    <row r="594" spans="1:11" x14ac:dyDescent="0.25">
      <c r="A594" s="1">
        <v>42013</v>
      </c>
      <c r="B594" t="s">
        <v>46</v>
      </c>
      <c r="C594" t="s">
        <v>1986</v>
      </c>
      <c r="D594" t="s">
        <v>22</v>
      </c>
      <c r="E594" t="s">
        <v>23</v>
      </c>
      <c r="F594" t="s">
        <v>1987</v>
      </c>
      <c r="G594" t="s">
        <v>100</v>
      </c>
      <c r="H594" t="s">
        <v>101</v>
      </c>
      <c r="I594" t="s">
        <v>42</v>
      </c>
      <c r="J594" t="s">
        <v>64</v>
      </c>
      <c r="K594" s="12">
        <v>9.3439999999999994</v>
      </c>
    </row>
    <row r="595" spans="1:11" x14ac:dyDescent="0.25">
      <c r="A595" s="1">
        <v>42013</v>
      </c>
      <c r="B595" t="s">
        <v>46</v>
      </c>
      <c r="C595" t="s">
        <v>1986</v>
      </c>
      <c r="D595" t="s">
        <v>22</v>
      </c>
      <c r="E595" t="s">
        <v>23</v>
      </c>
      <c r="F595" t="s">
        <v>1987</v>
      </c>
      <c r="G595" t="s">
        <v>100</v>
      </c>
      <c r="H595" t="s">
        <v>101</v>
      </c>
      <c r="I595" t="s">
        <v>67</v>
      </c>
      <c r="J595" t="s">
        <v>157</v>
      </c>
      <c r="K595" s="12">
        <v>31.2</v>
      </c>
    </row>
    <row r="596" spans="1:11" x14ac:dyDescent="0.25">
      <c r="A596" s="1">
        <v>42224</v>
      </c>
      <c r="B596" t="s">
        <v>46</v>
      </c>
      <c r="C596" t="s">
        <v>1992</v>
      </c>
      <c r="D596" t="s">
        <v>22</v>
      </c>
      <c r="E596" t="s">
        <v>23</v>
      </c>
      <c r="F596" t="s">
        <v>946</v>
      </c>
      <c r="G596" t="s">
        <v>39</v>
      </c>
      <c r="H596" t="s">
        <v>40</v>
      </c>
      <c r="I596" t="s">
        <v>42</v>
      </c>
      <c r="J596" t="s">
        <v>74</v>
      </c>
      <c r="K596" s="12">
        <v>76.12</v>
      </c>
    </row>
    <row r="597" spans="1:11" x14ac:dyDescent="0.25">
      <c r="A597" s="1">
        <v>42224</v>
      </c>
      <c r="B597" t="s">
        <v>46</v>
      </c>
      <c r="C597" t="s">
        <v>1992</v>
      </c>
      <c r="D597" t="s">
        <v>22</v>
      </c>
      <c r="E597" t="s">
        <v>23</v>
      </c>
      <c r="F597" t="s">
        <v>946</v>
      </c>
      <c r="G597" t="s">
        <v>39</v>
      </c>
      <c r="H597" t="s">
        <v>40</v>
      </c>
      <c r="I597" t="s">
        <v>67</v>
      </c>
      <c r="J597" t="s">
        <v>1215</v>
      </c>
      <c r="K597" s="12">
        <v>1199.9760000000001</v>
      </c>
    </row>
    <row r="598" spans="1:11" x14ac:dyDescent="0.25">
      <c r="A598" s="1">
        <v>42224</v>
      </c>
      <c r="B598" t="s">
        <v>46</v>
      </c>
      <c r="C598" t="s">
        <v>1992</v>
      </c>
      <c r="D598" t="s">
        <v>22</v>
      </c>
      <c r="E598" t="s">
        <v>23</v>
      </c>
      <c r="F598" t="s">
        <v>946</v>
      </c>
      <c r="G598" t="s">
        <v>39</v>
      </c>
      <c r="H598" t="s">
        <v>40</v>
      </c>
      <c r="I598" t="s">
        <v>67</v>
      </c>
      <c r="J598" t="s">
        <v>68</v>
      </c>
      <c r="K598" s="12">
        <v>445.96</v>
      </c>
    </row>
    <row r="599" spans="1:11" x14ac:dyDescent="0.25">
      <c r="A599" s="1">
        <v>42224</v>
      </c>
      <c r="B599" t="s">
        <v>46</v>
      </c>
      <c r="C599" t="s">
        <v>1992</v>
      </c>
      <c r="D599" t="s">
        <v>22</v>
      </c>
      <c r="E599" t="s">
        <v>23</v>
      </c>
      <c r="F599" t="s">
        <v>946</v>
      </c>
      <c r="G599" t="s">
        <v>39</v>
      </c>
      <c r="H599" t="s">
        <v>40</v>
      </c>
      <c r="I599" t="s">
        <v>28</v>
      </c>
      <c r="J599" t="s">
        <v>61</v>
      </c>
      <c r="K599" s="12">
        <v>327.76</v>
      </c>
    </row>
    <row r="600" spans="1:11" x14ac:dyDescent="0.25">
      <c r="A600" s="1">
        <v>42930</v>
      </c>
      <c r="B600" t="s">
        <v>184</v>
      </c>
      <c r="C600" t="s">
        <v>1999</v>
      </c>
      <c r="D600" t="s">
        <v>22</v>
      </c>
      <c r="E600" t="s">
        <v>23</v>
      </c>
      <c r="F600" t="s">
        <v>142</v>
      </c>
      <c r="G600" t="s">
        <v>143</v>
      </c>
      <c r="H600" t="s">
        <v>144</v>
      </c>
      <c r="I600" t="s">
        <v>42</v>
      </c>
      <c r="J600" t="s">
        <v>575</v>
      </c>
      <c r="K600" s="12">
        <v>11.632</v>
      </c>
    </row>
    <row r="601" spans="1:11" x14ac:dyDescent="0.25">
      <c r="A601" s="1">
        <v>42932</v>
      </c>
      <c r="B601" t="s">
        <v>46</v>
      </c>
      <c r="C601" t="s">
        <v>2004</v>
      </c>
      <c r="D601" t="s">
        <v>22</v>
      </c>
      <c r="E601" t="s">
        <v>23</v>
      </c>
      <c r="F601" t="s">
        <v>142</v>
      </c>
      <c r="G601" t="s">
        <v>143</v>
      </c>
      <c r="H601" t="s">
        <v>144</v>
      </c>
      <c r="I601" t="s">
        <v>67</v>
      </c>
      <c r="J601" t="s">
        <v>68</v>
      </c>
      <c r="K601" s="12">
        <v>143.982</v>
      </c>
    </row>
    <row r="602" spans="1:11" x14ac:dyDescent="0.25">
      <c r="A602" s="1">
        <v>42932</v>
      </c>
      <c r="B602" t="s">
        <v>46</v>
      </c>
      <c r="C602" t="s">
        <v>2004</v>
      </c>
      <c r="D602" t="s">
        <v>22</v>
      </c>
      <c r="E602" t="s">
        <v>23</v>
      </c>
      <c r="F602" t="s">
        <v>142</v>
      </c>
      <c r="G602" t="s">
        <v>143</v>
      </c>
      <c r="H602" t="s">
        <v>144</v>
      </c>
      <c r="I602" t="s">
        <v>67</v>
      </c>
      <c r="J602" t="s">
        <v>68</v>
      </c>
      <c r="K602" s="12">
        <v>494.37599999999998</v>
      </c>
    </row>
    <row r="603" spans="1:11" x14ac:dyDescent="0.25">
      <c r="A603" s="1">
        <v>42932</v>
      </c>
      <c r="B603" t="s">
        <v>46</v>
      </c>
      <c r="C603" t="s">
        <v>2004</v>
      </c>
      <c r="D603" t="s">
        <v>22</v>
      </c>
      <c r="E603" t="s">
        <v>23</v>
      </c>
      <c r="F603" t="s">
        <v>142</v>
      </c>
      <c r="G603" t="s">
        <v>143</v>
      </c>
      <c r="H603" t="s">
        <v>144</v>
      </c>
      <c r="I603" t="s">
        <v>42</v>
      </c>
      <c r="J603" t="s">
        <v>575</v>
      </c>
      <c r="K603" s="12">
        <v>5.84</v>
      </c>
    </row>
    <row r="604" spans="1:11" x14ac:dyDescent="0.25">
      <c r="A604" s="1">
        <v>42078</v>
      </c>
      <c r="B604" t="s">
        <v>46</v>
      </c>
      <c r="C604" t="s">
        <v>2011</v>
      </c>
      <c r="D604" t="s">
        <v>22</v>
      </c>
      <c r="E604" t="s">
        <v>23</v>
      </c>
      <c r="F604" t="s">
        <v>898</v>
      </c>
      <c r="G604" t="s">
        <v>50</v>
      </c>
      <c r="H604" t="s">
        <v>26</v>
      </c>
      <c r="I604" t="s">
        <v>42</v>
      </c>
      <c r="J604" t="s">
        <v>55</v>
      </c>
      <c r="K604" s="12">
        <v>142.77600000000001</v>
      </c>
    </row>
    <row r="605" spans="1:11" x14ac:dyDescent="0.25">
      <c r="A605" s="1">
        <v>42078</v>
      </c>
      <c r="B605" t="s">
        <v>46</v>
      </c>
      <c r="C605" t="s">
        <v>2011</v>
      </c>
      <c r="D605" t="s">
        <v>22</v>
      </c>
      <c r="E605" t="s">
        <v>23</v>
      </c>
      <c r="F605" t="s">
        <v>898</v>
      </c>
      <c r="G605" t="s">
        <v>50</v>
      </c>
      <c r="H605" t="s">
        <v>26</v>
      </c>
      <c r="I605" t="s">
        <v>28</v>
      </c>
      <c r="J605" t="s">
        <v>61</v>
      </c>
      <c r="K605" s="12">
        <v>45.695999999999998</v>
      </c>
    </row>
    <row r="606" spans="1:11" x14ac:dyDescent="0.25">
      <c r="A606" s="1">
        <v>42078</v>
      </c>
      <c r="B606" t="s">
        <v>46</v>
      </c>
      <c r="C606" t="s">
        <v>2011</v>
      </c>
      <c r="D606" t="s">
        <v>22</v>
      </c>
      <c r="E606" t="s">
        <v>23</v>
      </c>
      <c r="F606" t="s">
        <v>898</v>
      </c>
      <c r="G606" t="s">
        <v>50</v>
      </c>
      <c r="H606" t="s">
        <v>26</v>
      </c>
      <c r="I606" t="s">
        <v>42</v>
      </c>
      <c r="J606" t="s">
        <v>71</v>
      </c>
      <c r="K606" s="12">
        <v>7.218</v>
      </c>
    </row>
    <row r="607" spans="1:11" x14ac:dyDescent="0.25">
      <c r="A607" s="1">
        <v>42078</v>
      </c>
      <c r="B607" t="s">
        <v>46</v>
      </c>
      <c r="C607" t="s">
        <v>2011</v>
      </c>
      <c r="D607" t="s">
        <v>22</v>
      </c>
      <c r="E607" t="s">
        <v>23</v>
      </c>
      <c r="F607" t="s">
        <v>898</v>
      </c>
      <c r="G607" t="s">
        <v>50</v>
      </c>
      <c r="H607" t="s">
        <v>26</v>
      </c>
      <c r="I607" t="s">
        <v>42</v>
      </c>
      <c r="J607" t="s">
        <v>71</v>
      </c>
      <c r="K607" s="12">
        <v>43.188000000000002</v>
      </c>
    </row>
    <row r="608" spans="1:11" x14ac:dyDescent="0.25">
      <c r="A608" s="1">
        <v>42078</v>
      </c>
      <c r="B608" t="s">
        <v>46</v>
      </c>
      <c r="C608" t="s">
        <v>2011</v>
      </c>
      <c r="D608" t="s">
        <v>22</v>
      </c>
      <c r="E608" t="s">
        <v>23</v>
      </c>
      <c r="F608" t="s">
        <v>898</v>
      </c>
      <c r="G608" t="s">
        <v>50</v>
      </c>
      <c r="H608" t="s">
        <v>26</v>
      </c>
      <c r="I608" t="s">
        <v>42</v>
      </c>
      <c r="J608" t="s">
        <v>86</v>
      </c>
      <c r="K608" s="12">
        <v>131.904</v>
      </c>
    </row>
    <row r="609" spans="1:11" x14ac:dyDescent="0.25">
      <c r="A609" s="1">
        <v>42147</v>
      </c>
      <c r="B609" t="s">
        <v>46</v>
      </c>
      <c r="C609" t="s">
        <v>2018</v>
      </c>
      <c r="D609" t="s">
        <v>22</v>
      </c>
      <c r="E609" t="s">
        <v>23</v>
      </c>
      <c r="F609" t="s">
        <v>142</v>
      </c>
      <c r="G609" t="s">
        <v>143</v>
      </c>
      <c r="H609" t="s">
        <v>144</v>
      </c>
      <c r="I609" t="s">
        <v>42</v>
      </c>
      <c r="J609" t="s">
        <v>71</v>
      </c>
      <c r="K609" s="12">
        <v>3.282</v>
      </c>
    </row>
    <row r="610" spans="1:11" x14ac:dyDescent="0.25">
      <c r="A610" s="1">
        <v>42147</v>
      </c>
      <c r="B610" t="s">
        <v>46</v>
      </c>
      <c r="C610" t="s">
        <v>2018</v>
      </c>
      <c r="D610" t="s">
        <v>22</v>
      </c>
      <c r="E610" t="s">
        <v>23</v>
      </c>
      <c r="F610" t="s">
        <v>142</v>
      </c>
      <c r="G610" t="s">
        <v>143</v>
      </c>
      <c r="H610" t="s">
        <v>144</v>
      </c>
      <c r="I610" t="s">
        <v>42</v>
      </c>
      <c r="J610" t="s">
        <v>64</v>
      </c>
      <c r="K610" s="12">
        <v>21.167999999999999</v>
      </c>
    </row>
    <row r="611" spans="1:11" x14ac:dyDescent="0.25">
      <c r="A611" s="1">
        <v>42147</v>
      </c>
      <c r="B611" t="s">
        <v>46</v>
      </c>
      <c r="C611" t="s">
        <v>2018</v>
      </c>
      <c r="D611" t="s">
        <v>22</v>
      </c>
      <c r="E611" t="s">
        <v>23</v>
      </c>
      <c r="F611" t="s">
        <v>142</v>
      </c>
      <c r="G611" t="s">
        <v>143</v>
      </c>
      <c r="H611" t="s">
        <v>144</v>
      </c>
      <c r="I611" t="s">
        <v>67</v>
      </c>
      <c r="J611" t="s">
        <v>68</v>
      </c>
      <c r="K611" s="12">
        <v>55.188000000000002</v>
      </c>
    </row>
    <row r="612" spans="1:11" x14ac:dyDescent="0.25">
      <c r="A612" s="1">
        <v>42853</v>
      </c>
      <c r="B612" t="s">
        <v>184</v>
      </c>
      <c r="C612" t="s">
        <v>2025</v>
      </c>
      <c r="D612" t="s">
        <v>37</v>
      </c>
      <c r="E612" t="s">
        <v>23</v>
      </c>
      <c r="F612" t="s">
        <v>813</v>
      </c>
      <c r="G612" t="s">
        <v>100</v>
      </c>
      <c r="H612" t="s">
        <v>101</v>
      </c>
      <c r="I612" t="s">
        <v>67</v>
      </c>
      <c r="J612" t="s">
        <v>68</v>
      </c>
      <c r="K612" s="12">
        <v>369.57600000000002</v>
      </c>
    </row>
    <row r="613" spans="1:11" x14ac:dyDescent="0.25">
      <c r="A613" s="1">
        <v>42853</v>
      </c>
      <c r="B613" t="s">
        <v>184</v>
      </c>
      <c r="C613" t="s">
        <v>2025</v>
      </c>
      <c r="D613" t="s">
        <v>37</v>
      </c>
      <c r="E613" t="s">
        <v>23</v>
      </c>
      <c r="F613" t="s">
        <v>813</v>
      </c>
      <c r="G613" t="s">
        <v>100</v>
      </c>
      <c r="H613" t="s">
        <v>101</v>
      </c>
      <c r="I613" t="s">
        <v>42</v>
      </c>
      <c r="J613" t="s">
        <v>43</v>
      </c>
      <c r="K613" s="12">
        <v>15.712</v>
      </c>
    </row>
    <row r="614" spans="1:11" x14ac:dyDescent="0.25">
      <c r="A614" s="1">
        <v>42989</v>
      </c>
      <c r="B614" t="s">
        <v>19</v>
      </c>
      <c r="C614" t="s">
        <v>2030</v>
      </c>
      <c r="D614" t="s">
        <v>37</v>
      </c>
      <c r="E614" t="s">
        <v>23</v>
      </c>
      <c r="F614" t="s">
        <v>142</v>
      </c>
      <c r="G614" t="s">
        <v>143</v>
      </c>
      <c r="H614" t="s">
        <v>144</v>
      </c>
      <c r="I614" t="s">
        <v>42</v>
      </c>
      <c r="J614" t="s">
        <v>86</v>
      </c>
      <c r="K614" s="12">
        <v>8.4480000000000004</v>
      </c>
    </row>
    <row r="615" spans="1:11" x14ac:dyDescent="0.25">
      <c r="A615" s="1">
        <v>42989</v>
      </c>
      <c r="B615" t="s">
        <v>19</v>
      </c>
      <c r="C615" t="s">
        <v>2030</v>
      </c>
      <c r="D615" t="s">
        <v>37</v>
      </c>
      <c r="E615" t="s">
        <v>23</v>
      </c>
      <c r="F615" t="s">
        <v>142</v>
      </c>
      <c r="G615" t="s">
        <v>143</v>
      </c>
      <c r="H615" t="s">
        <v>144</v>
      </c>
      <c r="I615" t="s">
        <v>67</v>
      </c>
      <c r="J615" t="s">
        <v>68</v>
      </c>
      <c r="K615" s="12">
        <v>728.94600000000003</v>
      </c>
    </row>
    <row r="616" spans="1:11" x14ac:dyDescent="0.25">
      <c r="A616" s="1">
        <v>43418</v>
      </c>
      <c r="B616" t="s">
        <v>19</v>
      </c>
      <c r="C616" t="s">
        <v>2037</v>
      </c>
      <c r="D616" t="s">
        <v>22</v>
      </c>
      <c r="E616" t="s">
        <v>23</v>
      </c>
      <c r="F616" t="s">
        <v>2038</v>
      </c>
      <c r="G616" t="s">
        <v>494</v>
      </c>
      <c r="H616" t="s">
        <v>144</v>
      </c>
      <c r="I616" t="s">
        <v>67</v>
      </c>
      <c r="J616" t="s">
        <v>68</v>
      </c>
      <c r="K616" s="12">
        <v>119.94</v>
      </c>
    </row>
    <row r="617" spans="1:11" x14ac:dyDescent="0.25">
      <c r="A617" s="1">
        <v>43418</v>
      </c>
      <c r="B617" t="s">
        <v>19</v>
      </c>
      <c r="C617" t="s">
        <v>2037</v>
      </c>
      <c r="D617" t="s">
        <v>22</v>
      </c>
      <c r="E617" t="s">
        <v>23</v>
      </c>
      <c r="F617" t="s">
        <v>2038</v>
      </c>
      <c r="G617" t="s">
        <v>494</v>
      </c>
      <c r="H617" t="s">
        <v>144</v>
      </c>
      <c r="I617" t="s">
        <v>42</v>
      </c>
      <c r="J617" t="s">
        <v>71</v>
      </c>
      <c r="K617" s="12">
        <v>3.6480000000000001</v>
      </c>
    </row>
    <row r="618" spans="1:11" x14ac:dyDescent="0.25">
      <c r="A618" s="1">
        <v>43330</v>
      </c>
      <c r="B618" t="s">
        <v>19</v>
      </c>
      <c r="C618" t="s">
        <v>2043</v>
      </c>
      <c r="D618" t="s">
        <v>37</v>
      </c>
      <c r="E618" t="s">
        <v>23</v>
      </c>
      <c r="F618" t="s">
        <v>262</v>
      </c>
      <c r="G618" t="s">
        <v>263</v>
      </c>
      <c r="H618" t="s">
        <v>144</v>
      </c>
      <c r="I618" t="s">
        <v>28</v>
      </c>
      <c r="J618" t="s">
        <v>61</v>
      </c>
      <c r="K618" s="12">
        <v>40.479999999999997</v>
      </c>
    </row>
    <row r="619" spans="1:11" x14ac:dyDescent="0.25">
      <c r="A619" s="1">
        <v>43330</v>
      </c>
      <c r="B619" t="s">
        <v>19</v>
      </c>
      <c r="C619" t="s">
        <v>2043</v>
      </c>
      <c r="D619" t="s">
        <v>37</v>
      </c>
      <c r="E619" t="s">
        <v>23</v>
      </c>
      <c r="F619" t="s">
        <v>262</v>
      </c>
      <c r="G619" t="s">
        <v>263</v>
      </c>
      <c r="H619" t="s">
        <v>144</v>
      </c>
      <c r="I619" t="s">
        <v>28</v>
      </c>
      <c r="J619" t="s">
        <v>61</v>
      </c>
      <c r="K619" s="12">
        <v>9.94</v>
      </c>
    </row>
    <row r="620" spans="1:11" x14ac:dyDescent="0.25">
      <c r="A620" s="1">
        <v>43330</v>
      </c>
      <c r="B620" t="s">
        <v>19</v>
      </c>
      <c r="C620" t="s">
        <v>2043</v>
      </c>
      <c r="D620" t="s">
        <v>37</v>
      </c>
      <c r="E620" t="s">
        <v>23</v>
      </c>
      <c r="F620" t="s">
        <v>262</v>
      </c>
      <c r="G620" t="s">
        <v>263</v>
      </c>
      <c r="H620" t="s">
        <v>144</v>
      </c>
      <c r="I620" t="s">
        <v>42</v>
      </c>
      <c r="J620" t="s">
        <v>71</v>
      </c>
      <c r="K620" s="12">
        <v>107.42400000000001</v>
      </c>
    </row>
    <row r="621" spans="1:11" x14ac:dyDescent="0.25">
      <c r="A621" s="1">
        <v>43330</v>
      </c>
      <c r="B621" t="s">
        <v>19</v>
      </c>
      <c r="C621" t="s">
        <v>2043</v>
      </c>
      <c r="D621" t="s">
        <v>37</v>
      </c>
      <c r="E621" t="s">
        <v>23</v>
      </c>
      <c r="F621" t="s">
        <v>262</v>
      </c>
      <c r="G621" t="s">
        <v>263</v>
      </c>
      <c r="H621" t="s">
        <v>144</v>
      </c>
      <c r="I621" t="s">
        <v>67</v>
      </c>
      <c r="J621" t="s">
        <v>68</v>
      </c>
      <c r="K621" s="12">
        <v>37.909999999999997</v>
      </c>
    </row>
    <row r="622" spans="1:11" x14ac:dyDescent="0.25">
      <c r="A622" s="1">
        <v>43330</v>
      </c>
      <c r="B622" t="s">
        <v>19</v>
      </c>
      <c r="C622" t="s">
        <v>2043</v>
      </c>
      <c r="D622" t="s">
        <v>37</v>
      </c>
      <c r="E622" t="s">
        <v>23</v>
      </c>
      <c r="F622" t="s">
        <v>262</v>
      </c>
      <c r="G622" t="s">
        <v>263</v>
      </c>
      <c r="H622" t="s">
        <v>144</v>
      </c>
      <c r="I622" t="s">
        <v>28</v>
      </c>
      <c r="J622" t="s">
        <v>61</v>
      </c>
      <c r="K622" s="12">
        <v>88.02</v>
      </c>
    </row>
    <row r="623" spans="1:11" x14ac:dyDescent="0.25">
      <c r="A623" s="1">
        <v>42364</v>
      </c>
      <c r="B623" t="s">
        <v>46</v>
      </c>
      <c r="C623" t="s">
        <v>2054</v>
      </c>
      <c r="D623" t="s">
        <v>22</v>
      </c>
      <c r="E623" t="s">
        <v>23</v>
      </c>
      <c r="F623" t="s">
        <v>299</v>
      </c>
      <c r="G623" t="s">
        <v>207</v>
      </c>
      <c r="H623" t="s">
        <v>101</v>
      </c>
      <c r="I623" t="s">
        <v>42</v>
      </c>
      <c r="J623" t="s">
        <v>71</v>
      </c>
      <c r="K623" s="12">
        <v>8.69</v>
      </c>
    </row>
    <row r="624" spans="1:11" x14ac:dyDescent="0.25">
      <c r="A624" s="1">
        <v>42703</v>
      </c>
      <c r="B624" t="s">
        <v>46</v>
      </c>
      <c r="C624" t="s">
        <v>2059</v>
      </c>
      <c r="D624" t="s">
        <v>37</v>
      </c>
      <c r="E624" t="s">
        <v>23</v>
      </c>
      <c r="F624" t="s">
        <v>2060</v>
      </c>
      <c r="G624" t="s">
        <v>234</v>
      </c>
      <c r="H624" t="s">
        <v>101</v>
      </c>
      <c r="I624" t="s">
        <v>28</v>
      </c>
      <c r="J624" t="s">
        <v>32</v>
      </c>
      <c r="K624" s="12">
        <v>301.95999999999998</v>
      </c>
    </row>
    <row r="625" spans="1:11" x14ac:dyDescent="0.25">
      <c r="A625" s="1">
        <v>42703</v>
      </c>
      <c r="B625" t="s">
        <v>46</v>
      </c>
      <c r="C625" t="s">
        <v>2059</v>
      </c>
      <c r="D625" t="s">
        <v>37</v>
      </c>
      <c r="E625" t="s">
        <v>23</v>
      </c>
      <c r="F625" t="s">
        <v>2060</v>
      </c>
      <c r="G625" t="s">
        <v>234</v>
      </c>
      <c r="H625" t="s">
        <v>101</v>
      </c>
      <c r="I625" t="s">
        <v>42</v>
      </c>
      <c r="J625" t="s">
        <v>74</v>
      </c>
      <c r="K625" s="12">
        <v>555.21</v>
      </c>
    </row>
    <row r="626" spans="1:11" x14ac:dyDescent="0.25">
      <c r="A626" s="1">
        <v>42703</v>
      </c>
      <c r="B626" t="s">
        <v>46</v>
      </c>
      <c r="C626" t="s">
        <v>2059</v>
      </c>
      <c r="D626" t="s">
        <v>37</v>
      </c>
      <c r="E626" t="s">
        <v>23</v>
      </c>
      <c r="F626" t="s">
        <v>2060</v>
      </c>
      <c r="G626" t="s">
        <v>234</v>
      </c>
      <c r="H626" t="s">
        <v>101</v>
      </c>
      <c r="I626" t="s">
        <v>42</v>
      </c>
      <c r="J626" t="s">
        <v>55</v>
      </c>
      <c r="K626" s="12">
        <v>523.48</v>
      </c>
    </row>
    <row r="627" spans="1:11" x14ac:dyDescent="0.25">
      <c r="A627" s="1">
        <v>42703</v>
      </c>
      <c r="B627" t="s">
        <v>46</v>
      </c>
      <c r="C627" t="s">
        <v>2059</v>
      </c>
      <c r="D627" t="s">
        <v>37</v>
      </c>
      <c r="E627" t="s">
        <v>23</v>
      </c>
      <c r="F627" t="s">
        <v>2060</v>
      </c>
      <c r="G627" t="s">
        <v>234</v>
      </c>
      <c r="H627" t="s">
        <v>101</v>
      </c>
      <c r="I627" t="s">
        <v>42</v>
      </c>
      <c r="J627" t="s">
        <v>64</v>
      </c>
      <c r="K627" s="12">
        <v>161.82</v>
      </c>
    </row>
    <row r="628" spans="1:11" x14ac:dyDescent="0.25">
      <c r="A628" s="1">
        <v>43358</v>
      </c>
      <c r="B628" t="s">
        <v>46</v>
      </c>
      <c r="C628" t="s">
        <v>2069</v>
      </c>
      <c r="D628" t="s">
        <v>98</v>
      </c>
      <c r="E628" t="s">
        <v>23</v>
      </c>
      <c r="F628" t="s">
        <v>262</v>
      </c>
      <c r="G628" t="s">
        <v>263</v>
      </c>
      <c r="H628" t="s">
        <v>144</v>
      </c>
      <c r="I628" t="s">
        <v>28</v>
      </c>
      <c r="J628" t="s">
        <v>61</v>
      </c>
      <c r="K628" s="12">
        <v>35.56</v>
      </c>
    </row>
    <row r="629" spans="1:11" x14ac:dyDescent="0.25">
      <c r="A629" s="1">
        <v>43239</v>
      </c>
      <c r="B629" t="s">
        <v>46</v>
      </c>
      <c r="C629" t="s">
        <v>2074</v>
      </c>
      <c r="D629" t="s">
        <v>22</v>
      </c>
      <c r="E629" t="s">
        <v>23</v>
      </c>
      <c r="F629" t="s">
        <v>91</v>
      </c>
      <c r="G629" t="s">
        <v>92</v>
      </c>
      <c r="H629" t="s">
        <v>40</v>
      </c>
      <c r="I629" t="s">
        <v>42</v>
      </c>
      <c r="J629" t="s">
        <v>74</v>
      </c>
      <c r="K629" s="12">
        <v>97.16</v>
      </c>
    </row>
    <row r="630" spans="1:11" x14ac:dyDescent="0.25">
      <c r="A630" s="1">
        <v>43451</v>
      </c>
      <c r="B630" t="s">
        <v>46</v>
      </c>
      <c r="C630" t="s">
        <v>812</v>
      </c>
      <c r="D630" t="s">
        <v>22</v>
      </c>
      <c r="E630" t="s">
        <v>23</v>
      </c>
      <c r="F630" t="s">
        <v>123</v>
      </c>
      <c r="G630" t="s">
        <v>39</v>
      </c>
      <c r="H630" t="s">
        <v>40</v>
      </c>
      <c r="I630" t="s">
        <v>42</v>
      </c>
      <c r="J630" t="s">
        <v>71</v>
      </c>
      <c r="K630" s="12">
        <v>15.24</v>
      </c>
    </row>
    <row r="631" spans="1:11" x14ac:dyDescent="0.25">
      <c r="A631" s="1">
        <v>43451</v>
      </c>
      <c r="B631" t="s">
        <v>46</v>
      </c>
      <c r="C631" t="s">
        <v>812</v>
      </c>
      <c r="D631" t="s">
        <v>22</v>
      </c>
      <c r="E631" t="s">
        <v>23</v>
      </c>
      <c r="F631" t="s">
        <v>123</v>
      </c>
      <c r="G631" t="s">
        <v>39</v>
      </c>
      <c r="H631" t="s">
        <v>40</v>
      </c>
      <c r="I631" t="s">
        <v>42</v>
      </c>
      <c r="J631" t="s">
        <v>86</v>
      </c>
      <c r="K631" s="12">
        <v>13.23</v>
      </c>
    </row>
    <row r="632" spans="1:11" x14ac:dyDescent="0.25">
      <c r="A632" s="1">
        <v>43080</v>
      </c>
      <c r="B632" t="s">
        <v>19</v>
      </c>
      <c r="C632" t="s">
        <v>2082</v>
      </c>
      <c r="D632" t="s">
        <v>22</v>
      </c>
      <c r="E632" t="s">
        <v>23</v>
      </c>
      <c r="F632" t="s">
        <v>452</v>
      </c>
      <c r="G632" t="s">
        <v>453</v>
      </c>
      <c r="H632" t="s">
        <v>40</v>
      </c>
      <c r="I632" t="s">
        <v>42</v>
      </c>
      <c r="J632" t="s">
        <v>55</v>
      </c>
      <c r="K632" s="12">
        <v>243.38399999999999</v>
      </c>
    </row>
    <row r="633" spans="1:11" x14ac:dyDescent="0.25">
      <c r="A633" s="1">
        <v>43080</v>
      </c>
      <c r="B633" t="s">
        <v>19</v>
      </c>
      <c r="C633" t="s">
        <v>2082</v>
      </c>
      <c r="D633" t="s">
        <v>22</v>
      </c>
      <c r="E633" t="s">
        <v>23</v>
      </c>
      <c r="F633" t="s">
        <v>452</v>
      </c>
      <c r="G633" t="s">
        <v>453</v>
      </c>
      <c r="H633" t="s">
        <v>40</v>
      </c>
      <c r="I633" t="s">
        <v>67</v>
      </c>
      <c r="J633" t="s">
        <v>157</v>
      </c>
      <c r="K633" s="12">
        <v>119.8</v>
      </c>
    </row>
    <row r="634" spans="1:11" x14ac:dyDescent="0.25">
      <c r="A634" s="1">
        <v>43080</v>
      </c>
      <c r="B634" t="s">
        <v>19</v>
      </c>
      <c r="C634" t="s">
        <v>2082</v>
      </c>
      <c r="D634" t="s">
        <v>22</v>
      </c>
      <c r="E634" t="s">
        <v>23</v>
      </c>
      <c r="F634" t="s">
        <v>452</v>
      </c>
      <c r="G634" t="s">
        <v>453</v>
      </c>
      <c r="H634" t="s">
        <v>40</v>
      </c>
      <c r="I634" t="s">
        <v>67</v>
      </c>
      <c r="J634" t="s">
        <v>68</v>
      </c>
      <c r="K634" s="12">
        <v>300.76799999999997</v>
      </c>
    </row>
    <row r="635" spans="1:11" x14ac:dyDescent="0.25">
      <c r="A635" s="1">
        <v>43367</v>
      </c>
      <c r="B635" t="s">
        <v>19</v>
      </c>
      <c r="C635" t="s">
        <v>1788</v>
      </c>
      <c r="D635" t="s">
        <v>22</v>
      </c>
      <c r="E635" t="s">
        <v>23</v>
      </c>
      <c r="F635" t="s">
        <v>1419</v>
      </c>
      <c r="G635" t="s">
        <v>50</v>
      </c>
      <c r="H635" t="s">
        <v>26</v>
      </c>
      <c r="I635" t="s">
        <v>67</v>
      </c>
      <c r="J635" t="s">
        <v>157</v>
      </c>
      <c r="K635" s="12">
        <v>17.88</v>
      </c>
    </row>
    <row r="636" spans="1:11" x14ac:dyDescent="0.25">
      <c r="A636" s="1">
        <v>43367</v>
      </c>
      <c r="B636" t="s">
        <v>19</v>
      </c>
      <c r="C636" t="s">
        <v>1788</v>
      </c>
      <c r="D636" t="s">
        <v>22</v>
      </c>
      <c r="E636" t="s">
        <v>23</v>
      </c>
      <c r="F636" t="s">
        <v>1419</v>
      </c>
      <c r="G636" t="s">
        <v>50</v>
      </c>
      <c r="H636" t="s">
        <v>26</v>
      </c>
      <c r="I636" t="s">
        <v>42</v>
      </c>
      <c r="J636" t="s">
        <v>43</v>
      </c>
      <c r="K636" s="12">
        <v>235.94399999999999</v>
      </c>
    </row>
    <row r="637" spans="1:11" x14ac:dyDescent="0.25">
      <c r="A637" s="1">
        <v>42647</v>
      </c>
      <c r="B637" t="s">
        <v>19</v>
      </c>
      <c r="C637" t="s">
        <v>2094</v>
      </c>
      <c r="D637" t="s">
        <v>37</v>
      </c>
      <c r="E637" t="s">
        <v>23</v>
      </c>
      <c r="F637" t="s">
        <v>2095</v>
      </c>
      <c r="G637" t="s">
        <v>1271</v>
      </c>
      <c r="H637" t="s">
        <v>26</v>
      </c>
      <c r="I637" t="s">
        <v>28</v>
      </c>
      <c r="J637" t="s">
        <v>32</v>
      </c>
      <c r="K637" s="12">
        <v>392.94</v>
      </c>
    </row>
    <row r="638" spans="1:11" x14ac:dyDescent="0.25">
      <c r="A638" s="1">
        <v>42962</v>
      </c>
      <c r="B638" t="s">
        <v>46</v>
      </c>
      <c r="C638" t="s">
        <v>2100</v>
      </c>
      <c r="D638" t="s">
        <v>22</v>
      </c>
      <c r="E638" t="s">
        <v>23</v>
      </c>
      <c r="F638" t="s">
        <v>452</v>
      </c>
      <c r="G638" t="s">
        <v>453</v>
      </c>
      <c r="H638" t="s">
        <v>40</v>
      </c>
      <c r="I638" t="s">
        <v>42</v>
      </c>
      <c r="J638" t="s">
        <v>71</v>
      </c>
      <c r="K638" s="12">
        <v>18.882000000000001</v>
      </c>
    </row>
    <row r="639" spans="1:11" x14ac:dyDescent="0.25">
      <c r="A639" s="1">
        <v>42962</v>
      </c>
      <c r="B639" t="s">
        <v>46</v>
      </c>
      <c r="C639" t="s">
        <v>2100</v>
      </c>
      <c r="D639" t="s">
        <v>22</v>
      </c>
      <c r="E639" t="s">
        <v>23</v>
      </c>
      <c r="F639" t="s">
        <v>452</v>
      </c>
      <c r="G639" t="s">
        <v>453</v>
      </c>
      <c r="H639" t="s">
        <v>40</v>
      </c>
      <c r="I639" t="s">
        <v>42</v>
      </c>
      <c r="J639" t="s">
        <v>74</v>
      </c>
      <c r="K639" s="12">
        <v>122.328</v>
      </c>
    </row>
    <row r="640" spans="1:11" x14ac:dyDescent="0.25">
      <c r="A640" s="1">
        <v>42875</v>
      </c>
      <c r="B640" t="s">
        <v>46</v>
      </c>
      <c r="C640" t="s">
        <v>437</v>
      </c>
      <c r="D640" t="s">
        <v>98</v>
      </c>
      <c r="E640" t="s">
        <v>23</v>
      </c>
      <c r="F640" t="s">
        <v>2106</v>
      </c>
      <c r="G640" t="s">
        <v>39</v>
      </c>
      <c r="H640" t="s">
        <v>40</v>
      </c>
      <c r="I640" t="s">
        <v>28</v>
      </c>
      <c r="J640" t="s">
        <v>61</v>
      </c>
      <c r="K640" s="12">
        <v>1049.2</v>
      </c>
    </row>
    <row r="641" spans="1:11" x14ac:dyDescent="0.25">
      <c r="A641" s="1">
        <v>42875</v>
      </c>
      <c r="B641" t="s">
        <v>46</v>
      </c>
      <c r="C641" t="s">
        <v>437</v>
      </c>
      <c r="D641" t="s">
        <v>98</v>
      </c>
      <c r="E641" t="s">
        <v>23</v>
      </c>
      <c r="F641" t="s">
        <v>2106</v>
      </c>
      <c r="G641" t="s">
        <v>39</v>
      </c>
      <c r="H641" t="s">
        <v>40</v>
      </c>
      <c r="I641" t="s">
        <v>42</v>
      </c>
      <c r="J641" t="s">
        <v>71</v>
      </c>
      <c r="K641" s="12">
        <v>15.423999999999999</v>
      </c>
    </row>
    <row r="642" spans="1:11" x14ac:dyDescent="0.25">
      <c r="A642" s="1">
        <v>43087</v>
      </c>
      <c r="B642" t="s">
        <v>46</v>
      </c>
      <c r="C642" t="s">
        <v>2111</v>
      </c>
      <c r="D642" t="s">
        <v>37</v>
      </c>
      <c r="E642" t="s">
        <v>23</v>
      </c>
      <c r="F642" t="s">
        <v>405</v>
      </c>
      <c r="G642" t="s">
        <v>225</v>
      </c>
      <c r="H642" t="s">
        <v>101</v>
      </c>
      <c r="I642" t="s">
        <v>28</v>
      </c>
      <c r="J642" t="s">
        <v>61</v>
      </c>
      <c r="K642" s="12">
        <v>18.84</v>
      </c>
    </row>
    <row r="643" spans="1:11" x14ac:dyDescent="0.25">
      <c r="A643" s="1">
        <v>43311</v>
      </c>
      <c r="B643" t="s">
        <v>19</v>
      </c>
      <c r="C643" t="s">
        <v>2116</v>
      </c>
      <c r="D643" t="s">
        <v>22</v>
      </c>
      <c r="E643" t="s">
        <v>23</v>
      </c>
      <c r="F643" t="s">
        <v>2117</v>
      </c>
      <c r="G643" t="s">
        <v>39</v>
      </c>
      <c r="H643" t="s">
        <v>40</v>
      </c>
      <c r="I643" t="s">
        <v>42</v>
      </c>
      <c r="J643" t="s">
        <v>55</v>
      </c>
      <c r="K643" s="12">
        <v>330.4</v>
      </c>
    </row>
    <row r="644" spans="1:11" x14ac:dyDescent="0.25">
      <c r="A644" s="1">
        <v>43311</v>
      </c>
      <c r="B644" t="s">
        <v>19</v>
      </c>
      <c r="C644" t="s">
        <v>2116</v>
      </c>
      <c r="D644" t="s">
        <v>22</v>
      </c>
      <c r="E644" t="s">
        <v>23</v>
      </c>
      <c r="F644" t="s">
        <v>2117</v>
      </c>
      <c r="G644" t="s">
        <v>39</v>
      </c>
      <c r="H644" t="s">
        <v>40</v>
      </c>
      <c r="I644" t="s">
        <v>42</v>
      </c>
      <c r="J644" t="s">
        <v>43</v>
      </c>
      <c r="K644" s="12">
        <v>26.25</v>
      </c>
    </row>
    <row r="645" spans="1:11" x14ac:dyDescent="0.25">
      <c r="A645" s="1">
        <v>43261</v>
      </c>
      <c r="B645" t="s">
        <v>46</v>
      </c>
      <c r="C645" t="s">
        <v>2124</v>
      </c>
      <c r="D645" t="s">
        <v>22</v>
      </c>
      <c r="E645" t="s">
        <v>23</v>
      </c>
      <c r="F645" t="s">
        <v>2125</v>
      </c>
      <c r="G645" t="s">
        <v>234</v>
      </c>
      <c r="H645" t="s">
        <v>101</v>
      </c>
      <c r="I645" t="s">
        <v>67</v>
      </c>
      <c r="J645" t="s">
        <v>157</v>
      </c>
      <c r="K645" s="12">
        <v>132.52000000000001</v>
      </c>
    </row>
    <row r="646" spans="1:11" x14ac:dyDescent="0.25">
      <c r="A646" s="1">
        <v>43302</v>
      </c>
      <c r="B646" t="s">
        <v>46</v>
      </c>
      <c r="C646" t="s">
        <v>618</v>
      </c>
      <c r="D646" t="s">
        <v>98</v>
      </c>
      <c r="E646" t="s">
        <v>23</v>
      </c>
      <c r="F646" t="s">
        <v>2127</v>
      </c>
      <c r="G646" t="s">
        <v>786</v>
      </c>
      <c r="H646" t="s">
        <v>144</v>
      </c>
      <c r="I646" t="s">
        <v>42</v>
      </c>
      <c r="J646" t="s">
        <v>86</v>
      </c>
      <c r="K646" s="12">
        <v>6.48</v>
      </c>
    </row>
    <row r="647" spans="1:11" x14ac:dyDescent="0.25">
      <c r="A647" s="1">
        <v>43464</v>
      </c>
      <c r="B647" t="s">
        <v>46</v>
      </c>
      <c r="C647" t="s">
        <v>2132</v>
      </c>
      <c r="D647" t="s">
        <v>98</v>
      </c>
      <c r="E647" t="s">
        <v>23</v>
      </c>
      <c r="F647" t="s">
        <v>493</v>
      </c>
      <c r="G647" t="s">
        <v>250</v>
      </c>
      <c r="H647" t="s">
        <v>101</v>
      </c>
      <c r="I647" t="s">
        <v>42</v>
      </c>
      <c r="J647" t="s">
        <v>74</v>
      </c>
      <c r="K647" s="12">
        <v>209.3</v>
      </c>
    </row>
    <row r="648" spans="1:11" x14ac:dyDescent="0.25">
      <c r="A648" s="1">
        <v>42826</v>
      </c>
      <c r="B648" t="s">
        <v>46</v>
      </c>
      <c r="C648" t="s">
        <v>1025</v>
      </c>
      <c r="D648" t="s">
        <v>37</v>
      </c>
      <c r="E648" t="s">
        <v>23</v>
      </c>
      <c r="F648" t="s">
        <v>2136</v>
      </c>
      <c r="G648" t="s">
        <v>306</v>
      </c>
      <c r="H648" t="s">
        <v>40</v>
      </c>
      <c r="I648" t="s">
        <v>42</v>
      </c>
      <c r="J648" t="s">
        <v>265</v>
      </c>
      <c r="K648" s="12">
        <v>31.56</v>
      </c>
    </row>
    <row r="649" spans="1:11" x14ac:dyDescent="0.25">
      <c r="A649" s="1">
        <v>42826</v>
      </c>
      <c r="B649" t="s">
        <v>46</v>
      </c>
      <c r="C649" t="s">
        <v>1025</v>
      </c>
      <c r="D649" t="s">
        <v>37</v>
      </c>
      <c r="E649" t="s">
        <v>23</v>
      </c>
      <c r="F649" t="s">
        <v>2136</v>
      </c>
      <c r="G649" t="s">
        <v>306</v>
      </c>
      <c r="H649" t="s">
        <v>40</v>
      </c>
      <c r="I649" t="s">
        <v>42</v>
      </c>
      <c r="J649" t="s">
        <v>74</v>
      </c>
      <c r="K649" s="12">
        <v>30.143999999999998</v>
      </c>
    </row>
    <row r="650" spans="1:11" x14ac:dyDescent="0.25">
      <c r="A650" s="1">
        <v>43080</v>
      </c>
      <c r="B650" t="s">
        <v>19</v>
      </c>
      <c r="C650" t="s">
        <v>2142</v>
      </c>
      <c r="D650" t="s">
        <v>37</v>
      </c>
      <c r="E650" t="s">
        <v>23</v>
      </c>
      <c r="F650" t="s">
        <v>2143</v>
      </c>
      <c r="G650" t="s">
        <v>92</v>
      </c>
      <c r="H650" t="s">
        <v>40</v>
      </c>
      <c r="I650" t="s">
        <v>28</v>
      </c>
      <c r="J650" t="s">
        <v>61</v>
      </c>
      <c r="K650" s="12">
        <v>14.8</v>
      </c>
    </row>
    <row r="651" spans="1:11" x14ac:dyDescent="0.25">
      <c r="A651" s="1">
        <v>43080</v>
      </c>
      <c r="B651" t="s">
        <v>19</v>
      </c>
      <c r="C651" t="s">
        <v>2142</v>
      </c>
      <c r="D651" t="s">
        <v>37</v>
      </c>
      <c r="E651" t="s">
        <v>23</v>
      </c>
      <c r="F651" t="s">
        <v>2143</v>
      </c>
      <c r="G651" t="s">
        <v>92</v>
      </c>
      <c r="H651" t="s">
        <v>40</v>
      </c>
      <c r="I651" t="s">
        <v>67</v>
      </c>
      <c r="J651" t="s">
        <v>68</v>
      </c>
      <c r="K651" s="12">
        <v>302.37599999999998</v>
      </c>
    </row>
    <row r="652" spans="1:11" x14ac:dyDescent="0.25">
      <c r="A652" s="1">
        <v>43080</v>
      </c>
      <c r="B652" t="s">
        <v>19</v>
      </c>
      <c r="C652" t="s">
        <v>2142</v>
      </c>
      <c r="D652" t="s">
        <v>37</v>
      </c>
      <c r="E652" t="s">
        <v>23</v>
      </c>
      <c r="F652" t="s">
        <v>2143</v>
      </c>
      <c r="G652" t="s">
        <v>92</v>
      </c>
      <c r="H652" t="s">
        <v>40</v>
      </c>
      <c r="I652" t="s">
        <v>67</v>
      </c>
      <c r="J652" t="s">
        <v>157</v>
      </c>
      <c r="K652" s="12">
        <v>316</v>
      </c>
    </row>
    <row r="653" spans="1:11" x14ac:dyDescent="0.25">
      <c r="A653" s="1">
        <v>43031</v>
      </c>
      <c r="B653" t="s">
        <v>46</v>
      </c>
      <c r="C653" t="s">
        <v>2148</v>
      </c>
      <c r="D653" t="s">
        <v>98</v>
      </c>
      <c r="E653" t="s">
        <v>23</v>
      </c>
      <c r="F653" t="s">
        <v>262</v>
      </c>
      <c r="G653" t="s">
        <v>263</v>
      </c>
      <c r="H653" t="s">
        <v>144</v>
      </c>
      <c r="I653" t="s">
        <v>42</v>
      </c>
      <c r="J653" t="s">
        <v>86</v>
      </c>
      <c r="K653" s="12">
        <v>379.4</v>
      </c>
    </row>
    <row r="654" spans="1:11" x14ac:dyDescent="0.25">
      <c r="A654" s="1">
        <v>43270</v>
      </c>
      <c r="B654" t="s">
        <v>46</v>
      </c>
      <c r="C654" t="s">
        <v>1325</v>
      </c>
      <c r="D654" t="s">
        <v>37</v>
      </c>
      <c r="E654" t="s">
        <v>23</v>
      </c>
      <c r="F654" t="s">
        <v>262</v>
      </c>
      <c r="G654" t="s">
        <v>263</v>
      </c>
      <c r="H654" t="s">
        <v>144</v>
      </c>
      <c r="I654" t="s">
        <v>42</v>
      </c>
      <c r="J654" t="s">
        <v>86</v>
      </c>
      <c r="K654" s="12">
        <v>97.82</v>
      </c>
    </row>
    <row r="655" spans="1:11" x14ac:dyDescent="0.25">
      <c r="A655" s="1">
        <v>43270</v>
      </c>
      <c r="B655" t="s">
        <v>46</v>
      </c>
      <c r="C655" t="s">
        <v>1325</v>
      </c>
      <c r="D655" t="s">
        <v>37</v>
      </c>
      <c r="E655" t="s">
        <v>23</v>
      </c>
      <c r="F655" t="s">
        <v>262</v>
      </c>
      <c r="G655" t="s">
        <v>263</v>
      </c>
      <c r="H655" t="s">
        <v>144</v>
      </c>
      <c r="I655" t="s">
        <v>67</v>
      </c>
      <c r="J655" t="s">
        <v>157</v>
      </c>
      <c r="K655" s="12">
        <v>103.12</v>
      </c>
    </row>
    <row r="656" spans="1:11" x14ac:dyDescent="0.25">
      <c r="A656" s="1">
        <v>42969</v>
      </c>
      <c r="B656" t="s">
        <v>46</v>
      </c>
      <c r="C656" t="s">
        <v>2154</v>
      </c>
      <c r="D656" t="s">
        <v>22</v>
      </c>
      <c r="E656" t="s">
        <v>23</v>
      </c>
      <c r="F656" t="s">
        <v>493</v>
      </c>
      <c r="G656" t="s">
        <v>494</v>
      </c>
      <c r="H656" t="s">
        <v>144</v>
      </c>
      <c r="I656" t="s">
        <v>42</v>
      </c>
      <c r="J656" t="s">
        <v>74</v>
      </c>
      <c r="K656" s="12">
        <v>113.55200000000001</v>
      </c>
    </row>
    <row r="657" spans="1:11" x14ac:dyDescent="0.25">
      <c r="A657" s="1">
        <v>42969</v>
      </c>
      <c r="B657" t="s">
        <v>46</v>
      </c>
      <c r="C657" t="s">
        <v>2154</v>
      </c>
      <c r="D657" t="s">
        <v>22</v>
      </c>
      <c r="E657" t="s">
        <v>23</v>
      </c>
      <c r="F657" t="s">
        <v>493</v>
      </c>
      <c r="G657" t="s">
        <v>494</v>
      </c>
      <c r="H657" t="s">
        <v>144</v>
      </c>
      <c r="I657" t="s">
        <v>42</v>
      </c>
      <c r="J657" t="s">
        <v>71</v>
      </c>
      <c r="K657" s="12">
        <v>3.3180000000000001</v>
      </c>
    </row>
    <row r="658" spans="1:11" x14ac:dyDescent="0.25">
      <c r="A658" s="1">
        <v>42969</v>
      </c>
      <c r="B658" t="s">
        <v>46</v>
      </c>
      <c r="C658" t="s">
        <v>2154</v>
      </c>
      <c r="D658" t="s">
        <v>22</v>
      </c>
      <c r="E658" t="s">
        <v>23</v>
      </c>
      <c r="F658" t="s">
        <v>493</v>
      </c>
      <c r="G658" t="s">
        <v>494</v>
      </c>
      <c r="H658" t="s">
        <v>144</v>
      </c>
      <c r="I658" t="s">
        <v>42</v>
      </c>
      <c r="J658" t="s">
        <v>169</v>
      </c>
      <c r="K658" s="12">
        <v>134.28800000000001</v>
      </c>
    </row>
    <row r="659" spans="1:11" x14ac:dyDescent="0.25">
      <c r="A659" s="1">
        <v>42997</v>
      </c>
      <c r="B659" t="s">
        <v>1289</v>
      </c>
      <c r="C659" t="s">
        <v>2163</v>
      </c>
      <c r="D659" t="s">
        <v>98</v>
      </c>
      <c r="E659" t="s">
        <v>23</v>
      </c>
      <c r="F659" t="s">
        <v>452</v>
      </c>
      <c r="G659" t="s">
        <v>207</v>
      </c>
      <c r="H659" t="s">
        <v>101</v>
      </c>
      <c r="I659" t="s">
        <v>28</v>
      </c>
      <c r="J659" t="s">
        <v>32</v>
      </c>
      <c r="K659" s="12">
        <v>701.37199999999996</v>
      </c>
    </row>
    <row r="660" spans="1:11" x14ac:dyDescent="0.25">
      <c r="A660" s="1">
        <v>42997</v>
      </c>
      <c r="B660" t="s">
        <v>1289</v>
      </c>
      <c r="C660" t="s">
        <v>2163</v>
      </c>
      <c r="D660" t="s">
        <v>98</v>
      </c>
      <c r="E660" t="s">
        <v>23</v>
      </c>
      <c r="F660" t="s">
        <v>452</v>
      </c>
      <c r="G660" t="s">
        <v>207</v>
      </c>
      <c r="H660" t="s">
        <v>101</v>
      </c>
      <c r="I660" t="s">
        <v>42</v>
      </c>
      <c r="J660" t="s">
        <v>71</v>
      </c>
      <c r="K660" s="12">
        <v>2.3079999999999998</v>
      </c>
    </row>
    <row r="661" spans="1:11" x14ac:dyDescent="0.25">
      <c r="A661" s="1">
        <v>42606</v>
      </c>
      <c r="B661" t="s">
        <v>46</v>
      </c>
      <c r="C661" t="s">
        <v>776</v>
      </c>
      <c r="D661" t="s">
        <v>22</v>
      </c>
      <c r="E661" t="s">
        <v>23</v>
      </c>
      <c r="F661" t="s">
        <v>1126</v>
      </c>
      <c r="G661" t="s">
        <v>100</v>
      </c>
      <c r="H661" t="s">
        <v>101</v>
      </c>
      <c r="I661" t="s">
        <v>42</v>
      </c>
      <c r="J661" t="s">
        <v>55</v>
      </c>
      <c r="K661" s="12">
        <v>999.43200000000002</v>
      </c>
    </row>
    <row r="662" spans="1:11" x14ac:dyDescent="0.25">
      <c r="A662" s="1">
        <v>42606</v>
      </c>
      <c r="B662" t="s">
        <v>46</v>
      </c>
      <c r="C662" t="s">
        <v>776</v>
      </c>
      <c r="D662" t="s">
        <v>22</v>
      </c>
      <c r="E662" t="s">
        <v>23</v>
      </c>
      <c r="F662" t="s">
        <v>1126</v>
      </c>
      <c r="G662" t="s">
        <v>100</v>
      </c>
      <c r="H662" t="s">
        <v>101</v>
      </c>
      <c r="I662" t="s">
        <v>42</v>
      </c>
      <c r="J662" t="s">
        <v>55</v>
      </c>
      <c r="K662" s="12">
        <v>724.08</v>
      </c>
    </row>
    <row r="663" spans="1:11" x14ac:dyDescent="0.25">
      <c r="A663" s="1">
        <v>42606</v>
      </c>
      <c r="B663" t="s">
        <v>46</v>
      </c>
      <c r="C663" t="s">
        <v>776</v>
      </c>
      <c r="D663" t="s">
        <v>22</v>
      </c>
      <c r="E663" t="s">
        <v>23</v>
      </c>
      <c r="F663" t="s">
        <v>1126</v>
      </c>
      <c r="G663" t="s">
        <v>100</v>
      </c>
      <c r="H663" t="s">
        <v>101</v>
      </c>
      <c r="I663" t="s">
        <v>28</v>
      </c>
      <c r="J663" t="s">
        <v>52</v>
      </c>
      <c r="K663" s="12">
        <v>918.78499999999997</v>
      </c>
    </row>
    <row r="664" spans="1:11" x14ac:dyDescent="0.25">
      <c r="A664" s="1">
        <v>42606</v>
      </c>
      <c r="B664" t="s">
        <v>46</v>
      </c>
      <c r="C664" t="s">
        <v>776</v>
      </c>
      <c r="D664" t="s">
        <v>22</v>
      </c>
      <c r="E664" t="s">
        <v>23</v>
      </c>
      <c r="F664" t="s">
        <v>1126</v>
      </c>
      <c r="G664" t="s">
        <v>100</v>
      </c>
      <c r="H664" t="s">
        <v>101</v>
      </c>
      <c r="I664" t="s">
        <v>42</v>
      </c>
      <c r="J664" t="s">
        <v>71</v>
      </c>
      <c r="K664" s="12">
        <v>2.7240000000000002</v>
      </c>
    </row>
    <row r="665" spans="1:11" x14ac:dyDescent="0.25">
      <c r="A665" s="1">
        <v>42820</v>
      </c>
      <c r="B665" t="s">
        <v>46</v>
      </c>
      <c r="C665" t="s">
        <v>2169</v>
      </c>
      <c r="D665" t="s">
        <v>37</v>
      </c>
      <c r="E665" t="s">
        <v>23</v>
      </c>
      <c r="F665" t="s">
        <v>262</v>
      </c>
      <c r="G665" t="s">
        <v>263</v>
      </c>
      <c r="H665" t="s">
        <v>144</v>
      </c>
      <c r="I665" t="s">
        <v>42</v>
      </c>
      <c r="J665" t="s">
        <v>55</v>
      </c>
      <c r="K665" s="12">
        <v>459.95</v>
      </c>
    </row>
    <row r="666" spans="1:11" x14ac:dyDescent="0.25">
      <c r="A666" s="1">
        <v>43043</v>
      </c>
      <c r="B666" t="s">
        <v>1289</v>
      </c>
      <c r="C666" t="s">
        <v>984</v>
      </c>
      <c r="D666" t="s">
        <v>22</v>
      </c>
      <c r="E666" t="s">
        <v>23</v>
      </c>
      <c r="F666" t="s">
        <v>1474</v>
      </c>
      <c r="G666" t="s">
        <v>25</v>
      </c>
      <c r="H666" t="s">
        <v>26</v>
      </c>
      <c r="I666" t="s">
        <v>42</v>
      </c>
      <c r="J666" t="s">
        <v>265</v>
      </c>
      <c r="K666" s="12">
        <v>10.74</v>
      </c>
    </row>
    <row r="667" spans="1:11" x14ac:dyDescent="0.25">
      <c r="A667" s="1">
        <v>43259</v>
      </c>
      <c r="B667" t="s">
        <v>19</v>
      </c>
      <c r="C667" t="s">
        <v>2173</v>
      </c>
      <c r="D667" t="s">
        <v>37</v>
      </c>
      <c r="E667" t="s">
        <v>23</v>
      </c>
      <c r="F667" t="s">
        <v>813</v>
      </c>
      <c r="G667" t="s">
        <v>100</v>
      </c>
      <c r="H667" t="s">
        <v>101</v>
      </c>
      <c r="I667" t="s">
        <v>42</v>
      </c>
      <c r="J667" t="s">
        <v>575</v>
      </c>
      <c r="K667" s="12">
        <v>23.76</v>
      </c>
    </row>
    <row r="668" spans="1:11" x14ac:dyDescent="0.25">
      <c r="A668" s="1">
        <v>43259</v>
      </c>
      <c r="B668" t="s">
        <v>19</v>
      </c>
      <c r="C668" t="s">
        <v>2173</v>
      </c>
      <c r="D668" t="s">
        <v>37</v>
      </c>
      <c r="E668" t="s">
        <v>23</v>
      </c>
      <c r="F668" t="s">
        <v>813</v>
      </c>
      <c r="G668" t="s">
        <v>100</v>
      </c>
      <c r="H668" t="s">
        <v>101</v>
      </c>
      <c r="I668" t="s">
        <v>42</v>
      </c>
      <c r="J668" t="s">
        <v>86</v>
      </c>
      <c r="K668" s="12">
        <v>85.055999999999997</v>
      </c>
    </row>
    <row r="669" spans="1:11" x14ac:dyDescent="0.25">
      <c r="A669" s="1">
        <v>43259</v>
      </c>
      <c r="B669" t="s">
        <v>19</v>
      </c>
      <c r="C669" t="s">
        <v>2173</v>
      </c>
      <c r="D669" t="s">
        <v>37</v>
      </c>
      <c r="E669" t="s">
        <v>23</v>
      </c>
      <c r="F669" t="s">
        <v>813</v>
      </c>
      <c r="G669" t="s">
        <v>100</v>
      </c>
      <c r="H669" t="s">
        <v>101</v>
      </c>
      <c r="I669" t="s">
        <v>67</v>
      </c>
      <c r="J669" t="s">
        <v>68</v>
      </c>
      <c r="K669" s="12">
        <v>381.57600000000002</v>
      </c>
    </row>
    <row r="670" spans="1:11" x14ac:dyDescent="0.25">
      <c r="A670" s="1">
        <v>42362</v>
      </c>
      <c r="B670" t="s">
        <v>184</v>
      </c>
      <c r="C670" t="s">
        <v>2180</v>
      </c>
      <c r="D670" t="s">
        <v>22</v>
      </c>
      <c r="E670" t="s">
        <v>23</v>
      </c>
      <c r="F670" t="s">
        <v>2181</v>
      </c>
      <c r="G670" t="s">
        <v>494</v>
      </c>
      <c r="H670" t="s">
        <v>144</v>
      </c>
      <c r="I670" t="s">
        <v>28</v>
      </c>
      <c r="J670" t="s">
        <v>61</v>
      </c>
      <c r="K670" s="12">
        <v>30.36</v>
      </c>
    </row>
    <row r="671" spans="1:11" x14ac:dyDescent="0.25">
      <c r="A671" s="1">
        <v>43260</v>
      </c>
      <c r="B671" t="s">
        <v>46</v>
      </c>
      <c r="C671" t="s">
        <v>2069</v>
      </c>
      <c r="D671" t="s">
        <v>98</v>
      </c>
      <c r="E671" t="s">
        <v>23</v>
      </c>
      <c r="F671" t="s">
        <v>299</v>
      </c>
      <c r="G671" t="s">
        <v>207</v>
      </c>
      <c r="H671" t="s">
        <v>101</v>
      </c>
      <c r="I671" t="s">
        <v>28</v>
      </c>
      <c r="J671" t="s">
        <v>61</v>
      </c>
      <c r="K671" s="12">
        <v>23.975999999999999</v>
      </c>
    </row>
    <row r="672" spans="1:11" x14ac:dyDescent="0.25">
      <c r="A672" s="1">
        <v>43260</v>
      </c>
      <c r="B672" t="s">
        <v>46</v>
      </c>
      <c r="C672" t="s">
        <v>2069</v>
      </c>
      <c r="D672" t="s">
        <v>98</v>
      </c>
      <c r="E672" t="s">
        <v>23</v>
      </c>
      <c r="F672" t="s">
        <v>299</v>
      </c>
      <c r="G672" t="s">
        <v>207</v>
      </c>
      <c r="H672" t="s">
        <v>101</v>
      </c>
      <c r="I672" t="s">
        <v>28</v>
      </c>
      <c r="J672" t="s">
        <v>52</v>
      </c>
      <c r="K672" s="12">
        <v>108.925</v>
      </c>
    </row>
    <row r="673" spans="1:11" x14ac:dyDescent="0.25">
      <c r="A673" s="1">
        <v>43260</v>
      </c>
      <c r="B673" t="s">
        <v>46</v>
      </c>
      <c r="C673" t="s">
        <v>2069</v>
      </c>
      <c r="D673" t="s">
        <v>98</v>
      </c>
      <c r="E673" t="s">
        <v>23</v>
      </c>
      <c r="F673" t="s">
        <v>299</v>
      </c>
      <c r="G673" t="s">
        <v>207</v>
      </c>
      <c r="H673" t="s">
        <v>101</v>
      </c>
      <c r="I673" t="s">
        <v>42</v>
      </c>
      <c r="J673" t="s">
        <v>86</v>
      </c>
      <c r="K673" s="12">
        <v>36.351999999999997</v>
      </c>
    </row>
    <row r="674" spans="1:11" x14ac:dyDescent="0.25">
      <c r="A674" s="1">
        <v>43266</v>
      </c>
      <c r="B674" t="s">
        <v>46</v>
      </c>
      <c r="C674" t="s">
        <v>1242</v>
      </c>
      <c r="D674" t="s">
        <v>22</v>
      </c>
      <c r="E674" t="s">
        <v>23</v>
      </c>
      <c r="F674" t="s">
        <v>1320</v>
      </c>
      <c r="G674" t="s">
        <v>207</v>
      </c>
      <c r="H674" t="s">
        <v>101</v>
      </c>
      <c r="I674" t="s">
        <v>42</v>
      </c>
      <c r="J674" t="s">
        <v>64</v>
      </c>
      <c r="K674" s="12">
        <v>19.559999999999999</v>
      </c>
    </row>
    <row r="675" spans="1:11" x14ac:dyDescent="0.25">
      <c r="A675" s="1">
        <v>43439</v>
      </c>
      <c r="B675" t="s">
        <v>184</v>
      </c>
      <c r="C675" t="s">
        <v>2195</v>
      </c>
      <c r="D675" t="s">
        <v>22</v>
      </c>
      <c r="E675" t="s">
        <v>23</v>
      </c>
      <c r="F675" t="s">
        <v>493</v>
      </c>
      <c r="G675" t="s">
        <v>250</v>
      </c>
      <c r="H675" t="s">
        <v>101</v>
      </c>
      <c r="I675" t="s">
        <v>42</v>
      </c>
      <c r="J675" t="s">
        <v>74</v>
      </c>
      <c r="K675" s="12">
        <v>61.44</v>
      </c>
    </row>
    <row r="676" spans="1:11" x14ac:dyDescent="0.25">
      <c r="A676" s="1">
        <v>43439</v>
      </c>
      <c r="B676" t="s">
        <v>184</v>
      </c>
      <c r="C676" t="s">
        <v>2195</v>
      </c>
      <c r="D676" t="s">
        <v>22</v>
      </c>
      <c r="E676" t="s">
        <v>23</v>
      </c>
      <c r="F676" t="s">
        <v>493</v>
      </c>
      <c r="G676" t="s">
        <v>250</v>
      </c>
      <c r="H676" t="s">
        <v>101</v>
      </c>
      <c r="I676" t="s">
        <v>42</v>
      </c>
      <c r="J676" t="s">
        <v>86</v>
      </c>
      <c r="K676" s="12">
        <v>38.9</v>
      </c>
    </row>
    <row r="677" spans="1:11" x14ac:dyDescent="0.25">
      <c r="A677" s="1">
        <v>43439</v>
      </c>
      <c r="B677" t="s">
        <v>184</v>
      </c>
      <c r="C677" t="s">
        <v>2195</v>
      </c>
      <c r="D677" t="s">
        <v>22</v>
      </c>
      <c r="E677" t="s">
        <v>23</v>
      </c>
      <c r="F677" t="s">
        <v>493</v>
      </c>
      <c r="G677" t="s">
        <v>250</v>
      </c>
      <c r="H677" t="s">
        <v>101</v>
      </c>
      <c r="I677" t="s">
        <v>67</v>
      </c>
      <c r="J677" t="s">
        <v>157</v>
      </c>
      <c r="K677" s="12">
        <v>99.39</v>
      </c>
    </row>
    <row r="678" spans="1:11" x14ac:dyDescent="0.25">
      <c r="A678" s="1">
        <v>43177</v>
      </c>
      <c r="B678" t="s">
        <v>46</v>
      </c>
      <c r="C678" t="s">
        <v>2202</v>
      </c>
      <c r="D678" t="s">
        <v>22</v>
      </c>
      <c r="E678" t="s">
        <v>23</v>
      </c>
      <c r="F678" t="s">
        <v>2203</v>
      </c>
      <c r="G678" t="s">
        <v>100</v>
      </c>
      <c r="H678" t="s">
        <v>101</v>
      </c>
      <c r="I678" t="s">
        <v>42</v>
      </c>
      <c r="J678" t="s">
        <v>74</v>
      </c>
      <c r="K678" s="12">
        <v>2.6880000000000002</v>
      </c>
    </row>
    <row r="679" spans="1:11" x14ac:dyDescent="0.25">
      <c r="A679" s="1">
        <v>43177</v>
      </c>
      <c r="B679" t="s">
        <v>46</v>
      </c>
      <c r="C679" t="s">
        <v>2202</v>
      </c>
      <c r="D679" t="s">
        <v>22</v>
      </c>
      <c r="E679" t="s">
        <v>23</v>
      </c>
      <c r="F679" t="s">
        <v>2203</v>
      </c>
      <c r="G679" t="s">
        <v>100</v>
      </c>
      <c r="H679" t="s">
        <v>101</v>
      </c>
      <c r="I679" t="s">
        <v>67</v>
      </c>
      <c r="J679" t="s">
        <v>157</v>
      </c>
      <c r="K679" s="12">
        <v>27.815999999999999</v>
      </c>
    </row>
    <row r="680" spans="1:11" x14ac:dyDescent="0.25">
      <c r="A680" s="1">
        <v>43177</v>
      </c>
      <c r="B680" t="s">
        <v>46</v>
      </c>
      <c r="C680" t="s">
        <v>2202</v>
      </c>
      <c r="D680" t="s">
        <v>22</v>
      </c>
      <c r="E680" t="s">
        <v>23</v>
      </c>
      <c r="F680" t="s">
        <v>2203</v>
      </c>
      <c r="G680" t="s">
        <v>100</v>
      </c>
      <c r="H680" t="s">
        <v>101</v>
      </c>
      <c r="I680" t="s">
        <v>28</v>
      </c>
      <c r="J680" t="s">
        <v>61</v>
      </c>
      <c r="K680" s="12">
        <v>82.524000000000001</v>
      </c>
    </row>
    <row r="681" spans="1:11" x14ac:dyDescent="0.25">
      <c r="A681" s="1">
        <v>43177</v>
      </c>
      <c r="B681" t="s">
        <v>46</v>
      </c>
      <c r="C681" t="s">
        <v>2202</v>
      </c>
      <c r="D681" t="s">
        <v>22</v>
      </c>
      <c r="E681" t="s">
        <v>23</v>
      </c>
      <c r="F681" t="s">
        <v>2203</v>
      </c>
      <c r="G681" t="s">
        <v>100</v>
      </c>
      <c r="H681" t="s">
        <v>101</v>
      </c>
      <c r="I681" t="s">
        <v>42</v>
      </c>
      <c r="J681" t="s">
        <v>71</v>
      </c>
      <c r="K681" s="12">
        <v>182.994</v>
      </c>
    </row>
    <row r="682" spans="1:11" x14ac:dyDescent="0.25">
      <c r="A682" s="1">
        <v>43058</v>
      </c>
      <c r="B682" t="s">
        <v>46</v>
      </c>
      <c r="C682" t="s">
        <v>2214</v>
      </c>
      <c r="D682" t="s">
        <v>22</v>
      </c>
      <c r="E682" t="s">
        <v>23</v>
      </c>
      <c r="F682" t="s">
        <v>262</v>
      </c>
      <c r="G682" t="s">
        <v>263</v>
      </c>
      <c r="H682" t="s">
        <v>144</v>
      </c>
      <c r="I682" t="s">
        <v>42</v>
      </c>
      <c r="J682" t="s">
        <v>71</v>
      </c>
      <c r="K682" s="12">
        <v>14.352</v>
      </c>
    </row>
    <row r="683" spans="1:11" x14ac:dyDescent="0.25">
      <c r="A683" s="1">
        <v>43058</v>
      </c>
      <c r="B683" t="s">
        <v>46</v>
      </c>
      <c r="C683" t="s">
        <v>2214</v>
      </c>
      <c r="D683" t="s">
        <v>22</v>
      </c>
      <c r="E683" t="s">
        <v>23</v>
      </c>
      <c r="F683" t="s">
        <v>262</v>
      </c>
      <c r="G683" t="s">
        <v>263</v>
      </c>
      <c r="H683" t="s">
        <v>144</v>
      </c>
      <c r="I683" t="s">
        <v>42</v>
      </c>
      <c r="J683" t="s">
        <v>55</v>
      </c>
      <c r="K683" s="12">
        <v>64.959999999999994</v>
      </c>
    </row>
    <row r="684" spans="1:11" x14ac:dyDescent="0.25">
      <c r="A684" s="1">
        <v>43058</v>
      </c>
      <c r="B684" t="s">
        <v>46</v>
      </c>
      <c r="C684" t="s">
        <v>2214</v>
      </c>
      <c r="D684" t="s">
        <v>22</v>
      </c>
      <c r="E684" t="s">
        <v>23</v>
      </c>
      <c r="F684" t="s">
        <v>262</v>
      </c>
      <c r="G684" t="s">
        <v>263</v>
      </c>
      <c r="H684" t="s">
        <v>144</v>
      </c>
      <c r="I684" t="s">
        <v>42</v>
      </c>
      <c r="J684" t="s">
        <v>55</v>
      </c>
      <c r="K684" s="12">
        <v>68.599999999999994</v>
      </c>
    </row>
    <row r="685" spans="1:11" x14ac:dyDescent="0.25">
      <c r="A685" s="1">
        <v>43408</v>
      </c>
      <c r="B685" t="s">
        <v>1289</v>
      </c>
      <c r="C685" t="s">
        <v>2221</v>
      </c>
      <c r="D685" t="s">
        <v>37</v>
      </c>
      <c r="E685" t="s">
        <v>23</v>
      </c>
      <c r="F685" t="s">
        <v>2222</v>
      </c>
      <c r="G685" t="s">
        <v>84</v>
      </c>
      <c r="H685" t="s">
        <v>26</v>
      </c>
      <c r="I685" t="s">
        <v>67</v>
      </c>
      <c r="J685" t="s">
        <v>680</v>
      </c>
      <c r="K685" s="12">
        <v>7999.98</v>
      </c>
    </row>
    <row r="686" spans="1:11" x14ac:dyDescent="0.25">
      <c r="A686" s="1">
        <v>43408</v>
      </c>
      <c r="B686" t="s">
        <v>1289</v>
      </c>
      <c r="C686" t="s">
        <v>2221</v>
      </c>
      <c r="D686" t="s">
        <v>37</v>
      </c>
      <c r="E686" t="s">
        <v>23</v>
      </c>
      <c r="F686" t="s">
        <v>2222</v>
      </c>
      <c r="G686" t="s">
        <v>84</v>
      </c>
      <c r="H686" t="s">
        <v>26</v>
      </c>
      <c r="I686" t="s">
        <v>42</v>
      </c>
      <c r="J686" t="s">
        <v>74</v>
      </c>
      <c r="K686" s="12">
        <v>167.44</v>
      </c>
    </row>
    <row r="687" spans="1:11" x14ac:dyDescent="0.25">
      <c r="A687" s="1">
        <v>42190</v>
      </c>
      <c r="B687" t="s">
        <v>184</v>
      </c>
      <c r="C687" t="s">
        <v>2227</v>
      </c>
      <c r="D687" t="s">
        <v>22</v>
      </c>
      <c r="E687" t="s">
        <v>23</v>
      </c>
      <c r="F687" t="s">
        <v>324</v>
      </c>
      <c r="G687" t="s">
        <v>1488</v>
      </c>
      <c r="H687" t="s">
        <v>26</v>
      </c>
      <c r="I687" t="s">
        <v>67</v>
      </c>
      <c r="J687" t="s">
        <v>157</v>
      </c>
      <c r="K687" s="12">
        <v>479.97</v>
      </c>
    </row>
    <row r="688" spans="1:11" x14ac:dyDescent="0.25">
      <c r="A688" s="1">
        <v>42190</v>
      </c>
      <c r="B688" t="s">
        <v>184</v>
      </c>
      <c r="C688" t="s">
        <v>2227</v>
      </c>
      <c r="D688" t="s">
        <v>22</v>
      </c>
      <c r="E688" t="s">
        <v>23</v>
      </c>
      <c r="F688" t="s">
        <v>324</v>
      </c>
      <c r="G688" t="s">
        <v>1488</v>
      </c>
      <c r="H688" t="s">
        <v>26</v>
      </c>
      <c r="I688" t="s">
        <v>42</v>
      </c>
      <c r="J688" t="s">
        <v>43</v>
      </c>
      <c r="K688" s="12">
        <v>14.62</v>
      </c>
    </row>
    <row r="689" spans="1:11" x14ac:dyDescent="0.25">
      <c r="A689" s="1">
        <v>42190</v>
      </c>
      <c r="B689" t="s">
        <v>184</v>
      </c>
      <c r="C689" t="s">
        <v>2227</v>
      </c>
      <c r="D689" t="s">
        <v>22</v>
      </c>
      <c r="E689" t="s">
        <v>23</v>
      </c>
      <c r="F689" t="s">
        <v>324</v>
      </c>
      <c r="G689" t="s">
        <v>1488</v>
      </c>
      <c r="H689" t="s">
        <v>26</v>
      </c>
      <c r="I689" t="s">
        <v>42</v>
      </c>
      <c r="J689" t="s">
        <v>86</v>
      </c>
      <c r="K689" s="12">
        <v>19.440000000000001</v>
      </c>
    </row>
    <row r="690" spans="1:11" x14ac:dyDescent="0.25">
      <c r="A690" s="1">
        <v>43459</v>
      </c>
      <c r="B690" t="s">
        <v>46</v>
      </c>
      <c r="C690" t="s">
        <v>2232</v>
      </c>
      <c r="D690" t="s">
        <v>22</v>
      </c>
      <c r="E690" t="s">
        <v>23</v>
      </c>
      <c r="F690" t="s">
        <v>262</v>
      </c>
      <c r="G690" t="s">
        <v>263</v>
      </c>
      <c r="H690" t="s">
        <v>144</v>
      </c>
      <c r="I690" t="s">
        <v>28</v>
      </c>
      <c r="J690" t="s">
        <v>29</v>
      </c>
      <c r="K690" s="12">
        <v>191.98400000000001</v>
      </c>
    </row>
    <row r="691" spans="1:11" x14ac:dyDescent="0.25">
      <c r="A691" s="1">
        <v>42176</v>
      </c>
      <c r="B691" t="s">
        <v>19</v>
      </c>
      <c r="C691" t="s">
        <v>2237</v>
      </c>
      <c r="D691" t="s">
        <v>22</v>
      </c>
      <c r="E691" t="s">
        <v>23</v>
      </c>
      <c r="F691" t="s">
        <v>2238</v>
      </c>
      <c r="G691" t="s">
        <v>315</v>
      </c>
      <c r="H691" t="s">
        <v>26</v>
      </c>
      <c r="I691" t="s">
        <v>28</v>
      </c>
      <c r="J691" t="s">
        <v>61</v>
      </c>
      <c r="K691" s="12">
        <v>104.01</v>
      </c>
    </row>
    <row r="692" spans="1:11" x14ac:dyDescent="0.25">
      <c r="A692" s="1">
        <v>42176</v>
      </c>
      <c r="B692" t="s">
        <v>19</v>
      </c>
      <c r="C692" t="s">
        <v>2237</v>
      </c>
      <c r="D692" t="s">
        <v>22</v>
      </c>
      <c r="E692" t="s">
        <v>23</v>
      </c>
      <c r="F692" t="s">
        <v>2238</v>
      </c>
      <c r="G692" t="s">
        <v>315</v>
      </c>
      <c r="H692" t="s">
        <v>26</v>
      </c>
      <c r="I692" t="s">
        <v>67</v>
      </c>
      <c r="J692" t="s">
        <v>68</v>
      </c>
      <c r="K692" s="12">
        <v>284.82</v>
      </c>
    </row>
    <row r="693" spans="1:11" x14ac:dyDescent="0.25">
      <c r="A693" s="1">
        <v>42176</v>
      </c>
      <c r="B693" t="s">
        <v>19</v>
      </c>
      <c r="C693" t="s">
        <v>2237</v>
      </c>
      <c r="D693" t="s">
        <v>22</v>
      </c>
      <c r="E693" t="s">
        <v>23</v>
      </c>
      <c r="F693" t="s">
        <v>2238</v>
      </c>
      <c r="G693" t="s">
        <v>315</v>
      </c>
      <c r="H693" t="s">
        <v>26</v>
      </c>
      <c r="I693" t="s">
        <v>42</v>
      </c>
      <c r="J693" t="s">
        <v>55</v>
      </c>
      <c r="K693" s="12">
        <v>36.840000000000003</v>
      </c>
    </row>
    <row r="694" spans="1:11" x14ac:dyDescent="0.25">
      <c r="A694" s="1">
        <v>42457</v>
      </c>
      <c r="B694" t="s">
        <v>46</v>
      </c>
      <c r="C694" t="s">
        <v>2245</v>
      </c>
      <c r="D694" t="s">
        <v>22</v>
      </c>
      <c r="E694" t="s">
        <v>23</v>
      </c>
      <c r="F694" t="s">
        <v>38</v>
      </c>
      <c r="G694" t="s">
        <v>39</v>
      </c>
      <c r="H694" t="s">
        <v>40</v>
      </c>
      <c r="I694" t="s">
        <v>67</v>
      </c>
      <c r="J694" t="s">
        <v>157</v>
      </c>
      <c r="K694" s="12">
        <v>166.24</v>
      </c>
    </row>
    <row r="695" spans="1:11" x14ac:dyDescent="0.25">
      <c r="A695" s="1">
        <v>42457</v>
      </c>
      <c r="B695" t="s">
        <v>46</v>
      </c>
      <c r="C695" t="s">
        <v>2245</v>
      </c>
      <c r="D695" t="s">
        <v>22</v>
      </c>
      <c r="E695" t="s">
        <v>23</v>
      </c>
      <c r="F695" t="s">
        <v>38</v>
      </c>
      <c r="G695" t="s">
        <v>39</v>
      </c>
      <c r="H695" t="s">
        <v>40</v>
      </c>
      <c r="I695" t="s">
        <v>42</v>
      </c>
      <c r="J695" t="s">
        <v>86</v>
      </c>
      <c r="K695" s="12">
        <v>33.4</v>
      </c>
    </row>
    <row r="696" spans="1:11" x14ac:dyDescent="0.25">
      <c r="A696" s="1">
        <v>42504</v>
      </c>
      <c r="B696" t="s">
        <v>184</v>
      </c>
      <c r="C696" t="s">
        <v>2252</v>
      </c>
      <c r="D696" t="s">
        <v>98</v>
      </c>
      <c r="E696" t="s">
        <v>23</v>
      </c>
      <c r="F696" t="s">
        <v>2253</v>
      </c>
      <c r="G696" t="s">
        <v>143</v>
      </c>
      <c r="H696" t="s">
        <v>144</v>
      </c>
      <c r="I696" t="s">
        <v>42</v>
      </c>
      <c r="J696" t="s">
        <v>64</v>
      </c>
      <c r="K696" s="12">
        <v>198.27199999999999</v>
      </c>
    </row>
    <row r="697" spans="1:11" x14ac:dyDescent="0.25">
      <c r="A697" s="1">
        <v>42504</v>
      </c>
      <c r="B697" t="s">
        <v>184</v>
      </c>
      <c r="C697" t="s">
        <v>2252</v>
      </c>
      <c r="D697" t="s">
        <v>98</v>
      </c>
      <c r="E697" t="s">
        <v>23</v>
      </c>
      <c r="F697" t="s">
        <v>2253</v>
      </c>
      <c r="G697" t="s">
        <v>143</v>
      </c>
      <c r="H697" t="s">
        <v>144</v>
      </c>
      <c r="I697" t="s">
        <v>42</v>
      </c>
      <c r="J697" t="s">
        <v>43</v>
      </c>
      <c r="K697" s="12">
        <v>47.36</v>
      </c>
    </row>
    <row r="698" spans="1:11" x14ac:dyDescent="0.25">
      <c r="A698" s="1">
        <v>42504</v>
      </c>
      <c r="B698" t="s">
        <v>184</v>
      </c>
      <c r="C698" t="s">
        <v>2252</v>
      </c>
      <c r="D698" t="s">
        <v>98</v>
      </c>
      <c r="E698" t="s">
        <v>23</v>
      </c>
      <c r="F698" t="s">
        <v>2253</v>
      </c>
      <c r="G698" t="s">
        <v>143</v>
      </c>
      <c r="H698" t="s">
        <v>144</v>
      </c>
      <c r="I698" t="s">
        <v>42</v>
      </c>
      <c r="J698" t="s">
        <v>169</v>
      </c>
      <c r="K698" s="12">
        <v>200.98400000000001</v>
      </c>
    </row>
    <row r="699" spans="1:11" x14ac:dyDescent="0.25">
      <c r="A699" s="1">
        <v>42504</v>
      </c>
      <c r="B699" t="s">
        <v>184</v>
      </c>
      <c r="C699" t="s">
        <v>2252</v>
      </c>
      <c r="D699" t="s">
        <v>98</v>
      </c>
      <c r="E699" t="s">
        <v>23</v>
      </c>
      <c r="F699" t="s">
        <v>2253</v>
      </c>
      <c r="G699" t="s">
        <v>143</v>
      </c>
      <c r="H699" t="s">
        <v>144</v>
      </c>
      <c r="I699" t="s">
        <v>42</v>
      </c>
      <c r="J699" t="s">
        <v>43</v>
      </c>
      <c r="K699" s="12">
        <v>97.695999999999998</v>
      </c>
    </row>
    <row r="700" spans="1:11" x14ac:dyDescent="0.25">
      <c r="A700" s="1">
        <v>42504</v>
      </c>
      <c r="B700" t="s">
        <v>184</v>
      </c>
      <c r="C700" t="s">
        <v>2252</v>
      </c>
      <c r="D700" t="s">
        <v>98</v>
      </c>
      <c r="E700" t="s">
        <v>23</v>
      </c>
      <c r="F700" t="s">
        <v>2253</v>
      </c>
      <c r="G700" t="s">
        <v>143</v>
      </c>
      <c r="H700" t="s">
        <v>144</v>
      </c>
      <c r="I700" t="s">
        <v>42</v>
      </c>
      <c r="J700" t="s">
        <v>64</v>
      </c>
      <c r="K700" s="12">
        <v>2.6960000000000002</v>
      </c>
    </row>
    <row r="701" spans="1:11" x14ac:dyDescent="0.25">
      <c r="A701" s="1">
        <v>42504</v>
      </c>
      <c r="B701" t="s">
        <v>184</v>
      </c>
      <c r="C701" t="s">
        <v>2252</v>
      </c>
      <c r="D701" t="s">
        <v>98</v>
      </c>
      <c r="E701" t="s">
        <v>23</v>
      </c>
      <c r="F701" t="s">
        <v>2253</v>
      </c>
      <c r="G701" t="s">
        <v>143</v>
      </c>
      <c r="H701" t="s">
        <v>144</v>
      </c>
      <c r="I701" t="s">
        <v>42</v>
      </c>
      <c r="J701" t="s">
        <v>71</v>
      </c>
      <c r="K701" s="12">
        <v>18.588000000000001</v>
      </c>
    </row>
    <row r="702" spans="1:11" x14ac:dyDescent="0.25">
      <c r="A702" s="1">
        <v>42504</v>
      </c>
      <c r="B702" t="s">
        <v>184</v>
      </c>
      <c r="C702" t="s">
        <v>2252</v>
      </c>
      <c r="D702" t="s">
        <v>98</v>
      </c>
      <c r="E702" t="s">
        <v>23</v>
      </c>
      <c r="F702" t="s">
        <v>2253</v>
      </c>
      <c r="G702" t="s">
        <v>143</v>
      </c>
      <c r="H702" t="s">
        <v>144</v>
      </c>
      <c r="I702" t="s">
        <v>42</v>
      </c>
      <c r="J702" t="s">
        <v>71</v>
      </c>
      <c r="K702" s="12">
        <v>4.8959999999999999</v>
      </c>
    </row>
    <row r="703" spans="1:11" x14ac:dyDescent="0.25">
      <c r="A703" s="1">
        <v>43345</v>
      </c>
      <c r="B703" t="s">
        <v>46</v>
      </c>
      <c r="C703" t="s">
        <v>974</v>
      </c>
      <c r="D703" t="s">
        <v>37</v>
      </c>
      <c r="E703" t="s">
        <v>23</v>
      </c>
      <c r="F703" t="s">
        <v>2181</v>
      </c>
      <c r="G703" t="s">
        <v>494</v>
      </c>
      <c r="H703" t="s">
        <v>144</v>
      </c>
      <c r="I703" t="s">
        <v>28</v>
      </c>
      <c r="J703" t="s">
        <v>61</v>
      </c>
      <c r="K703" s="12">
        <v>15.071999999999999</v>
      </c>
    </row>
    <row r="704" spans="1:11" x14ac:dyDescent="0.25">
      <c r="A704" s="1">
        <v>43043</v>
      </c>
      <c r="B704" t="s">
        <v>19</v>
      </c>
      <c r="C704" t="s">
        <v>1339</v>
      </c>
      <c r="D704" t="s">
        <v>37</v>
      </c>
      <c r="E704" t="s">
        <v>23</v>
      </c>
      <c r="F704" t="s">
        <v>91</v>
      </c>
      <c r="G704" t="s">
        <v>92</v>
      </c>
      <c r="H704" t="s">
        <v>40</v>
      </c>
      <c r="I704" t="s">
        <v>28</v>
      </c>
      <c r="J704" t="s">
        <v>61</v>
      </c>
      <c r="K704" s="12">
        <v>209.88</v>
      </c>
    </row>
    <row r="705" spans="1:11" x14ac:dyDescent="0.25">
      <c r="A705" s="1">
        <v>42469</v>
      </c>
      <c r="B705" t="s">
        <v>46</v>
      </c>
      <c r="C705" t="s">
        <v>2268</v>
      </c>
      <c r="D705" t="s">
        <v>22</v>
      </c>
      <c r="E705" t="s">
        <v>23</v>
      </c>
      <c r="F705" t="s">
        <v>1172</v>
      </c>
      <c r="G705" t="s">
        <v>39</v>
      </c>
      <c r="H705" t="s">
        <v>40</v>
      </c>
      <c r="I705" t="s">
        <v>28</v>
      </c>
      <c r="J705" t="s">
        <v>52</v>
      </c>
      <c r="K705" s="12">
        <v>369.91199999999998</v>
      </c>
    </row>
    <row r="706" spans="1:11" x14ac:dyDescent="0.25">
      <c r="A706" s="1">
        <v>42259</v>
      </c>
      <c r="B706" t="s">
        <v>46</v>
      </c>
      <c r="C706" t="s">
        <v>2273</v>
      </c>
      <c r="D706" t="s">
        <v>37</v>
      </c>
      <c r="E706" t="s">
        <v>23</v>
      </c>
      <c r="F706" t="s">
        <v>2274</v>
      </c>
      <c r="G706" t="s">
        <v>84</v>
      </c>
      <c r="H706" t="s">
        <v>26</v>
      </c>
      <c r="I706" t="s">
        <v>42</v>
      </c>
      <c r="J706" t="s">
        <v>86</v>
      </c>
      <c r="K706" s="12">
        <v>10.368</v>
      </c>
    </row>
    <row r="707" spans="1:11" x14ac:dyDescent="0.25">
      <c r="A707" s="1">
        <v>42259</v>
      </c>
      <c r="B707" t="s">
        <v>46</v>
      </c>
      <c r="C707" t="s">
        <v>2273</v>
      </c>
      <c r="D707" t="s">
        <v>37</v>
      </c>
      <c r="E707" t="s">
        <v>23</v>
      </c>
      <c r="F707" t="s">
        <v>2274</v>
      </c>
      <c r="G707" t="s">
        <v>84</v>
      </c>
      <c r="H707" t="s">
        <v>26</v>
      </c>
      <c r="I707" t="s">
        <v>42</v>
      </c>
      <c r="J707" t="s">
        <v>74</v>
      </c>
      <c r="K707" s="12">
        <v>166.84</v>
      </c>
    </row>
    <row r="708" spans="1:11" x14ac:dyDescent="0.25">
      <c r="A708" s="1">
        <v>42259</v>
      </c>
      <c r="B708" t="s">
        <v>46</v>
      </c>
      <c r="C708" t="s">
        <v>2273</v>
      </c>
      <c r="D708" t="s">
        <v>37</v>
      </c>
      <c r="E708" t="s">
        <v>23</v>
      </c>
      <c r="F708" t="s">
        <v>2274</v>
      </c>
      <c r="G708" t="s">
        <v>84</v>
      </c>
      <c r="H708" t="s">
        <v>26</v>
      </c>
      <c r="I708" t="s">
        <v>67</v>
      </c>
      <c r="J708" t="s">
        <v>157</v>
      </c>
      <c r="K708" s="12">
        <v>15.215999999999999</v>
      </c>
    </row>
    <row r="709" spans="1:11" x14ac:dyDescent="0.25">
      <c r="A709" s="1">
        <v>42340</v>
      </c>
      <c r="B709" t="s">
        <v>184</v>
      </c>
      <c r="C709" t="s">
        <v>2281</v>
      </c>
      <c r="D709" t="s">
        <v>22</v>
      </c>
      <c r="E709" t="s">
        <v>23</v>
      </c>
      <c r="F709" t="s">
        <v>262</v>
      </c>
      <c r="G709" t="s">
        <v>263</v>
      </c>
      <c r="H709" t="s">
        <v>144</v>
      </c>
      <c r="I709" t="s">
        <v>67</v>
      </c>
      <c r="J709" t="s">
        <v>157</v>
      </c>
      <c r="K709" s="12">
        <v>119.96</v>
      </c>
    </row>
    <row r="710" spans="1:11" x14ac:dyDescent="0.25">
      <c r="A710" s="1">
        <v>42340</v>
      </c>
      <c r="B710" t="s">
        <v>184</v>
      </c>
      <c r="C710" t="s">
        <v>2281</v>
      </c>
      <c r="D710" t="s">
        <v>22</v>
      </c>
      <c r="E710" t="s">
        <v>23</v>
      </c>
      <c r="F710" t="s">
        <v>262</v>
      </c>
      <c r="G710" t="s">
        <v>263</v>
      </c>
      <c r="H710" t="s">
        <v>144</v>
      </c>
      <c r="I710" t="s">
        <v>28</v>
      </c>
      <c r="J710" t="s">
        <v>29</v>
      </c>
      <c r="K710" s="12">
        <v>883.92</v>
      </c>
    </row>
    <row r="711" spans="1:11" x14ac:dyDescent="0.25">
      <c r="A711" s="1">
        <v>42340</v>
      </c>
      <c r="B711" t="s">
        <v>184</v>
      </c>
      <c r="C711" t="s">
        <v>2281</v>
      </c>
      <c r="D711" t="s">
        <v>22</v>
      </c>
      <c r="E711" t="s">
        <v>23</v>
      </c>
      <c r="F711" t="s">
        <v>262</v>
      </c>
      <c r="G711" t="s">
        <v>263</v>
      </c>
      <c r="H711" t="s">
        <v>144</v>
      </c>
      <c r="I711" t="s">
        <v>42</v>
      </c>
      <c r="J711" t="s">
        <v>71</v>
      </c>
      <c r="K711" s="12">
        <v>46.72</v>
      </c>
    </row>
    <row r="712" spans="1:11" x14ac:dyDescent="0.25">
      <c r="A712" s="1">
        <v>42099</v>
      </c>
      <c r="B712" t="s">
        <v>184</v>
      </c>
      <c r="C712" t="s">
        <v>2286</v>
      </c>
      <c r="D712" t="s">
        <v>98</v>
      </c>
      <c r="E712" t="s">
        <v>23</v>
      </c>
      <c r="F712" t="s">
        <v>262</v>
      </c>
      <c r="G712" t="s">
        <v>263</v>
      </c>
      <c r="H712" t="s">
        <v>144</v>
      </c>
      <c r="I712" t="s">
        <v>42</v>
      </c>
      <c r="J712" t="s">
        <v>86</v>
      </c>
      <c r="K712" s="12">
        <v>55.48</v>
      </c>
    </row>
    <row r="713" spans="1:11" x14ac:dyDescent="0.25">
      <c r="A713" s="1">
        <v>43346</v>
      </c>
      <c r="B713" t="s">
        <v>46</v>
      </c>
      <c r="C713" t="s">
        <v>2289</v>
      </c>
      <c r="D713" t="s">
        <v>22</v>
      </c>
      <c r="E713" t="s">
        <v>23</v>
      </c>
      <c r="F713" t="s">
        <v>2290</v>
      </c>
      <c r="G713" t="s">
        <v>50</v>
      </c>
      <c r="H713" t="s">
        <v>26</v>
      </c>
      <c r="I713" t="s">
        <v>42</v>
      </c>
      <c r="J713" t="s">
        <v>169</v>
      </c>
      <c r="K713" s="12">
        <v>24.448</v>
      </c>
    </row>
    <row r="714" spans="1:11" x14ac:dyDescent="0.25">
      <c r="A714" s="1">
        <v>43239</v>
      </c>
      <c r="B714" t="s">
        <v>46</v>
      </c>
      <c r="C714" t="s">
        <v>2295</v>
      </c>
      <c r="D714" t="s">
        <v>37</v>
      </c>
      <c r="E714" t="s">
        <v>23</v>
      </c>
      <c r="F714" t="s">
        <v>2296</v>
      </c>
      <c r="G714" t="s">
        <v>263</v>
      </c>
      <c r="H714" t="s">
        <v>144</v>
      </c>
      <c r="I714" t="s">
        <v>42</v>
      </c>
      <c r="J714" t="s">
        <v>74</v>
      </c>
      <c r="K714" s="12">
        <v>281.33999999999997</v>
      </c>
    </row>
    <row r="715" spans="1:11" x14ac:dyDescent="0.25">
      <c r="A715" s="1">
        <v>43239</v>
      </c>
      <c r="B715" t="s">
        <v>46</v>
      </c>
      <c r="C715" t="s">
        <v>2295</v>
      </c>
      <c r="D715" t="s">
        <v>37</v>
      </c>
      <c r="E715" t="s">
        <v>23</v>
      </c>
      <c r="F715" t="s">
        <v>2296</v>
      </c>
      <c r="G715" t="s">
        <v>263</v>
      </c>
      <c r="H715" t="s">
        <v>144</v>
      </c>
      <c r="I715" t="s">
        <v>67</v>
      </c>
      <c r="J715" t="s">
        <v>68</v>
      </c>
      <c r="K715" s="12">
        <v>307.98</v>
      </c>
    </row>
    <row r="716" spans="1:11" x14ac:dyDescent="0.25">
      <c r="A716" s="1">
        <v>43239</v>
      </c>
      <c r="B716" t="s">
        <v>46</v>
      </c>
      <c r="C716" t="s">
        <v>2295</v>
      </c>
      <c r="D716" t="s">
        <v>37</v>
      </c>
      <c r="E716" t="s">
        <v>23</v>
      </c>
      <c r="F716" t="s">
        <v>2296</v>
      </c>
      <c r="G716" t="s">
        <v>263</v>
      </c>
      <c r="H716" t="s">
        <v>144</v>
      </c>
      <c r="I716" t="s">
        <v>67</v>
      </c>
      <c r="J716" t="s">
        <v>157</v>
      </c>
      <c r="K716" s="12">
        <v>299.97000000000003</v>
      </c>
    </row>
    <row r="717" spans="1:11" x14ac:dyDescent="0.25">
      <c r="A717" s="1">
        <v>42186</v>
      </c>
      <c r="B717" t="s">
        <v>19</v>
      </c>
      <c r="C717" t="s">
        <v>974</v>
      </c>
      <c r="D717" t="s">
        <v>37</v>
      </c>
      <c r="E717" t="s">
        <v>23</v>
      </c>
      <c r="F717" t="s">
        <v>91</v>
      </c>
      <c r="G717" t="s">
        <v>92</v>
      </c>
      <c r="H717" t="s">
        <v>40</v>
      </c>
      <c r="I717" t="s">
        <v>42</v>
      </c>
      <c r="J717" t="s">
        <v>71</v>
      </c>
      <c r="K717" s="12">
        <v>19.920000000000002</v>
      </c>
    </row>
    <row r="718" spans="1:11" x14ac:dyDescent="0.25">
      <c r="A718" s="1">
        <v>42015</v>
      </c>
      <c r="B718" t="s">
        <v>184</v>
      </c>
      <c r="C718" t="s">
        <v>2306</v>
      </c>
      <c r="D718" t="s">
        <v>22</v>
      </c>
      <c r="E718" t="s">
        <v>23</v>
      </c>
      <c r="F718" t="s">
        <v>240</v>
      </c>
      <c r="G718" t="s">
        <v>241</v>
      </c>
      <c r="H718" t="s">
        <v>144</v>
      </c>
      <c r="I718" t="s">
        <v>28</v>
      </c>
      <c r="J718" t="s">
        <v>61</v>
      </c>
      <c r="K718" s="12">
        <v>9.94</v>
      </c>
    </row>
    <row r="719" spans="1:11" x14ac:dyDescent="0.25">
      <c r="A719" s="1">
        <v>43367</v>
      </c>
      <c r="B719" t="s">
        <v>46</v>
      </c>
      <c r="C719" t="s">
        <v>945</v>
      </c>
      <c r="D719" t="s">
        <v>22</v>
      </c>
      <c r="E719" t="s">
        <v>23</v>
      </c>
      <c r="F719" t="s">
        <v>603</v>
      </c>
      <c r="G719" t="s">
        <v>494</v>
      </c>
      <c r="H719" t="s">
        <v>144</v>
      </c>
      <c r="I719" t="s">
        <v>28</v>
      </c>
      <c r="J719" t="s">
        <v>61</v>
      </c>
      <c r="K719" s="12">
        <v>103.056</v>
      </c>
    </row>
    <row r="720" spans="1:11" x14ac:dyDescent="0.25">
      <c r="A720" s="1">
        <v>42157</v>
      </c>
      <c r="B720" t="s">
        <v>46</v>
      </c>
      <c r="C720" t="s">
        <v>2312</v>
      </c>
      <c r="D720" t="s">
        <v>98</v>
      </c>
      <c r="E720" t="s">
        <v>23</v>
      </c>
      <c r="F720" t="s">
        <v>150</v>
      </c>
      <c r="G720" t="s">
        <v>117</v>
      </c>
      <c r="H720" t="s">
        <v>40</v>
      </c>
      <c r="I720" t="s">
        <v>42</v>
      </c>
      <c r="J720" t="s">
        <v>71</v>
      </c>
      <c r="K720" s="12">
        <v>59.808</v>
      </c>
    </row>
    <row r="721" spans="1:11" x14ac:dyDescent="0.25">
      <c r="A721" s="1">
        <v>42157</v>
      </c>
      <c r="B721" t="s">
        <v>46</v>
      </c>
      <c r="C721" t="s">
        <v>2312</v>
      </c>
      <c r="D721" t="s">
        <v>98</v>
      </c>
      <c r="E721" t="s">
        <v>23</v>
      </c>
      <c r="F721" t="s">
        <v>150</v>
      </c>
      <c r="G721" t="s">
        <v>117</v>
      </c>
      <c r="H721" t="s">
        <v>40</v>
      </c>
      <c r="I721" t="s">
        <v>28</v>
      </c>
      <c r="J721" t="s">
        <v>61</v>
      </c>
      <c r="K721" s="12">
        <v>73.319999999999993</v>
      </c>
    </row>
    <row r="722" spans="1:11" x14ac:dyDescent="0.25">
      <c r="A722" s="1">
        <v>42779</v>
      </c>
      <c r="B722" t="s">
        <v>46</v>
      </c>
      <c r="C722" t="s">
        <v>2315</v>
      </c>
      <c r="D722" t="s">
        <v>98</v>
      </c>
      <c r="E722" t="s">
        <v>23</v>
      </c>
      <c r="F722" t="s">
        <v>38</v>
      </c>
      <c r="G722" t="s">
        <v>39</v>
      </c>
      <c r="H722" t="s">
        <v>40</v>
      </c>
      <c r="I722" t="s">
        <v>42</v>
      </c>
      <c r="J722" t="s">
        <v>86</v>
      </c>
      <c r="K722" s="12">
        <v>146.82</v>
      </c>
    </row>
    <row r="723" spans="1:11" x14ac:dyDescent="0.25">
      <c r="A723" s="1">
        <v>43084</v>
      </c>
      <c r="B723" t="s">
        <v>46</v>
      </c>
      <c r="C723" t="s">
        <v>1479</v>
      </c>
      <c r="D723" t="s">
        <v>37</v>
      </c>
      <c r="E723" t="s">
        <v>23</v>
      </c>
      <c r="F723" t="s">
        <v>878</v>
      </c>
      <c r="G723" t="s">
        <v>234</v>
      </c>
      <c r="H723" t="s">
        <v>101</v>
      </c>
      <c r="I723" t="s">
        <v>28</v>
      </c>
      <c r="J723" t="s">
        <v>52</v>
      </c>
      <c r="K723" s="12">
        <v>1652.94</v>
      </c>
    </row>
    <row r="724" spans="1:11" x14ac:dyDescent="0.25">
      <c r="A724" s="1">
        <v>43084</v>
      </c>
      <c r="B724" t="s">
        <v>46</v>
      </c>
      <c r="C724" t="s">
        <v>1479</v>
      </c>
      <c r="D724" t="s">
        <v>37</v>
      </c>
      <c r="E724" t="s">
        <v>23</v>
      </c>
      <c r="F724" t="s">
        <v>878</v>
      </c>
      <c r="G724" t="s">
        <v>234</v>
      </c>
      <c r="H724" t="s">
        <v>101</v>
      </c>
      <c r="I724" t="s">
        <v>42</v>
      </c>
      <c r="J724" t="s">
        <v>55</v>
      </c>
      <c r="K724" s="12">
        <v>296.37</v>
      </c>
    </row>
    <row r="725" spans="1:11" x14ac:dyDescent="0.25">
      <c r="A725" s="1">
        <v>42284</v>
      </c>
      <c r="B725" t="s">
        <v>46</v>
      </c>
      <c r="C725" t="s">
        <v>2325</v>
      </c>
      <c r="D725" t="s">
        <v>98</v>
      </c>
      <c r="E725" t="s">
        <v>23</v>
      </c>
      <c r="F725" t="s">
        <v>142</v>
      </c>
      <c r="G725" t="s">
        <v>143</v>
      </c>
      <c r="H725" t="s">
        <v>144</v>
      </c>
      <c r="I725" t="s">
        <v>28</v>
      </c>
      <c r="J725" t="s">
        <v>61</v>
      </c>
      <c r="K725" s="12">
        <v>129.91999999999999</v>
      </c>
    </row>
    <row r="726" spans="1:11" x14ac:dyDescent="0.25">
      <c r="A726" s="1">
        <v>42923</v>
      </c>
      <c r="B726" t="s">
        <v>46</v>
      </c>
      <c r="C726" t="s">
        <v>2330</v>
      </c>
      <c r="D726" t="s">
        <v>37</v>
      </c>
      <c r="E726" t="s">
        <v>23</v>
      </c>
      <c r="F726" t="s">
        <v>2331</v>
      </c>
      <c r="G726" t="s">
        <v>50</v>
      </c>
      <c r="H726" t="s">
        <v>26</v>
      </c>
      <c r="I726" t="s">
        <v>42</v>
      </c>
      <c r="J726" t="s">
        <v>575</v>
      </c>
      <c r="K726" s="12">
        <v>45.584000000000003</v>
      </c>
    </row>
    <row r="727" spans="1:11" x14ac:dyDescent="0.25">
      <c r="A727" s="1">
        <v>43359</v>
      </c>
      <c r="B727" t="s">
        <v>46</v>
      </c>
      <c r="C727" t="s">
        <v>2336</v>
      </c>
      <c r="D727" t="s">
        <v>22</v>
      </c>
      <c r="E727" t="s">
        <v>23</v>
      </c>
      <c r="F727" t="s">
        <v>1236</v>
      </c>
      <c r="G727" t="s">
        <v>100</v>
      </c>
      <c r="H727" t="s">
        <v>101</v>
      </c>
      <c r="I727" t="s">
        <v>42</v>
      </c>
      <c r="J727" t="s">
        <v>169</v>
      </c>
      <c r="K727" s="12">
        <v>17.568000000000001</v>
      </c>
    </row>
    <row r="728" spans="1:11" x14ac:dyDescent="0.25">
      <c r="A728" s="1">
        <v>43359</v>
      </c>
      <c r="B728" t="s">
        <v>46</v>
      </c>
      <c r="C728" t="s">
        <v>2336</v>
      </c>
      <c r="D728" t="s">
        <v>22</v>
      </c>
      <c r="E728" t="s">
        <v>23</v>
      </c>
      <c r="F728" t="s">
        <v>1236</v>
      </c>
      <c r="G728" t="s">
        <v>100</v>
      </c>
      <c r="H728" t="s">
        <v>101</v>
      </c>
      <c r="I728" t="s">
        <v>67</v>
      </c>
      <c r="J728" t="s">
        <v>68</v>
      </c>
      <c r="K728" s="12">
        <v>55.991999999999997</v>
      </c>
    </row>
    <row r="729" spans="1:11" x14ac:dyDescent="0.25">
      <c r="A729" s="1">
        <v>43072</v>
      </c>
      <c r="B729" t="s">
        <v>184</v>
      </c>
      <c r="C729" t="s">
        <v>2343</v>
      </c>
      <c r="D729" t="s">
        <v>22</v>
      </c>
      <c r="E729" t="s">
        <v>23</v>
      </c>
      <c r="F729" t="s">
        <v>2344</v>
      </c>
      <c r="G729" t="s">
        <v>263</v>
      </c>
      <c r="H729" t="s">
        <v>144</v>
      </c>
      <c r="I729" t="s">
        <v>42</v>
      </c>
      <c r="J729" t="s">
        <v>86</v>
      </c>
      <c r="K729" s="12">
        <v>182.72</v>
      </c>
    </row>
    <row r="730" spans="1:11" x14ac:dyDescent="0.25">
      <c r="A730" s="1">
        <v>43072</v>
      </c>
      <c r="B730" t="s">
        <v>184</v>
      </c>
      <c r="C730" t="s">
        <v>2343</v>
      </c>
      <c r="D730" t="s">
        <v>22</v>
      </c>
      <c r="E730" t="s">
        <v>23</v>
      </c>
      <c r="F730" t="s">
        <v>2344</v>
      </c>
      <c r="G730" t="s">
        <v>263</v>
      </c>
      <c r="H730" t="s">
        <v>144</v>
      </c>
      <c r="I730" t="s">
        <v>28</v>
      </c>
      <c r="J730" t="s">
        <v>52</v>
      </c>
      <c r="K730" s="12">
        <v>400.03199999999998</v>
      </c>
    </row>
    <row r="731" spans="1:11" x14ac:dyDescent="0.25">
      <c r="A731" s="1">
        <v>43072</v>
      </c>
      <c r="B731" t="s">
        <v>184</v>
      </c>
      <c r="C731" t="s">
        <v>2343</v>
      </c>
      <c r="D731" t="s">
        <v>22</v>
      </c>
      <c r="E731" t="s">
        <v>23</v>
      </c>
      <c r="F731" t="s">
        <v>2344</v>
      </c>
      <c r="G731" t="s">
        <v>263</v>
      </c>
      <c r="H731" t="s">
        <v>144</v>
      </c>
      <c r="I731" t="s">
        <v>42</v>
      </c>
      <c r="J731" t="s">
        <v>55</v>
      </c>
      <c r="K731" s="12">
        <v>33.630000000000003</v>
      </c>
    </row>
    <row r="732" spans="1:11" x14ac:dyDescent="0.25">
      <c r="A732" s="1">
        <v>43072</v>
      </c>
      <c r="B732" t="s">
        <v>184</v>
      </c>
      <c r="C732" t="s">
        <v>2343</v>
      </c>
      <c r="D732" t="s">
        <v>22</v>
      </c>
      <c r="E732" t="s">
        <v>23</v>
      </c>
      <c r="F732" t="s">
        <v>2344</v>
      </c>
      <c r="G732" t="s">
        <v>263</v>
      </c>
      <c r="H732" t="s">
        <v>144</v>
      </c>
      <c r="I732" t="s">
        <v>28</v>
      </c>
      <c r="J732" t="s">
        <v>32</v>
      </c>
      <c r="K732" s="12">
        <v>542.64599999999996</v>
      </c>
    </row>
    <row r="733" spans="1:11" x14ac:dyDescent="0.25">
      <c r="A733" s="1">
        <v>43072</v>
      </c>
      <c r="B733" t="s">
        <v>184</v>
      </c>
      <c r="C733" t="s">
        <v>2343</v>
      </c>
      <c r="D733" t="s">
        <v>22</v>
      </c>
      <c r="E733" t="s">
        <v>23</v>
      </c>
      <c r="F733" t="s">
        <v>2344</v>
      </c>
      <c r="G733" t="s">
        <v>263</v>
      </c>
      <c r="H733" t="s">
        <v>144</v>
      </c>
      <c r="I733" t="s">
        <v>42</v>
      </c>
      <c r="J733" t="s">
        <v>43</v>
      </c>
      <c r="K733" s="12">
        <v>6.3</v>
      </c>
    </row>
    <row r="734" spans="1:11" x14ac:dyDescent="0.25">
      <c r="A734" s="1">
        <v>43121</v>
      </c>
      <c r="B734" t="s">
        <v>46</v>
      </c>
      <c r="C734" t="s">
        <v>2353</v>
      </c>
      <c r="D734" t="s">
        <v>98</v>
      </c>
      <c r="E734" t="s">
        <v>23</v>
      </c>
      <c r="F734" t="s">
        <v>91</v>
      </c>
      <c r="G734" t="s">
        <v>92</v>
      </c>
      <c r="H734" t="s">
        <v>40</v>
      </c>
      <c r="I734" t="s">
        <v>42</v>
      </c>
      <c r="J734" t="s">
        <v>55</v>
      </c>
      <c r="K734" s="12">
        <v>242.94</v>
      </c>
    </row>
    <row r="735" spans="1:11" x14ac:dyDescent="0.25">
      <c r="A735" s="1">
        <v>43121</v>
      </c>
      <c r="B735" t="s">
        <v>46</v>
      </c>
      <c r="C735" t="s">
        <v>2353</v>
      </c>
      <c r="D735" t="s">
        <v>98</v>
      </c>
      <c r="E735" t="s">
        <v>23</v>
      </c>
      <c r="F735" t="s">
        <v>91</v>
      </c>
      <c r="G735" t="s">
        <v>92</v>
      </c>
      <c r="H735" t="s">
        <v>40</v>
      </c>
      <c r="I735" t="s">
        <v>67</v>
      </c>
      <c r="J735" t="s">
        <v>157</v>
      </c>
      <c r="K735" s="12">
        <v>179.97</v>
      </c>
    </row>
    <row r="736" spans="1:11" x14ac:dyDescent="0.25">
      <c r="A736" s="1">
        <v>43121</v>
      </c>
      <c r="B736" t="s">
        <v>46</v>
      </c>
      <c r="C736" t="s">
        <v>2353</v>
      </c>
      <c r="D736" t="s">
        <v>98</v>
      </c>
      <c r="E736" t="s">
        <v>23</v>
      </c>
      <c r="F736" t="s">
        <v>91</v>
      </c>
      <c r="G736" t="s">
        <v>92</v>
      </c>
      <c r="H736" t="s">
        <v>40</v>
      </c>
      <c r="I736" t="s">
        <v>42</v>
      </c>
      <c r="J736" t="s">
        <v>71</v>
      </c>
      <c r="K736" s="12">
        <v>99.695999999999998</v>
      </c>
    </row>
    <row r="737" spans="1:11" x14ac:dyDescent="0.25">
      <c r="A737" s="1">
        <v>43121</v>
      </c>
      <c r="B737" t="s">
        <v>46</v>
      </c>
      <c r="C737" t="s">
        <v>2353</v>
      </c>
      <c r="D737" t="s">
        <v>98</v>
      </c>
      <c r="E737" t="s">
        <v>23</v>
      </c>
      <c r="F737" t="s">
        <v>91</v>
      </c>
      <c r="G737" t="s">
        <v>92</v>
      </c>
      <c r="H737" t="s">
        <v>40</v>
      </c>
      <c r="I737" t="s">
        <v>42</v>
      </c>
      <c r="J737" t="s">
        <v>71</v>
      </c>
      <c r="K737" s="12">
        <v>27.936</v>
      </c>
    </row>
    <row r="738" spans="1:11" x14ac:dyDescent="0.25">
      <c r="A738" s="1">
        <v>43121</v>
      </c>
      <c r="B738" t="s">
        <v>46</v>
      </c>
      <c r="C738" t="s">
        <v>2353</v>
      </c>
      <c r="D738" t="s">
        <v>98</v>
      </c>
      <c r="E738" t="s">
        <v>23</v>
      </c>
      <c r="F738" t="s">
        <v>91</v>
      </c>
      <c r="G738" t="s">
        <v>92</v>
      </c>
      <c r="H738" t="s">
        <v>40</v>
      </c>
      <c r="I738" t="s">
        <v>28</v>
      </c>
      <c r="J738" t="s">
        <v>29</v>
      </c>
      <c r="K738" s="12">
        <v>84.98</v>
      </c>
    </row>
    <row r="739" spans="1:11" x14ac:dyDescent="0.25">
      <c r="A739" s="1">
        <v>43121</v>
      </c>
      <c r="B739" t="s">
        <v>46</v>
      </c>
      <c r="C739" t="s">
        <v>2353</v>
      </c>
      <c r="D739" t="s">
        <v>98</v>
      </c>
      <c r="E739" t="s">
        <v>23</v>
      </c>
      <c r="F739" t="s">
        <v>91</v>
      </c>
      <c r="G739" t="s">
        <v>92</v>
      </c>
      <c r="H739" t="s">
        <v>40</v>
      </c>
      <c r="I739" t="s">
        <v>42</v>
      </c>
      <c r="J739" t="s">
        <v>71</v>
      </c>
      <c r="K739" s="12">
        <v>18.72</v>
      </c>
    </row>
    <row r="740" spans="1:11" x14ac:dyDescent="0.25">
      <c r="A740" s="1">
        <v>42255</v>
      </c>
      <c r="B740" t="s">
        <v>46</v>
      </c>
      <c r="C740" t="s">
        <v>446</v>
      </c>
      <c r="D740" t="s">
        <v>22</v>
      </c>
      <c r="E740" t="s">
        <v>23</v>
      </c>
      <c r="F740" t="s">
        <v>123</v>
      </c>
      <c r="G740" t="s">
        <v>39</v>
      </c>
      <c r="H740" t="s">
        <v>40</v>
      </c>
      <c r="I740" t="s">
        <v>67</v>
      </c>
      <c r="J740" t="s">
        <v>157</v>
      </c>
      <c r="K740" s="12">
        <v>49.98</v>
      </c>
    </row>
    <row r="741" spans="1:11" x14ac:dyDescent="0.25">
      <c r="A741" s="1">
        <v>42008</v>
      </c>
      <c r="B741" t="s">
        <v>46</v>
      </c>
      <c r="C741" t="s">
        <v>2365</v>
      </c>
      <c r="D741" t="s">
        <v>98</v>
      </c>
      <c r="E741" t="s">
        <v>23</v>
      </c>
      <c r="F741" t="s">
        <v>206</v>
      </c>
      <c r="G741" t="s">
        <v>207</v>
      </c>
      <c r="H741" t="s">
        <v>101</v>
      </c>
      <c r="I741" t="s">
        <v>42</v>
      </c>
      <c r="J741" t="s">
        <v>43</v>
      </c>
      <c r="K741" s="12">
        <v>11.784000000000001</v>
      </c>
    </row>
    <row r="742" spans="1:11" x14ac:dyDescent="0.25">
      <c r="A742" s="1">
        <v>42008</v>
      </c>
      <c r="B742" t="s">
        <v>46</v>
      </c>
      <c r="C742" t="s">
        <v>2365</v>
      </c>
      <c r="D742" t="s">
        <v>98</v>
      </c>
      <c r="E742" t="s">
        <v>23</v>
      </c>
      <c r="F742" t="s">
        <v>206</v>
      </c>
      <c r="G742" t="s">
        <v>207</v>
      </c>
      <c r="H742" t="s">
        <v>101</v>
      </c>
      <c r="I742" t="s">
        <v>42</v>
      </c>
      <c r="J742" t="s">
        <v>55</v>
      </c>
      <c r="K742" s="12">
        <v>272.73599999999999</v>
      </c>
    </row>
    <row r="743" spans="1:11" x14ac:dyDescent="0.25">
      <c r="A743" s="1">
        <v>42008</v>
      </c>
      <c r="B743" t="s">
        <v>46</v>
      </c>
      <c r="C743" t="s">
        <v>2365</v>
      </c>
      <c r="D743" t="s">
        <v>98</v>
      </c>
      <c r="E743" t="s">
        <v>23</v>
      </c>
      <c r="F743" t="s">
        <v>206</v>
      </c>
      <c r="G743" t="s">
        <v>207</v>
      </c>
      <c r="H743" t="s">
        <v>101</v>
      </c>
      <c r="I743" t="s">
        <v>42</v>
      </c>
      <c r="J743" t="s">
        <v>71</v>
      </c>
      <c r="K743" s="12">
        <v>3.54</v>
      </c>
    </row>
    <row r="744" spans="1:11" x14ac:dyDescent="0.25">
      <c r="A744" s="1">
        <v>42974</v>
      </c>
      <c r="B744" t="s">
        <v>46</v>
      </c>
      <c r="C744" t="s">
        <v>2372</v>
      </c>
      <c r="D744" t="s">
        <v>22</v>
      </c>
      <c r="E744" t="s">
        <v>23</v>
      </c>
      <c r="F744" t="s">
        <v>813</v>
      </c>
      <c r="G744" t="s">
        <v>100</v>
      </c>
      <c r="H744" t="s">
        <v>101</v>
      </c>
      <c r="I744" t="s">
        <v>42</v>
      </c>
      <c r="J744" t="s">
        <v>575</v>
      </c>
      <c r="K744" s="12">
        <v>51.52</v>
      </c>
    </row>
    <row r="745" spans="1:11" x14ac:dyDescent="0.25">
      <c r="A745" s="1">
        <v>42974</v>
      </c>
      <c r="B745" t="s">
        <v>46</v>
      </c>
      <c r="C745" t="s">
        <v>2372</v>
      </c>
      <c r="D745" t="s">
        <v>22</v>
      </c>
      <c r="E745" t="s">
        <v>23</v>
      </c>
      <c r="F745" t="s">
        <v>813</v>
      </c>
      <c r="G745" t="s">
        <v>100</v>
      </c>
      <c r="H745" t="s">
        <v>101</v>
      </c>
      <c r="I745" t="s">
        <v>42</v>
      </c>
      <c r="J745" t="s">
        <v>86</v>
      </c>
      <c r="K745" s="12">
        <v>3.528</v>
      </c>
    </row>
    <row r="746" spans="1:11" x14ac:dyDescent="0.25">
      <c r="A746" s="1">
        <v>42974</v>
      </c>
      <c r="B746" t="s">
        <v>46</v>
      </c>
      <c r="C746" t="s">
        <v>2372</v>
      </c>
      <c r="D746" t="s">
        <v>22</v>
      </c>
      <c r="E746" t="s">
        <v>23</v>
      </c>
      <c r="F746" t="s">
        <v>813</v>
      </c>
      <c r="G746" t="s">
        <v>100</v>
      </c>
      <c r="H746" t="s">
        <v>101</v>
      </c>
      <c r="I746" t="s">
        <v>42</v>
      </c>
      <c r="J746" t="s">
        <v>86</v>
      </c>
      <c r="K746" s="12">
        <v>4.6239999999999997</v>
      </c>
    </row>
    <row r="747" spans="1:11" x14ac:dyDescent="0.25">
      <c r="A747" s="1">
        <v>42974</v>
      </c>
      <c r="B747" t="s">
        <v>46</v>
      </c>
      <c r="C747" t="s">
        <v>2372</v>
      </c>
      <c r="D747" t="s">
        <v>22</v>
      </c>
      <c r="E747" t="s">
        <v>23</v>
      </c>
      <c r="F747" t="s">
        <v>813</v>
      </c>
      <c r="G747" t="s">
        <v>100</v>
      </c>
      <c r="H747" t="s">
        <v>101</v>
      </c>
      <c r="I747" t="s">
        <v>42</v>
      </c>
      <c r="J747" t="s">
        <v>575</v>
      </c>
      <c r="K747" s="12">
        <v>55.167999999999999</v>
      </c>
    </row>
    <row r="748" spans="1:11" x14ac:dyDescent="0.25">
      <c r="A748" s="1">
        <v>42151</v>
      </c>
      <c r="B748" t="s">
        <v>1289</v>
      </c>
      <c r="C748" t="s">
        <v>1623</v>
      </c>
      <c r="D748" t="s">
        <v>37</v>
      </c>
      <c r="E748" t="s">
        <v>23</v>
      </c>
      <c r="F748" t="s">
        <v>946</v>
      </c>
      <c r="G748" t="s">
        <v>39</v>
      </c>
      <c r="H748" t="s">
        <v>40</v>
      </c>
      <c r="I748" t="s">
        <v>28</v>
      </c>
      <c r="J748" t="s">
        <v>52</v>
      </c>
      <c r="K748" s="12">
        <v>567.12</v>
      </c>
    </row>
    <row r="749" spans="1:11" x14ac:dyDescent="0.25">
      <c r="A749" s="1">
        <v>42151</v>
      </c>
      <c r="B749" t="s">
        <v>1289</v>
      </c>
      <c r="C749" t="s">
        <v>1623</v>
      </c>
      <c r="D749" t="s">
        <v>37</v>
      </c>
      <c r="E749" t="s">
        <v>23</v>
      </c>
      <c r="F749" t="s">
        <v>946</v>
      </c>
      <c r="G749" t="s">
        <v>39</v>
      </c>
      <c r="H749" t="s">
        <v>40</v>
      </c>
      <c r="I749" t="s">
        <v>42</v>
      </c>
      <c r="J749" t="s">
        <v>55</v>
      </c>
      <c r="K749" s="12">
        <v>359.32</v>
      </c>
    </row>
    <row r="750" spans="1:11" x14ac:dyDescent="0.25">
      <c r="A750" s="1">
        <v>42814</v>
      </c>
      <c r="B750" t="s">
        <v>19</v>
      </c>
      <c r="C750" t="s">
        <v>2380</v>
      </c>
      <c r="D750" t="s">
        <v>22</v>
      </c>
      <c r="E750" t="s">
        <v>23</v>
      </c>
      <c r="F750" t="s">
        <v>2381</v>
      </c>
      <c r="G750" t="s">
        <v>207</v>
      </c>
      <c r="H750" t="s">
        <v>101</v>
      </c>
      <c r="I750" t="s">
        <v>67</v>
      </c>
      <c r="J750" t="s">
        <v>68</v>
      </c>
      <c r="K750" s="12">
        <v>11.992000000000001</v>
      </c>
    </row>
    <row r="751" spans="1:11" x14ac:dyDescent="0.25">
      <c r="A751" s="1">
        <v>43375</v>
      </c>
      <c r="B751" t="s">
        <v>46</v>
      </c>
      <c r="C751" t="s">
        <v>2386</v>
      </c>
      <c r="D751" t="s">
        <v>22</v>
      </c>
      <c r="E751" t="s">
        <v>23</v>
      </c>
      <c r="F751" t="s">
        <v>2387</v>
      </c>
      <c r="G751" t="s">
        <v>234</v>
      </c>
      <c r="H751" t="s">
        <v>101</v>
      </c>
      <c r="I751" t="s">
        <v>42</v>
      </c>
      <c r="J751" t="s">
        <v>71</v>
      </c>
      <c r="K751" s="12">
        <v>58.05</v>
      </c>
    </row>
    <row r="752" spans="1:11" x14ac:dyDescent="0.25">
      <c r="A752" s="1">
        <v>43375</v>
      </c>
      <c r="B752" t="s">
        <v>46</v>
      </c>
      <c r="C752" t="s">
        <v>2386</v>
      </c>
      <c r="D752" t="s">
        <v>22</v>
      </c>
      <c r="E752" t="s">
        <v>23</v>
      </c>
      <c r="F752" t="s">
        <v>2387</v>
      </c>
      <c r="G752" t="s">
        <v>234</v>
      </c>
      <c r="H752" t="s">
        <v>101</v>
      </c>
      <c r="I752" t="s">
        <v>28</v>
      </c>
      <c r="J752" t="s">
        <v>61</v>
      </c>
      <c r="K752" s="12">
        <v>157.74</v>
      </c>
    </row>
    <row r="753" spans="1:11" x14ac:dyDescent="0.25">
      <c r="A753" s="1">
        <v>43375</v>
      </c>
      <c r="B753" t="s">
        <v>46</v>
      </c>
      <c r="C753" t="s">
        <v>2386</v>
      </c>
      <c r="D753" t="s">
        <v>22</v>
      </c>
      <c r="E753" t="s">
        <v>23</v>
      </c>
      <c r="F753" t="s">
        <v>2387</v>
      </c>
      <c r="G753" t="s">
        <v>234</v>
      </c>
      <c r="H753" t="s">
        <v>101</v>
      </c>
      <c r="I753" t="s">
        <v>42</v>
      </c>
      <c r="J753" t="s">
        <v>64</v>
      </c>
      <c r="K753" s="12">
        <v>56.98</v>
      </c>
    </row>
    <row r="754" spans="1:11" x14ac:dyDescent="0.25">
      <c r="A754" s="1">
        <v>43375</v>
      </c>
      <c r="B754" t="s">
        <v>46</v>
      </c>
      <c r="C754" t="s">
        <v>2386</v>
      </c>
      <c r="D754" t="s">
        <v>22</v>
      </c>
      <c r="E754" t="s">
        <v>23</v>
      </c>
      <c r="F754" t="s">
        <v>2387</v>
      </c>
      <c r="G754" t="s">
        <v>234</v>
      </c>
      <c r="H754" t="s">
        <v>101</v>
      </c>
      <c r="I754" t="s">
        <v>42</v>
      </c>
      <c r="J754" t="s">
        <v>71</v>
      </c>
      <c r="K754" s="12">
        <v>2.88</v>
      </c>
    </row>
    <row r="755" spans="1:11" x14ac:dyDescent="0.25">
      <c r="A755" s="1">
        <v>42832</v>
      </c>
      <c r="B755" t="s">
        <v>184</v>
      </c>
      <c r="C755" t="s">
        <v>2396</v>
      </c>
      <c r="D755" t="s">
        <v>37</v>
      </c>
      <c r="E755" t="s">
        <v>23</v>
      </c>
      <c r="F755" t="s">
        <v>123</v>
      </c>
      <c r="G755" t="s">
        <v>39</v>
      </c>
      <c r="H755" t="s">
        <v>40</v>
      </c>
      <c r="I755" t="s">
        <v>67</v>
      </c>
      <c r="J755" t="s">
        <v>1215</v>
      </c>
      <c r="K755" s="12">
        <v>1199.9760000000001</v>
      </c>
    </row>
    <row r="756" spans="1:11" x14ac:dyDescent="0.25">
      <c r="A756" s="1">
        <v>42711</v>
      </c>
      <c r="B756" t="s">
        <v>46</v>
      </c>
      <c r="C756" t="s">
        <v>1986</v>
      </c>
      <c r="D756" t="s">
        <v>22</v>
      </c>
      <c r="E756" t="s">
        <v>23</v>
      </c>
      <c r="F756" t="s">
        <v>38</v>
      </c>
      <c r="G756" t="s">
        <v>39</v>
      </c>
      <c r="H756" t="s">
        <v>40</v>
      </c>
      <c r="I756" t="s">
        <v>28</v>
      </c>
      <c r="J756" t="s">
        <v>61</v>
      </c>
      <c r="K756" s="12">
        <v>79.92</v>
      </c>
    </row>
    <row r="757" spans="1:11" x14ac:dyDescent="0.25">
      <c r="A757" s="1">
        <v>42996</v>
      </c>
      <c r="B757" t="s">
        <v>46</v>
      </c>
      <c r="C757" t="s">
        <v>2025</v>
      </c>
      <c r="D757" t="s">
        <v>37</v>
      </c>
      <c r="E757" t="s">
        <v>23</v>
      </c>
      <c r="F757" t="s">
        <v>1522</v>
      </c>
      <c r="G757" t="s">
        <v>50</v>
      </c>
      <c r="H757" t="s">
        <v>26</v>
      </c>
      <c r="I757" t="s">
        <v>28</v>
      </c>
      <c r="J757" t="s">
        <v>52</v>
      </c>
      <c r="K757" s="12">
        <v>383.43799999999999</v>
      </c>
    </row>
    <row r="758" spans="1:11" x14ac:dyDescent="0.25">
      <c r="A758" s="1">
        <v>42367</v>
      </c>
      <c r="B758" t="s">
        <v>46</v>
      </c>
      <c r="C758" t="s">
        <v>2405</v>
      </c>
      <c r="D758" t="s">
        <v>22</v>
      </c>
      <c r="E758" t="s">
        <v>23</v>
      </c>
      <c r="F758" t="s">
        <v>2406</v>
      </c>
      <c r="G758" t="s">
        <v>225</v>
      </c>
      <c r="H758" t="s">
        <v>101</v>
      </c>
      <c r="I758" t="s">
        <v>42</v>
      </c>
      <c r="J758" t="s">
        <v>55</v>
      </c>
      <c r="K758" s="12">
        <v>24.56</v>
      </c>
    </row>
    <row r="759" spans="1:11" x14ac:dyDescent="0.25">
      <c r="A759" s="1">
        <v>42367</v>
      </c>
      <c r="B759" t="s">
        <v>46</v>
      </c>
      <c r="C759" t="s">
        <v>2405</v>
      </c>
      <c r="D759" t="s">
        <v>22</v>
      </c>
      <c r="E759" t="s">
        <v>23</v>
      </c>
      <c r="F759" t="s">
        <v>2406</v>
      </c>
      <c r="G759" t="s">
        <v>225</v>
      </c>
      <c r="H759" t="s">
        <v>101</v>
      </c>
      <c r="I759" t="s">
        <v>67</v>
      </c>
      <c r="J759" t="s">
        <v>157</v>
      </c>
      <c r="K759" s="12">
        <v>119.8</v>
      </c>
    </row>
    <row r="760" spans="1:11" x14ac:dyDescent="0.25">
      <c r="A760" s="1">
        <v>43304</v>
      </c>
      <c r="B760" t="s">
        <v>46</v>
      </c>
      <c r="C760" t="s">
        <v>2409</v>
      </c>
      <c r="D760" t="s">
        <v>37</v>
      </c>
      <c r="E760" t="s">
        <v>23</v>
      </c>
      <c r="F760" t="s">
        <v>262</v>
      </c>
      <c r="G760" t="s">
        <v>263</v>
      </c>
      <c r="H760" t="s">
        <v>144</v>
      </c>
      <c r="I760" t="s">
        <v>42</v>
      </c>
      <c r="J760" t="s">
        <v>71</v>
      </c>
      <c r="K760" s="12">
        <v>13.128</v>
      </c>
    </row>
    <row r="761" spans="1:11" x14ac:dyDescent="0.25">
      <c r="A761" s="1">
        <v>43361</v>
      </c>
      <c r="B761" t="s">
        <v>46</v>
      </c>
      <c r="C761" t="s">
        <v>2412</v>
      </c>
      <c r="D761" t="s">
        <v>37</v>
      </c>
      <c r="E761" t="s">
        <v>23</v>
      </c>
      <c r="F761" t="s">
        <v>1845</v>
      </c>
      <c r="G761" t="s">
        <v>110</v>
      </c>
      <c r="H761" t="s">
        <v>101</v>
      </c>
      <c r="I761" t="s">
        <v>42</v>
      </c>
      <c r="J761" t="s">
        <v>86</v>
      </c>
      <c r="K761" s="12">
        <v>22.72</v>
      </c>
    </row>
    <row r="762" spans="1:11" x14ac:dyDescent="0.25">
      <c r="A762" s="1">
        <v>42613</v>
      </c>
      <c r="B762" t="s">
        <v>46</v>
      </c>
      <c r="C762" t="s">
        <v>2018</v>
      </c>
      <c r="D762" t="s">
        <v>22</v>
      </c>
      <c r="E762" t="s">
        <v>23</v>
      </c>
      <c r="F762" t="s">
        <v>38</v>
      </c>
      <c r="G762" t="s">
        <v>39</v>
      </c>
      <c r="H762" t="s">
        <v>40</v>
      </c>
      <c r="I762" t="s">
        <v>42</v>
      </c>
      <c r="J762" t="s">
        <v>86</v>
      </c>
      <c r="K762" s="12">
        <v>58.32</v>
      </c>
    </row>
    <row r="763" spans="1:11" x14ac:dyDescent="0.25">
      <c r="A763" s="1">
        <v>43407</v>
      </c>
      <c r="B763" t="s">
        <v>46</v>
      </c>
      <c r="C763" t="s">
        <v>368</v>
      </c>
      <c r="D763" t="s">
        <v>37</v>
      </c>
      <c r="E763" t="s">
        <v>23</v>
      </c>
      <c r="F763" t="s">
        <v>1737</v>
      </c>
      <c r="G763" t="s">
        <v>1271</v>
      </c>
      <c r="H763" t="s">
        <v>26</v>
      </c>
      <c r="I763" t="s">
        <v>42</v>
      </c>
      <c r="J763" t="s">
        <v>43</v>
      </c>
      <c r="K763" s="12">
        <v>12.39</v>
      </c>
    </row>
    <row r="764" spans="1:11" x14ac:dyDescent="0.25">
      <c r="A764" s="1">
        <v>42408</v>
      </c>
      <c r="B764" t="s">
        <v>46</v>
      </c>
      <c r="C764" t="s">
        <v>2419</v>
      </c>
      <c r="D764" t="s">
        <v>22</v>
      </c>
      <c r="E764" t="s">
        <v>23</v>
      </c>
      <c r="F764" t="s">
        <v>493</v>
      </c>
      <c r="G764" t="s">
        <v>494</v>
      </c>
      <c r="H764" t="s">
        <v>144</v>
      </c>
      <c r="I764" t="s">
        <v>67</v>
      </c>
      <c r="J764" t="s">
        <v>68</v>
      </c>
      <c r="K764" s="12">
        <v>107.982</v>
      </c>
    </row>
    <row r="765" spans="1:11" x14ac:dyDescent="0.25">
      <c r="A765" s="1">
        <v>42017</v>
      </c>
      <c r="B765" t="s">
        <v>19</v>
      </c>
      <c r="C765" t="s">
        <v>2422</v>
      </c>
      <c r="D765" t="s">
        <v>37</v>
      </c>
      <c r="E765" t="s">
        <v>23</v>
      </c>
      <c r="F765" t="s">
        <v>2423</v>
      </c>
      <c r="G765" t="s">
        <v>734</v>
      </c>
      <c r="H765" t="s">
        <v>26</v>
      </c>
      <c r="I765" t="s">
        <v>42</v>
      </c>
      <c r="J765" t="s">
        <v>169</v>
      </c>
      <c r="K765" s="12">
        <v>11.36</v>
      </c>
    </row>
    <row r="766" spans="1:11" x14ac:dyDescent="0.25">
      <c r="A766" s="1">
        <v>42017</v>
      </c>
      <c r="B766" t="s">
        <v>19</v>
      </c>
      <c r="C766" t="s">
        <v>2422</v>
      </c>
      <c r="D766" t="s">
        <v>37</v>
      </c>
      <c r="E766" t="s">
        <v>23</v>
      </c>
      <c r="F766" t="s">
        <v>2423</v>
      </c>
      <c r="G766" t="s">
        <v>734</v>
      </c>
      <c r="H766" t="s">
        <v>26</v>
      </c>
      <c r="I766" t="s">
        <v>42</v>
      </c>
      <c r="J766" t="s">
        <v>169</v>
      </c>
      <c r="K766" s="12">
        <v>50.94</v>
      </c>
    </row>
    <row r="767" spans="1:11" x14ac:dyDescent="0.25">
      <c r="A767" s="1">
        <v>42017</v>
      </c>
      <c r="B767" t="s">
        <v>19</v>
      </c>
      <c r="C767" t="s">
        <v>2422</v>
      </c>
      <c r="D767" t="s">
        <v>37</v>
      </c>
      <c r="E767" t="s">
        <v>23</v>
      </c>
      <c r="F767" t="s">
        <v>2423</v>
      </c>
      <c r="G767" t="s">
        <v>734</v>
      </c>
      <c r="H767" t="s">
        <v>26</v>
      </c>
      <c r="I767" t="s">
        <v>67</v>
      </c>
      <c r="J767" t="s">
        <v>157</v>
      </c>
      <c r="K767" s="12">
        <v>646.74</v>
      </c>
    </row>
    <row r="768" spans="1:11" x14ac:dyDescent="0.25">
      <c r="A768" s="1">
        <v>42017</v>
      </c>
      <c r="B768" t="s">
        <v>19</v>
      </c>
      <c r="C768" t="s">
        <v>2422</v>
      </c>
      <c r="D768" t="s">
        <v>37</v>
      </c>
      <c r="E768" t="s">
        <v>23</v>
      </c>
      <c r="F768" t="s">
        <v>2423</v>
      </c>
      <c r="G768" t="s">
        <v>734</v>
      </c>
      <c r="H768" t="s">
        <v>26</v>
      </c>
      <c r="I768" t="s">
        <v>42</v>
      </c>
      <c r="J768" t="s">
        <v>71</v>
      </c>
      <c r="K768" s="12">
        <v>5.64</v>
      </c>
    </row>
    <row r="769" spans="1:11" x14ac:dyDescent="0.25">
      <c r="A769" s="1">
        <v>42017</v>
      </c>
      <c r="B769" t="s">
        <v>19</v>
      </c>
      <c r="C769" t="s">
        <v>2422</v>
      </c>
      <c r="D769" t="s">
        <v>37</v>
      </c>
      <c r="E769" t="s">
        <v>23</v>
      </c>
      <c r="F769" t="s">
        <v>2423</v>
      </c>
      <c r="G769" t="s">
        <v>734</v>
      </c>
      <c r="H769" t="s">
        <v>26</v>
      </c>
      <c r="I769" t="s">
        <v>42</v>
      </c>
      <c r="J769" t="s">
        <v>55</v>
      </c>
      <c r="K769" s="12">
        <v>572.58000000000004</v>
      </c>
    </row>
    <row r="770" spans="1:11" x14ac:dyDescent="0.25">
      <c r="A770" s="1">
        <v>42138</v>
      </c>
      <c r="B770" t="s">
        <v>46</v>
      </c>
      <c r="C770" t="s">
        <v>2434</v>
      </c>
      <c r="D770" t="s">
        <v>37</v>
      </c>
      <c r="E770" t="s">
        <v>23</v>
      </c>
      <c r="F770" t="s">
        <v>1150</v>
      </c>
      <c r="G770" t="s">
        <v>50</v>
      </c>
      <c r="H770" t="s">
        <v>26</v>
      </c>
      <c r="I770" t="s">
        <v>28</v>
      </c>
      <c r="J770" t="s">
        <v>61</v>
      </c>
      <c r="K770" s="12">
        <v>310.88</v>
      </c>
    </row>
    <row r="771" spans="1:11" x14ac:dyDescent="0.25">
      <c r="A771" s="1">
        <v>42874</v>
      </c>
      <c r="B771" t="s">
        <v>46</v>
      </c>
      <c r="C771" t="s">
        <v>823</v>
      </c>
      <c r="D771" t="s">
        <v>22</v>
      </c>
      <c r="E771" t="s">
        <v>23</v>
      </c>
      <c r="F771" t="s">
        <v>1126</v>
      </c>
      <c r="G771" t="s">
        <v>315</v>
      </c>
      <c r="H771" t="s">
        <v>26</v>
      </c>
      <c r="I771" t="s">
        <v>28</v>
      </c>
      <c r="J771" t="s">
        <v>32</v>
      </c>
      <c r="K771" s="12">
        <v>641.96</v>
      </c>
    </row>
    <row r="772" spans="1:11" x14ac:dyDescent="0.25">
      <c r="A772" s="1">
        <v>43130</v>
      </c>
      <c r="B772" t="s">
        <v>46</v>
      </c>
      <c r="C772" t="s">
        <v>2442</v>
      </c>
      <c r="D772" t="s">
        <v>37</v>
      </c>
      <c r="E772" t="s">
        <v>23</v>
      </c>
      <c r="F772" t="s">
        <v>1377</v>
      </c>
      <c r="G772" t="s">
        <v>485</v>
      </c>
      <c r="H772" t="s">
        <v>101</v>
      </c>
      <c r="I772" t="s">
        <v>42</v>
      </c>
      <c r="J772" t="s">
        <v>71</v>
      </c>
      <c r="K772" s="12">
        <v>18.28</v>
      </c>
    </row>
    <row r="773" spans="1:11" x14ac:dyDescent="0.25">
      <c r="A773" s="1">
        <v>43130</v>
      </c>
      <c r="B773" t="s">
        <v>46</v>
      </c>
      <c r="C773" t="s">
        <v>2442</v>
      </c>
      <c r="D773" t="s">
        <v>37</v>
      </c>
      <c r="E773" t="s">
        <v>23</v>
      </c>
      <c r="F773" t="s">
        <v>1377</v>
      </c>
      <c r="G773" t="s">
        <v>485</v>
      </c>
      <c r="H773" t="s">
        <v>101</v>
      </c>
      <c r="I773" t="s">
        <v>67</v>
      </c>
      <c r="J773" t="s">
        <v>68</v>
      </c>
      <c r="K773" s="12">
        <v>207</v>
      </c>
    </row>
    <row r="774" spans="1:11" x14ac:dyDescent="0.25">
      <c r="A774" s="1">
        <v>43130</v>
      </c>
      <c r="B774" t="s">
        <v>46</v>
      </c>
      <c r="C774" t="s">
        <v>2442</v>
      </c>
      <c r="D774" t="s">
        <v>37</v>
      </c>
      <c r="E774" t="s">
        <v>23</v>
      </c>
      <c r="F774" t="s">
        <v>1377</v>
      </c>
      <c r="G774" t="s">
        <v>485</v>
      </c>
      <c r="H774" t="s">
        <v>101</v>
      </c>
      <c r="I774" t="s">
        <v>42</v>
      </c>
      <c r="J774" t="s">
        <v>71</v>
      </c>
      <c r="K774" s="12">
        <v>32.35</v>
      </c>
    </row>
    <row r="775" spans="1:11" x14ac:dyDescent="0.25">
      <c r="A775" s="1">
        <v>43130</v>
      </c>
      <c r="B775" t="s">
        <v>46</v>
      </c>
      <c r="C775" t="s">
        <v>2442</v>
      </c>
      <c r="D775" t="s">
        <v>37</v>
      </c>
      <c r="E775" t="s">
        <v>23</v>
      </c>
      <c r="F775" t="s">
        <v>1377</v>
      </c>
      <c r="G775" t="s">
        <v>485</v>
      </c>
      <c r="H775" t="s">
        <v>101</v>
      </c>
      <c r="I775" t="s">
        <v>42</v>
      </c>
      <c r="J775" t="s">
        <v>71</v>
      </c>
      <c r="K775" s="12">
        <v>7.71</v>
      </c>
    </row>
    <row r="776" spans="1:11" x14ac:dyDescent="0.25">
      <c r="A776" s="1">
        <v>43130</v>
      </c>
      <c r="B776" t="s">
        <v>46</v>
      </c>
      <c r="C776" t="s">
        <v>2442</v>
      </c>
      <c r="D776" t="s">
        <v>37</v>
      </c>
      <c r="E776" t="s">
        <v>23</v>
      </c>
      <c r="F776" t="s">
        <v>1377</v>
      </c>
      <c r="G776" t="s">
        <v>485</v>
      </c>
      <c r="H776" t="s">
        <v>101</v>
      </c>
      <c r="I776" t="s">
        <v>42</v>
      </c>
      <c r="J776" t="s">
        <v>64</v>
      </c>
      <c r="K776" s="12">
        <v>40.299999999999997</v>
      </c>
    </row>
    <row r="777" spans="1:11" x14ac:dyDescent="0.25">
      <c r="A777" s="1">
        <v>43130</v>
      </c>
      <c r="B777" t="s">
        <v>46</v>
      </c>
      <c r="C777" t="s">
        <v>2442</v>
      </c>
      <c r="D777" t="s">
        <v>37</v>
      </c>
      <c r="E777" t="s">
        <v>23</v>
      </c>
      <c r="F777" t="s">
        <v>1377</v>
      </c>
      <c r="G777" t="s">
        <v>485</v>
      </c>
      <c r="H777" t="s">
        <v>101</v>
      </c>
      <c r="I777" t="s">
        <v>28</v>
      </c>
      <c r="J777" t="s">
        <v>61</v>
      </c>
      <c r="K777" s="12">
        <v>34.58</v>
      </c>
    </row>
    <row r="778" spans="1:11" x14ac:dyDescent="0.25">
      <c r="A778" s="1">
        <v>42184</v>
      </c>
      <c r="B778" t="s">
        <v>46</v>
      </c>
      <c r="C778" t="s">
        <v>2453</v>
      </c>
      <c r="D778" t="s">
        <v>22</v>
      </c>
      <c r="E778" t="s">
        <v>23</v>
      </c>
      <c r="F778" t="s">
        <v>1006</v>
      </c>
      <c r="G778" t="s">
        <v>494</v>
      </c>
      <c r="H778" t="s">
        <v>144</v>
      </c>
      <c r="I778" t="s">
        <v>42</v>
      </c>
      <c r="J778" t="s">
        <v>64</v>
      </c>
      <c r="K778" s="12">
        <v>32.76</v>
      </c>
    </row>
    <row r="779" spans="1:11" x14ac:dyDescent="0.25">
      <c r="A779" s="1">
        <v>42603</v>
      </c>
      <c r="B779" t="s">
        <v>184</v>
      </c>
      <c r="C779" t="s">
        <v>1068</v>
      </c>
      <c r="D779" t="s">
        <v>98</v>
      </c>
      <c r="E779" t="s">
        <v>23</v>
      </c>
      <c r="F779" t="s">
        <v>123</v>
      </c>
      <c r="G779" t="s">
        <v>39</v>
      </c>
      <c r="H779" t="s">
        <v>40</v>
      </c>
      <c r="I779" t="s">
        <v>28</v>
      </c>
      <c r="J779" t="s">
        <v>32</v>
      </c>
      <c r="K779" s="12">
        <v>544.00800000000004</v>
      </c>
    </row>
    <row r="780" spans="1:11" x14ac:dyDescent="0.25">
      <c r="A780" s="1">
        <v>42603</v>
      </c>
      <c r="B780" t="s">
        <v>184</v>
      </c>
      <c r="C780" t="s">
        <v>1068</v>
      </c>
      <c r="D780" t="s">
        <v>98</v>
      </c>
      <c r="E780" t="s">
        <v>23</v>
      </c>
      <c r="F780" t="s">
        <v>123</v>
      </c>
      <c r="G780" t="s">
        <v>39</v>
      </c>
      <c r="H780" t="s">
        <v>40</v>
      </c>
      <c r="I780" t="s">
        <v>42</v>
      </c>
      <c r="J780" t="s">
        <v>86</v>
      </c>
      <c r="K780" s="12">
        <v>59.94</v>
      </c>
    </row>
    <row r="781" spans="1:11" x14ac:dyDescent="0.25">
      <c r="A781" s="1">
        <v>42603</v>
      </c>
      <c r="B781" t="s">
        <v>184</v>
      </c>
      <c r="C781" t="s">
        <v>1068</v>
      </c>
      <c r="D781" t="s">
        <v>98</v>
      </c>
      <c r="E781" t="s">
        <v>23</v>
      </c>
      <c r="F781" t="s">
        <v>123</v>
      </c>
      <c r="G781" t="s">
        <v>39</v>
      </c>
      <c r="H781" t="s">
        <v>40</v>
      </c>
      <c r="I781" t="s">
        <v>42</v>
      </c>
      <c r="J781" t="s">
        <v>86</v>
      </c>
      <c r="K781" s="12">
        <v>23.92</v>
      </c>
    </row>
    <row r="782" spans="1:11" x14ac:dyDescent="0.25">
      <c r="A782" s="1">
        <v>42603</v>
      </c>
      <c r="B782" t="s">
        <v>184</v>
      </c>
      <c r="C782" t="s">
        <v>1068</v>
      </c>
      <c r="D782" t="s">
        <v>98</v>
      </c>
      <c r="E782" t="s">
        <v>23</v>
      </c>
      <c r="F782" t="s">
        <v>123</v>
      </c>
      <c r="G782" t="s">
        <v>39</v>
      </c>
      <c r="H782" t="s">
        <v>40</v>
      </c>
      <c r="I782" t="s">
        <v>42</v>
      </c>
      <c r="J782" t="s">
        <v>86</v>
      </c>
      <c r="K782" s="12">
        <v>4.28</v>
      </c>
    </row>
    <row r="783" spans="1:11" x14ac:dyDescent="0.25">
      <c r="A783" s="1">
        <v>42646</v>
      </c>
      <c r="B783" t="s">
        <v>19</v>
      </c>
      <c r="C783" t="s">
        <v>2463</v>
      </c>
      <c r="D783" t="s">
        <v>22</v>
      </c>
      <c r="E783" t="s">
        <v>23</v>
      </c>
      <c r="F783" t="s">
        <v>493</v>
      </c>
      <c r="G783" t="s">
        <v>494</v>
      </c>
      <c r="H783" t="s">
        <v>144</v>
      </c>
      <c r="I783" t="s">
        <v>42</v>
      </c>
      <c r="J783" t="s">
        <v>71</v>
      </c>
      <c r="K783" s="12">
        <v>32.07</v>
      </c>
    </row>
    <row r="784" spans="1:11" x14ac:dyDescent="0.25">
      <c r="A784" s="1">
        <v>42646</v>
      </c>
      <c r="B784" t="s">
        <v>19</v>
      </c>
      <c r="C784" t="s">
        <v>2463</v>
      </c>
      <c r="D784" t="s">
        <v>22</v>
      </c>
      <c r="E784" t="s">
        <v>23</v>
      </c>
      <c r="F784" t="s">
        <v>493</v>
      </c>
      <c r="G784" t="s">
        <v>494</v>
      </c>
      <c r="H784" t="s">
        <v>144</v>
      </c>
      <c r="I784" t="s">
        <v>67</v>
      </c>
      <c r="J784" t="s">
        <v>157</v>
      </c>
      <c r="K784" s="12">
        <v>24</v>
      </c>
    </row>
    <row r="785" spans="1:11" x14ac:dyDescent="0.25">
      <c r="A785" s="1">
        <v>42646</v>
      </c>
      <c r="B785" t="s">
        <v>19</v>
      </c>
      <c r="C785" t="s">
        <v>2463</v>
      </c>
      <c r="D785" t="s">
        <v>22</v>
      </c>
      <c r="E785" t="s">
        <v>23</v>
      </c>
      <c r="F785" t="s">
        <v>493</v>
      </c>
      <c r="G785" t="s">
        <v>494</v>
      </c>
      <c r="H785" t="s">
        <v>144</v>
      </c>
      <c r="I785" t="s">
        <v>28</v>
      </c>
      <c r="J785" t="s">
        <v>29</v>
      </c>
      <c r="K785" s="12">
        <v>35.49</v>
      </c>
    </row>
    <row r="786" spans="1:11" x14ac:dyDescent="0.25">
      <c r="A786" s="1">
        <v>42646</v>
      </c>
      <c r="B786" t="s">
        <v>19</v>
      </c>
      <c r="C786" t="s">
        <v>2463</v>
      </c>
      <c r="D786" t="s">
        <v>22</v>
      </c>
      <c r="E786" t="s">
        <v>23</v>
      </c>
      <c r="F786" t="s">
        <v>493</v>
      </c>
      <c r="G786" t="s">
        <v>494</v>
      </c>
      <c r="H786" t="s">
        <v>144</v>
      </c>
      <c r="I786" t="s">
        <v>67</v>
      </c>
      <c r="J786" t="s">
        <v>157</v>
      </c>
      <c r="K786" s="12">
        <v>47.984000000000002</v>
      </c>
    </row>
    <row r="787" spans="1:11" x14ac:dyDescent="0.25">
      <c r="A787" s="1">
        <v>42513</v>
      </c>
      <c r="B787" t="s">
        <v>46</v>
      </c>
      <c r="C787" t="s">
        <v>894</v>
      </c>
      <c r="D787" t="s">
        <v>37</v>
      </c>
      <c r="E787" t="s">
        <v>23</v>
      </c>
      <c r="F787" t="s">
        <v>378</v>
      </c>
      <c r="G787" t="s">
        <v>379</v>
      </c>
      <c r="H787" t="s">
        <v>26</v>
      </c>
      <c r="I787" t="s">
        <v>42</v>
      </c>
      <c r="J787" t="s">
        <v>169</v>
      </c>
      <c r="K787" s="12">
        <v>186.69</v>
      </c>
    </row>
    <row r="788" spans="1:11" x14ac:dyDescent="0.25">
      <c r="A788" s="1">
        <v>43176</v>
      </c>
      <c r="B788" t="s">
        <v>19</v>
      </c>
      <c r="C788" t="s">
        <v>483</v>
      </c>
      <c r="D788" t="s">
        <v>22</v>
      </c>
      <c r="E788" t="s">
        <v>23</v>
      </c>
      <c r="F788" t="s">
        <v>2472</v>
      </c>
      <c r="G788" t="s">
        <v>39</v>
      </c>
      <c r="H788" t="s">
        <v>40</v>
      </c>
      <c r="I788" t="s">
        <v>42</v>
      </c>
      <c r="J788" t="s">
        <v>71</v>
      </c>
      <c r="K788" s="12">
        <v>17.456</v>
      </c>
    </row>
    <row r="789" spans="1:11" x14ac:dyDescent="0.25">
      <c r="A789" s="1">
        <v>42716</v>
      </c>
      <c r="B789" t="s">
        <v>46</v>
      </c>
      <c r="C789" t="s">
        <v>2477</v>
      </c>
      <c r="D789" t="s">
        <v>22</v>
      </c>
      <c r="E789" t="s">
        <v>23</v>
      </c>
      <c r="F789" t="s">
        <v>2472</v>
      </c>
      <c r="G789" t="s">
        <v>39</v>
      </c>
      <c r="H789" t="s">
        <v>40</v>
      </c>
      <c r="I789" t="s">
        <v>28</v>
      </c>
      <c r="J789" t="s">
        <v>32</v>
      </c>
      <c r="K789" s="12">
        <v>348.928</v>
      </c>
    </row>
    <row r="790" spans="1:11" x14ac:dyDescent="0.25">
      <c r="A790" s="1">
        <v>42547</v>
      </c>
      <c r="B790" t="s">
        <v>46</v>
      </c>
      <c r="C790" t="s">
        <v>1676</v>
      </c>
      <c r="D790" t="s">
        <v>22</v>
      </c>
      <c r="E790" t="s">
        <v>23</v>
      </c>
      <c r="F790" t="s">
        <v>1465</v>
      </c>
      <c r="G790" t="s">
        <v>315</v>
      </c>
      <c r="H790" t="s">
        <v>26</v>
      </c>
      <c r="I790" t="s">
        <v>42</v>
      </c>
      <c r="J790" t="s">
        <v>71</v>
      </c>
      <c r="K790" s="12">
        <v>143.96</v>
      </c>
    </row>
    <row r="791" spans="1:11" x14ac:dyDescent="0.25">
      <c r="A791" s="1">
        <v>42547</v>
      </c>
      <c r="B791" t="s">
        <v>46</v>
      </c>
      <c r="C791" t="s">
        <v>1676</v>
      </c>
      <c r="D791" t="s">
        <v>22</v>
      </c>
      <c r="E791" t="s">
        <v>23</v>
      </c>
      <c r="F791" t="s">
        <v>1465</v>
      </c>
      <c r="G791" t="s">
        <v>315</v>
      </c>
      <c r="H791" t="s">
        <v>26</v>
      </c>
      <c r="I791" t="s">
        <v>42</v>
      </c>
      <c r="J791" t="s">
        <v>55</v>
      </c>
      <c r="K791" s="12">
        <v>15.42</v>
      </c>
    </row>
    <row r="792" spans="1:11" x14ac:dyDescent="0.25">
      <c r="A792" s="1">
        <v>42547</v>
      </c>
      <c r="B792" t="s">
        <v>46</v>
      </c>
      <c r="C792" t="s">
        <v>1676</v>
      </c>
      <c r="D792" t="s">
        <v>22</v>
      </c>
      <c r="E792" t="s">
        <v>23</v>
      </c>
      <c r="F792" t="s">
        <v>1465</v>
      </c>
      <c r="G792" t="s">
        <v>315</v>
      </c>
      <c r="H792" t="s">
        <v>26</v>
      </c>
      <c r="I792" t="s">
        <v>42</v>
      </c>
      <c r="J792" t="s">
        <v>71</v>
      </c>
      <c r="K792" s="12">
        <v>43.04</v>
      </c>
    </row>
    <row r="793" spans="1:11" x14ac:dyDescent="0.25">
      <c r="A793" s="1">
        <v>42547</v>
      </c>
      <c r="B793" t="s">
        <v>46</v>
      </c>
      <c r="C793" t="s">
        <v>1676</v>
      </c>
      <c r="D793" t="s">
        <v>22</v>
      </c>
      <c r="E793" t="s">
        <v>23</v>
      </c>
      <c r="F793" t="s">
        <v>1465</v>
      </c>
      <c r="G793" t="s">
        <v>315</v>
      </c>
      <c r="H793" t="s">
        <v>26</v>
      </c>
      <c r="I793" t="s">
        <v>28</v>
      </c>
      <c r="J793" t="s">
        <v>32</v>
      </c>
      <c r="K793" s="12">
        <v>332.94</v>
      </c>
    </row>
    <row r="794" spans="1:11" x14ac:dyDescent="0.25">
      <c r="A794" s="1">
        <v>42875</v>
      </c>
      <c r="B794" t="s">
        <v>1289</v>
      </c>
      <c r="C794" t="s">
        <v>2487</v>
      </c>
      <c r="D794" t="s">
        <v>22</v>
      </c>
      <c r="E794" t="s">
        <v>23</v>
      </c>
      <c r="F794" t="s">
        <v>2488</v>
      </c>
      <c r="G794" t="s">
        <v>84</v>
      </c>
      <c r="H794" t="s">
        <v>26</v>
      </c>
      <c r="I794" t="s">
        <v>67</v>
      </c>
      <c r="J794" t="s">
        <v>68</v>
      </c>
      <c r="K794" s="12">
        <v>1363.96</v>
      </c>
    </row>
    <row r="795" spans="1:11" x14ac:dyDescent="0.25">
      <c r="A795" s="1">
        <v>42267</v>
      </c>
      <c r="B795" t="s">
        <v>46</v>
      </c>
      <c r="C795" t="s">
        <v>2493</v>
      </c>
      <c r="D795" t="s">
        <v>22</v>
      </c>
      <c r="E795" t="s">
        <v>23</v>
      </c>
      <c r="F795" t="s">
        <v>123</v>
      </c>
      <c r="G795" t="s">
        <v>39</v>
      </c>
      <c r="H795" t="s">
        <v>40</v>
      </c>
      <c r="I795" t="s">
        <v>42</v>
      </c>
      <c r="J795" t="s">
        <v>43</v>
      </c>
      <c r="K795" s="12">
        <v>9.9600000000000009</v>
      </c>
    </row>
    <row r="796" spans="1:11" x14ac:dyDescent="0.25">
      <c r="A796" s="1">
        <v>42267</v>
      </c>
      <c r="B796" t="s">
        <v>46</v>
      </c>
      <c r="C796" t="s">
        <v>2493</v>
      </c>
      <c r="D796" t="s">
        <v>22</v>
      </c>
      <c r="E796" t="s">
        <v>23</v>
      </c>
      <c r="F796" t="s">
        <v>123</v>
      </c>
      <c r="G796" t="s">
        <v>39</v>
      </c>
      <c r="H796" t="s">
        <v>40</v>
      </c>
      <c r="I796" t="s">
        <v>42</v>
      </c>
      <c r="J796" t="s">
        <v>86</v>
      </c>
      <c r="K796" s="12">
        <v>21.72</v>
      </c>
    </row>
    <row r="797" spans="1:11" x14ac:dyDescent="0.25">
      <c r="A797" s="1">
        <v>43364</v>
      </c>
      <c r="B797" t="s">
        <v>46</v>
      </c>
      <c r="C797" t="s">
        <v>2498</v>
      </c>
      <c r="D797" t="s">
        <v>22</v>
      </c>
      <c r="E797" t="s">
        <v>23</v>
      </c>
      <c r="F797" t="s">
        <v>385</v>
      </c>
      <c r="G797" t="s">
        <v>225</v>
      </c>
      <c r="H797" t="s">
        <v>101</v>
      </c>
      <c r="I797" t="s">
        <v>42</v>
      </c>
      <c r="J797" t="s">
        <v>71</v>
      </c>
      <c r="K797" s="12">
        <v>20.16</v>
      </c>
    </row>
    <row r="798" spans="1:11" x14ac:dyDescent="0.25">
      <c r="A798" s="1">
        <v>42728</v>
      </c>
      <c r="B798" t="s">
        <v>184</v>
      </c>
      <c r="C798" t="s">
        <v>909</v>
      </c>
      <c r="D798" t="s">
        <v>37</v>
      </c>
      <c r="E798" t="s">
        <v>23</v>
      </c>
      <c r="F798" t="s">
        <v>385</v>
      </c>
      <c r="G798" t="s">
        <v>263</v>
      </c>
      <c r="H798" t="s">
        <v>144</v>
      </c>
      <c r="I798" t="s">
        <v>42</v>
      </c>
      <c r="J798" t="s">
        <v>86</v>
      </c>
      <c r="K798" s="12">
        <v>132.79</v>
      </c>
    </row>
    <row r="799" spans="1:11" x14ac:dyDescent="0.25">
      <c r="A799" s="1">
        <v>42728</v>
      </c>
      <c r="B799" t="s">
        <v>184</v>
      </c>
      <c r="C799" t="s">
        <v>909</v>
      </c>
      <c r="D799" t="s">
        <v>37</v>
      </c>
      <c r="E799" t="s">
        <v>23</v>
      </c>
      <c r="F799" t="s">
        <v>385</v>
      </c>
      <c r="G799" t="s">
        <v>263</v>
      </c>
      <c r="H799" t="s">
        <v>144</v>
      </c>
      <c r="I799" t="s">
        <v>42</v>
      </c>
      <c r="J799" t="s">
        <v>86</v>
      </c>
      <c r="K799" s="12">
        <v>12.96</v>
      </c>
    </row>
    <row r="800" spans="1:11" x14ac:dyDescent="0.25">
      <c r="A800" s="1">
        <v>42728</v>
      </c>
      <c r="B800" t="s">
        <v>184</v>
      </c>
      <c r="C800" t="s">
        <v>909</v>
      </c>
      <c r="D800" t="s">
        <v>37</v>
      </c>
      <c r="E800" t="s">
        <v>23</v>
      </c>
      <c r="F800" t="s">
        <v>385</v>
      </c>
      <c r="G800" t="s">
        <v>263</v>
      </c>
      <c r="H800" t="s">
        <v>144</v>
      </c>
      <c r="I800" t="s">
        <v>42</v>
      </c>
      <c r="J800" t="s">
        <v>43</v>
      </c>
      <c r="K800" s="12">
        <v>21.56</v>
      </c>
    </row>
    <row r="801" spans="1:11" x14ac:dyDescent="0.25">
      <c r="A801" s="1">
        <v>42701</v>
      </c>
      <c r="B801" t="s">
        <v>46</v>
      </c>
      <c r="C801" t="s">
        <v>2506</v>
      </c>
      <c r="D801" t="s">
        <v>22</v>
      </c>
      <c r="E801" t="s">
        <v>23</v>
      </c>
      <c r="F801" t="s">
        <v>2507</v>
      </c>
      <c r="G801" t="s">
        <v>39</v>
      </c>
      <c r="H801" t="s">
        <v>40</v>
      </c>
      <c r="I801" t="s">
        <v>28</v>
      </c>
      <c r="J801" t="s">
        <v>32</v>
      </c>
      <c r="K801" s="12">
        <v>283.92</v>
      </c>
    </row>
    <row r="802" spans="1:11" x14ac:dyDescent="0.25">
      <c r="A802" s="1">
        <v>43151</v>
      </c>
      <c r="B802" t="s">
        <v>184</v>
      </c>
      <c r="C802" t="s">
        <v>2510</v>
      </c>
      <c r="D802" t="s">
        <v>37</v>
      </c>
      <c r="E802" t="s">
        <v>23</v>
      </c>
      <c r="F802" t="s">
        <v>946</v>
      </c>
      <c r="G802" t="s">
        <v>39</v>
      </c>
      <c r="H802" t="s">
        <v>40</v>
      </c>
      <c r="I802" t="s">
        <v>28</v>
      </c>
      <c r="J802" t="s">
        <v>61</v>
      </c>
      <c r="K802" s="12">
        <v>22.23</v>
      </c>
    </row>
    <row r="803" spans="1:11" x14ac:dyDescent="0.25">
      <c r="A803" s="1">
        <v>43151</v>
      </c>
      <c r="B803" t="s">
        <v>184</v>
      </c>
      <c r="C803" t="s">
        <v>2510</v>
      </c>
      <c r="D803" t="s">
        <v>37</v>
      </c>
      <c r="E803" t="s">
        <v>23</v>
      </c>
      <c r="F803" t="s">
        <v>946</v>
      </c>
      <c r="G803" t="s">
        <v>39</v>
      </c>
      <c r="H803" t="s">
        <v>40</v>
      </c>
      <c r="I803" t="s">
        <v>67</v>
      </c>
      <c r="J803" t="s">
        <v>68</v>
      </c>
      <c r="K803" s="12">
        <v>215.96799999999999</v>
      </c>
    </row>
    <row r="804" spans="1:11" x14ac:dyDescent="0.25">
      <c r="A804" s="1">
        <v>42965</v>
      </c>
      <c r="B804" t="s">
        <v>19</v>
      </c>
      <c r="C804" t="s">
        <v>2510</v>
      </c>
      <c r="D804" t="s">
        <v>37</v>
      </c>
      <c r="E804" t="s">
        <v>23</v>
      </c>
      <c r="F804" t="s">
        <v>262</v>
      </c>
      <c r="G804" t="s">
        <v>263</v>
      </c>
      <c r="H804" t="s">
        <v>144</v>
      </c>
      <c r="I804" t="s">
        <v>42</v>
      </c>
      <c r="J804" t="s">
        <v>74</v>
      </c>
      <c r="K804" s="12">
        <v>355.32</v>
      </c>
    </row>
    <row r="805" spans="1:11" x14ac:dyDescent="0.25">
      <c r="A805" s="1">
        <v>42806</v>
      </c>
      <c r="B805" t="s">
        <v>46</v>
      </c>
      <c r="C805" t="s">
        <v>2518</v>
      </c>
      <c r="D805" t="s">
        <v>37</v>
      </c>
      <c r="E805" t="s">
        <v>23</v>
      </c>
      <c r="F805" t="s">
        <v>733</v>
      </c>
      <c r="G805" t="s">
        <v>734</v>
      </c>
      <c r="H805" t="s">
        <v>26</v>
      </c>
      <c r="I805" t="s">
        <v>42</v>
      </c>
      <c r="J805" t="s">
        <v>86</v>
      </c>
      <c r="K805" s="12">
        <v>12.96</v>
      </c>
    </row>
    <row r="806" spans="1:11" x14ac:dyDescent="0.25">
      <c r="A806" s="1">
        <v>43212</v>
      </c>
      <c r="B806" t="s">
        <v>184</v>
      </c>
      <c r="C806" t="s">
        <v>2523</v>
      </c>
      <c r="D806" t="s">
        <v>22</v>
      </c>
      <c r="E806" t="s">
        <v>23</v>
      </c>
      <c r="F806" t="s">
        <v>123</v>
      </c>
      <c r="G806" t="s">
        <v>39</v>
      </c>
      <c r="H806" t="s">
        <v>40</v>
      </c>
      <c r="I806" t="s">
        <v>28</v>
      </c>
      <c r="J806" t="s">
        <v>61</v>
      </c>
      <c r="K806" s="12">
        <v>18.28</v>
      </c>
    </row>
    <row r="807" spans="1:11" x14ac:dyDescent="0.25">
      <c r="A807" s="1">
        <v>42309</v>
      </c>
      <c r="B807" t="s">
        <v>46</v>
      </c>
      <c r="C807" t="s">
        <v>1330</v>
      </c>
      <c r="D807" t="s">
        <v>22</v>
      </c>
      <c r="E807" t="s">
        <v>23</v>
      </c>
      <c r="F807" t="s">
        <v>805</v>
      </c>
      <c r="G807" t="s">
        <v>453</v>
      </c>
      <c r="H807" t="s">
        <v>40</v>
      </c>
      <c r="I807" t="s">
        <v>42</v>
      </c>
      <c r="J807" t="s">
        <v>64</v>
      </c>
      <c r="K807" s="12">
        <v>43.176000000000002</v>
      </c>
    </row>
    <row r="808" spans="1:11" x14ac:dyDescent="0.25">
      <c r="A808" s="1">
        <v>42309</v>
      </c>
      <c r="B808" t="s">
        <v>46</v>
      </c>
      <c r="C808" t="s">
        <v>1330</v>
      </c>
      <c r="D808" t="s">
        <v>22</v>
      </c>
      <c r="E808" t="s">
        <v>23</v>
      </c>
      <c r="F808" t="s">
        <v>805</v>
      </c>
      <c r="G808" t="s">
        <v>453</v>
      </c>
      <c r="H808" t="s">
        <v>40</v>
      </c>
      <c r="I808" t="s">
        <v>67</v>
      </c>
      <c r="J808" t="s">
        <v>68</v>
      </c>
      <c r="K808" s="12">
        <v>1983.9680000000001</v>
      </c>
    </row>
    <row r="809" spans="1:11" x14ac:dyDescent="0.25">
      <c r="A809" s="1">
        <v>42403</v>
      </c>
      <c r="B809" t="s">
        <v>184</v>
      </c>
      <c r="C809" t="s">
        <v>1823</v>
      </c>
      <c r="D809" t="s">
        <v>22</v>
      </c>
      <c r="E809" t="s">
        <v>23</v>
      </c>
      <c r="F809" t="s">
        <v>2532</v>
      </c>
      <c r="G809" t="s">
        <v>134</v>
      </c>
      <c r="H809" t="s">
        <v>101</v>
      </c>
      <c r="I809" t="s">
        <v>28</v>
      </c>
      <c r="J809" t="s">
        <v>61</v>
      </c>
      <c r="K809" s="12">
        <v>28.4</v>
      </c>
    </row>
    <row r="810" spans="1:11" x14ac:dyDescent="0.25">
      <c r="A810" s="1">
        <v>42403</v>
      </c>
      <c r="B810" t="s">
        <v>184</v>
      </c>
      <c r="C810" t="s">
        <v>1823</v>
      </c>
      <c r="D810" t="s">
        <v>22</v>
      </c>
      <c r="E810" t="s">
        <v>23</v>
      </c>
      <c r="F810" t="s">
        <v>2532</v>
      </c>
      <c r="G810" t="s">
        <v>134</v>
      </c>
      <c r="H810" t="s">
        <v>101</v>
      </c>
      <c r="I810" t="s">
        <v>67</v>
      </c>
      <c r="J810" t="s">
        <v>157</v>
      </c>
      <c r="K810" s="12">
        <v>149.97</v>
      </c>
    </row>
    <row r="811" spans="1:11" x14ac:dyDescent="0.25">
      <c r="A811" s="1">
        <v>42290</v>
      </c>
      <c r="B811" t="s">
        <v>184</v>
      </c>
      <c r="C811" t="s">
        <v>1976</v>
      </c>
      <c r="D811" t="s">
        <v>22</v>
      </c>
      <c r="E811" t="s">
        <v>23</v>
      </c>
      <c r="F811" t="s">
        <v>2536</v>
      </c>
      <c r="G811" t="s">
        <v>92</v>
      </c>
      <c r="H811" t="s">
        <v>40</v>
      </c>
      <c r="I811" t="s">
        <v>42</v>
      </c>
      <c r="J811" t="s">
        <v>64</v>
      </c>
      <c r="K811" s="12">
        <v>11.52</v>
      </c>
    </row>
    <row r="812" spans="1:11" x14ac:dyDescent="0.25">
      <c r="A812" s="1">
        <v>42290</v>
      </c>
      <c r="B812" t="s">
        <v>184</v>
      </c>
      <c r="C812" t="s">
        <v>1976</v>
      </c>
      <c r="D812" t="s">
        <v>22</v>
      </c>
      <c r="E812" t="s">
        <v>23</v>
      </c>
      <c r="F812" t="s">
        <v>2536</v>
      </c>
      <c r="G812" t="s">
        <v>92</v>
      </c>
      <c r="H812" t="s">
        <v>40</v>
      </c>
      <c r="I812" t="s">
        <v>28</v>
      </c>
      <c r="J812" t="s">
        <v>52</v>
      </c>
      <c r="K812" s="12">
        <v>1298.55</v>
      </c>
    </row>
    <row r="813" spans="1:11" x14ac:dyDescent="0.25">
      <c r="A813" s="1">
        <v>42290</v>
      </c>
      <c r="B813" t="s">
        <v>184</v>
      </c>
      <c r="C813" t="s">
        <v>1976</v>
      </c>
      <c r="D813" t="s">
        <v>22</v>
      </c>
      <c r="E813" t="s">
        <v>23</v>
      </c>
      <c r="F813" t="s">
        <v>2536</v>
      </c>
      <c r="G813" t="s">
        <v>92</v>
      </c>
      <c r="H813" t="s">
        <v>40</v>
      </c>
      <c r="I813" t="s">
        <v>42</v>
      </c>
      <c r="J813" t="s">
        <v>74</v>
      </c>
      <c r="K813" s="12">
        <v>213.92</v>
      </c>
    </row>
    <row r="814" spans="1:11" x14ac:dyDescent="0.25">
      <c r="A814" s="1">
        <v>42290</v>
      </c>
      <c r="B814" t="s">
        <v>184</v>
      </c>
      <c r="C814" t="s">
        <v>1976</v>
      </c>
      <c r="D814" t="s">
        <v>22</v>
      </c>
      <c r="E814" t="s">
        <v>23</v>
      </c>
      <c r="F814" t="s">
        <v>2536</v>
      </c>
      <c r="G814" t="s">
        <v>92</v>
      </c>
      <c r="H814" t="s">
        <v>40</v>
      </c>
      <c r="I814" t="s">
        <v>67</v>
      </c>
      <c r="J814" t="s">
        <v>157</v>
      </c>
      <c r="K814" s="12">
        <v>25.78</v>
      </c>
    </row>
    <row r="815" spans="1:11" x14ac:dyDescent="0.25">
      <c r="A815" s="1">
        <v>43234</v>
      </c>
      <c r="B815" t="s">
        <v>1289</v>
      </c>
      <c r="C815" t="s">
        <v>2543</v>
      </c>
      <c r="D815" t="s">
        <v>22</v>
      </c>
      <c r="E815" t="s">
        <v>23</v>
      </c>
      <c r="F815" t="s">
        <v>2544</v>
      </c>
      <c r="G815" t="s">
        <v>39</v>
      </c>
      <c r="H815" t="s">
        <v>40</v>
      </c>
      <c r="I815" t="s">
        <v>28</v>
      </c>
      <c r="J815" t="s">
        <v>61</v>
      </c>
      <c r="K815" s="12">
        <v>18.28</v>
      </c>
    </row>
    <row r="816" spans="1:11" x14ac:dyDescent="0.25">
      <c r="A816" s="1">
        <v>43234</v>
      </c>
      <c r="B816" t="s">
        <v>1289</v>
      </c>
      <c r="C816" t="s">
        <v>2543</v>
      </c>
      <c r="D816" t="s">
        <v>22</v>
      </c>
      <c r="E816" t="s">
        <v>23</v>
      </c>
      <c r="F816" t="s">
        <v>2544</v>
      </c>
      <c r="G816" t="s">
        <v>39</v>
      </c>
      <c r="H816" t="s">
        <v>40</v>
      </c>
      <c r="I816" t="s">
        <v>67</v>
      </c>
      <c r="J816" t="s">
        <v>157</v>
      </c>
      <c r="K816" s="12">
        <v>1399.93</v>
      </c>
    </row>
    <row r="817" spans="1:11" x14ac:dyDescent="0.25">
      <c r="A817" s="1">
        <v>42449</v>
      </c>
      <c r="B817" t="s">
        <v>184</v>
      </c>
      <c r="C817" t="s">
        <v>2549</v>
      </c>
      <c r="D817" t="s">
        <v>37</v>
      </c>
      <c r="E817" t="s">
        <v>23</v>
      </c>
      <c r="F817" t="s">
        <v>2550</v>
      </c>
      <c r="G817" t="s">
        <v>110</v>
      </c>
      <c r="H817" t="s">
        <v>101</v>
      </c>
      <c r="I817" t="s">
        <v>42</v>
      </c>
      <c r="J817" t="s">
        <v>86</v>
      </c>
      <c r="K817" s="12">
        <v>51.84</v>
      </c>
    </row>
    <row r="818" spans="1:11" x14ac:dyDescent="0.25">
      <c r="A818" s="1">
        <v>42993</v>
      </c>
      <c r="B818" t="s">
        <v>46</v>
      </c>
      <c r="C818" t="s">
        <v>1774</v>
      </c>
      <c r="D818" t="s">
        <v>22</v>
      </c>
      <c r="E818" t="s">
        <v>23</v>
      </c>
      <c r="F818" t="s">
        <v>142</v>
      </c>
      <c r="G818" t="s">
        <v>143</v>
      </c>
      <c r="H818" t="s">
        <v>144</v>
      </c>
      <c r="I818" t="s">
        <v>42</v>
      </c>
      <c r="J818" t="s">
        <v>86</v>
      </c>
      <c r="K818" s="12">
        <v>5.3440000000000003</v>
      </c>
    </row>
    <row r="819" spans="1:11" x14ac:dyDescent="0.25">
      <c r="A819" s="1">
        <v>42183</v>
      </c>
      <c r="B819" t="s">
        <v>46</v>
      </c>
      <c r="C819" t="s">
        <v>1908</v>
      </c>
      <c r="D819" t="s">
        <v>22</v>
      </c>
      <c r="E819" t="s">
        <v>23</v>
      </c>
      <c r="F819" t="s">
        <v>142</v>
      </c>
      <c r="G819" t="s">
        <v>143</v>
      </c>
      <c r="H819" t="s">
        <v>144</v>
      </c>
      <c r="I819" t="s">
        <v>42</v>
      </c>
      <c r="J819" t="s">
        <v>86</v>
      </c>
      <c r="K819" s="12">
        <v>41.472000000000001</v>
      </c>
    </row>
    <row r="820" spans="1:11" x14ac:dyDescent="0.25">
      <c r="A820" s="1">
        <v>42183</v>
      </c>
      <c r="B820" t="s">
        <v>46</v>
      </c>
      <c r="C820" t="s">
        <v>1908</v>
      </c>
      <c r="D820" t="s">
        <v>22</v>
      </c>
      <c r="E820" t="s">
        <v>23</v>
      </c>
      <c r="F820" t="s">
        <v>142</v>
      </c>
      <c r="G820" t="s">
        <v>143</v>
      </c>
      <c r="H820" t="s">
        <v>144</v>
      </c>
      <c r="I820" t="s">
        <v>42</v>
      </c>
      <c r="J820" t="s">
        <v>71</v>
      </c>
      <c r="K820" s="12">
        <v>3.1680000000000001</v>
      </c>
    </row>
    <row r="821" spans="1:11" x14ac:dyDescent="0.25">
      <c r="A821" s="1">
        <v>42183</v>
      </c>
      <c r="B821" t="s">
        <v>46</v>
      </c>
      <c r="C821" t="s">
        <v>1908</v>
      </c>
      <c r="D821" t="s">
        <v>22</v>
      </c>
      <c r="E821" t="s">
        <v>23</v>
      </c>
      <c r="F821" t="s">
        <v>142</v>
      </c>
      <c r="G821" t="s">
        <v>143</v>
      </c>
      <c r="H821" t="s">
        <v>144</v>
      </c>
      <c r="I821" t="s">
        <v>28</v>
      </c>
      <c r="J821" t="s">
        <v>32</v>
      </c>
      <c r="K821" s="12">
        <v>1228.4649999999999</v>
      </c>
    </row>
    <row r="822" spans="1:11" x14ac:dyDescent="0.25">
      <c r="A822" s="1">
        <v>42183</v>
      </c>
      <c r="B822" t="s">
        <v>46</v>
      </c>
      <c r="C822" t="s">
        <v>1908</v>
      </c>
      <c r="D822" t="s">
        <v>22</v>
      </c>
      <c r="E822" t="s">
        <v>23</v>
      </c>
      <c r="F822" t="s">
        <v>142</v>
      </c>
      <c r="G822" t="s">
        <v>143</v>
      </c>
      <c r="H822" t="s">
        <v>144</v>
      </c>
      <c r="I822" t="s">
        <v>42</v>
      </c>
      <c r="J822" t="s">
        <v>71</v>
      </c>
      <c r="K822" s="12">
        <v>31.085999999999999</v>
      </c>
    </row>
    <row r="823" spans="1:11" x14ac:dyDescent="0.25">
      <c r="A823" s="1">
        <v>42183</v>
      </c>
      <c r="B823" t="s">
        <v>46</v>
      </c>
      <c r="C823" t="s">
        <v>1908</v>
      </c>
      <c r="D823" t="s">
        <v>22</v>
      </c>
      <c r="E823" t="s">
        <v>23</v>
      </c>
      <c r="F823" t="s">
        <v>142</v>
      </c>
      <c r="G823" t="s">
        <v>143</v>
      </c>
      <c r="H823" t="s">
        <v>144</v>
      </c>
      <c r="I823" t="s">
        <v>42</v>
      </c>
      <c r="J823" t="s">
        <v>86</v>
      </c>
      <c r="K823" s="12">
        <v>335.52</v>
      </c>
    </row>
    <row r="824" spans="1:11" x14ac:dyDescent="0.25">
      <c r="A824" s="1">
        <v>43271</v>
      </c>
      <c r="B824" t="s">
        <v>46</v>
      </c>
      <c r="C824" t="s">
        <v>2565</v>
      </c>
      <c r="D824" t="s">
        <v>22</v>
      </c>
      <c r="E824" t="s">
        <v>23</v>
      </c>
      <c r="F824" t="s">
        <v>1092</v>
      </c>
      <c r="G824" t="s">
        <v>786</v>
      </c>
      <c r="H824" t="s">
        <v>144</v>
      </c>
      <c r="I824" t="s">
        <v>67</v>
      </c>
      <c r="J824" t="s">
        <v>157</v>
      </c>
      <c r="K824" s="12">
        <v>239.97</v>
      </c>
    </row>
    <row r="825" spans="1:11" x14ac:dyDescent="0.25">
      <c r="A825" s="1">
        <v>43271</v>
      </c>
      <c r="B825" t="s">
        <v>46</v>
      </c>
      <c r="C825" t="s">
        <v>2565</v>
      </c>
      <c r="D825" t="s">
        <v>22</v>
      </c>
      <c r="E825" t="s">
        <v>23</v>
      </c>
      <c r="F825" t="s">
        <v>1092</v>
      </c>
      <c r="G825" t="s">
        <v>786</v>
      </c>
      <c r="H825" t="s">
        <v>144</v>
      </c>
      <c r="I825" t="s">
        <v>42</v>
      </c>
      <c r="J825" t="s">
        <v>43</v>
      </c>
      <c r="K825" s="12">
        <v>9.82</v>
      </c>
    </row>
    <row r="826" spans="1:11" x14ac:dyDescent="0.25">
      <c r="A826" s="1">
        <v>42133</v>
      </c>
      <c r="B826" t="s">
        <v>46</v>
      </c>
      <c r="C826" t="s">
        <v>2570</v>
      </c>
      <c r="D826" t="s">
        <v>22</v>
      </c>
      <c r="E826" t="s">
        <v>23</v>
      </c>
      <c r="F826" t="s">
        <v>123</v>
      </c>
      <c r="G826" t="s">
        <v>39</v>
      </c>
      <c r="H826" t="s">
        <v>40</v>
      </c>
      <c r="I826" t="s">
        <v>67</v>
      </c>
      <c r="J826" t="s">
        <v>157</v>
      </c>
      <c r="K826" s="12">
        <v>67.8</v>
      </c>
    </row>
    <row r="827" spans="1:11" x14ac:dyDescent="0.25">
      <c r="A827" s="1">
        <v>42133</v>
      </c>
      <c r="B827" t="s">
        <v>46</v>
      </c>
      <c r="C827" t="s">
        <v>2570</v>
      </c>
      <c r="D827" t="s">
        <v>22</v>
      </c>
      <c r="E827" t="s">
        <v>23</v>
      </c>
      <c r="F827" t="s">
        <v>123</v>
      </c>
      <c r="G827" t="s">
        <v>39</v>
      </c>
      <c r="H827" t="s">
        <v>40</v>
      </c>
      <c r="I827" t="s">
        <v>67</v>
      </c>
      <c r="J827" t="s">
        <v>157</v>
      </c>
      <c r="K827" s="12">
        <v>167.97</v>
      </c>
    </row>
    <row r="828" spans="1:11" x14ac:dyDescent="0.25">
      <c r="A828" s="1">
        <v>43333</v>
      </c>
      <c r="B828" t="s">
        <v>46</v>
      </c>
      <c r="C828" t="s">
        <v>1880</v>
      </c>
      <c r="D828" t="s">
        <v>22</v>
      </c>
      <c r="E828" t="s">
        <v>23</v>
      </c>
      <c r="F828" t="s">
        <v>931</v>
      </c>
      <c r="G828" t="s">
        <v>225</v>
      </c>
      <c r="H828" t="s">
        <v>101</v>
      </c>
      <c r="I828" t="s">
        <v>42</v>
      </c>
      <c r="J828" t="s">
        <v>265</v>
      </c>
      <c r="K828" s="12">
        <v>35</v>
      </c>
    </row>
    <row r="829" spans="1:11" x14ac:dyDescent="0.25">
      <c r="A829" s="1">
        <v>43333</v>
      </c>
      <c r="B829" t="s">
        <v>46</v>
      </c>
      <c r="C829" t="s">
        <v>1880</v>
      </c>
      <c r="D829" t="s">
        <v>22</v>
      </c>
      <c r="E829" t="s">
        <v>23</v>
      </c>
      <c r="F829" t="s">
        <v>931</v>
      </c>
      <c r="G829" t="s">
        <v>225</v>
      </c>
      <c r="H829" t="s">
        <v>101</v>
      </c>
      <c r="I829" t="s">
        <v>42</v>
      </c>
      <c r="J829" t="s">
        <v>575</v>
      </c>
      <c r="K829" s="12">
        <v>37.24</v>
      </c>
    </row>
    <row r="830" spans="1:11" x14ac:dyDescent="0.25">
      <c r="A830" s="1">
        <v>43333</v>
      </c>
      <c r="B830" t="s">
        <v>46</v>
      </c>
      <c r="C830" t="s">
        <v>1880</v>
      </c>
      <c r="D830" t="s">
        <v>22</v>
      </c>
      <c r="E830" t="s">
        <v>23</v>
      </c>
      <c r="F830" t="s">
        <v>931</v>
      </c>
      <c r="G830" t="s">
        <v>225</v>
      </c>
      <c r="H830" t="s">
        <v>101</v>
      </c>
      <c r="I830" t="s">
        <v>42</v>
      </c>
      <c r="J830" t="s">
        <v>169</v>
      </c>
      <c r="K830" s="12">
        <v>15.28</v>
      </c>
    </row>
    <row r="831" spans="1:11" x14ac:dyDescent="0.25">
      <c r="A831" s="1">
        <v>43267</v>
      </c>
      <c r="B831" t="s">
        <v>19</v>
      </c>
      <c r="C831" t="s">
        <v>329</v>
      </c>
      <c r="D831" t="s">
        <v>22</v>
      </c>
      <c r="E831" t="s">
        <v>23</v>
      </c>
      <c r="F831" t="s">
        <v>2581</v>
      </c>
      <c r="G831" t="s">
        <v>25</v>
      </c>
      <c r="H831" t="s">
        <v>26</v>
      </c>
      <c r="I831" t="s">
        <v>28</v>
      </c>
      <c r="J831" t="s">
        <v>32</v>
      </c>
      <c r="K831" s="12">
        <v>301.95999999999998</v>
      </c>
    </row>
    <row r="832" spans="1:11" x14ac:dyDescent="0.25">
      <c r="A832" s="1">
        <v>43267</v>
      </c>
      <c r="B832" t="s">
        <v>19</v>
      </c>
      <c r="C832" t="s">
        <v>329</v>
      </c>
      <c r="D832" t="s">
        <v>22</v>
      </c>
      <c r="E832" t="s">
        <v>23</v>
      </c>
      <c r="F832" t="s">
        <v>2581</v>
      </c>
      <c r="G832" t="s">
        <v>25</v>
      </c>
      <c r="H832" t="s">
        <v>26</v>
      </c>
      <c r="I832" t="s">
        <v>42</v>
      </c>
      <c r="J832" t="s">
        <v>74</v>
      </c>
      <c r="K832" s="12">
        <v>180.66</v>
      </c>
    </row>
    <row r="833" spans="1:11" x14ac:dyDescent="0.25">
      <c r="A833" s="1">
        <v>43267</v>
      </c>
      <c r="B833" t="s">
        <v>19</v>
      </c>
      <c r="C833" t="s">
        <v>329</v>
      </c>
      <c r="D833" t="s">
        <v>22</v>
      </c>
      <c r="E833" t="s">
        <v>23</v>
      </c>
      <c r="F833" t="s">
        <v>2581</v>
      </c>
      <c r="G833" t="s">
        <v>25</v>
      </c>
      <c r="H833" t="s">
        <v>26</v>
      </c>
      <c r="I833" t="s">
        <v>67</v>
      </c>
      <c r="J833" t="s">
        <v>68</v>
      </c>
      <c r="K833" s="12">
        <v>191.98</v>
      </c>
    </row>
    <row r="834" spans="1:11" x14ac:dyDescent="0.25">
      <c r="A834" s="1">
        <v>43267</v>
      </c>
      <c r="B834" t="s">
        <v>19</v>
      </c>
      <c r="C834" t="s">
        <v>329</v>
      </c>
      <c r="D834" t="s">
        <v>22</v>
      </c>
      <c r="E834" t="s">
        <v>23</v>
      </c>
      <c r="F834" t="s">
        <v>2581</v>
      </c>
      <c r="G834" t="s">
        <v>25</v>
      </c>
      <c r="H834" t="s">
        <v>26</v>
      </c>
      <c r="I834" t="s">
        <v>67</v>
      </c>
      <c r="J834" t="s">
        <v>68</v>
      </c>
      <c r="K834" s="12">
        <v>65.989999999999995</v>
      </c>
    </row>
    <row r="835" spans="1:11" x14ac:dyDescent="0.25">
      <c r="A835" s="1">
        <v>42939</v>
      </c>
      <c r="B835" t="s">
        <v>46</v>
      </c>
      <c r="C835" t="s">
        <v>703</v>
      </c>
      <c r="D835" t="s">
        <v>37</v>
      </c>
      <c r="E835" t="s">
        <v>23</v>
      </c>
      <c r="F835" t="s">
        <v>898</v>
      </c>
      <c r="G835" t="s">
        <v>50</v>
      </c>
      <c r="H835" t="s">
        <v>26</v>
      </c>
      <c r="I835" t="s">
        <v>42</v>
      </c>
      <c r="J835" t="s">
        <v>64</v>
      </c>
      <c r="K835" s="12">
        <v>35.216000000000001</v>
      </c>
    </row>
    <row r="836" spans="1:11" x14ac:dyDescent="0.25">
      <c r="A836" s="1">
        <v>42939</v>
      </c>
      <c r="B836" t="s">
        <v>46</v>
      </c>
      <c r="C836" t="s">
        <v>703</v>
      </c>
      <c r="D836" t="s">
        <v>37</v>
      </c>
      <c r="E836" t="s">
        <v>23</v>
      </c>
      <c r="F836" t="s">
        <v>898</v>
      </c>
      <c r="G836" t="s">
        <v>50</v>
      </c>
      <c r="H836" t="s">
        <v>26</v>
      </c>
      <c r="I836" t="s">
        <v>42</v>
      </c>
      <c r="J836" t="s">
        <v>74</v>
      </c>
      <c r="K836" s="12">
        <v>23.696000000000002</v>
      </c>
    </row>
    <row r="837" spans="1:11" x14ac:dyDescent="0.25">
      <c r="A837" s="1">
        <v>42939</v>
      </c>
      <c r="B837" t="s">
        <v>46</v>
      </c>
      <c r="C837" t="s">
        <v>703</v>
      </c>
      <c r="D837" t="s">
        <v>37</v>
      </c>
      <c r="E837" t="s">
        <v>23</v>
      </c>
      <c r="F837" t="s">
        <v>898</v>
      </c>
      <c r="G837" t="s">
        <v>50</v>
      </c>
      <c r="H837" t="s">
        <v>26</v>
      </c>
      <c r="I837" t="s">
        <v>67</v>
      </c>
      <c r="J837" t="s">
        <v>680</v>
      </c>
      <c r="K837" s="12">
        <v>265.47500000000002</v>
      </c>
    </row>
    <row r="838" spans="1:11" x14ac:dyDescent="0.25">
      <c r="A838" s="1">
        <v>42255</v>
      </c>
      <c r="B838" t="s">
        <v>19</v>
      </c>
      <c r="C838" t="s">
        <v>2419</v>
      </c>
      <c r="D838" t="s">
        <v>22</v>
      </c>
      <c r="E838" t="s">
        <v>23</v>
      </c>
      <c r="F838" t="s">
        <v>2203</v>
      </c>
      <c r="G838" t="s">
        <v>100</v>
      </c>
      <c r="H838" t="s">
        <v>101</v>
      </c>
      <c r="I838" t="s">
        <v>42</v>
      </c>
      <c r="J838" t="s">
        <v>71</v>
      </c>
      <c r="K838" s="12">
        <v>51.183999999999997</v>
      </c>
    </row>
    <row r="839" spans="1:11" x14ac:dyDescent="0.25">
      <c r="A839" s="1">
        <v>43408</v>
      </c>
      <c r="B839" t="s">
        <v>46</v>
      </c>
      <c r="C839" t="s">
        <v>2602</v>
      </c>
      <c r="D839" t="s">
        <v>98</v>
      </c>
      <c r="E839" t="s">
        <v>23</v>
      </c>
      <c r="F839" t="s">
        <v>378</v>
      </c>
      <c r="G839" t="s">
        <v>331</v>
      </c>
      <c r="H839" t="s">
        <v>26</v>
      </c>
      <c r="I839" t="s">
        <v>42</v>
      </c>
      <c r="J839" t="s">
        <v>86</v>
      </c>
      <c r="K839" s="12">
        <v>9.6639999999999997</v>
      </c>
    </row>
    <row r="840" spans="1:11" x14ac:dyDescent="0.25">
      <c r="A840" s="1">
        <v>42801</v>
      </c>
      <c r="B840" t="s">
        <v>46</v>
      </c>
      <c r="C840" t="s">
        <v>1576</v>
      </c>
      <c r="D840" t="s">
        <v>37</v>
      </c>
      <c r="E840" t="s">
        <v>23</v>
      </c>
      <c r="F840" t="s">
        <v>99</v>
      </c>
      <c r="G840" t="s">
        <v>100</v>
      </c>
      <c r="H840" t="s">
        <v>101</v>
      </c>
      <c r="I840" t="s">
        <v>67</v>
      </c>
      <c r="J840" t="s">
        <v>68</v>
      </c>
      <c r="K840" s="12">
        <v>21.071999999999999</v>
      </c>
    </row>
    <row r="841" spans="1:11" x14ac:dyDescent="0.25">
      <c r="A841" s="1">
        <v>42694</v>
      </c>
      <c r="B841" t="s">
        <v>46</v>
      </c>
      <c r="C841" t="s">
        <v>2608</v>
      </c>
      <c r="D841" t="s">
        <v>37</v>
      </c>
      <c r="E841" t="s">
        <v>23</v>
      </c>
      <c r="F841" t="s">
        <v>262</v>
      </c>
      <c r="G841" t="s">
        <v>263</v>
      </c>
      <c r="H841" t="s">
        <v>144</v>
      </c>
      <c r="I841" t="s">
        <v>42</v>
      </c>
      <c r="J841" t="s">
        <v>64</v>
      </c>
      <c r="K841" s="12">
        <v>60.45</v>
      </c>
    </row>
    <row r="842" spans="1:11" x14ac:dyDescent="0.25">
      <c r="A842" s="1">
        <v>42694</v>
      </c>
      <c r="B842" t="s">
        <v>46</v>
      </c>
      <c r="C842" t="s">
        <v>2608</v>
      </c>
      <c r="D842" t="s">
        <v>37</v>
      </c>
      <c r="E842" t="s">
        <v>23</v>
      </c>
      <c r="F842" t="s">
        <v>262</v>
      </c>
      <c r="G842" t="s">
        <v>263</v>
      </c>
      <c r="H842" t="s">
        <v>144</v>
      </c>
      <c r="I842" t="s">
        <v>42</v>
      </c>
      <c r="J842" t="s">
        <v>64</v>
      </c>
      <c r="K842" s="12">
        <v>11.52</v>
      </c>
    </row>
    <row r="843" spans="1:11" x14ac:dyDescent="0.25">
      <c r="A843" s="1">
        <v>42694</v>
      </c>
      <c r="B843" t="s">
        <v>46</v>
      </c>
      <c r="C843" t="s">
        <v>2608</v>
      </c>
      <c r="D843" t="s">
        <v>37</v>
      </c>
      <c r="E843" t="s">
        <v>23</v>
      </c>
      <c r="F843" t="s">
        <v>262</v>
      </c>
      <c r="G843" t="s">
        <v>263</v>
      </c>
      <c r="H843" t="s">
        <v>144</v>
      </c>
      <c r="I843" t="s">
        <v>28</v>
      </c>
      <c r="J843" t="s">
        <v>29</v>
      </c>
      <c r="K843" s="12">
        <v>186.048</v>
      </c>
    </row>
    <row r="844" spans="1:11" x14ac:dyDescent="0.25">
      <c r="A844" s="1">
        <v>43046</v>
      </c>
      <c r="B844" t="s">
        <v>184</v>
      </c>
      <c r="C844" t="s">
        <v>2615</v>
      </c>
      <c r="D844" t="s">
        <v>37</v>
      </c>
      <c r="E844" t="s">
        <v>23</v>
      </c>
      <c r="F844" t="s">
        <v>38</v>
      </c>
      <c r="G844" t="s">
        <v>39</v>
      </c>
      <c r="H844" t="s">
        <v>40</v>
      </c>
      <c r="I844" t="s">
        <v>42</v>
      </c>
      <c r="J844" t="s">
        <v>71</v>
      </c>
      <c r="K844" s="12">
        <v>37.44</v>
      </c>
    </row>
    <row r="845" spans="1:11" x14ac:dyDescent="0.25">
      <c r="A845" s="1">
        <v>43046</v>
      </c>
      <c r="B845" t="s">
        <v>184</v>
      </c>
      <c r="C845" t="s">
        <v>2615</v>
      </c>
      <c r="D845" t="s">
        <v>37</v>
      </c>
      <c r="E845" t="s">
        <v>23</v>
      </c>
      <c r="F845" t="s">
        <v>38</v>
      </c>
      <c r="G845" t="s">
        <v>39</v>
      </c>
      <c r="H845" t="s">
        <v>40</v>
      </c>
      <c r="I845" t="s">
        <v>42</v>
      </c>
      <c r="J845" t="s">
        <v>71</v>
      </c>
      <c r="K845" s="12">
        <v>26.975999999999999</v>
      </c>
    </row>
    <row r="846" spans="1:11" x14ac:dyDescent="0.25">
      <c r="A846" s="1">
        <v>43046</v>
      </c>
      <c r="B846" t="s">
        <v>184</v>
      </c>
      <c r="C846" t="s">
        <v>2615</v>
      </c>
      <c r="D846" t="s">
        <v>37</v>
      </c>
      <c r="E846" t="s">
        <v>23</v>
      </c>
      <c r="F846" t="s">
        <v>38</v>
      </c>
      <c r="G846" t="s">
        <v>39</v>
      </c>
      <c r="H846" t="s">
        <v>40</v>
      </c>
      <c r="I846" t="s">
        <v>42</v>
      </c>
      <c r="J846" t="s">
        <v>575</v>
      </c>
      <c r="K846" s="12">
        <v>11.36</v>
      </c>
    </row>
    <row r="847" spans="1:11" x14ac:dyDescent="0.25">
      <c r="A847" s="1">
        <v>43046</v>
      </c>
      <c r="B847" t="s">
        <v>184</v>
      </c>
      <c r="C847" t="s">
        <v>2615</v>
      </c>
      <c r="D847" t="s">
        <v>37</v>
      </c>
      <c r="E847" t="s">
        <v>23</v>
      </c>
      <c r="F847" t="s">
        <v>38</v>
      </c>
      <c r="G847" t="s">
        <v>39</v>
      </c>
      <c r="H847" t="s">
        <v>40</v>
      </c>
      <c r="I847" t="s">
        <v>42</v>
      </c>
      <c r="J847" t="s">
        <v>43</v>
      </c>
      <c r="K847" s="12">
        <v>14.62</v>
      </c>
    </row>
    <row r="848" spans="1:11" x14ac:dyDescent="0.25">
      <c r="A848" s="1">
        <v>42656</v>
      </c>
      <c r="B848" t="s">
        <v>46</v>
      </c>
      <c r="C848" t="s">
        <v>2626</v>
      </c>
      <c r="D848" t="s">
        <v>22</v>
      </c>
      <c r="E848" t="s">
        <v>23</v>
      </c>
      <c r="F848" t="s">
        <v>1474</v>
      </c>
      <c r="G848" t="s">
        <v>25</v>
      </c>
      <c r="H848" t="s">
        <v>26</v>
      </c>
      <c r="I848" t="s">
        <v>67</v>
      </c>
      <c r="J848" t="s">
        <v>68</v>
      </c>
      <c r="K848" s="12">
        <v>83.72</v>
      </c>
    </row>
    <row r="849" spans="1:11" x14ac:dyDescent="0.25">
      <c r="A849" s="1">
        <v>42656</v>
      </c>
      <c r="B849" t="s">
        <v>46</v>
      </c>
      <c r="C849" t="s">
        <v>2626</v>
      </c>
      <c r="D849" t="s">
        <v>22</v>
      </c>
      <c r="E849" t="s">
        <v>23</v>
      </c>
      <c r="F849" t="s">
        <v>1474</v>
      </c>
      <c r="G849" t="s">
        <v>25</v>
      </c>
      <c r="H849" t="s">
        <v>26</v>
      </c>
      <c r="I849" t="s">
        <v>28</v>
      </c>
      <c r="J849" t="s">
        <v>32</v>
      </c>
      <c r="K849" s="12">
        <v>287.94</v>
      </c>
    </row>
    <row r="850" spans="1:11" x14ac:dyDescent="0.25">
      <c r="A850" s="1">
        <v>43101</v>
      </c>
      <c r="B850" t="s">
        <v>46</v>
      </c>
      <c r="C850" t="s">
        <v>2629</v>
      </c>
      <c r="D850" t="s">
        <v>22</v>
      </c>
      <c r="E850" t="s">
        <v>23</v>
      </c>
      <c r="F850" t="s">
        <v>2630</v>
      </c>
      <c r="G850" t="s">
        <v>494</v>
      </c>
      <c r="H850" t="s">
        <v>144</v>
      </c>
      <c r="I850" t="s">
        <v>28</v>
      </c>
      <c r="J850" t="s">
        <v>61</v>
      </c>
      <c r="K850" s="12">
        <v>48.896000000000001</v>
      </c>
    </row>
    <row r="851" spans="1:11" x14ac:dyDescent="0.25">
      <c r="A851" s="1">
        <v>42042</v>
      </c>
      <c r="B851" t="s">
        <v>46</v>
      </c>
      <c r="C851" t="s">
        <v>2635</v>
      </c>
      <c r="D851" t="s">
        <v>37</v>
      </c>
      <c r="E851" t="s">
        <v>23</v>
      </c>
      <c r="F851" t="s">
        <v>2636</v>
      </c>
      <c r="G851" t="s">
        <v>786</v>
      </c>
      <c r="H851" t="s">
        <v>144</v>
      </c>
      <c r="I851" t="s">
        <v>67</v>
      </c>
      <c r="J851" t="s">
        <v>157</v>
      </c>
      <c r="K851" s="12">
        <v>115.36</v>
      </c>
    </row>
    <row r="852" spans="1:11" x14ac:dyDescent="0.25">
      <c r="A852" s="1">
        <v>42906</v>
      </c>
      <c r="B852" t="s">
        <v>19</v>
      </c>
      <c r="C852" t="s">
        <v>2641</v>
      </c>
      <c r="D852" t="s">
        <v>37</v>
      </c>
      <c r="E852" t="s">
        <v>23</v>
      </c>
      <c r="F852" t="s">
        <v>2642</v>
      </c>
      <c r="G852" t="s">
        <v>39</v>
      </c>
      <c r="H852" t="s">
        <v>40</v>
      </c>
      <c r="I852" t="s">
        <v>42</v>
      </c>
      <c r="J852" t="s">
        <v>64</v>
      </c>
      <c r="K852" s="12">
        <v>5.16</v>
      </c>
    </row>
    <row r="853" spans="1:11" x14ac:dyDescent="0.25">
      <c r="A853" s="1">
        <v>42906</v>
      </c>
      <c r="B853" t="s">
        <v>19</v>
      </c>
      <c r="C853" t="s">
        <v>2641</v>
      </c>
      <c r="D853" t="s">
        <v>37</v>
      </c>
      <c r="E853" t="s">
        <v>23</v>
      </c>
      <c r="F853" t="s">
        <v>2642</v>
      </c>
      <c r="G853" t="s">
        <v>39</v>
      </c>
      <c r="H853" t="s">
        <v>40</v>
      </c>
      <c r="I853" t="s">
        <v>42</v>
      </c>
      <c r="J853" t="s">
        <v>86</v>
      </c>
      <c r="K853" s="12">
        <v>38.880000000000003</v>
      </c>
    </row>
    <row r="854" spans="1:11" x14ac:dyDescent="0.25">
      <c r="A854" s="1">
        <v>42883</v>
      </c>
      <c r="B854" t="s">
        <v>46</v>
      </c>
      <c r="C854" t="s">
        <v>887</v>
      </c>
      <c r="D854" t="s">
        <v>22</v>
      </c>
      <c r="E854" t="s">
        <v>23</v>
      </c>
      <c r="F854" t="s">
        <v>324</v>
      </c>
      <c r="G854" t="s">
        <v>1488</v>
      </c>
      <c r="H854" t="s">
        <v>26</v>
      </c>
      <c r="I854" t="s">
        <v>42</v>
      </c>
      <c r="J854" t="s">
        <v>64</v>
      </c>
      <c r="K854" s="12">
        <v>185.88</v>
      </c>
    </row>
    <row r="855" spans="1:11" x14ac:dyDescent="0.25">
      <c r="A855" s="1">
        <v>42785</v>
      </c>
      <c r="B855" t="s">
        <v>46</v>
      </c>
      <c r="C855" t="s">
        <v>1880</v>
      </c>
      <c r="D855" t="s">
        <v>22</v>
      </c>
      <c r="E855" t="s">
        <v>23</v>
      </c>
      <c r="F855" t="s">
        <v>262</v>
      </c>
      <c r="G855" t="s">
        <v>263</v>
      </c>
      <c r="H855" t="s">
        <v>144</v>
      </c>
      <c r="I855" t="s">
        <v>28</v>
      </c>
      <c r="J855" t="s">
        <v>61</v>
      </c>
      <c r="K855" s="12">
        <v>44.46</v>
      </c>
    </row>
    <row r="856" spans="1:11" x14ac:dyDescent="0.25">
      <c r="A856" s="1">
        <v>42785</v>
      </c>
      <c r="B856" t="s">
        <v>46</v>
      </c>
      <c r="C856" t="s">
        <v>1880</v>
      </c>
      <c r="D856" t="s">
        <v>22</v>
      </c>
      <c r="E856" t="s">
        <v>23</v>
      </c>
      <c r="F856" t="s">
        <v>262</v>
      </c>
      <c r="G856" t="s">
        <v>263</v>
      </c>
      <c r="H856" t="s">
        <v>144</v>
      </c>
      <c r="I856" t="s">
        <v>42</v>
      </c>
      <c r="J856" t="s">
        <v>55</v>
      </c>
      <c r="K856" s="12">
        <v>242.94</v>
      </c>
    </row>
    <row r="857" spans="1:11" x14ac:dyDescent="0.25">
      <c r="A857" s="1">
        <v>42219</v>
      </c>
      <c r="B857" t="s">
        <v>46</v>
      </c>
      <c r="C857" t="s">
        <v>2651</v>
      </c>
      <c r="D857" t="s">
        <v>22</v>
      </c>
      <c r="E857" t="s">
        <v>23</v>
      </c>
      <c r="F857" t="s">
        <v>262</v>
      </c>
      <c r="G857" t="s">
        <v>263</v>
      </c>
      <c r="H857" t="s">
        <v>144</v>
      </c>
      <c r="I857" t="s">
        <v>42</v>
      </c>
      <c r="J857" t="s">
        <v>86</v>
      </c>
      <c r="K857" s="12">
        <v>39.96</v>
      </c>
    </row>
    <row r="858" spans="1:11" x14ac:dyDescent="0.25">
      <c r="A858" s="1">
        <v>42219</v>
      </c>
      <c r="B858" t="s">
        <v>46</v>
      </c>
      <c r="C858" t="s">
        <v>2651</v>
      </c>
      <c r="D858" t="s">
        <v>22</v>
      </c>
      <c r="E858" t="s">
        <v>23</v>
      </c>
      <c r="F858" t="s">
        <v>262</v>
      </c>
      <c r="G858" t="s">
        <v>263</v>
      </c>
      <c r="H858" t="s">
        <v>144</v>
      </c>
      <c r="I858" t="s">
        <v>42</v>
      </c>
      <c r="J858" t="s">
        <v>575</v>
      </c>
      <c r="K858" s="12">
        <v>102.3</v>
      </c>
    </row>
    <row r="859" spans="1:11" x14ac:dyDescent="0.25">
      <c r="A859" s="1">
        <v>42219</v>
      </c>
      <c r="B859" t="s">
        <v>46</v>
      </c>
      <c r="C859" t="s">
        <v>2651</v>
      </c>
      <c r="D859" t="s">
        <v>22</v>
      </c>
      <c r="E859" t="s">
        <v>23</v>
      </c>
      <c r="F859" t="s">
        <v>262</v>
      </c>
      <c r="G859" t="s">
        <v>263</v>
      </c>
      <c r="H859" t="s">
        <v>144</v>
      </c>
      <c r="I859" t="s">
        <v>42</v>
      </c>
      <c r="J859" t="s">
        <v>55</v>
      </c>
      <c r="K859" s="12">
        <v>21.36</v>
      </c>
    </row>
    <row r="860" spans="1:11" x14ac:dyDescent="0.25">
      <c r="A860" s="1">
        <v>43200</v>
      </c>
      <c r="B860" t="s">
        <v>46</v>
      </c>
      <c r="C860" t="s">
        <v>2660</v>
      </c>
      <c r="D860" t="s">
        <v>98</v>
      </c>
      <c r="E860" t="s">
        <v>23</v>
      </c>
      <c r="F860" t="s">
        <v>2661</v>
      </c>
      <c r="G860" t="s">
        <v>786</v>
      </c>
      <c r="H860" t="s">
        <v>144</v>
      </c>
      <c r="I860" t="s">
        <v>42</v>
      </c>
      <c r="J860" t="s">
        <v>86</v>
      </c>
      <c r="K860" s="12">
        <v>7.61</v>
      </c>
    </row>
    <row r="861" spans="1:11" x14ac:dyDescent="0.25">
      <c r="A861" s="1">
        <v>43200</v>
      </c>
      <c r="B861" t="s">
        <v>46</v>
      </c>
      <c r="C861" t="s">
        <v>2660</v>
      </c>
      <c r="D861" t="s">
        <v>98</v>
      </c>
      <c r="E861" t="s">
        <v>23</v>
      </c>
      <c r="F861" t="s">
        <v>2661</v>
      </c>
      <c r="G861" t="s">
        <v>786</v>
      </c>
      <c r="H861" t="s">
        <v>144</v>
      </c>
      <c r="I861" t="s">
        <v>42</v>
      </c>
      <c r="J861" t="s">
        <v>265</v>
      </c>
      <c r="K861" s="12">
        <v>7.16</v>
      </c>
    </row>
    <row r="862" spans="1:11" x14ac:dyDescent="0.25">
      <c r="A862" s="1">
        <v>42164</v>
      </c>
      <c r="B862" t="s">
        <v>46</v>
      </c>
      <c r="C862" t="s">
        <v>2664</v>
      </c>
      <c r="D862" t="s">
        <v>22</v>
      </c>
      <c r="E862" t="s">
        <v>23</v>
      </c>
      <c r="F862" t="s">
        <v>123</v>
      </c>
      <c r="G862" t="s">
        <v>39</v>
      </c>
      <c r="H862" t="s">
        <v>40</v>
      </c>
      <c r="I862" t="s">
        <v>42</v>
      </c>
      <c r="J862" t="s">
        <v>575</v>
      </c>
      <c r="K862" s="12">
        <v>7.36</v>
      </c>
    </row>
    <row r="863" spans="1:11" x14ac:dyDescent="0.25">
      <c r="A863" s="1">
        <v>42164</v>
      </c>
      <c r="B863" t="s">
        <v>46</v>
      </c>
      <c r="C863" t="s">
        <v>2664</v>
      </c>
      <c r="D863" t="s">
        <v>22</v>
      </c>
      <c r="E863" t="s">
        <v>23</v>
      </c>
      <c r="F863" t="s">
        <v>123</v>
      </c>
      <c r="G863" t="s">
        <v>39</v>
      </c>
      <c r="H863" t="s">
        <v>40</v>
      </c>
      <c r="I863" t="s">
        <v>42</v>
      </c>
      <c r="J863" t="s">
        <v>64</v>
      </c>
      <c r="K863" s="12">
        <v>23.1</v>
      </c>
    </row>
    <row r="864" spans="1:11" x14ac:dyDescent="0.25">
      <c r="A864" s="1">
        <v>42740</v>
      </c>
      <c r="B864" t="s">
        <v>19</v>
      </c>
      <c r="C864" t="s">
        <v>2434</v>
      </c>
      <c r="D864" t="s">
        <v>37</v>
      </c>
      <c r="E864" t="s">
        <v>23</v>
      </c>
      <c r="F864" t="s">
        <v>1522</v>
      </c>
      <c r="G864" t="s">
        <v>50</v>
      </c>
      <c r="H864" t="s">
        <v>26</v>
      </c>
      <c r="I864" t="s">
        <v>67</v>
      </c>
      <c r="J864" t="s">
        <v>157</v>
      </c>
      <c r="K864" s="12">
        <v>191.47200000000001</v>
      </c>
    </row>
    <row r="865" spans="1:11" x14ac:dyDescent="0.25">
      <c r="A865" s="1">
        <v>42740</v>
      </c>
      <c r="B865" t="s">
        <v>19</v>
      </c>
      <c r="C865" t="s">
        <v>2434</v>
      </c>
      <c r="D865" t="s">
        <v>37</v>
      </c>
      <c r="E865" t="s">
        <v>23</v>
      </c>
      <c r="F865" t="s">
        <v>1522</v>
      </c>
      <c r="G865" t="s">
        <v>50</v>
      </c>
      <c r="H865" t="s">
        <v>26</v>
      </c>
      <c r="I865" t="s">
        <v>42</v>
      </c>
      <c r="J865" t="s">
        <v>64</v>
      </c>
      <c r="K865" s="12">
        <v>5.2480000000000002</v>
      </c>
    </row>
    <row r="866" spans="1:11" x14ac:dyDescent="0.25">
      <c r="A866" s="1">
        <v>42740</v>
      </c>
      <c r="B866" t="s">
        <v>19</v>
      </c>
      <c r="C866" t="s">
        <v>2434</v>
      </c>
      <c r="D866" t="s">
        <v>37</v>
      </c>
      <c r="E866" t="s">
        <v>23</v>
      </c>
      <c r="F866" t="s">
        <v>1522</v>
      </c>
      <c r="G866" t="s">
        <v>50</v>
      </c>
      <c r="H866" t="s">
        <v>26</v>
      </c>
      <c r="I866" t="s">
        <v>67</v>
      </c>
      <c r="J866" t="s">
        <v>68</v>
      </c>
      <c r="K866" s="12">
        <v>59.183999999999997</v>
      </c>
    </row>
    <row r="867" spans="1:11" x14ac:dyDescent="0.25">
      <c r="A867" s="1">
        <v>42014</v>
      </c>
      <c r="B867" t="s">
        <v>46</v>
      </c>
      <c r="C867" t="s">
        <v>2676</v>
      </c>
      <c r="D867" t="s">
        <v>37</v>
      </c>
      <c r="E867" t="s">
        <v>23</v>
      </c>
      <c r="F867" t="s">
        <v>314</v>
      </c>
      <c r="G867" t="s">
        <v>315</v>
      </c>
      <c r="H867" t="s">
        <v>26</v>
      </c>
      <c r="I867" t="s">
        <v>42</v>
      </c>
      <c r="J867" t="s">
        <v>43</v>
      </c>
      <c r="K867" s="12">
        <v>2.89</v>
      </c>
    </row>
    <row r="868" spans="1:11" x14ac:dyDescent="0.25">
      <c r="A868" s="1">
        <v>42014</v>
      </c>
      <c r="B868" t="s">
        <v>46</v>
      </c>
      <c r="C868" t="s">
        <v>2676</v>
      </c>
      <c r="D868" t="s">
        <v>37</v>
      </c>
      <c r="E868" t="s">
        <v>23</v>
      </c>
      <c r="F868" t="s">
        <v>314</v>
      </c>
      <c r="G868" t="s">
        <v>315</v>
      </c>
      <c r="H868" t="s">
        <v>26</v>
      </c>
      <c r="I868" t="s">
        <v>28</v>
      </c>
      <c r="J868" t="s">
        <v>61</v>
      </c>
      <c r="K868" s="12">
        <v>51.94</v>
      </c>
    </row>
    <row r="869" spans="1:11" x14ac:dyDescent="0.25">
      <c r="A869" s="1">
        <v>43007</v>
      </c>
      <c r="B869" t="s">
        <v>184</v>
      </c>
      <c r="C869" t="s">
        <v>2683</v>
      </c>
      <c r="D869" t="s">
        <v>37</v>
      </c>
      <c r="E869" t="s">
        <v>23</v>
      </c>
      <c r="F869" t="s">
        <v>142</v>
      </c>
      <c r="G869" t="s">
        <v>143</v>
      </c>
      <c r="H869" t="s">
        <v>144</v>
      </c>
      <c r="I869" t="s">
        <v>42</v>
      </c>
      <c r="J869" t="s">
        <v>43</v>
      </c>
      <c r="K869" s="12">
        <v>15.936</v>
      </c>
    </row>
    <row r="870" spans="1:11" x14ac:dyDescent="0.25">
      <c r="A870" s="1">
        <v>42100</v>
      </c>
      <c r="B870" t="s">
        <v>46</v>
      </c>
      <c r="C870" t="s">
        <v>2688</v>
      </c>
      <c r="D870" t="s">
        <v>37</v>
      </c>
      <c r="E870" t="s">
        <v>23</v>
      </c>
      <c r="F870" t="s">
        <v>2472</v>
      </c>
      <c r="G870" t="s">
        <v>143</v>
      </c>
      <c r="H870" t="s">
        <v>144</v>
      </c>
      <c r="I870" t="s">
        <v>42</v>
      </c>
      <c r="J870" t="s">
        <v>71</v>
      </c>
      <c r="K870" s="12">
        <v>44.91</v>
      </c>
    </row>
    <row r="871" spans="1:11" x14ac:dyDescent="0.25">
      <c r="A871" s="1">
        <v>42981</v>
      </c>
      <c r="B871" t="s">
        <v>184</v>
      </c>
      <c r="C871" t="s">
        <v>2693</v>
      </c>
      <c r="D871" t="s">
        <v>98</v>
      </c>
      <c r="E871" t="s">
        <v>23</v>
      </c>
      <c r="F871" t="s">
        <v>142</v>
      </c>
      <c r="G871" t="s">
        <v>143</v>
      </c>
      <c r="H871" t="s">
        <v>144</v>
      </c>
      <c r="I871" t="s">
        <v>42</v>
      </c>
      <c r="J871" t="s">
        <v>71</v>
      </c>
      <c r="K871" s="12">
        <v>1141.47</v>
      </c>
    </row>
    <row r="872" spans="1:11" x14ac:dyDescent="0.25">
      <c r="A872" s="1">
        <v>42981</v>
      </c>
      <c r="B872" t="s">
        <v>184</v>
      </c>
      <c r="C872" t="s">
        <v>2693</v>
      </c>
      <c r="D872" t="s">
        <v>98</v>
      </c>
      <c r="E872" t="s">
        <v>23</v>
      </c>
      <c r="F872" t="s">
        <v>142</v>
      </c>
      <c r="G872" t="s">
        <v>143</v>
      </c>
      <c r="H872" t="s">
        <v>144</v>
      </c>
      <c r="I872" t="s">
        <v>67</v>
      </c>
      <c r="J872" t="s">
        <v>68</v>
      </c>
      <c r="K872" s="12">
        <v>280.78199999999998</v>
      </c>
    </row>
    <row r="873" spans="1:11" x14ac:dyDescent="0.25">
      <c r="A873" s="1">
        <v>42662</v>
      </c>
      <c r="B873" t="s">
        <v>184</v>
      </c>
      <c r="C873" t="s">
        <v>161</v>
      </c>
      <c r="D873" t="s">
        <v>22</v>
      </c>
      <c r="E873" t="s">
        <v>23</v>
      </c>
      <c r="F873" t="s">
        <v>83</v>
      </c>
      <c r="G873" t="s">
        <v>2697</v>
      </c>
      <c r="H873" t="s">
        <v>144</v>
      </c>
      <c r="I873" t="s">
        <v>42</v>
      </c>
      <c r="J873" t="s">
        <v>86</v>
      </c>
      <c r="K873" s="12">
        <v>34.44</v>
      </c>
    </row>
    <row r="874" spans="1:11" x14ac:dyDescent="0.25">
      <c r="A874" s="1">
        <v>42348</v>
      </c>
      <c r="B874" t="s">
        <v>46</v>
      </c>
      <c r="C874" t="s">
        <v>2702</v>
      </c>
      <c r="D874" t="s">
        <v>22</v>
      </c>
      <c r="E874" t="s">
        <v>23</v>
      </c>
      <c r="F874" t="s">
        <v>262</v>
      </c>
      <c r="G874" t="s">
        <v>263</v>
      </c>
      <c r="H874" t="s">
        <v>144</v>
      </c>
      <c r="I874" t="s">
        <v>42</v>
      </c>
      <c r="J874" t="s">
        <v>86</v>
      </c>
      <c r="K874" s="12">
        <v>11.36</v>
      </c>
    </row>
    <row r="875" spans="1:11" x14ac:dyDescent="0.25">
      <c r="A875" s="1">
        <v>42348</v>
      </c>
      <c r="B875" t="s">
        <v>46</v>
      </c>
      <c r="C875" t="s">
        <v>2702</v>
      </c>
      <c r="D875" t="s">
        <v>22</v>
      </c>
      <c r="E875" t="s">
        <v>23</v>
      </c>
      <c r="F875" t="s">
        <v>262</v>
      </c>
      <c r="G875" t="s">
        <v>263</v>
      </c>
      <c r="H875" t="s">
        <v>144</v>
      </c>
      <c r="I875" t="s">
        <v>42</v>
      </c>
      <c r="J875" t="s">
        <v>71</v>
      </c>
      <c r="K875" s="12">
        <v>106.34399999999999</v>
      </c>
    </row>
    <row r="876" spans="1:11" x14ac:dyDescent="0.25">
      <c r="A876" s="1">
        <v>43337</v>
      </c>
      <c r="B876" t="s">
        <v>46</v>
      </c>
      <c r="C876" t="s">
        <v>2629</v>
      </c>
      <c r="D876" t="s">
        <v>22</v>
      </c>
      <c r="E876" t="s">
        <v>23</v>
      </c>
      <c r="F876" t="s">
        <v>463</v>
      </c>
      <c r="G876" t="s">
        <v>84</v>
      </c>
      <c r="H876" t="s">
        <v>26</v>
      </c>
      <c r="I876" t="s">
        <v>42</v>
      </c>
      <c r="J876" t="s">
        <v>86</v>
      </c>
      <c r="K876" s="12">
        <v>192.16</v>
      </c>
    </row>
    <row r="877" spans="1:11" x14ac:dyDescent="0.25">
      <c r="A877" s="1">
        <v>42752</v>
      </c>
      <c r="B877" t="s">
        <v>46</v>
      </c>
      <c r="C877" t="s">
        <v>2132</v>
      </c>
      <c r="D877" t="s">
        <v>98</v>
      </c>
      <c r="E877" t="s">
        <v>23</v>
      </c>
      <c r="F877" t="s">
        <v>83</v>
      </c>
      <c r="G877" t="s">
        <v>2697</v>
      </c>
      <c r="H877" t="s">
        <v>144</v>
      </c>
      <c r="I877" t="s">
        <v>28</v>
      </c>
      <c r="J877" t="s">
        <v>61</v>
      </c>
      <c r="K877" s="12">
        <v>322.58999999999997</v>
      </c>
    </row>
    <row r="878" spans="1:11" x14ac:dyDescent="0.25">
      <c r="A878" s="1">
        <v>42752</v>
      </c>
      <c r="B878" t="s">
        <v>46</v>
      </c>
      <c r="C878" t="s">
        <v>2132</v>
      </c>
      <c r="D878" t="s">
        <v>98</v>
      </c>
      <c r="E878" t="s">
        <v>23</v>
      </c>
      <c r="F878" t="s">
        <v>83</v>
      </c>
      <c r="G878" t="s">
        <v>2697</v>
      </c>
      <c r="H878" t="s">
        <v>144</v>
      </c>
      <c r="I878" t="s">
        <v>67</v>
      </c>
      <c r="J878" t="s">
        <v>157</v>
      </c>
      <c r="K878" s="12">
        <v>29.99</v>
      </c>
    </row>
    <row r="879" spans="1:11" x14ac:dyDescent="0.25">
      <c r="A879" s="1">
        <v>42752</v>
      </c>
      <c r="B879" t="s">
        <v>46</v>
      </c>
      <c r="C879" t="s">
        <v>2132</v>
      </c>
      <c r="D879" t="s">
        <v>98</v>
      </c>
      <c r="E879" t="s">
        <v>23</v>
      </c>
      <c r="F879" t="s">
        <v>83</v>
      </c>
      <c r="G879" t="s">
        <v>2697</v>
      </c>
      <c r="H879" t="s">
        <v>144</v>
      </c>
      <c r="I879" t="s">
        <v>67</v>
      </c>
      <c r="J879" t="s">
        <v>157</v>
      </c>
      <c r="K879" s="12">
        <v>371.97</v>
      </c>
    </row>
    <row r="880" spans="1:11" x14ac:dyDescent="0.25">
      <c r="A880" s="1">
        <v>42264</v>
      </c>
      <c r="B880" t="s">
        <v>46</v>
      </c>
      <c r="C880" t="s">
        <v>2711</v>
      </c>
      <c r="D880" t="s">
        <v>98</v>
      </c>
      <c r="E880" t="s">
        <v>23</v>
      </c>
      <c r="F880" t="s">
        <v>142</v>
      </c>
      <c r="G880" t="s">
        <v>143</v>
      </c>
      <c r="H880" t="s">
        <v>144</v>
      </c>
      <c r="I880" t="s">
        <v>42</v>
      </c>
      <c r="J880" t="s">
        <v>71</v>
      </c>
      <c r="K880" s="12">
        <v>5.8920000000000003</v>
      </c>
    </row>
    <row r="881" spans="1:11" x14ac:dyDescent="0.25">
      <c r="A881" s="1">
        <v>43434</v>
      </c>
      <c r="B881" t="s">
        <v>19</v>
      </c>
      <c r="C881" t="s">
        <v>97</v>
      </c>
      <c r="D881" t="s">
        <v>98</v>
      </c>
      <c r="E881" t="s">
        <v>23</v>
      </c>
      <c r="F881" t="s">
        <v>262</v>
      </c>
      <c r="G881" t="s">
        <v>263</v>
      </c>
      <c r="H881" t="s">
        <v>144</v>
      </c>
      <c r="I881" t="s">
        <v>42</v>
      </c>
      <c r="J881" t="s">
        <v>71</v>
      </c>
      <c r="K881" s="12">
        <v>68.471999999999994</v>
      </c>
    </row>
    <row r="882" spans="1:11" x14ac:dyDescent="0.25">
      <c r="A882" s="1">
        <v>43434</v>
      </c>
      <c r="B882" t="s">
        <v>19</v>
      </c>
      <c r="C882" t="s">
        <v>97</v>
      </c>
      <c r="D882" t="s">
        <v>98</v>
      </c>
      <c r="E882" t="s">
        <v>23</v>
      </c>
      <c r="F882" t="s">
        <v>262</v>
      </c>
      <c r="G882" t="s">
        <v>263</v>
      </c>
      <c r="H882" t="s">
        <v>144</v>
      </c>
      <c r="I882" t="s">
        <v>28</v>
      </c>
      <c r="J882" t="s">
        <v>32</v>
      </c>
      <c r="K882" s="12">
        <v>1242.9000000000001</v>
      </c>
    </row>
    <row r="883" spans="1:11" x14ac:dyDescent="0.25">
      <c r="A883" s="1">
        <v>42652</v>
      </c>
      <c r="B883" t="s">
        <v>46</v>
      </c>
      <c r="C883" t="s">
        <v>505</v>
      </c>
      <c r="D883" t="s">
        <v>22</v>
      </c>
      <c r="E883" t="s">
        <v>23</v>
      </c>
      <c r="F883" t="s">
        <v>314</v>
      </c>
      <c r="G883" t="s">
        <v>315</v>
      </c>
      <c r="H883" t="s">
        <v>26</v>
      </c>
      <c r="I883" t="s">
        <v>42</v>
      </c>
      <c r="J883" t="s">
        <v>55</v>
      </c>
      <c r="K883" s="12">
        <v>30.84</v>
      </c>
    </row>
    <row r="884" spans="1:11" x14ac:dyDescent="0.25">
      <c r="A884" s="1">
        <v>43457</v>
      </c>
      <c r="B884" t="s">
        <v>1289</v>
      </c>
      <c r="C884" t="s">
        <v>446</v>
      </c>
      <c r="D884" t="s">
        <v>22</v>
      </c>
      <c r="E884" t="s">
        <v>23</v>
      </c>
      <c r="F884" t="s">
        <v>123</v>
      </c>
      <c r="G884" t="s">
        <v>39</v>
      </c>
      <c r="H884" t="s">
        <v>40</v>
      </c>
      <c r="I884" t="s">
        <v>42</v>
      </c>
      <c r="J884" t="s">
        <v>64</v>
      </c>
      <c r="K884" s="12">
        <v>13.48</v>
      </c>
    </row>
    <row r="885" spans="1:11" x14ac:dyDescent="0.25">
      <c r="A885" s="1">
        <v>43030</v>
      </c>
      <c r="B885" t="s">
        <v>184</v>
      </c>
      <c r="C885" t="s">
        <v>2721</v>
      </c>
      <c r="D885" t="s">
        <v>98</v>
      </c>
      <c r="E885" t="s">
        <v>23</v>
      </c>
      <c r="F885" t="s">
        <v>878</v>
      </c>
      <c r="G885" t="s">
        <v>234</v>
      </c>
      <c r="H885" t="s">
        <v>101</v>
      </c>
      <c r="I885" t="s">
        <v>28</v>
      </c>
      <c r="J885" t="s">
        <v>61</v>
      </c>
      <c r="K885" s="12">
        <v>31.4</v>
      </c>
    </row>
    <row r="886" spans="1:11" x14ac:dyDescent="0.25">
      <c r="A886" s="1">
        <v>42123</v>
      </c>
      <c r="B886" t="s">
        <v>46</v>
      </c>
      <c r="C886" t="s">
        <v>2724</v>
      </c>
      <c r="D886" t="s">
        <v>22</v>
      </c>
      <c r="E886" t="s">
        <v>23</v>
      </c>
      <c r="F886" t="s">
        <v>385</v>
      </c>
      <c r="G886" t="s">
        <v>263</v>
      </c>
      <c r="H886" t="s">
        <v>144</v>
      </c>
      <c r="I886" t="s">
        <v>28</v>
      </c>
      <c r="J886" t="s">
        <v>61</v>
      </c>
      <c r="K886" s="12">
        <v>17.46</v>
      </c>
    </row>
    <row r="887" spans="1:11" x14ac:dyDescent="0.25">
      <c r="A887" s="1">
        <v>42485</v>
      </c>
      <c r="B887" t="s">
        <v>19</v>
      </c>
      <c r="C887" t="s">
        <v>2729</v>
      </c>
      <c r="D887" t="s">
        <v>37</v>
      </c>
      <c r="E887" t="s">
        <v>23</v>
      </c>
      <c r="F887" t="s">
        <v>38</v>
      </c>
      <c r="G887" t="s">
        <v>39</v>
      </c>
      <c r="H887" t="s">
        <v>40</v>
      </c>
      <c r="I887" t="s">
        <v>42</v>
      </c>
      <c r="J887" t="s">
        <v>71</v>
      </c>
      <c r="K887" s="12">
        <v>13.944000000000001</v>
      </c>
    </row>
    <row r="888" spans="1:11" x14ac:dyDescent="0.25">
      <c r="A888" s="1">
        <v>43277</v>
      </c>
      <c r="B888" t="s">
        <v>46</v>
      </c>
      <c r="C888" t="s">
        <v>1894</v>
      </c>
      <c r="D888" t="s">
        <v>22</v>
      </c>
      <c r="E888" t="s">
        <v>23</v>
      </c>
      <c r="F888" t="s">
        <v>946</v>
      </c>
      <c r="G888" t="s">
        <v>39</v>
      </c>
      <c r="H888" t="s">
        <v>40</v>
      </c>
      <c r="I888" t="s">
        <v>42</v>
      </c>
      <c r="J888" t="s">
        <v>55</v>
      </c>
      <c r="K888" s="12">
        <v>83.76</v>
      </c>
    </row>
    <row r="889" spans="1:11" x14ac:dyDescent="0.25">
      <c r="A889" s="1">
        <v>43387</v>
      </c>
      <c r="B889" t="s">
        <v>46</v>
      </c>
      <c r="C889" t="s">
        <v>2737</v>
      </c>
      <c r="D889" t="s">
        <v>98</v>
      </c>
      <c r="E889" t="s">
        <v>23</v>
      </c>
      <c r="F889" t="s">
        <v>378</v>
      </c>
      <c r="G889" t="s">
        <v>2738</v>
      </c>
      <c r="H889" t="s">
        <v>144</v>
      </c>
      <c r="I889" t="s">
        <v>42</v>
      </c>
      <c r="J889" t="s">
        <v>71</v>
      </c>
      <c r="K889" s="12">
        <v>37.659999999999997</v>
      </c>
    </row>
    <row r="890" spans="1:11" x14ac:dyDescent="0.25">
      <c r="A890" s="1">
        <v>42347</v>
      </c>
      <c r="B890" t="s">
        <v>46</v>
      </c>
      <c r="C890" t="s">
        <v>2635</v>
      </c>
      <c r="D890" t="s">
        <v>37</v>
      </c>
      <c r="E890" t="s">
        <v>23</v>
      </c>
      <c r="F890" t="s">
        <v>123</v>
      </c>
      <c r="G890" t="s">
        <v>39</v>
      </c>
      <c r="H890" t="s">
        <v>40</v>
      </c>
      <c r="I890" t="s">
        <v>42</v>
      </c>
      <c r="J890" t="s">
        <v>86</v>
      </c>
      <c r="K890" s="12">
        <v>34.68</v>
      </c>
    </row>
    <row r="891" spans="1:11" x14ac:dyDescent="0.25">
      <c r="A891" s="1">
        <v>43271</v>
      </c>
      <c r="B891" t="s">
        <v>46</v>
      </c>
      <c r="C891" t="s">
        <v>1647</v>
      </c>
      <c r="D891" t="s">
        <v>22</v>
      </c>
      <c r="E891" t="s">
        <v>23</v>
      </c>
      <c r="F891" t="s">
        <v>1500</v>
      </c>
      <c r="G891" t="s">
        <v>263</v>
      </c>
      <c r="H891" t="s">
        <v>144</v>
      </c>
      <c r="I891" t="s">
        <v>67</v>
      </c>
      <c r="J891" t="s">
        <v>157</v>
      </c>
      <c r="K891" s="12">
        <v>149.94999999999999</v>
      </c>
    </row>
    <row r="892" spans="1:11" x14ac:dyDescent="0.25">
      <c r="A892" s="1">
        <v>43271</v>
      </c>
      <c r="B892" t="s">
        <v>46</v>
      </c>
      <c r="C892" t="s">
        <v>1647</v>
      </c>
      <c r="D892" t="s">
        <v>22</v>
      </c>
      <c r="E892" t="s">
        <v>23</v>
      </c>
      <c r="F892" t="s">
        <v>1500</v>
      </c>
      <c r="G892" t="s">
        <v>263</v>
      </c>
      <c r="H892" t="s">
        <v>144</v>
      </c>
      <c r="I892" t="s">
        <v>42</v>
      </c>
      <c r="J892" t="s">
        <v>71</v>
      </c>
      <c r="K892" s="12">
        <v>51.311999999999998</v>
      </c>
    </row>
    <row r="893" spans="1:11" x14ac:dyDescent="0.25">
      <c r="A893" s="1">
        <v>43277</v>
      </c>
      <c r="B893" t="s">
        <v>184</v>
      </c>
      <c r="C893" t="s">
        <v>2286</v>
      </c>
      <c r="D893" t="s">
        <v>98</v>
      </c>
      <c r="E893" t="s">
        <v>23</v>
      </c>
      <c r="F893" t="s">
        <v>878</v>
      </c>
      <c r="G893" t="s">
        <v>234</v>
      </c>
      <c r="H893" t="s">
        <v>101</v>
      </c>
      <c r="I893" t="s">
        <v>42</v>
      </c>
      <c r="J893" t="s">
        <v>86</v>
      </c>
      <c r="K893" s="12">
        <v>4.54</v>
      </c>
    </row>
    <row r="894" spans="1:11" x14ac:dyDescent="0.25">
      <c r="A894" s="1">
        <v>43277</v>
      </c>
      <c r="B894" t="s">
        <v>184</v>
      </c>
      <c r="C894" t="s">
        <v>2286</v>
      </c>
      <c r="D894" t="s">
        <v>98</v>
      </c>
      <c r="E894" t="s">
        <v>23</v>
      </c>
      <c r="F894" t="s">
        <v>878</v>
      </c>
      <c r="G894" t="s">
        <v>234</v>
      </c>
      <c r="H894" t="s">
        <v>101</v>
      </c>
      <c r="I894" t="s">
        <v>42</v>
      </c>
      <c r="J894" t="s">
        <v>64</v>
      </c>
      <c r="K894" s="12">
        <v>15.92</v>
      </c>
    </row>
    <row r="895" spans="1:11" x14ac:dyDescent="0.25">
      <c r="A895" s="1">
        <v>43277</v>
      </c>
      <c r="B895" t="s">
        <v>184</v>
      </c>
      <c r="C895" t="s">
        <v>2286</v>
      </c>
      <c r="D895" t="s">
        <v>98</v>
      </c>
      <c r="E895" t="s">
        <v>23</v>
      </c>
      <c r="F895" t="s">
        <v>878</v>
      </c>
      <c r="G895" t="s">
        <v>234</v>
      </c>
      <c r="H895" t="s">
        <v>101</v>
      </c>
      <c r="I895" t="s">
        <v>67</v>
      </c>
      <c r="J895" t="s">
        <v>68</v>
      </c>
      <c r="K895" s="12">
        <v>543.91999999999996</v>
      </c>
    </row>
    <row r="896" spans="1:11" x14ac:dyDescent="0.25">
      <c r="A896" s="1">
        <v>43049</v>
      </c>
      <c r="B896" t="s">
        <v>184</v>
      </c>
      <c r="C896" t="s">
        <v>2752</v>
      </c>
      <c r="D896" t="s">
        <v>37</v>
      </c>
      <c r="E896" t="s">
        <v>23</v>
      </c>
      <c r="F896" t="s">
        <v>123</v>
      </c>
      <c r="G896" t="s">
        <v>39</v>
      </c>
      <c r="H896" t="s">
        <v>40</v>
      </c>
      <c r="I896" t="s">
        <v>42</v>
      </c>
      <c r="J896" t="s">
        <v>55</v>
      </c>
      <c r="K896" s="12">
        <v>155.82</v>
      </c>
    </row>
    <row r="897" spans="1:11" x14ac:dyDescent="0.25">
      <c r="A897" s="1">
        <v>43049</v>
      </c>
      <c r="B897" t="s">
        <v>184</v>
      </c>
      <c r="C897" t="s">
        <v>2752</v>
      </c>
      <c r="D897" t="s">
        <v>37</v>
      </c>
      <c r="E897" t="s">
        <v>23</v>
      </c>
      <c r="F897" t="s">
        <v>123</v>
      </c>
      <c r="G897" t="s">
        <v>39</v>
      </c>
      <c r="H897" t="s">
        <v>40</v>
      </c>
      <c r="I897" t="s">
        <v>42</v>
      </c>
      <c r="J897" t="s">
        <v>71</v>
      </c>
      <c r="K897" s="12">
        <v>70.007999999999996</v>
      </c>
    </row>
    <row r="898" spans="1:11" x14ac:dyDescent="0.25">
      <c r="A898" s="1">
        <v>43011</v>
      </c>
      <c r="B898" t="s">
        <v>19</v>
      </c>
      <c r="C898" t="s">
        <v>2757</v>
      </c>
      <c r="D898" t="s">
        <v>22</v>
      </c>
      <c r="E898" t="s">
        <v>23</v>
      </c>
      <c r="F898" t="s">
        <v>180</v>
      </c>
      <c r="G898" t="s">
        <v>100</v>
      </c>
      <c r="H898" t="s">
        <v>101</v>
      </c>
      <c r="I898" t="s">
        <v>42</v>
      </c>
      <c r="J898" t="s">
        <v>169</v>
      </c>
      <c r="K898" s="12">
        <v>15.648</v>
      </c>
    </row>
    <row r="899" spans="1:11" x14ac:dyDescent="0.25">
      <c r="A899" s="1">
        <v>42256</v>
      </c>
      <c r="B899" t="s">
        <v>46</v>
      </c>
      <c r="C899" t="s">
        <v>2761</v>
      </c>
      <c r="D899" t="s">
        <v>22</v>
      </c>
      <c r="E899" t="s">
        <v>23</v>
      </c>
      <c r="F899" t="s">
        <v>878</v>
      </c>
      <c r="G899" t="s">
        <v>234</v>
      </c>
      <c r="H899" t="s">
        <v>101</v>
      </c>
      <c r="I899" t="s">
        <v>42</v>
      </c>
      <c r="J899" t="s">
        <v>43</v>
      </c>
      <c r="K899" s="12">
        <v>103.6</v>
      </c>
    </row>
    <row r="900" spans="1:11" x14ac:dyDescent="0.25">
      <c r="A900" s="1">
        <v>43402</v>
      </c>
      <c r="B900" t="s">
        <v>19</v>
      </c>
      <c r="C900" t="s">
        <v>2764</v>
      </c>
      <c r="D900" t="s">
        <v>37</v>
      </c>
      <c r="E900" t="s">
        <v>23</v>
      </c>
      <c r="F900" t="s">
        <v>1561</v>
      </c>
      <c r="G900" t="s">
        <v>263</v>
      </c>
      <c r="H900" t="s">
        <v>144</v>
      </c>
      <c r="I900" t="s">
        <v>42</v>
      </c>
      <c r="J900" t="s">
        <v>86</v>
      </c>
      <c r="K900" s="12">
        <v>46.96</v>
      </c>
    </row>
    <row r="901" spans="1:11" x14ac:dyDescent="0.25">
      <c r="A901" s="1">
        <v>42835</v>
      </c>
      <c r="B901" t="s">
        <v>184</v>
      </c>
      <c r="C901" t="s">
        <v>2769</v>
      </c>
      <c r="D901" t="s">
        <v>37</v>
      </c>
      <c r="E901" t="s">
        <v>23</v>
      </c>
      <c r="F901" t="s">
        <v>314</v>
      </c>
      <c r="G901" t="s">
        <v>494</v>
      </c>
      <c r="H901" t="s">
        <v>144</v>
      </c>
      <c r="I901" t="s">
        <v>42</v>
      </c>
      <c r="J901" t="s">
        <v>71</v>
      </c>
      <c r="K901" s="12">
        <v>8.9039999999999999</v>
      </c>
    </row>
    <row r="902" spans="1:11" x14ac:dyDescent="0.25">
      <c r="A902" s="1">
        <v>43415</v>
      </c>
      <c r="B902" t="s">
        <v>184</v>
      </c>
      <c r="C902" t="s">
        <v>1242</v>
      </c>
      <c r="D902" t="s">
        <v>22</v>
      </c>
      <c r="E902" t="s">
        <v>23</v>
      </c>
      <c r="F902" t="s">
        <v>2773</v>
      </c>
      <c r="G902" t="s">
        <v>100</v>
      </c>
      <c r="H902" t="s">
        <v>101</v>
      </c>
      <c r="I902" t="s">
        <v>42</v>
      </c>
      <c r="J902" t="s">
        <v>43</v>
      </c>
      <c r="K902" s="12">
        <v>10.44</v>
      </c>
    </row>
    <row r="903" spans="1:11" x14ac:dyDescent="0.25">
      <c r="A903" s="1">
        <v>43415</v>
      </c>
      <c r="B903" t="s">
        <v>184</v>
      </c>
      <c r="C903" t="s">
        <v>1242</v>
      </c>
      <c r="D903" t="s">
        <v>22</v>
      </c>
      <c r="E903" t="s">
        <v>23</v>
      </c>
      <c r="F903" t="s">
        <v>2773</v>
      </c>
      <c r="G903" t="s">
        <v>100</v>
      </c>
      <c r="H903" t="s">
        <v>101</v>
      </c>
      <c r="I903" t="s">
        <v>42</v>
      </c>
      <c r="J903" t="s">
        <v>71</v>
      </c>
      <c r="K903" s="12">
        <v>18.335999999999999</v>
      </c>
    </row>
    <row r="904" spans="1:11" x14ac:dyDescent="0.25">
      <c r="A904" s="1">
        <v>43358</v>
      </c>
      <c r="B904" t="s">
        <v>184</v>
      </c>
      <c r="C904" t="s">
        <v>641</v>
      </c>
      <c r="D904" t="s">
        <v>22</v>
      </c>
      <c r="E904" t="s">
        <v>23</v>
      </c>
      <c r="F904" t="s">
        <v>299</v>
      </c>
      <c r="G904" t="s">
        <v>207</v>
      </c>
      <c r="H904" t="s">
        <v>101</v>
      </c>
      <c r="I904" t="s">
        <v>67</v>
      </c>
      <c r="J904" t="s">
        <v>68</v>
      </c>
      <c r="K904" s="12">
        <v>323.976</v>
      </c>
    </row>
    <row r="905" spans="1:11" x14ac:dyDescent="0.25">
      <c r="A905" s="1">
        <v>42833</v>
      </c>
      <c r="B905" t="s">
        <v>46</v>
      </c>
      <c r="C905" t="s">
        <v>812</v>
      </c>
      <c r="D905" t="s">
        <v>22</v>
      </c>
      <c r="E905" t="s">
        <v>23</v>
      </c>
      <c r="F905" t="s">
        <v>38</v>
      </c>
      <c r="G905" t="s">
        <v>39</v>
      </c>
      <c r="H905" t="s">
        <v>40</v>
      </c>
      <c r="I905" t="s">
        <v>42</v>
      </c>
      <c r="J905" t="s">
        <v>86</v>
      </c>
      <c r="K905" s="12">
        <v>20.04</v>
      </c>
    </row>
    <row r="906" spans="1:11" x14ac:dyDescent="0.25">
      <c r="A906" s="1">
        <v>42833</v>
      </c>
      <c r="B906" t="s">
        <v>46</v>
      </c>
      <c r="C906" t="s">
        <v>812</v>
      </c>
      <c r="D906" t="s">
        <v>22</v>
      </c>
      <c r="E906" t="s">
        <v>23</v>
      </c>
      <c r="F906" t="s">
        <v>38</v>
      </c>
      <c r="G906" t="s">
        <v>39</v>
      </c>
      <c r="H906" t="s">
        <v>40</v>
      </c>
      <c r="I906" t="s">
        <v>42</v>
      </c>
      <c r="J906" t="s">
        <v>55</v>
      </c>
      <c r="K906" s="12">
        <v>64.959999999999994</v>
      </c>
    </row>
    <row r="907" spans="1:11" x14ac:dyDescent="0.25">
      <c r="A907" s="1">
        <v>42833</v>
      </c>
      <c r="B907" t="s">
        <v>46</v>
      </c>
      <c r="C907" t="s">
        <v>812</v>
      </c>
      <c r="D907" t="s">
        <v>22</v>
      </c>
      <c r="E907" t="s">
        <v>23</v>
      </c>
      <c r="F907" t="s">
        <v>38</v>
      </c>
      <c r="G907" t="s">
        <v>39</v>
      </c>
      <c r="H907" t="s">
        <v>40</v>
      </c>
      <c r="I907" t="s">
        <v>42</v>
      </c>
      <c r="J907" t="s">
        <v>86</v>
      </c>
      <c r="K907" s="12">
        <v>12.96</v>
      </c>
    </row>
    <row r="908" spans="1:11" x14ac:dyDescent="0.25">
      <c r="A908" s="1">
        <v>43464</v>
      </c>
      <c r="B908" t="s">
        <v>46</v>
      </c>
      <c r="C908" t="s">
        <v>232</v>
      </c>
      <c r="D908" t="s">
        <v>22</v>
      </c>
      <c r="E908" t="s">
        <v>23</v>
      </c>
      <c r="F908" t="s">
        <v>262</v>
      </c>
      <c r="G908" t="s">
        <v>263</v>
      </c>
      <c r="H908" t="s">
        <v>144</v>
      </c>
      <c r="I908" t="s">
        <v>28</v>
      </c>
      <c r="J908" t="s">
        <v>29</v>
      </c>
      <c r="K908" s="12">
        <v>323.13600000000002</v>
      </c>
    </row>
    <row r="909" spans="1:11" x14ac:dyDescent="0.25">
      <c r="A909" s="1">
        <v>43464</v>
      </c>
      <c r="B909" t="s">
        <v>46</v>
      </c>
      <c r="C909" t="s">
        <v>232</v>
      </c>
      <c r="D909" t="s">
        <v>22</v>
      </c>
      <c r="E909" t="s">
        <v>23</v>
      </c>
      <c r="F909" t="s">
        <v>262</v>
      </c>
      <c r="G909" t="s">
        <v>263</v>
      </c>
      <c r="H909" t="s">
        <v>144</v>
      </c>
      <c r="I909" t="s">
        <v>67</v>
      </c>
      <c r="J909" t="s">
        <v>68</v>
      </c>
      <c r="K909" s="12">
        <v>90.93</v>
      </c>
    </row>
    <row r="910" spans="1:11" x14ac:dyDescent="0.25">
      <c r="A910" s="1">
        <v>43464</v>
      </c>
      <c r="B910" t="s">
        <v>46</v>
      </c>
      <c r="C910" t="s">
        <v>232</v>
      </c>
      <c r="D910" t="s">
        <v>22</v>
      </c>
      <c r="E910" t="s">
        <v>23</v>
      </c>
      <c r="F910" t="s">
        <v>262</v>
      </c>
      <c r="G910" t="s">
        <v>263</v>
      </c>
      <c r="H910" t="s">
        <v>144</v>
      </c>
      <c r="I910" t="s">
        <v>42</v>
      </c>
      <c r="J910" t="s">
        <v>71</v>
      </c>
      <c r="K910" s="12">
        <v>52.776000000000003</v>
      </c>
    </row>
    <row r="911" spans="1:11" x14ac:dyDescent="0.25">
      <c r="A911" s="1">
        <v>43345</v>
      </c>
      <c r="B911" t="s">
        <v>46</v>
      </c>
      <c r="C911" t="s">
        <v>2793</v>
      </c>
      <c r="D911" t="s">
        <v>98</v>
      </c>
      <c r="E911" t="s">
        <v>23</v>
      </c>
      <c r="F911" t="s">
        <v>324</v>
      </c>
      <c r="G911" t="s">
        <v>234</v>
      </c>
      <c r="H911" t="s">
        <v>101</v>
      </c>
      <c r="I911" t="s">
        <v>67</v>
      </c>
      <c r="J911" t="s">
        <v>68</v>
      </c>
      <c r="K911" s="12">
        <v>1199.8</v>
      </c>
    </row>
    <row r="912" spans="1:11" x14ac:dyDescent="0.25">
      <c r="A912" s="1">
        <v>43345</v>
      </c>
      <c r="B912" t="s">
        <v>46</v>
      </c>
      <c r="C912" t="s">
        <v>2793</v>
      </c>
      <c r="D912" t="s">
        <v>98</v>
      </c>
      <c r="E912" t="s">
        <v>23</v>
      </c>
      <c r="F912" t="s">
        <v>324</v>
      </c>
      <c r="G912" t="s">
        <v>234</v>
      </c>
      <c r="H912" t="s">
        <v>101</v>
      </c>
      <c r="I912" t="s">
        <v>67</v>
      </c>
      <c r="J912" t="s">
        <v>157</v>
      </c>
      <c r="K912" s="12">
        <v>1928.78</v>
      </c>
    </row>
    <row r="913" spans="1:11" x14ac:dyDescent="0.25">
      <c r="A913" s="1">
        <v>43345</v>
      </c>
      <c r="B913" t="s">
        <v>46</v>
      </c>
      <c r="C913" t="s">
        <v>2793</v>
      </c>
      <c r="D913" t="s">
        <v>98</v>
      </c>
      <c r="E913" t="s">
        <v>23</v>
      </c>
      <c r="F913" t="s">
        <v>324</v>
      </c>
      <c r="G913" t="s">
        <v>234</v>
      </c>
      <c r="H913" t="s">
        <v>101</v>
      </c>
      <c r="I913" t="s">
        <v>42</v>
      </c>
      <c r="J913" t="s">
        <v>55</v>
      </c>
      <c r="K913" s="12">
        <v>352.38</v>
      </c>
    </row>
    <row r="914" spans="1:11" x14ac:dyDescent="0.25">
      <c r="A914" s="1">
        <v>42521</v>
      </c>
      <c r="B914" t="s">
        <v>46</v>
      </c>
      <c r="C914" t="s">
        <v>2802</v>
      </c>
      <c r="D914" t="s">
        <v>98</v>
      </c>
      <c r="E914" t="s">
        <v>23</v>
      </c>
      <c r="F914" t="s">
        <v>2803</v>
      </c>
      <c r="G914" t="s">
        <v>745</v>
      </c>
      <c r="H914" t="s">
        <v>144</v>
      </c>
      <c r="I914" t="s">
        <v>28</v>
      </c>
      <c r="J914" t="s">
        <v>61</v>
      </c>
      <c r="K914" s="12">
        <v>22.2</v>
      </c>
    </row>
    <row r="915" spans="1:11" x14ac:dyDescent="0.25">
      <c r="A915" s="1">
        <v>43431</v>
      </c>
      <c r="B915" t="s">
        <v>184</v>
      </c>
      <c r="C915" t="s">
        <v>2608</v>
      </c>
      <c r="D915" t="s">
        <v>37</v>
      </c>
      <c r="E915" t="s">
        <v>23</v>
      </c>
      <c r="F915" t="s">
        <v>2550</v>
      </c>
      <c r="G915" t="s">
        <v>110</v>
      </c>
      <c r="H915" t="s">
        <v>101</v>
      </c>
      <c r="I915" t="s">
        <v>28</v>
      </c>
      <c r="J915" t="s">
        <v>61</v>
      </c>
      <c r="K915" s="12">
        <v>46.94</v>
      </c>
    </row>
    <row r="916" spans="1:11" x14ac:dyDescent="0.25">
      <c r="A916" s="1">
        <v>43431</v>
      </c>
      <c r="B916" t="s">
        <v>184</v>
      </c>
      <c r="C916" t="s">
        <v>2608</v>
      </c>
      <c r="D916" t="s">
        <v>37</v>
      </c>
      <c r="E916" t="s">
        <v>23</v>
      </c>
      <c r="F916" t="s">
        <v>2550</v>
      </c>
      <c r="G916" t="s">
        <v>110</v>
      </c>
      <c r="H916" t="s">
        <v>101</v>
      </c>
      <c r="I916" t="s">
        <v>67</v>
      </c>
      <c r="J916" t="s">
        <v>157</v>
      </c>
      <c r="K916" s="12">
        <v>143.72999999999999</v>
      </c>
    </row>
    <row r="917" spans="1:11" x14ac:dyDescent="0.25">
      <c r="A917" s="1">
        <v>42170</v>
      </c>
      <c r="B917" t="s">
        <v>46</v>
      </c>
      <c r="C917" t="s">
        <v>1079</v>
      </c>
      <c r="D917" t="s">
        <v>37</v>
      </c>
      <c r="E917" t="s">
        <v>23</v>
      </c>
      <c r="F917" t="s">
        <v>676</v>
      </c>
      <c r="G917" t="s">
        <v>100</v>
      </c>
      <c r="H917" t="s">
        <v>101</v>
      </c>
      <c r="I917" t="s">
        <v>28</v>
      </c>
      <c r="J917" t="s">
        <v>52</v>
      </c>
      <c r="K917" s="12">
        <v>99.918000000000006</v>
      </c>
    </row>
    <row r="918" spans="1:11" x14ac:dyDescent="0.25">
      <c r="A918" s="1">
        <v>42170</v>
      </c>
      <c r="B918" t="s">
        <v>46</v>
      </c>
      <c r="C918" t="s">
        <v>1079</v>
      </c>
      <c r="D918" t="s">
        <v>37</v>
      </c>
      <c r="E918" t="s">
        <v>23</v>
      </c>
      <c r="F918" t="s">
        <v>676</v>
      </c>
      <c r="G918" t="s">
        <v>100</v>
      </c>
      <c r="H918" t="s">
        <v>101</v>
      </c>
      <c r="I918" t="s">
        <v>28</v>
      </c>
      <c r="J918" t="s">
        <v>32</v>
      </c>
      <c r="K918" s="12">
        <v>797.94399999999996</v>
      </c>
    </row>
    <row r="919" spans="1:11" x14ac:dyDescent="0.25">
      <c r="A919" s="1">
        <v>42170</v>
      </c>
      <c r="B919" t="s">
        <v>46</v>
      </c>
      <c r="C919" t="s">
        <v>1079</v>
      </c>
      <c r="D919" t="s">
        <v>37</v>
      </c>
      <c r="E919" t="s">
        <v>23</v>
      </c>
      <c r="F919" t="s">
        <v>676</v>
      </c>
      <c r="G919" t="s">
        <v>100</v>
      </c>
      <c r="H919" t="s">
        <v>101</v>
      </c>
      <c r="I919" t="s">
        <v>42</v>
      </c>
      <c r="J919" t="s">
        <v>71</v>
      </c>
      <c r="K919" s="12">
        <v>8.5679999999999996</v>
      </c>
    </row>
    <row r="920" spans="1:11" x14ac:dyDescent="0.25">
      <c r="A920" s="1">
        <v>42799</v>
      </c>
      <c r="B920" t="s">
        <v>46</v>
      </c>
      <c r="C920" t="s">
        <v>2810</v>
      </c>
      <c r="D920" t="s">
        <v>37</v>
      </c>
      <c r="E920" t="s">
        <v>23</v>
      </c>
      <c r="F920" t="s">
        <v>813</v>
      </c>
      <c r="G920" t="s">
        <v>100</v>
      </c>
      <c r="H920" t="s">
        <v>101</v>
      </c>
      <c r="I920" t="s">
        <v>42</v>
      </c>
      <c r="J920" t="s">
        <v>169</v>
      </c>
      <c r="K920" s="12">
        <v>149.352</v>
      </c>
    </row>
    <row r="921" spans="1:11" x14ac:dyDescent="0.25">
      <c r="A921" s="1">
        <v>42799</v>
      </c>
      <c r="B921" t="s">
        <v>46</v>
      </c>
      <c r="C921" t="s">
        <v>2810</v>
      </c>
      <c r="D921" t="s">
        <v>37</v>
      </c>
      <c r="E921" t="s">
        <v>23</v>
      </c>
      <c r="F921" t="s">
        <v>813</v>
      </c>
      <c r="G921" t="s">
        <v>100</v>
      </c>
      <c r="H921" t="s">
        <v>101</v>
      </c>
      <c r="I921" t="s">
        <v>42</v>
      </c>
      <c r="J921" t="s">
        <v>55</v>
      </c>
      <c r="K921" s="12">
        <v>12.992000000000001</v>
      </c>
    </row>
    <row r="922" spans="1:11" x14ac:dyDescent="0.25">
      <c r="A922" s="1">
        <v>42343</v>
      </c>
      <c r="B922" t="s">
        <v>46</v>
      </c>
      <c r="C922" t="s">
        <v>984</v>
      </c>
      <c r="D922" t="s">
        <v>22</v>
      </c>
      <c r="E922" t="s">
        <v>23</v>
      </c>
      <c r="F922" t="s">
        <v>2814</v>
      </c>
      <c r="G922" t="s">
        <v>315</v>
      </c>
      <c r="H922" t="s">
        <v>26</v>
      </c>
      <c r="I922" t="s">
        <v>42</v>
      </c>
      <c r="J922" t="s">
        <v>55</v>
      </c>
      <c r="K922" s="12">
        <v>24.56</v>
      </c>
    </row>
    <row r="923" spans="1:11" x14ac:dyDescent="0.25">
      <c r="A923" s="1">
        <v>42471</v>
      </c>
      <c r="B923" t="s">
        <v>46</v>
      </c>
      <c r="C923" t="s">
        <v>2817</v>
      </c>
      <c r="D923" t="s">
        <v>22</v>
      </c>
      <c r="E923" t="s">
        <v>23</v>
      </c>
      <c r="F923" t="s">
        <v>262</v>
      </c>
      <c r="G923" t="s">
        <v>263</v>
      </c>
      <c r="H923" t="s">
        <v>144</v>
      </c>
      <c r="I923" t="s">
        <v>67</v>
      </c>
      <c r="J923" t="s">
        <v>157</v>
      </c>
      <c r="K923" s="12">
        <v>85.14</v>
      </c>
    </row>
    <row r="924" spans="1:11" x14ac:dyDescent="0.25">
      <c r="A924" s="1">
        <v>42471</v>
      </c>
      <c r="B924" t="s">
        <v>46</v>
      </c>
      <c r="C924" t="s">
        <v>2817</v>
      </c>
      <c r="D924" t="s">
        <v>22</v>
      </c>
      <c r="E924" t="s">
        <v>23</v>
      </c>
      <c r="F924" t="s">
        <v>262</v>
      </c>
      <c r="G924" t="s">
        <v>263</v>
      </c>
      <c r="H924" t="s">
        <v>144</v>
      </c>
      <c r="I924" t="s">
        <v>67</v>
      </c>
      <c r="J924" t="s">
        <v>68</v>
      </c>
      <c r="K924" s="12">
        <v>21.99</v>
      </c>
    </row>
    <row r="925" spans="1:11" x14ac:dyDescent="0.25">
      <c r="A925" s="1">
        <v>42471</v>
      </c>
      <c r="B925" t="s">
        <v>46</v>
      </c>
      <c r="C925" t="s">
        <v>2817</v>
      </c>
      <c r="D925" t="s">
        <v>22</v>
      </c>
      <c r="E925" t="s">
        <v>23</v>
      </c>
      <c r="F925" t="s">
        <v>262</v>
      </c>
      <c r="G925" t="s">
        <v>263</v>
      </c>
      <c r="H925" t="s">
        <v>144</v>
      </c>
      <c r="I925" t="s">
        <v>42</v>
      </c>
      <c r="J925" t="s">
        <v>74</v>
      </c>
      <c r="K925" s="12">
        <v>406.6</v>
      </c>
    </row>
    <row r="926" spans="1:11" x14ac:dyDescent="0.25">
      <c r="A926" s="1">
        <v>42993</v>
      </c>
      <c r="B926" t="s">
        <v>46</v>
      </c>
      <c r="C926" t="s">
        <v>2826</v>
      </c>
      <c r="D926" t="s">
        <v>37</v>
      </c>
      <c r="E926" t="s">
        <v>23</v>
      </c>
      <c r="F926" t="s">
        <v>262</v>
      </c>
      <c r="G926" t="s">
        <v>263</v>
      </c>
      <c r="H926" t="s">
        <v>144</v>
      </c>
      <c r="I926" t="s">
        <v>42</v>
      </c>
      <c r="J926" t="s">
        <v>71</v>
      </c>
      <c r="K926" s="12">
        <v>841.56799999999998</v>
      </c>
    </row>
    <row r="927" spans="1:11" x14ac:dyDescent="0.25">
      <c r="A927" s="1">
        <v>42260</v>
      </c>
      <c r="B927" t="s">
        <v>184</v>
      </c>
      <c r="C927" t="s">
        <v>2829</v>
      </c>
      <c r="D927" t="s">
        <v>22</v>
      </c>
      <c r="E927" t="s">
        <v>23</v>
      </c>
      <c r="F927" t="s">
        <v>142</v>
      </c>
      <c r="G927" t="s">
        <v>143</v>
      </c>
      <c r="H927" t="s">
        <v>144</v>
      </c>
      <c r="I927" t="s">
        <v>42</v>
      </c>
      <c r="J927" t="s">
        <v>86</v>
      </c>
      <c r="K927" s="12">
        <v>15.552</v>
      </c>
    </row>
    <row r="928" spans="1:11" x14ac:dyDescent="0.25">
      <c r="A928" s="1">
        <v>42260</v>
      </c>
      <c r="B928" t="s">
        <v>184</v>
      </c>
      <c r="C928" t="s">
        <v>2829</v>
      </c>
      <c r="D928" t="s">
        <v>22</v>
      </c>
      <c r="E928" t="s">
        <v>23</v>
      </c>
      <c r="F928" t="s">
        <v>142</v>
      </c>
      <c r="G928" t="s">
        <v>143</v>
      </c>
      <c r="H928" t="s">
        <v>144</v>
      </c>
      <c r="I928" t="s">
        <v>67</v>
      </c>
      <c r="J928" t="s">
        <v>157</v>
      </c>
      <c r="K928" s="12">
        <v>252</v>
      </c>
    </row>
    <row r="929" spans="1:11" x14ac:dyDescent="0.25">
      <c r="A929" s="1">
        <v>42648</v>
      </c>
      <c r="B929" t="s">
        <v>46</v>
      </c>
      <c r="C929" t="s">
        <v>2836</v>
      </c>
      <c r="D929" t="s">
        <v>98</v>
      </c>
      <c r="E929" t="s">
        <v>23</v>
      </c>
      <c r="F929" t="s">
        <v>314</v>
      </c>
      <c r="G929" t="s">
        <v>315</v>
      </c>
      <c r="H929" t="s">
        <v>26</v>
      </c>
      <c r="I929" t="s">
        <v>42</v>
      </c>
      <c r="J929" t="s">
        <v>64</v>
      </c>
      <c r="K929" s="12">
        <v>46.2</v>
      </c>
    </row>
    <row r="930" spans="1:11" x14ac:dyDescent="0.25">
      <c r="A930" s="1">
        <v>42648</v>
      </c>
      <c r="B930" t="s">
        <v>46</v>
      </c>
      <c r="C930" t="s">
        <v>2836</v>
      </c>
      <c r="D930" t="s">
        <v>98</v>
      </c>
      <c r="E930" t="s">
        <v>23</v>
      </c>
      <c r="F930" t="s">
        <v>314</v>
      </c>
      <c r="G930" t="s">
        <v>315</v>
      </c>
      <c r="H930" t="s">
        <v>26</v>
      </c>
      <c r="I930" t="s">
        <v>42</v>
      </c>
      <c r="J930" t="s">
        <v>74</v>
      </c>
      <c r="K930" s="12">
        <v>28.84</v>
      </c>
    </row>
    <row r="931" spans="1:11" x14ac:dyDescent="0.25">
      <c r="A931" s="1">
        <v>43204</v>
      </c>
      <c r="B931" t="s">
        <v>184</v>
      </c>
      <c r="C931" t="s">
        <v>2245</v>
      </c>
      <c r="D931" t="s">
        <v>22</v>
      </c>
      <c r="E931" t="s">
        <v>23</v>
      </c>
      <c r="F931" t="s">
        <v>2838</v>
      </c>
      <c r="G931" t="s">
        <v>494</v>
      </c>
      <c r="H931" t="s">
        <v>144</v>
      </c>
      <c r="I931" t="s">
        <v>42</v>
      </c>
      <c r="J931" t="s">
        <v>64</v>
      </c>
      <c r="K931" s="12">
        <v>14.592000000000001</v>
      </c>
    </row>
    <row r="932" spans="1:11" x14ac:dyDescent="0.25">
      <c r="A932" s="1">
        <v>43204</v>
      </c>
      <c r="B932" t="s">
        <v>184</v>
      </c>
      <c r="C932" t="s">
        <v>2245</v>
      </c>
      <c r="D932" t="s">
        <v>22</v>
      </c>
      <c r="E932" t="s">
        <v>23</v>
      </c>
      <c r="F932" t="s">
        <v>2838</v>
      </c>
      <c r="G932" t="s">
        <v>494</v>
      </c>
      <c r="H932" t="s">
        <v>144</v>
      </c>
      <c r="I932" t="s">
        <v>42</v>
      </c>
      <c r="J932" t="s">
        <v>64</v>
      </c>
      <c r="K932" s="12">
        <v>89.855999999999995</v>
      </c>
    </row>
    <row r="933" spans="1:11" x14ac:dyDescent="0.25">
      <c r="A933" s="1">
        <v>43204</v>
      </c>
      <c r="B933" t="s">
        <v>184</v>
      </c>
      <c r="C933" t="s">
        <v>2245</v>
      </c>
      <c r="D933" t="s">
        <v>22</v>
      </c>
      <c r="E933" t="s">
        <v>23</v>
      </c>
      <c r="F933" t="s">
        <v>2838</v>
      </c>
      <c r="G933" t="s">
        <v>494</v>
      </c>
      <c r="H933" t="s">
        <v>144</v>
      </c>
      <c r="I933" t="s">
        <v>42</v>
      </c>
      <c r="J933" t="s">
        <v>86</v>
      </c>
      <c r="K933" s="12">
        <v>13.872</v>
      </c>
    </row>
    <row r="934" spans="1:11" x14ac:dyDescent="0.25">
      <c r="A934" s="1">
        <v>43345</v>
      </c>
      <c r="B934" t="s">
        <v>46</v>
      </c>
      <c r="C934" t="s">
        <v>2843</v>
      </c>
      <c r="D934" t="s">
        <v>22</v>
      </c>
      <c r="E934" t="s">
        <v>23</v>
      </c>
      <c r="F934" t="s">
        <v>142</v>
      </c>
      <c r="G934" t="s">
        <v>143</v>
      </c>
      <c r="H934" t="s">
        <v>144</v>
      </c>
      <c r="I934" t="s">
        <v>42</v>
      </c>
      <c r="J934" t="s">
        <v>86</v>
      </c>
      <c r="K934" s="12">
        <v>12.192</v>
      </c>
    </row>
    <row r="935" spans="1:11" x14ac:dyDescent="0.25">
      <c r="A935" s="1">
        <v>42906</v>
      </c>
      <c r="B935" t="s">
        <v>46</v>
      </c>
      <c r="C935" t="s">
        <v>2848</v>
      </c>
      <c r="D935" t="s">
        <v>98</v>
      </c>
      <c r="E935" t="s">
        <v>23</v>
      </c>
      <c r="F935" t="s">
        <v>142</v>
      </c>
      <c r="G935" t="s">
        <v>143</v>
      </c>
      <c r="H935" t="s">
        <v>144</v>
      </c>
      <c r="I935" t="s">
        <v>42</v>
      </c>
      <c r="J935" t="s">
        <v>86</v>
      </c>
      <c r="K935" s="12">
        <v>45.055999999999997</v>
      </c>
    </row>
    <row r="936" spans="1:11" x14ac:dyDescent="0.25">
      <c r="A936" s="1">
        <v>42906</v>
      </c>
      <c r="B936" t="s">
        <v>46</v>
      </c>
      <c r="C936" t="s">
        <v>2848</v>
      </c>
      <c r="D936" t="s">
        <v>98</v>
      </c>
      <c r="E936" t="s">
        <v>23</v>
      </c>
      <c r="F936" t="s">
        <v>142</v>
      </c>
      <c r="G936" t="s">
        <v>143</v>
      </c>
      <c r="H936" t="s">
        <v>144</v>
      </c>
      <c r="I936" t="s">
        <v>42</v>
      </c>
      <c r="J936" t="s">
        <v>71</v>
      </c>
      <c r="K936" s="12">
        <v>29.718</v>
      </c>
    </row>
    <row r="937" spans="1:11" x14ac:dyDescent="0.25">
      <c r="A937" s="1">
        <v>42906</v>
      </c>
      <c r="B937" t="s">
        <v>46</v>
      </c>
      <c r="C937" t="s">
        <v>2848</v>
      </c>
      <c r="D937" t="s">
        <v>98</v>
      </c>
      <c r="E937" t="s">
        <v>23</v>
      </c>
      <c r="F937" t="s">
        <v>142</v>
      </c>
      <c r="G937" t="s">
        <v>143</v>
      </c>
      <c r="H937" t="s">
        <v>144</v>
      </c>
      <c r="I937" t="s">
        <v>42</v>
      </c>
      <c r="J937" t="s">
        <v>86</v>
      </c>
      <c r="K937" s="12">
        <v>15.552</v>
      </c>
    </row>
    <row r="938" spans="1:11" x14ac:dyDescent="0.25">
      <c r="A938" s="1">
        <v>42906</v>
      </c>
      <c r="B938" t="s">
        <v>46</v>
      </c>
      <c r="C938" t="s">
        <v>2848</v>
      </c>
      <c r="D938" t="s">
        <v>98</v>
      </c>
      <c r="E938" t="s">
        <v>23</v>
      </c>
      <c r="F938" t="s">
        <v>142</v>
      </c>
      <c r="G938" t="s">
        <v>143</v>
      </c>
      <c r="H938" t="s">
        <v>144</v>
      </c>
      <c r="I938" t="s">
        <v>42</v>
      </c>
      <c r="J938" t="s">
        <v>74</v>
      </c>
      <c r="K938" s="12">
        <v>447.69600000000003</v>
      </c>
    </row>
    <row r="939" spans="1:11" x14ac:dyDescent="0.25">
      <c r="A939" s="1">
        <v>43409</v>
      </c>
      <c r="B939" t="s">
        <v>184</v>
      </c>
      <c r="C939" t="s">
        <v>212</v>
      </c>
      <c r="D939" t="s">
        <v>37</v>
      </c>
      <c r="E939" t="s">
        <v>23</v>
      </c>
      <c r="F939" t="s">
        <v>2854</v>
      </c>
      <c r="G939" t="s">
        <v>665</v>
      </c>
      <c r="H939" t="s">
        <v>40</v>
      </c>
      <c r="I939" t="s">
        <v>67</v>
      </c>
      <c r="J939" t="s">
        <v>157</v>
      </c>
      <c r="K939" s="12">
        <v>159.99</v>
      </c>
    </row>
    <row r="940" spans="1:11" x14ac:dyDescent="0.25">
      <c r="A940" s="1">
        <v>42717</v>
      </c>
      <c r="B940" t="s">
        <v>46</v>
      </c>
      <c r="C940" t="s">
        <v>2857</v>
      </c>
      <c r="D940" t="s">
        <v>37</v>
      </c>
      <c r="E940" t="s">
        <v>23</v>
      </c>
      <c r="F940" t="s">
        <v>2858</v>
      </c>
      <c r="G940" t="s">
        <v>39</v>
      </c>
      <c r="H940" t="s">
        <v>40</v>
      </c>
      <c r="I940" t="s">
        <v>42</v>
      </c>
      <c r="J940" t="s">
        <v>86</v>
      </c>
      <c r="K940" s="12">
        <v>12.96</v>
      </c>
    </row>
    <row r="941" spans="1:11" x14ac:dyDescent="0.25">
      <c r="A941" s="1">
        <v>42717</v>
      </c>
      <c r="B941" t="s">
        <v>46</v>
      </c>
      <c r="C941" t="s">
        <v>2857</v>
      </c>
      <c r="D941" t="s">
        <v>37</v>
      </c>
      <c r="E941" t="s">
        <v>23</v>
      </c>
      <c r="F941" t="s">
        <v>2858</v>
      </c>
      <c r="G941" t="s">
        <v>39</v>
      </c>
      <c r="H941" t="s">
        <v>40</v>
      </c>
      <c r="I941" t="s">
        <v>42</v>
      </c>
      <c r="J941" t="s">
        <v>74</v>
      </c>
      <c r="K941" s="12">
        <v>134.47999999999999</v>
      </c>
    </row>
    <row r="942" spans="1:11" x14ac:dyDescent="0.25">
      <c r="A942" s="1">
        <v>42905</v>
      </c>
      <c r="B942" t="s">
        <v>184</v>
      </c>
      <c r="C942" t="s">
        <v>2865</v>
      </c>
      <c r="D942" t="s">
        <v>37</v>
      </c>
      <c r="E942" t="s">
        <v>23</v>
      </c>
      <c r="F942" t="s">
        <v>123</v>
      </c>
      <c r="G942" t="s">
        <v>39</v>
      </c>
      <c r="H942" t="s">
        <v>40</v>
      </c>
      <c r="I942" t="s">
        <v>42</v>
      </c>
      <c r="J942" t="s">
        <v>86</v>
      </c>
      <c r="K942" s="12">
        <v>17.12</v>
      </c>
    </row>
    <row r="943" spans="1:11" x14ac:dyDescent="0.25">
      <c r="A943" s="1">
        <v>43082</v>
      </c>
      <c r="B943" t="s">
        <v>46</v>
      </c>
      <c r="C943" t="s">
        <v>2810</v>
      </c>
      <c r="D943" t="s">
        <v>37</v>
      </c>
      <c r="E943" t="s">
        <v>23</v>
      </c>
      <c r="F943" t="s">
        <v>2869</v>
      </c>
      <c r="G943" t="s">
        <v>39</v>
      </c>
      <c r="H943" t="s">
        <v>40</v>
      </c>
      <c r="I943" t="s">
        <v>42</v>
      </c>
      <c r="J943" t="s">
        <v>71</v>
      </c>
      <c r="K943" s="12">
        <v>6.0960000000000001</v>
      </c>
    </row>
    <row r="944" spans="1:11" x14ac:dyDescent="0.25">
      <c r="A944" s="1">
        <v>43082</v>
      </c>
      <c r="B944" t="s">
        <v>46</v>
      </c>
      <c r="C944" t="s">
        <v>2810</v>
      </c>
      <c r="D944" t="s">
        <v>37</v>
      </c>
      <c r="E944" t="s">
        <v>23</v>
      </c>
      <c r="F944" t="s">
        <v>2869</v>
      </c>
      <c r="G944" t="s">
        <v>39</v>
      </c>
      <c r="H944" t="s">
        <v>40</v>
      </c>
      <c r="I944" t="s">
        <v>28</v>
      </c>
      <c r="J944" t="s">
        <v>52</v>
      </c>
      <c r="K944" s="12">
        <v>1114.2719999999999</v>
      </c>
    </row>
    <row r="945" spans="1:11" x14ac:dyDescent="0.25">
      <c r="A945" s="1">
        <v>42519</v>
      </c>
      <c r="B945" t="s">
        <v>46</v>
      </c>
      <c r="C945" t="s">
        <v>1202</v>
      </c>
      <c r="D945" t="s">
        <v>22</v>
      </c>
      <c r="E945" t="s">
        <v>23</v>
      </c>
      <c r="F945" t="s">
        <v>91</v>
      </c>
      <c r="G945" t="s">
        <v>92</v>
      </c>
      <c r="H945" t="s">
        <v>40</v>
      </c>
      <c r="I945" t="s">
        <v>42</v>
      </c>
      <c r="J945" t="s">
        <v>86</v>
      </c>
      <c r="K945" s="12">
        <v>32.4</v>
      </c>
    </row>
    <row r="946" spans="1:11" x14ac:dyDescent="0.25">
      <c r="A946" s="1">
        <v>42519</v>
      </c>
      <c r="B946" t="s">
        <v>46</v>
      </c>
      <c r="C946" t="s">
        <v>1202</v>
      </c>
      <c r="D946" t="s">
        <v>22</v>
      </c>
      <c r="E946" t="s">
        <v>23</v>
      </c>
      <c r="F946" t="s">
        <v>91</v>
      </c>
      <c r="G946" t="s">
        <v>92</v>
      </c>
      <c r="H946" t="s">
        <v>40</v>
      </c>
      <c r="I946" t="s">
        <v>42</v>
      </c>
      <c r="J946" t="s">
        <v>55</v>
      </c>
      <c r="K946" s="12">
        <v>540.57000000000005</v>
      </c>
    </row>
    <row r="947" spans="1:11" x14ac:dyDescent="0.25">
      <c r="A947" s="1">
        <v>42519</v>
      </c>
      <c r="B947" t="s">
        <v>46</v>
      </c>
      <c r="C947" t="s">
        <v>1202</v>
      </c>
      <c r="D947" t="s">
        <v>22</v>
      </c>
      <c r="E947" t="s">
        <v>23</v>
      </c>
      <c r="F947" t="s">
        <v>91</v>
      </c>
      <c r="G947" t="s">
        <v>92</v>
      </c>
      <c r="H947" t="s">
        <v>40</v>
      </c>
      <c r="I947" t="s">
        <v>42</v>
      </c>
      <c r="J947" t="s">
        <v>71</v>
      </c>
      <c r="K947" s="12">
        <v>167.76</v>
      </c>
    </row>
    <row r="948" spans="1:11" x14ac:dyDescent="0.25">
      <c r="A948" s="1">
        <v>42577</v>
      </c>
      <c r="B948" t="s">
        <v>184</v>
      </c>
      <c r="C948" t="s">
        <v>1908</v>
      </c>
      <c r="D948" t="s">
        <v>22</v>
      </c>
      <c r="E948" t="s">
        <v>23</v>
      </c>
      <c r="F948" t="s">
        <v>1824</v>
      </c>
      <c r="G948" t="s">
        <v>306</v>
      </c>
      <c r="H948" t="s">
        <v>40</v>
      </c>
      <c r="I948" t="s">
        <v>28</v>
      </c>
      <c r="J948" t="s">
        <v>52</v>
      </c>
      <c r="K948" s="12">
        <v>393.16500000000002</v>
      </c>
    </row>
    <row r="949" spans="1:11" x14ac:dyDescent="0.25">
      <c r="A949" s="1">
        <v>43432</v>
      </c>
      <c r="B949" t="s">
        <v>46</v>
      </c>
      <c r="C949" t="s">
        <v>1510</v>
      </c>
      <c r="D949" t="s">
        <v>98</v>
      </c>
      <c r="E949" t="s">
        <v>23</v>
      </c>
      <c r="F949" t="s">
        <v>142</v>
      </c>
      <c r="G949" t="s">
        <v>143</v>
      </c>
      <c r="H949" t="s">
        <v>144</v>
      </c>
      <c r="I949" t="s">
        <v>28</v>
      </c>
      <c r="J949" t="s">
        <v>61</v>
      </c>
      <c r="K949" s="12">
        <v>516.48800000000006</v>
      </c>
    </row>
    <row r="950" spans="1:11" x14ac:dyDescent="0.25">
      <c r="A950" s="1">
        <v>43432</v>
      </c>
      <c r="B950" t="s">
        <v>46</v>
      </c>
      <c r="C950" t="s">
        <v>1510</v>
      </c>
      <c r="D950" t="s">
        <v>98</v>
      </c>
      <c r="E950" t="s">
        <v>23</v>
      </c>
      <c r="F950" t="s">
        <v>142</v>
      </c>
      <c r="G950" t="s">
        <v>143</v>
      </c>
      <c r="H950" t="s">
        <v>144</v>
      </c>
      <c r="I950" t="s">
        <v>28</v>
      </c>
      <c r="J950" t="s">
        <v>61</v>
      </c>
      <c r="K950" s="12">
        <v>1007.232</v>
      </c>
    </row>
    <row r="951" spans="1:11" x14ac:dyDescent="0.25">
      <c r="A951" s="1">
        <v>43432</v>
      </c>
      <c r="B951" t="s">
        <v>46</v>
      </c>
      <c r="C951" t="s">
        <v>1510</v>
      </c>
      <c r="D951" t="s">
        <v>98</v>
      </c>
      <c r="E951" t="s">
        <v>23</v>
      </c>
      <c r="F951" t="s">
        <v>142</v>
      </c>
      <c r="G951" t="s">
        <v>143</v>
      </c>
      <c r="H951" t="s">
        <v>144</v>
      </c>
      <c r="I951" t="s">
        <v>28</v>
      </c>
      <c r="J951" t="s">
        <v>52</v>
      </c>
      <c r="K951" s="12">
        <v>2065.3200000000002</v>
      </c>
    </row>
    <row r="952" spans="1:11" x14ac:dyDescent="0.25">
      <c r="A952" s="1">
        <v>43432</v>
      </c>
      <c r="B952" t="s">
        <v>46</v>
      </c>
      <c r="C952" t="s">
        <v>1510</v>
      </c>
      <c r="D952" t="s">
        <v>98</v>
      </c>
      <c r="E952" t="s">
        <v>23</v>
      </c>
      <c r="F952" t="s">
        <v>142</v>
      </c>
      <c r="G952" t="s">
        <v>143</v>
      </c>
      <c r="H952" t="s">
        <v>144</v>
      </c>
      <c r="I952" t="s">
        <v>42</v>
      </c>
      <c r="J952" t="s">
        <v>86</v>
      </c>
      <c r="K952" s="12">
        <v>15.552</v>
      </c>
    </row>
    <row r="953" spans="1:11" x14ac:dyDescent="0.25">
      <c r="A953" s="1">
        <v>43432</v>
      </c>
      <c r="B953" t="s">
        <v>46</v>
      </c>
      <c r="C953" t="s">
        <v>1510</v>
      </c>
      <c r="D953" t="s">
        <v>98</v>
      </c>
      <c r="E953" t="s">
        <v>23</v>
      </c>
      <c r="F953" t="s">
        <v>142</v>
      </c>
      <c r="G953" t="s">
        <v>143</v>
      </c>
      <c r="H953" t="s">
        <v>144</v>
      </c>
      <c r="I953" t="s">
        <v>42</v>
      </c>
      <c r="J953" t="s">
        <v>86</v>
      </c>
      <c r="K953" s="12">
        <v>25.344000000000001</v>
      </c>
    </row>
    <row r="954" spans="1:11" x14ac:dyDescent="0.25">
      <c r="A954" s="1">
        <v>43193</v>
      </c>
      <c r="B954" t="s">
        <v>46</v>
      </c>
      <c r="C954" t="s">
        <v>2889</v>
      </c>
      <c r="D954" t="s">
        <v>22</v>
      </c>
      <c r="E954" t="s">
        <v>23</v>
      </c>
      <c r="F954" t="s">
        <v>142</v>
      </c>
      <c r="G954" t="s">
        <v>143</v>
      </c>
      <c r="H954" t="s">
        <v>144</v>
      </c>
      <c r="I954" t="s">
        <v>28</v>
      </c>
      <c r="J954" t="s">
        <v>61</v>
      </c>
      <c r="K954" s="12">
        <v>25.472000000000001</v>
      </c>
    </row>
    <row r="955" spans="1:11" x14ac:dyDescent="0.25">
      <c r="A955" s="1">
        <v>43462</v>
      </c>
      <c r="B955" t="s">
        <v>46</v>
      </c>
      <c r="C955" t="s">
        <v>2893</v>
      </c>
      <c r="D955" t="s">
        <v>22</v>
      </c>
      <c r="E955" t="s">
        <v>23</v>
      </c>
      <c r="F955" t="s">
        <v>2894</v>
      </c>
      <c r="G955" t="s">
        <v>100</v>
      </c>
      <c r="H955" t="s">
        <v>101</v>
      </c>
      <c r="I955" t="s">
        <v>42</v>
      </c>
      <c r="J955" t="s">
        <v>64</v>
      </c>
      <c r="K955" s="12">
        <v>27.167999999999999</v>
      </c>
    </row>
    <row r="956" spans="1:11" x14ac:dyDescent="0.25">
      <c r="A956" s="1">
        <v>43462</v>
      </c>
      <c r="B956" t="s">
        <v>46</v>
      </c>
      <c r="C956" t="s">
        <v>2893</v>
      </c>
      <c r="D956" t="s">
        <v>22</v>
      </c>
      <c r="E956" t="s">
        <v>23</v>
      </c>
      <c r="F956" t="s">
        <v>2894</v>
      </c>
      <c r="G956" t="s">
        <v>100</v>
      </c>
      <c r="H956" t="s">
        <v>101</v>
      </c>
      <c r="I956" t="s">
        <v>28</v>
      </c>
      <c r="J956" t="s">
        <v>29</v>
      </c>
      <c r="K956" s="12">
        <v>78.852800000000002</v>
      </c>
    </row>
    <row r="957" spans="1:11" x14ac:dyDescent="0.25">
      <c r="A957" s="1">
        <v>43434</v>
      </c>
      <c r="B957" t="s">
        <v>46</v>
      </c>
      <c r="C957" t="s">
        <v>2897</v>
      </c>
      <c r="D957" t="s">
        <v>22</v>
      </c>
      <c r="E957" t="s">
        <v>23</v>
      </c>
      <c r="F957" t="s">
        <v>324</v>
      </c>
      <c r="G957" t="s">
        <v>1488</v>
      </c>
      <c r="H957" t="s">
        <v>26</v>
      </c>
      <c r="I957" t="s">
        <v>42</v>
      </c>
      <c r="J957" t="s">
        <v>55</v>
      </c>
      <c r="K957" s="12">
        <v>173.8</v>
      </c>
    </row>
    <row r="958" spans="1:11" x14ac:dyDescent="0.25">
      <c r="A958" s="1">
        <v>43235</v>
      </c>
      <c r="B958" t="s">
        <v>19</v>
      </c>
      <c r="C958" t="s">
        <v>2900</v>
      </c>
      <c r="D958" t="s">
        <v>22</v>
      </c>
      <c r="E958" t="s">
        <v>23</v>
      </c>
      <c r="F958" t="s">
        <v>540</v>
      </c>
      <c r="G958" t="s">
        <v>306</v>
      </c>
      <c r="H958" t="s">
        <v>40</v>
      </c>
      <c r="I958" t="s">
        <v>67</v>
      </c>
      <c r="J958" t="s">
        <v>68</v>
      </c>
      <c r="K958" s="12">
        <v>29.591999999999999</v>
      </c>
    </row>
    <row r="959" spans="1:11" x14ac:dyDescent="0.25">
      <c r="A959" s="1">
        <v>43235</v>
      </c>
      <c r="B959" t="s">
        <v>19</v>
      </c>
      <c r="C959" t="s">
        <v>2900</v>
      </c>
      <c r="D959" t="s">
        <v>22</v>
      </c>
      <c r="E959" t="s">
        <v>23</v>
      </c>
      <c r="F959" t="s">
        <v>540</v>
      </c>
      <c r="G959" t="s">
        <v>306</v>
      </c>
      <c r="H959" t="s">
        <v>40</v>
      </c>
      <c r="I959" t="s">
        <v>42</v>
      </c>
      <c r="J959" t="s">
        <v>71</v>
      </c>
      <c r="K959" s="12">
        <v>4.7519999999999998</v>
      </c>
    </row>
    <row r="960" spans="1:11" x14ac:dyDescent="0.25">
      <c r="A960" s="1">
        <v>43235</v>
      </c>
      <c r="B960" t="s">
        <v>19</v>
      </c>
      <c r="C960" t="s">
        <v>2900</v>
      </c>
      <c r="D960" t="s">
        <v>22</v>
      </c>
      <c r="E960" t="s">
        <v>23</v>
      </c>
      <c r="F960" t="s">
        <v>540</v>
      </c>
      <c r="G960" t="s">
        <v>306</v>
      </c>
      <c r="H960" t="s">
        <v>40</v>
      </c>
      <c r="I960" t="s">
        <v>42</v>
      </c>
      <c r="J960" t="s">
        <v>86</v>
      </c>
      <c r="K960" s="12">
        <v>15.552</v>
      </c>
    </row>
    <row r="961" spans="1:11" x14ac:dyDescent="0.25">
      <c r="A961" s="1">
        <v>42635</v>
      </c>
      <c r="B961" t="s">
        <v>1289</v>
      </c>
      <c r="C961" t="s">
        <v>2907</v>
      </c>
      <c r="D961" t="s">
        <v>22</v>
      </c>
      <c r="E961" t="s">
        <v>23</v>
      </c>
      <c r="F961" t="s">
        <v>2344</v>
      </c>
      <c r="G961" t="s">
        <v>39</v>
      </c>
      <c r="H961" t="s">
        <v>40</v>
      </c>
      <c r="I961" t="s">
        <v>28</v>
      </c>
      <c r="J961" t="s">
        <v>61</v>
      </c>
      <c r="K961" s="12">
        <v>204.6</v>
      </c>
    </row>
    <row r="962" spans="1:11" x14ac:dyDescent="0.25">
      <c r="A962" s="1">
        <v>43418</v>
      </c>
      <c r="B962" t="s">
        <v>46</v>
      </c>
      <c r="C962" t="s">
        <v>2912</v>
      </c>
      <c r="D962" t="s">
        <v>37</v>
      </c>
      <c r="E962" t="s">
        <v>23</v>
      </c>
      <c r="F962" t="s">
        <v>123</v>
      </c>
      <c r="G962" t="s">
        <v>39</v>
      </c>
      <c r="H962" t="s">
        <v>40</v>
      </c>
      <c r="I962" t="s">
        <v>28</v>
      </c>
      <c r="J962" t="s">
        <v>32</v>
      </c>
      <c r="K962" s="12">
        <v>321.56799999999998</v>
      </c>
    </row>
    <row r="963" spans="1:11" x14ac:dyDescent="0.25">
      <c r="A963" s="1">
        <v>42701</v>
      </c>
      <c r="B963" t="s">
        <v>46</v>
      </c>
      <c r="C963" t="s">
        <v>2915</v>
      </c>
      <c r="D963" t="s">
        <v>98</v>
      </c>
      <c r="E963" t="s">
        <v>23</v>
      </c>
      <c r="F963" t="s">
        <v>1707</v>
      </c>
      <c r="G963" t="s">
        <v>1708</v>
      </c>
      <c r="H963" t="s">
        <v>26</v>
      </c>
      <c r="I963" t="s">
        <v>42</v>
      </c>
      <c r="J963" t="s">
        <v>71</v>
      </c>
      <c r="K963" s="12">
        <v>6.24</v>
      </c>
    </row>
    <row r="964" spans="1:11" x14ac:dyDescent="0.25">
      <c r="A964" s="1">
        <v>42979</v>
      </c>
      <c r="B964" t="s">
        <v>184</v>
      </c>
      <c r="C964" t="s">
        <v>478</v>
      </c>
      <c r="D964" t="s">
        <v>37</v>
      </c>
      <c r="E964" t="s">
        <v>23</v>
      </c>
      <c r="F964" t="s">
        <v>123</v>
      </c>
      <c r="G964" t="s">
        <v>39</v>
      </c>
      <c r="H964" t="s">
        <v>40</v>
      </c>
      <c r="I964" t="s">
        <v>42</v>
      </c>
      <c r="J964" t="s">
        <v>169</v>
      </c>
      <c r="K964" s="12">
        <v>21.88</v>
      </c>
    </row>
    <row r="965" spans="1:11" x14ac:dyDescent="0.25">
      <c r="A965" s="1">
        <v>42269</v>
      </c>
      <c r="B965" t="s">
        <v>19</v>
      </c>
      <c r="C965" t="s">
        <v>2761</v>
      </c>
      <c r="D965" t="s">
        <v>22</v>
      </c>
      <c r="E965" t="s">
        <v>23</v>
      </c>
      <c r="F965" t="s">
        <v>2920</v>
      </c>
      <c r="G965" t="s">
        <v>50</v>
      </c>
      <c r="H965" t="s">
        <v>26</v>
      </c>
      <c r="I965" t="s">
        <v>42</v>
      </c>
      <c r="J965" t="s">
        <v>43</v>
      </c>
      <c r="K965" s="12">
        <v>4.6079999999999997</v>
      </c>
    </row>
    <row r="966" spans="1:11" x14ac:dyDescent="0.25">
      <c r="A966" s="1">
        <v>43199</v>
      </c>
      <c r="B966" t="s">
        <v>184</v>
      </c>
      <c r="C966" t="s">
        <v>2925</v>
      </c>
      <c r="D966" t="s">
        <v>98</v>
      </c>
      <c r="E966" t="s">
        <v>23</v>
      </c>
      <c r="F966" t="s">
        <v>262</v>
      </c>
      <c r="G966" t="s">
        <v>263</v>
      </c>
      <c r="H966" t="s">
        <v>144</v>
      </c>
      <c r="I966" t="s">
        <v>42</v>
      </c>
      <c r="J966" t="s">
        <v>43</v>
      </c>
      <c r="K966" s="12">
        <v>9.82</v>
      </c>
    </row>
    <row r="967" spans="1:11" x14ac:dyDescent="0.25">
      <c r="A967" s="1">
        <v>43199</v>
      </c>
      <c r="B967" t="s">
        <v>184</v>
      </c>
      <c r="C967" t="s">
        <v>2925</v>
      </c>
      <c r="D967" t="s">
        <v>98</v>
      </c>
      <c r="E967" t="s">
        <v>23</v>
      </c>
      <c r="F967" t="s">
        <v>262</v>
      </c>
      <c r="G967" t="s">
        <v>263</v>
      </c>
      <c r="H967" t="s">
        <v>144</v>
      </c>
      <c r="I967" t="s">
        <v>42</v>
      </c>
      <c r="J967" t="s">
        <v>64</v>
      </c>
      <c r="K967" s="12">
        <v>35.97</v>
      </c>
    </row>
    <row r="968" spans="1:11" x14ac:dyDescent="0.25">
      <c r="A968" s="1">
        <v>43199</v>
      </c>
      <c r="B968" t="s">
        <v>184</v>
      </c>
      <c r="C968" t="s">
        <v>2925</v>
      </c>
      <c r="D968" t="s">
        <v>98</v>
      </c>
      <c r="E968" t="s">
        <v>23</v>
      </c>
      <c r="F968" t="s">
        <v>262</v>
      </c>
      <c r="G968" t="s">
        <v>263</v>
      </c>
      <c r="H968" t="s">
        <v>144</v>
      </c>
      <c r="I968" t="s">
        <v>42</v>
      </c>
      <c r="J968" t="s">
        <v>86</v>
      </c>
      <c r="K968" s="12">
        <v>12.96</v>
      </c>
    </row>
    <row r="969" spans="1:11" x14ac:dyDescent="0.25">
      <c r="A969" s="1">
        <v>43199</v>
      </c>
      <c r="B969" t="s">
        <v>184</v>
      </c>
      <c r="C969" t="s">
        <v>2925</v>
      </c>
      <c r="D969" t="s">
        <v>98</v>
      </c>
      <c r="E969" t="s">
        <v>23</v>
      </c>
      <c r="F969" t="s">
        <v>262</v>
      </c>
      <c r="G969" t="s">
        <v>263</v>
      </c>
      <c r="H969" t="s">
        <v>144</v>
      </c>
      <c r="I969" t="s">
        <v>42</v>
      </c>
      <c r="J969" t="s">
        <v>86</v>
      </c>
      <c r="K969" s="12">
        <v>191.6</v>
      </c>
    </row>
    <row r="970" spans="1:11" x14ac:dyDescent="0.25">
      <c r="A970" s="1">
        <v>43199</v>
      </c>
      <c r="B970" t="s">
        <v>184</v>
      </c>
      <c r="C970" t="s">
        <v>2925</v>
      </c>
      <c r="D970" t="s">
        <v>98</v>
      </c>
      <c r="E970" t="s">
        <v>23</v>
      </c>
      <c r="F970" t="s">
        <v>262</v>
      </c>
      <c r="G970" t="s">
        <v>263</v>
      </c>
      <c r="H970" t="s">
        <v>144</v>
      </c>
      <c r="I970" t="s">
        <v>42</v>
      </c>
      <c r="J970" t="s">
        <v>43</v>
      </c>
      <c r="K970" s="12">
        <v>8.64</v>
      </c>
    </row>
    <row r="971" spans="1:11" x14ac:dyDescent="0.25">
      <c r="A971" s="1">
        <v>43199</v>
      </c>
      <c r="B971" t="s">
        <v>184</v>
      </c>
      <c r="C971" t="s">
        <v>2925</v>
      </c>
      <c r="D971" t="s">
        <v>98</v>
      </c>
      <c r="E971" t="s">
        <v>23</v>
      </c>
      <c r="F971" t="s">
        <v>262</v>
      </c>
      <c r="G971" t="s">
        <v>263</v>
      </c>
      <c r="H971" t="s">
        <v>144</v>
      </c>
      <c r="I971" t="s">
        <v>42</v>
      </c>
      <c r="J971" t="s">
        <v>55</v>
      </c>
      <c r="K971" s="12">
        <v>501.81</v>
      </c>
    </row>
    <row r="972" spans="1:11" x14ac:dyDescent="0.25">
      <c r="A972" s="1">
        <v>42020</v>
      </c>
      <c r="B972" t="s">
        <v>19</v>
      </c>
      <c r="C972" t="s">
        <v>951</v>
      </c>
      <c r="D972" t="s">
        <v>22</v>
      </c>
      <c r="E972" t="s">
        <v>23</v>
      </c>
      <c r="F972" t="s">
        <v>142</v>
      </c>
      <c r="G972" t="s">
        <v>143</v>
      </c>
      <c r="H972" t="s">
        <v>144</v>
      </c>
      <c r="I972" t="s">
        <v>28</v>
      </c>
      <c r="J972" t="s">
        <v>61</v>
      </c>
      <c r="K972" s="12">
        <v>127.104</v>
      </c>
    </row>
    <row r="973" spans="1:11" x14ac:dyDescent="0.25">
      <c r="A973" s="1">
        <v>42020</v>
      </c>
      <c r="B973" t="s">
        <v>19</v>
      </c>
      <c r="C973" t="s">
        <v>951</v>
      </c>
      <c r="D973" t="s">
        <v>22</v>
      </c>
      <c r="E973" t="s">
        <v>23</v>
      </c>
      <c r="F973" t="s">
        <v>142</v>
      </c>
      <c r="G973" t="s">
        <v>143</v>
      </c>
      <c r="H973" t="s">
        <v>144</v>
      </c>
      <c r="I973" t="s">
        <v>67</v>
      </c>
      <c r="J973" t="s">
        <v>68</v>
      </c>
      <c r="K973" s="12">
        <v>124.2</v>
      </c>
    </row>
    <row r="974" spans="1:11" x14ac:dyDescent="0.25">
      <c r="A974" s="1">
        <v>42020</v>
      </c>
      <c r="B974" t="s">
        <v>19</v>
      </c>
      <c r="C974" t="s">
        <v>951</v>
      </c>
      <c r="D974" t="s">
        <v>22</v>
      </c>
      <c r="E974" t="s">
        <v>23</v>
      </c>
      <c r="F974" t="s">
        <v>142</v>
      </c>
      <c r="G974" t="s">
        <v>143</v>
      </c>
      <c r="H974" t="s">
        <v>144</v>
      </c>
      <c r="I974" t="s">
        <v>42</v>
      </c>
      <c r="J974" t="s">
        <v>71</v>
      </c>
      <c r="K974" s="12">
        <v>18.588000000000001</v>
      </c>
    </row>
    <row r="975" spans="1:11" x14ac:dyDescent="0.25">
      <c r="A975" s="1">
        <v>42020</v>
      </c>
      <c r="B975" t="s">
        <v>19</v>
      </c>
      <c r="C975" t="s">
        <v>951</v>
      </c>
      <c r="D975" t="s">
        <v>22</v>
      </c>
      <c r="E975" t="s">
        <v>23</v>
      </c>
      <c r="F975" t="s">
        <v>142</v>
      </c>
      <c r="G975" t="s">
        <v>143</v>
      </c>
      <c r="H975" t="s">
        <v>144</v>
      </c>
      <c r="I975" t="s">
        <v>42</v>
      </c>
      <c r="J975" t="s">
        <v>43</v>
      </c>
      <c r="K975" s="12">
        <v>30.071999999999999</v>
      </c>
    </row>
    <row r="976" spans="1:11" x14ac:dyDescent="0.25">
      <c r="A976" s="1">
        <v>43378</v>
      </c>
      <c r="B976" t="s">
        <v>19</v>
      </c>
      <c r="C976" t="s">
        <v>2365</v>
      </c>
      <c r="D976" t="s">
        <v>98</v>
      </c>
      <c r="E976" t="s">
        <v>23</v>
      </c>
      <c r="F976" t="s">
        <v>262</v>
      </c>
      <c r="G976" t="s">
        <v>263</v>
      </c>
      <c r="H976" t="s">
        <v>144</v>
      </c>
      <c r="I976" t="s">
        <v>67</v>
      </c>
      <c r="J976" t="s">
        <v>68</v>
      </c>
      <c r="K976" s="12">
        <v>160.93</v>
      </c>
    </row>
    <row r="977" spans="1:11" x14ac:dyDescent="0.25">
      <c r="A977" s="1">
        <v>43378</v>
      </c>
      <c r="B977" t="s">
        <v>19</v>
      </c>
      <c r="C977" t="s">
        <v>2365</v>
      </c>
      <c r="D977" t="s">
        <v>98</v>
      </c>
      <c r="E977" t="s">
        <v>23</v>
      </c>
      <c r="F977" t="s">
        <v>262</v>
      </c>
      <c r="G977" t="s">
        <v>263</v>
      </c>
      <c r="H977" t="s">
        <v>144</v>
      </c>
      <c r="I977" t="s">
        <v>42</v>
      </c>
      <c r="J977" t="s">
        <v>71</v>
      </c>
      <c r="K977" s="12">
        <v>75.792000000000002</v>
      </c>
    </row>
    <row r="978" spans="1:11" x14ac:dyDescent="0.25">
      <c r="A978" s="1">
        <v>43290</v>
      </c>
      <c r="B978" t="s">
        <v>46</v>
      </c>
      <c r="C978" t="s">
        <v>1242</v>
      </c>
      <c r="D978" t="s">
        <v>22</v>
      </c>
      <c r="E978" t="s">
        <v>23</v>
      </c>
      <c r="F978" t="s">
        <v>415</v>
      </c>
      <c r="G978" t="s">
        <v>416</v>
      </c>
      <c r="H978" t="s">
        <v>40</v>
      </c>
      <c r="I978" t="s">
        <v>42</v>
      </c>
      <c r="J978" t="s">
        <v>71</v>
      </c>
      <c r="K978" s="12">
        <v>1.08</v>
      </c>
    </row>
    <row r="979" spans="1:11" x14ac:dyDescent="0.25">
      <c r="A979" s="1">
        <v>43107</v>
      </c>
      <c r="B979" t="s">
        <v>184</v>
      </c>
      <c r="C979" t="s">
        <v>2549</v>
      </c>
      <c r="D979" t="s">
        <v>37</v>
      </c>
      <c r="E979" t="s">
        <v>23</v>
      </c>
      <c r="F979" t="s">
        <v>878</v>
      </c>
      <c r="G979" t="s">
        <v>234</v>
      </c>
      <c r="H979" t="s">
        <v>101</v>
      </c>
      <c r="I979" t="s">
        <v>67</v>
      </c>
      <c r="J979" t="s">
        <v>680</v>
      </c>
      <c r="K979" s="12">
        <v>3059.982</v>
      </c>
    </row>
    <row r="980" spans="1:11" x14ac:dyDescent="0.25">
      <c r="A980" s="1">
        <v>42885</v>
      </c>
      <c r="B980" t="s">
        <v>184</v>
      </c>
      <c r="C980" t="s">
        <v>2944</v>
      </c>
      <c r="D980" t="s">
        <v>22</v>
      </c>
      <c r="E980" t="s">
        <v>23</v>
      </c>
      <c r="F980" t="s">
        <v>517</v>
      </c>
      <c r="G980" t="s">
        <v>84</v>
      </c>
      <c r="H980" t="s">
        <v>26</v>
      </c>
      <c r="I980" t="s">
        <v>42</v>
      </c>
      <c r="J980" t="s">
        <v>71</v>
      </c>
      <c r="K980" s="12">
        <v>3.282</v>
      </c>
    </row>
    <row r="981" spans="1:11" x14ac:dyDescent="0.25">
      <c r="A981" s="1">
        <v>42713</v>
      </c>
      <c r="B981" t="s">
        <v>184</v>
      </c>
      <c r="C981" t="s">
        <v>340</v>
      </c>
      <c r="D981" t="s">
        <v>37</v>
      </c>
      <c r="E981" t="s">
        <v>23</v>
      </c>
      <c r="F981" t="s">
        <v>493</v>
      </c>
      <c r="G981" t="s">
        <v>250</v>
      </c>
      <c r="H981" t="s">
        <v>101</v>
      </c>
      <c r="I981" t="s">
        <v>42</v>
      </c>
      <c r="J981" t="s">
        <v>86</v>
      </c>
      <c r="K981" s="12">
        <v>34.020000000000003</v>
      </c>
    </row>
    <row r="982" spans="1:11" x14ac:dyDescent="0.25">
      <c r="A982" s="1">
        <v>43011</v>
      </c>
      <c r="B982" t="s">
        <v>46</v>
      </c>
      <c r="C982" t="s">
        <v>149</v>
      </c>
      <c r="D982" t="s">
        <v>22</v>
      </c>
      <c r="E982" t="s">
        <v>23</v>
      </c>
      <c r="F982" t="s">
        <v>262</v>
      </c>
      <c r="G982" t="s">
        <v>263</v>
      </c>
      <c r="H982" t="s">
        <v>144</v>
      </c>
      <c r="I982" t="s">
        <v>28</v>
      </c>
      <c r="J982" t="s">
        <v>32</v>
      </c>
      <c r="K982" s="12">
        <v>599.29200000000003</v>
      </c>
    </row>
    <row r="983" spans="1:11" x14ac:dyDescent="0.25">
      <c r="A983" s="1">
        <v>42319</v>
      </c>
      <c r="B983" t="s">
        <v>19</v>
      </c>
      <c r="C983" t="s">
        <v>2951</v>
      </c>
      <c r="D983" t="s">
        <v>22</v>
      </c>
      <c r="E983" t="s">
        <v>23</v>
      </c>
      <c r="F983" t="s">
        <v>1474</v>
      </c>
      <c r="G983" t="s">
        <v>453</v>
      </c>
      <c r="H983" t="s">
        <v>40</v>
      </c>
      <c r="I983" t="s">
        <v>42</v>
      </c>
      <c r="J983" t="s">
        <v>64</v>
      </c>
      <c r="K983" s="12">
        <v>3.3919999999999999</v>
      </c>
    </row>
    <row r="984" spans="1:11" x14ac:dyDescent="0.25">
      <c r="A984" s="1">
        <v>42319</v>
      </c>
      <c r="B984" t="s">
        <v>19</v>
      </c>
      <c r="C984" t="s">
        <v>2951</v>
      </c>
      <c r="D984" t="s">
        <v>22</v>
      </c>
      <c r="E984" t="s">
        <v>23</v>
      </c>
      <c r="F984" t="s">
        <v>1474</v>
      </c>
      <c r="G984" t="s">
        <v>453</v>
      </c>
      <c r="H984" t="s">
        <v>40</v>
      </c>
      <c r="I984" t="s">
        <v>67</v>
      </c>
      <c r="J984" t="s">
        <v>68</v>
      </c>
      <c r="K984" s="12">
        <v>559.98400000000004</v>
      </c>
    </row>
    <row r="985" spans="1:11" x14ac:dyDescent="0.25">
      <c r="A985" s="1">
        <v>42319</v>
      </c>
      <c r="B985" t="s">
        <v>19</v>
      </c>
      <c r="C985" t="s">
        <v>2951</v>
      </c>
      <c r="D985" t="s">
        <v>22</v>
      </c>
      <c r="E985" t="s">
        <v>23</v>
      </c>
      <c r="F985" t="s">
        <v>1474</v>
      </c>
      <c r="G985" t="s">
        <v>453</v>
      </c>
      <c r="H985" t="s">
        <v>40</v>
      </c>
      <c r="I985" t="s">
        <v>28</v>
      </c>
      <c r="J985" t="s">
        <v>32</v>
      </c>
      <c r="K985" s="12">
        <v>603.91999999999996</v>
      </c>
    </row>
    <row r="986" spans="1:11" x14ac:dyDescent="0.25">
      <c r="A986" s="1">
        <v>43372</v>
      </c>
      <c r="B986" t="s">
        <v>46</v>
      </c>
      <c r="C986" t="s">
        <v>2958</v>
      </c>
      <c r="D986" t="s">
        <v>98</v>
      </c>
      <c r="E986" t="s">
        <v>23</v>
      </c>
      <c r="F986" t="s">
        <v>599</v>
      </c>
      <c r="G986" t="s">
        <v>100</v>
      </c>
      <c r="H986" t="s">
        <v>101</v>
      </c>
      <c r="I986" t="s">
        <v>42</v>
      </c>
      <c r="J986" t="s">
        <v>43</v>
      </c>
      <c r="K986" s="12">
        <v>7.968</v>
      </c>
    </row>
    <row r="987" spans="1:11" x14ac:dyDescent="0.25">
      <c r="A987" s="1">
        <v>43372</v>
      </c>
      <c r="B987" t="s">
        <v>46</v>
      </c>
      <c r="C987" t="s">
        <v>2958</v>
      </c>
      <c r="D987" t="s">
        <v>98</v>
      </c>
      <c r="E987" t="s">
        <v>23</v>
      </c>
      <c r="F987" t="s">
        <v>599</v>
      </c>
      <c r="G987" t="s">
        <v>100</v>
      </c>
      <c r="H987" t="s">
        <v>101</v>
      </c>
      <c r="I987" t="s">
        <v>42</v>
      </c>
      <c r="J987" t="s">
        <v>169</v>
      </c>
      <c r="K987" s="12">
        <v>27.968</v>
      </c>
    </row>
    <row r="988" spans="1:11" x14ac:dyDescent="0.25">
      <c r="A988" s="1">
        <v>43372</v>
      </c>
      <c r="B988" t="s">
        <v>46</v>
      </c>
      <c r="C988" t="s">
        <v>2958</v>
      </c>
      <c r="D988" t="s">
        <v>98</v>
      </c>
      <c r="E988" t="s">
        <v>23</v>
      </c>
      <c r="F988" t="s">
        <v>599</v>
      </c>
      <c r="G988" t="s">
        <v>100</v>
      </c>
      <c r="H988" t="s">
        <v>101</v>
      </c>
      <c r="I988" t="s">
        <v>67</v>
      </c>
      <c r="J988" t="s">
        <v>680</v>
      </c>
      <c r="K988" s="12">
        <v>336.51</v>
      </c>
    </row>
    <row r="989" spans="1:11" x14ac:dyDescent="0.25">
      <c r="A989" s="1">
        <v>42439</v>
      </c>
      <c r="B989" t="s">
        <v>1289</v>
      </c>
      <c r="C989" t="s">
        <v>2965</v>
      </c>
      <c r="D989" t="s">
        <v>22</v>
      </c>
      <c r="E989" t="s">
        <v>23</v>
      </c>
      <c r="F989" t="s">
        <v>180</v>
      </c>
      <c r="G989" t="s">
        <v>100</v>
      </c>
      <c r="H989" t="s">
        <v>101</v>
      </c>
      <c r="I989" t="s">
        <v>42</v>
      </c>
      <c r="J989" t="s">
        <v>71</v>
      </c>
      <c r="K989" s="12">
        <v>1.1120000000000001</v>
      </c>
    </row>
    <row r="990" spans="1:11" x14ac:dyDescent="0.25">
      <c r="A990" s="1">
        <v>43241</v>
      </c>
      <c r="B990" t="s">
        <v>46</v>
      </c>
      <c r="C990" t="s">
        <v>1650</v>
      </c>
      <c r="D990" t="s">
        <v>37</v>
      </c>
      <c r="E990" t="s">
        <v>23</v>
      </c>
      <c r="F990" t="s">
        <v>1561</v>
      </c>
      <c r="G990" t="s">
        <v>263</v>
      </c>
      <c r="H990" t="s">
        <v>144</v>
      </c>
      <c r="I990" t="s">
        <v>28</v>
      </c>
      <c r="J990" t="s">
        <v>61</v>
      </c>
      <c r="K990" s="12">
        <v>520.04999999999995</v>
      </c>
    </row>
    <row r="991" spans="1:11" x14ac:dyDescent="0.25">
      <c r="A991" s="1">
        <v>43241</v>
      </c>
      <c r="B991" t="s">
        <v>46</v>
      </c>
      <c r="C991" t="s">
        <v>1650</v>
      </c>
      <c r="D991" t="s">
        <v>37</v>
      </c>
      <c r="E991" t="s">
        <v>23</v>
      </c>
      <c r="F991" t="s">
        <v>1561</v>
      </c>
      <c r="G991" t="s">
        <v>263</v>
      </c>
      <c r="H991" t="s">
        <v>144</v>
      </c>
      <c r="I991" t="s">
        <v>42</v>
      </c>
      <c r="J991" t="s">
        <v>64</v>
      </c>
      <c r="K991" s="12">
        <v>17.97</v>
      </c>
    </row>
    <row r="992" spans="1:11" x14ac:dyDescent="0.25">
      <c r="A992" s="1">
        <v>42458</v>
      </c>
      <c r="B992" t="s">
        <v>19</v>
      </c>
      <c r="C992" t="s">
        <v>2973</v>
      </c>
      <c r="D992" t="s">
        <v>98</v>
      </c>
      <c r="E992" t="s">
        <v>23</v>
      </c>
      <c r="F992" t="s">
        <v>1522</v>
      </c>
      <c r="G992" t="s">
        <v>50</v>
      </c>
      <c r="H992" t="s">
        <v>26</v>
      </c>
      <c r="I992" t="s">
        <v>28</v>
      </c>
      <c r="J992" t="s">
        <v>32</v>
      </c>
      <c r="K992" s="12">
        <v>1166.92</v>
      </c>
    </row>
    <row r="993" spans="1:11" x14ac:dyDescent="0.25">
      <c r="A993" s="1">
        <v>42987</v>
      </c>
      <c r="B993" t="s">
        <v>184</v>
      </c>
      <c r="C993" t="s">
        <v>539</v>
      </c>
      <c r="D993" t="s">
        <v>22</v>
      </c>
      <c r="E993" t="s">
        <v>23</v>
      </c>
      <c r="F993" t="s">
        <v>262</v>
      </c>
      <c r="G993" t="s">
        <v>263</v>
      </c>
      <c r="H993" t="s">
        <v>144</v>
      </c>
      <c r="I993" t="s">
        <v>42</v>
      </c>
      <c r="J993" t="s">
        <v>71</v>
      </c>
      <c r="K993" s="12">
        <v>14.624000000000001</v>
      </c>
    </row>
    <row r="994" spans="1:11" x14ac:dyDescent="0.25">
      <c r="A994" s="1">
        <v>42973</v>
      </c>
      <c r="B994" t="s">
        <v>184</v>
      </c>
      <c r="C994" t="s">
        <v>2386</v>
      </c>
      <c r="D994" t="s">
        <v>22</v>
      </c>
      <c r="E994" t="s">
        <v>23</v>
      </c>
      <c r="F994" t="s">
        <v>627</v>
      </c>
      <c r="G994" t="s">
        <v>39</v>
      </c>
      <c r="H994" t="s">
        <v>40</v>
      </c>
      <c r="I994" t="s">
        <v>42</v>
      </c>
      <c r="J994" t="s">
        <v>265</v>
      </c>
      <c r="K994" s="12">
        <v>10.23</v>
      </c>
    </row>
    <row r="995" spans="1:11" x14ac:dyDescent="0.25">
      <c r="A995" s="1">
        <v>42973</v>
      </c>
      <c r="B995" t="s">
        <v>184</v>
      </c>
      <c r="C995" t="s">
        <v>2386</v>
      </c>
      <c r="D995" t="s">
        <v>22</v>
      </c>
      <c r="E995" t="s">
        <v>23</v>
      </c>
      <c r="F995" t="s">
        <v>627</v>
      </c>
      <c r="G995" t="s">
        <v>39</v>
      </c>
      <c r="H995" t="s">
        <v>40</v>
      </c>
      <c r="I995" t="s">
        <v>42</v>
      </c>
      <c r="J995" t="s">
        <v>86</v>
      </c>
      <c r="K995" s="12">
        <v>154.9</v>
      </c>
    </row>
    <row r="996" spans="1:11" x14ac:dyDescent="0.25">
      <c r="A996" s="1">
        <v>42145</v>
      </c>
      <c r="B996" t="s">
        <v>46</v>
      </c>
      <c r="C996" t="s">
        <v>2980</v>
      </c>
      <c r="D996" t="s">
        <v>37</v>
      </c>
      <c r="E996" t="s">
        <v>23</v>
      </c>
      <c r="F996" t="s">
        <v>2981</v>
      </c>
      <c r="G996" t="s">
        <v>315</v>
      </c>
      <c r="H996" t="s">
        <v>26</v>
      </c>
      <c r="I996" t="s">
        <v>42</v>
      </c>
      <c r="J996" t="s">
        <v>71</v>
      </c>
      <c r="K996" s="12">
        <v>2715.93</v>
      </c>
    </row>
    <row r="997" spans="1:11" x14ac:dyDescent="0.25">
      <c r="A997" s="1">
        <v>42145</v>
      </c>
      <c r="B997" t="s">
        <v>46</v>
      </c>
      <c r="C997" t="s">
        <v>2980</v>
      </c>
      <c r="D997" t="s">
        <v>37</v>
      </c>
      <c r="E997" t="s">
        <v>23</v>
      </c>
      <c r="F997" t="s">
        <v>2981</v>
      </c>
      <c r="G997" t="s">
        <v>315</v>
      </c>
      <c r="H997" t="s">
        <v>26</v>
      </c>
      <c r="I997" t="s">
        <v>67</v>
      </c>
      <c r="J997" t="s">
        <v>68</v>
      </c>
      <c r="K997" s="12">
        <v>617.97</v>
      </c>
    </row>
    <row r="998" spans="1:11" x14ac:dyDescent="0.25">
      <c r="A998" s="1">
        <v>42671</v>
      </c>
      <c r="B998" t="s">
        <v>46</v>
      </c>
      <c r="C998" t="s">
        <v>2987</v>
      </c>
      <c r="D998" t="s">
        <v>22</v>
      </c>
      <c r="E998" t="s">
        <v>23</v>
      </c>
      <c r="F998" t="s">
        <v>24</v>
      </c>
      <c r="G998" t="s">
        <v>25</v>
      </c>
      <c r="H998" t="s">
        <v>26</v>
      </c>
      <c r="I998" t="s">
        <v>42</v>
      </c>
      <c r="J998" t="s">
        <v>169</v>
      </c>
      <c r="K998" s="12">
        <v>10.67</v>
      </c>
    </row>
    <row r="999" spans="1:11" x14ac:dyDescent="0.25">
      <c r="A999" s="1">
        <v>42671</v>
      </c>
      <c r="B999" t="s">
        <v>46</v>
      </c>
      <c r="C999" t="s">
        <v>2987</v>
      </c>
      <c r="D999" t="s">
        <v>22</v>
      </c>
      <c r="E999" t="s">
        <v>23</v>
      </c>
      <c r="F999" t="s">
        <v>24</v>
      </c>
      <c r="G999" t="s">
        <v>25</v>
      </c>
      <c r="H999" t="s">
        <v>26</v>
      </c>
      <c r="I999" t="s">
        <v>42</v>
      </c>
      <c r="J999" t="s">
        <v>55</v>
      </c>
      <c r="K999" s="12">
        <v>36.630000000000003</v>
      </c>
    </row>
    <row r="1000" spans="1:11" x14ac:dyDescent="0.25">
      <c r="A1000" s="1">
        <v>42671</v>
      </c>
      <c r="B1000" t="s">
        <v>46</v>
      </c>
      <c r="C1000" t="s">
        <v>2987</v>
      </c>
      <c r="D1000" t="s">
        <v>22</v>
      </c>
      <c r="E1000" t="s">
        <v>23</v>
      </c>
      <c r="F1000" t="s">
        <v>24</v>
      </c>
      <c r="G1000" t="s">
        <v>25</v>
      </c>
      <c r="H1000" t="s">
        <v>26</v>
      </c>
      <c r="I1000" t="s">
        <v>28</v>
      </c>
      <c r="J1000" t="s">
        <v>61</v>
      </c>
      <c r="K1000" s="12">
        <v>24.1</v>
      </c>
    </row>
    <row r="1001" spans="1:11" x14ac:dyDescent="0.25">
      <c r="A1001" s="1">
        <v>42671</v>
      </c>
      <c r="B1001" t="s">
        <v>46</v>
      </c>
      <c r="C1001" t="s">
        <v>2987</v>
      </c>
      <c r="D1001" t="s">
        <v>22</v>
      </c>
      <c r="E1001" t="s">
        <v>23</v>
      </c>
      <c r="F1001" t="s">
        <v>24</v>
      </c>
      <c r="G1001" t="s">
        <v>25</v>
      </c>
      <c r="H1001" t="s">
        <v>26</v>
      </c>
      <c r="I1001" t="s">
        <v>28</v>
      </c>
      <c r="J1001" t="s">
        <v>61</v>
      </c>
      <c r="K1001" s="12">
        <v>33.11</v>
      </c>
    </row>
    <row r="1002" spans="1:11" x14ac:dyDescent="0.25">
      <c r="A1002" s="1">
        <v>43052</v>
      </c>
      <c r="B1002" t="s">
        <v>46</v>
      </c>
      <c r="C1002" t="s">
        <v>750</v>
      </c>
      <c r="D1002" t="s">
        <v>98</v>
      </c>
      <c r="E1002" t="s">
        <v>23</v>
      </c>
      <c r="F1002" t="s">
        <v>2143</v>
      </c>
      <c r="G1002" t="s">
        <v>92</v>
      </c>
      <c r="H1002" t="s">
        <v>40</v>
      </c>
      <c r="I1002" t="s">
        <v>42</v>
      </c>
      <c r="J1002" t="s">
        <v>64</v>
      </c>
      <c r="K1002" s="12">
        <v>44.02</v>
      </c>
    </row>
    <row r="1003" spans="1:11" x14ac:dyDescent="0.25">
      <c r="A1003" s="1">
        <v>42582</v>
      </c>
      <c r="B1003" t="s">
        <v>1289</v>
      </c>
      <c r="C1003" t="s">
        <v>2498</v>
      </c>
      <c r="D1003" t="s">
        <v>22</v>
      </c>
      <c r="E1003" t="s">
        <v>23</v>
      </c>
      <c r="F1003" t="s">
        <v>262</v>
      </c>
      <c r="G1003" t="s">
        <v>263</v>
      </c>
      <c r="H1003" t="s">
        <v>144</v>
      </c>
      <c r="I1003" t="s">
        <v>67</v>
      </c>
      <c r="J1003" t="s">
        <v>157</v>
      </c>
      <c r="K1003" s="12">
        <v>2309.65</v>
      </c>
    </row>
    <row r="1004" spans="1:11" x14ac:dyDescent="0.25">
      <c r="A1004" s="1">
        <v>42582</v>
      </c>
      <c r="B1004" t="s">
        <v>1289</v>
      </c>
      <c r="C1004" t="s">
        <v>2498</v>
      </c>
      <c r="D1004" t="s">
        <v>22</v>
      </c>
      <c r="E1004" t="s">
        <v>23</v>
      </c>
      <c r="F1004" t="s">
        <v>262</v>
      </c>
      <c r="G1004" t="s">
        <v>263</v>
      </c>
      <c r="H1004" t="s">
        <v>144</v>
      </c>
      <c r="I1004" t="s">
        <v>28</v>
      </c>
      <c r="J1004" t="s">
        <v>52</v>
      </c>
      <c r="K1004" s="12">
        <v>1090.7819999999999</v>
      </c>
    </row>
    <row r="1005" spans="1:11" x14ac:dyDescent="0.25">
      <c r="A1005" s="1">
        <v>42582</v>
      </c>
      <c r="B1005" t="s">
        <v>1289</v>
      </c>
      <c r="C1005" t="s">
        <v>2498</v>
      </c>
      <c r="D1005" t="s">
        <v>22</v>
      </c>
      <c r="E1005" t="s">
        <v>23</v>
      </c>
      <c r="F1005" t="s">
        <v>262</v>
      </c>
      <c r="G1005" t="s">
        <v>263</v>
      </c>
      <c r="H1005" t="s">
        <v>144</v>
      </c>
      <c r="I1005" t="s">
        <v>42</v>
      </c>
      <c r="J1005" t="s">
        <v>86</v>
      </c>
      <c r="K1005" s="12">
        <v>19.440000000000001</v>
      </c>
    </row>
    <row r="1006" spans="1:11" x14ac:dyDescent="0.25">
      <c r="A1006" s="1">
        <v>42609</v>
      </c>
      <c r="B1006" t="s">
        <v>46</v>
      </c>
      <c r="C1006" t="s">
        <v>3000</v>
      </c>
      <c r="D1006" t="s">
        <v>22</v>
      </c>
      <c r="E1006" t="s">
        <v>23</v>
      </c>
      <c r="F1006" t="s">
        <v>3001</v>
      </c>
      <c r="G1006" t="s">
        <v>39</v>
      </c>
      <c r="H1006" t="s">
        <v>40</v>
      </c>
      <c r="I1006" t="s">
        <v>42</v>
      </c>
      <c r="J1006" t="s">
        <v>55</v>
      </c>
      <c r="K1006" s="12">
        <v>484.65</v>
      </c>
    </row>
    <row r="1007" spans="1:11" x14ac:dyDescent="0.25">
      <c r="A1007" s="1">
        <v>42687</v>
      </c>
      <c r="B1007" t="s">
        <v>46</v>
      </c>
      <c r="C1007" t="s">
        <v>2487</v>
      </c>
      <c r="D1007" t="s">
        <v>22</v>
      </c>
      <c r="E1007" t="s">
        <v>23</v>
      </c>
      <c r="F1007" t="s">
        <v>1522</v>
      </c>
      <c r="G1007" t="s">
        <v>84</v>
      </c>
      <c r="H1007" t="s">
        <v>26</v>
      </c>
      <c r="I1007" t="s">
        <v>42</v>
      </c>
      <c r="J1007" t="s">
        <v>86</v>
      </c>
      <c r="K1007" s="12">
        <v>115.29600000000001</v>
      </c>
    </row>
    <row r="1008" spans="1:11" x14ac:dyDescent="0.25">
      <c r="A1008" s="1">
        <v>42680</v>
      </c>
      <c r="B1008" t="s">
        <v>184</v>
      </c>
      <c r="C1008" t="s">
        <v>3007</v>
      </c>
      <c r="D1008" t="s">
        <v>22</v>
      </c>
      <c r="E1008" t="s">
        <v>23</v>
      </c>
      <c r="F1008" t="s">
        <v>619</v>
      </c>
      <c r="G1008" t="s">
        <v>306</v>
      </c>
      <c r="H1008" t="s">
        <v>40</v>
      </c>
      <c r="I1008" t="s">
        <v>42</v>
      </c>
      <c r="J1008" t="s">
        <v>169</v>
      </c>
      <c r="K1008" s="12">
        <v>7.08</v>
      </c>
    </row>
    <row r="1009" spans="1:11" x14ac:dyDescent="0.25">
      <c r="A1009" s="1">
        <v>42680</v>
      </c>
      <c r="B1009" t="s">
        <v>184</v>
      </c>
      <c r="C1009" t="s">
        <v>3007</v>
      </c>
      <c r="D1009" t="s">
        <v>22</v>
      </c>
      <c r="E1009" t="s">
        <v>23</v>
      </c>
      <c r="F1009" t="s">
        <v>619</v>
      </c>
      <c r="G1009" t="s">
        <v>306</v>
      </c>
      <c r="H1009" t="s">
        <v>40</v>
      </c>
      <c r="I1009" t="s">
        <v>42</v>
      </c>
      <c r="J1009" t="s">
        <v>71</v>
      </c>
      <c r="K1009" s="12">
        <v>4.4009999999999998</v>
      </c>
    </row>
    <row r="1010" spans="1:11" x14ac:dyDescent="0.25">
      <c r="A1010" s="1">
        <v>43460</v>
      </c>
      <c r="B1010" t="s">
        <v>46</v>
      </c>
      <c r="C1010" t="s">
        <v>1189</v>
      </c>
      <c r="D1010" t="s">
        <v>22</v>
      </c>
      <c r="E1010" t="s">
        <v>23</v>
      </c>
      <c r="F1010" t="s">
        <v>2222</v>
      </c>
      <c r="G1010" t="s">
        <v>485</v>
      </c>
      <c r="H1010" t="s">
        <v>101</v>
      </c>
      <c r="I1010" t="s">
        <v>42</v>
      </c>
      <c r="J1010" t="s">
        <v>86</v>
      </c>
      <c r="K1010" s="12">
        <v>44.75</v>
      </c>
    </row>
    <row r="1011" spans="1:11" x14ac:dyDescent="0.25">
      <c r="A1011" s="1">
        <v>43313</v>
      </c>
      <c r="B1011" t="s">
        <v>184</v>
      </c>
      <c r="C1011" t="s">
        <v>2074</v>
      </c>
      <c r="D1011" t="s">
        <v>22</v>
      </c>
      <c r="E1011" t="s">
        <v>23</v>
      </c>
      <c r="F1011" t="s">
        <v>299</v>
      </c>
      <c r="G1011" t="s">
        <v>207</v>
      </c>
      <c r="H1011" t="s">
        <v>101</v>
      </c>
      <c r="I1011" t="s">
        <v>67</v>
      </c>
      <c r="J1011" t="s">
        <v>68</v>
      </c>
      <c r="K1011" s="12">
        <v>95.983999999999995</v>
      </c>
    </row>
    <row r="1012" spans="1:11" x14ac:dyDescent="0.25">
      <c r="A1012" s="1">
        <v>42332</v>
      </c>
      <c r="B1012" t="s">
        <v>184</v>
      </c>
      <c r="C1012" t="s">
        <v>3014</v>
      </c>
      <c r="D1012" t="s">
        <v>22</v>
      </c>
      <c r="E1012" t="s">
        <v>23</v>
      </c>
      <c r="F1012" t="s">
        <v>946</v>
      </c>
      <c r="G1012" t="s">
        <v>39</v>
      </c>
      <c r="H1012" t="s">
        <v>40</v>
      </c>
      <c r="I1012" t="s">
        <v>28</v>
      </c>
      <c r="J1012" t="s">
        <v>61</v>
      </c>
      <c r="K1012" s="12">
        <v>151.72</v>
      </c>
    </row>
    <row r="1013" spans="1:11" x14ac:dyDescent="0.25">
      <c r="A1013" s="1">
        <v>43268</v>
      </c>
      <c r="B1013" t="s">
        <v>19</v>
      </c>
      <c r="C1013" t="s">
        <v>533</v>
      </c>
      <c r="D1013" t="s">
        <v>22</v>
      </c>
      <c r="E1013" t="s">
        <v>23</v>
      </c>
      <c r="F1013" t="s">
        <v>3018</v>
      </c>
      <c r="G1013" t="s">
        <v>92</v>
      </c>
      <c r="H1013" t="s">
        <v>40</v>
      </c>
      <c r="I1013" t="s">
        <v>28</v>
      </c>
      <c r="J1013" t="s">
        <v>61</v>
      </c>
      <c r="K1013" s="12">
        <v>155.25</v>
      </c>
    </row>
    <row r="1014" spans="1:11" x14ac:dyDescent="0.25">
      <c r="A1014" s="1">
        <v>43268</v>
      </c>
      <c r="B1014" t="s">
        <v>19</v>
      </c>
      <c r="C1014" t="s">
        <v>533</v>
      </c>
      <c r="D1014" t="s">
        <v>22</v>
      </c>
      <c r="E1014" t="s">
        <v>23</v>
      </c>
      <c r="F1014" t="s">
        <v>3018</v>
      </c>
      <c r="G1014" t="s">
        <v>92</v>
      </c>
      <c r="H1014" t="s">
        <v>40</v>
      </c>
      <c r="I1014" t="s">
        <v>42</v>
      </c>
      <c r="J1014" t="s">
        <v>55</v>
      </c>
      <c r="K1014" s="12">
        <v>14.03</v>
      </c>
    </row>
    <row r="1015" spans="1:11" x14ac:dyDescent="0.25">
      <c r="A1015" s="1">
        <v>42725</v>
      </c>
      <c r="B1015" t="s">
        <v>19</v>
      </c>
      <c r="C1015" t="s">
        <v>3023</v>
      </c>
      <c r="D1015" t="s">
        <v>22</v>
      </c>
      <c r="E1015" t="s">
        <v>23</v>
      </c>
      <c r="F1015" t="s">
        <v>91</v>
      </c>
      <c r="G1015" t="s">
        <v>92</v>
      </c>
      <c r="H1015" t="s">
        <v>40</v>
      </c>
      <c r="I1015" t="s">
        <v>28</v>
      </c>
      <c r="J1015" t="s">
        <v>52</v>
      </c>
      <c r="K1015" s="12">
        <v>1618.37</v>
      </c>
    </row>
    <row r="1016" spans="1:11" x14ac:dyDescent="0.25">
      <c r="A1016" s="1">
        <v>42725</v>
      </c>
      <c r="B1016" t="s">
        <v>19</v>
      </c>
      <c r="C1016" t="s">
        <v>3023</v>
      </c>
      <c r="D1016" t="s">
        <v>22</v>
      </c>
      <c r="E1016" t="s">
        <v>23</v>
      </c>
      <c r="F1016" t="s">
        <v>91</v>
      </c>
      <c r="G1016" t="s">
        <v>92</v>
      </c>
      <c r="H1016" t="s">
        <v>40</v>
      </c>
      <c r="I1016" t="s">
        <v>67</v>
      </c>
      <c r="J1016" t="s">
        <v>157</v>
      </c>
      <c r="K1016" s="12">
        <v>99.6</v>
      </c>
    </row>
    <row r="1017" spans="1:11" x14ac:dyDescent="0.25">
      <c r="A1017" s="1">
        <v>42630</v>
      </c>
      <c r="B1017" t="s">
        <v>19</v>
      </c>
      <c r="C1017" t="s">
        <v>2069</v>
      </c>
      <c r="D1017" t="s">
        <v>98</v>
      </c>
      <c r="E1017" t="s">
        <v>23</v>
      </c>
      <c r="F1017" t="s">
        <v>38</v>
      </c>
      <c r="G1017" t="s">
        <v>39</v>
      </c>
      <c r="H1017" t="s">
        <v>40</v>
      </c>
      <c r="I1017" t="s">
        <v>42</v>
      </c>
      <c r="J1017" t="s">
        <v>86</v>
      </c>
      <c r="K1017" s="12">
        <v>32.4</v>
      </c>
    </row>
    <row r="1018" spans="1:11" x14ac:dyDescent="0.25">
      <c r="A1018" s="1">
        <v>42557</v>
      </c>
      <c r="B1018" t="s">
        <v>46</v>
      </c>
      <c r="C1018" t="s">
        <v>3029</v>
      </c>
      <c r="D1018" t="s">
        <v>37</v>
      </c>
      <c r="E1018" t="s">
        <v>23</v>
      </c>
      <c r="F1018" t="s">
        <v>262</v>
      </c>
      <c r="G1018" t="s">
        <v>263</v>
      </c>
      <c r="H1018" t="s">
        <v>144</v>
      </c>
      <c r="I1018" t="s">
        <v>28</v>
      </c>
      <c r="J1018" t="s">
        <v>61</v>
      </c>
      <c r="K1018" s="12">
        <v>13.96</v>
      </c>
    </row>
    <row r="1019" spans="1:11" x14ac:dyDescent="0.25">
      <c r="A1019" s="1">
        <v>42557</v>
      </c>
      <c r="B1019" t="s">
        <v>46</v>
      </c>
      <c r="C1019" t="s">
        <v>3029</v>
      </c>
      <c r="D1019" t="s">
        <v>37</v>
      </c>
      <c r="E1019" t="s">
        <v>23</v>
      </c>
      <c r="F1019" t="s">
        <v>262</v>
      </c>
      <c r="G1019" t="s">
        <v>263</v>
      </c>
      <c r="H1019" t="s">
        <v>144</v>
      </c>
      <c r="I1019" t="s">
        <v>28</v>
      </c>
      <c r="J1019" t="s">
        <v>61</v>
      </c>
      <c r="K1019" s="12">
        <v>155.82</v>
      </c>
    </row>
    <row r="1020" spans="1:11" x14ac:dyDescent="0.25">
      <c r="A1020" s="1">
        <v>42557</v>
      </c>
      <c r="B1020" t="s">
        <v>46</v>
      </c>
      <c r="C1020" t="s">
        <v>3029</v>
      </c>
      <c r="D1020" t="s">
        <v>37</v>
      </c>
      <c r="E1020" t="s">
        <v>23</v>
      </c>
      <c r="F1020" t="s">
        <v>262</v>
      </c>
      <c r="G1020" t="s">
        <v>263</v>
      </c>
      <c r="H1020" t="s">
        <v>144</v>
      </c>
      <c r="I1020" t="s">
        <v>67</v>
      </c>
      <c r="J1020" t="s">
        <v>68</v>
      </c>
      <c r="K1020" s="12">
        <v>124.95</v>
      </c>
    </row>
    <row r="1021" spans="1:11" x14ac:dyDescent="0.25">
      <c r="A1021" s="1">
        <v>42557</v>
      </c>
      <c r="B1021" t="s">
        <v>46</v>
      </c>
      <c r="C1021" t="s">
        <v>3029</v>
      </c>
      <c r="D1021" t="s">
        <v>37</v>
      </c>
      <c r="E1021" t="s">
        <v>23</v>
      </c>
      <c r="F1021" t="s">
        <v>262</v>
      </c>
      <c r="G1021" t="s">
        <v>263</v>
      </c>
      <c r="H1021" t="s">
        <v>144</v>
      </c>
      <c r="I1021" t="s">
        <v>42</v>
      </c>
      <c r="J1021" t="s">
        <v>55</v>
      </c>
      <c r="K1021" s="12">
        <v>601.65</v>
      </c>
    </row>
    <row r="1022" spans="1:11" x14ac:dyDescent="0.25">
      <c r="A1022" s="1">
        <v>42487</v>
      </c>
      <c r="B1022" t="s">
        <v>46</v>
      </c>
      <c r="C1022" t="s">
        <v>1880</v>
      </c>
      <c r="D1022" t="s">
        <v>22</v>
      </c>
      <c r="E1022" t="s">
        <v>23</v>
      </c>
      <c r="F1022" t="s">
        <v>92</v>
      </c>
      <c r="G1022" t="s">
        <v>3037</v>
      </c>
      <c r="H1022" t="s">
        <v>144</v>
      </c>
      <c r="I1022" t="s">
        <v>42</v>
      </c>
      <c r="J1022" t="s">
        <v>64</v>
      </c>
      <c r="K1022" s="12">
        <v>22.74</v>
      </c>
    </row>
    <row r="1023" spans="1:11" x14ac:dyDescent="0.25">
      <c r="A1023" s="1">
        <v>42487</v>
      </c>
      <c r="B1023" t="s">
        <v>46</v>
      </c>
      <c r="C1023" t="s">
        <v>1880</v>
      </c>
      <c r="D1023" t="s">
        <v>22</v>
      </c>
      <c r="E1023" t="s">
        <v>23</v>
      </c>
      <c r="F1023" t="s">
        <v>92</v>
      </c>
      <c r="G1023" t="s">
        <v>3037</v>
      </c>
      <c r="H1023" t="s">
        <v>144</v>
      </c>
      <c r="I1023" t="s">
        <v>28</v>
      </c>
      <c r="J1023" t="s">
        <v>32</v>
      </c>
      <c r="K1023" s="12">
        <v>1267.53</v>
      </c>
    </row>
    <row r="1024" spans="1:11" x14ac:dyDescent="0.25">
      <c r="A1024" s="1">
        <v>42487</v>
      </c>
      <c r="B1024" t="s">
        <v>46</v>
      </c>
      <c r="C1024" t="s">
        <v>1880</v>
      </c>
      <c r="D1024" t="s">
        <v>22</v>
      </c>
      <c r="E1024" t="s">
        <v>23</v>
      </c>
      <c r="F1024" t="s">
        <v>92</v>
      </c>
      <c r="G1024" t="s">
        <v>3037</v>
      </c>
      <c r="H1024" t="s">
        <v>144</v>
      </c>
      <c r="I1024" t="s">
        <v>67</v>
      </c>
      <c r="J1024" t="s">
        <v>680</v>
      </c>
      <c r="K1024" s="12">
        <v>1379.92</v>
      </c>
    </row>
    <row r="1025" spans="1:11" x14ac:dyDescent="0.25">
      <c r="A1025" s="1">
        <v>42537</v>
      </c>
      <c r="B1025" t="s">
        <v>46</v>
      </c>
      <c r="C1025" t="s">
        <v>1461</v>
      </c>
      <c r="D1025" t="s">
        <v>22</v>
      </c>
      <c r="E1025" t="s">
        <v>23</v>
      </c>
      <c r="F1025" t="s">
        <v>142</v>
      </c>
      <c r="G1025" t="s">
        <v>143</v>
      </c>
      <c r="H1025" t="s">
        <v>144</v>
      </c>
      <c r="I1025" t="s">
        <v>42</v>
      </c>
      <c r="J1025" t="s">
        <v>169</v>
      </c>
      <c r="K1025" s="12">
        <v>6.2080000000000002</v>
      </c>
    </row>
    <row r="1026" spans="1:11" x14ac:dyDescent="0.25">
      <c r="A1026" s="1">
        <v>43451</v>
      </c>
      <c r="B1026" t="s">
        <v>184</v>
      </c>
      <c r="C1026" t="s">
        <v>3049</v>
      </c>
      <c r="D1026" t="s">
        <v>98</v>
      </c>
      <c r="E1026" t="s">
        <v>23</v>
      </c>
      <c r="F1026" t="s">
        <v>38</v>
      </c>
      <c r="G1026" t="s">
        <v>39</v>
      </c>
      <c r="H1026" t="s">
        <v>40</v>
      </c>
      <c r="I1026" t="s">
        <v>42</v>
      </c>
      <c r="J1026" t="s">
        <v>71</v>
      </c>
      <c r="K1026" s="12">
        <v>11.808</v>
      </c>
    </row>
    <row r="1027" spans="1:11" x14ac:dyDescent="0.25">
      <c r="A1027" s="1">
        <v>42746</v>
      </c>
      <c r="B1027" t="s">
        <v>19</v>
      </c>
      <c r="C1027" t="s">
        <v>3054</v>
      </c>
      <c r="D1027" t="s">
        <v>98</v>
      </c>
      <c r="E1027" t="s">
        <v>23</v>
      </c>
      <c r="F1027" t="s">
        <v>314</v>
      </c>
      <c r="G1027" t="s">
        <v>494</v>
      </c>
      <c r="H1027" t="s">
        <v>144</v>
      </c>
      <c r="I1027" t="s">
        <v>42</v>
      </c>
      <c r="J1027" t="s">
        <v>86</v>
      </c>
      <c r="K1027" s="12">
        <v>15.552</v>
      </c>
    </row>
    <row r="1028" spans="1:11" x14ac:dyDescent="0.25">
      <c r="A1028" s="1">
        <v>42746</v>
      </c>
      <c r="B1028" t="s">
        <v>19</v>
      </c>
      <c r="C1028" t="s">
        <v>3054</v>
      </c>
      <c r="D1028" t="s">
        <v>98</v>
      </c>
      <c r="E1028" t="s">
        <v>23</v>
      </c>
      <c r="F1028" t="s">
        <v>314</v>
      </c>
      <c r="G1028" t="s">
        <v>494</v>
      </c>
      <c r="H1028" t="s">
        <v>144</v>
      </c>
      <c r="I1028" t="s">
        <v>42</v>
      </c>
      <c r="J1028" t="s">
        <v>86</v>
      </c>
      <c r="K1028" s="12">
        <v>63.311999999999998</v>
      </c>
    </row>
    <row r="1029" spans="1:11" x14ac:dyDescent="0.25">
      <c r="A1029" s="1">
        <v>42746</v>
      </c>
      <c r="B1029" t="s">
        <v>19</v>
      </c>
      <c r="C1029" t="s">
        <v>3054</v>
      </c>
      <c r="D1029" t="s">
        <v>98</v>
      </c>
      <c r="E1029" t="s">
        <v>23</v>
      </c>
      <c r="F1029" t="s">
        <v>314</v>
      </c>
      <c r="G1029" t="s">
        <v>494</v>
      </c>
      <c r="H1029" t="s">
        <v>144</v>
      </c>
      <c r="I1029" t="s">
        <v>67</v>
      </c>
      <c r="J1029" t="s">
        <v>68</v>
      </c>
      <c r="K1029" s="12">
        <v>15.587999999999999</v>
      </c>
    </row>
    <row r="1030" spans="1:11" x14ac:dyDescent="0.25">
      <c r="A1030" s="1">
        <v>42196</v>
      </c>
      <c r="B1030" t="s">
        <v>46</v>
      </c>
      <c r="C1030" t="s">
        <v>1346</v>
      </c>
      <c r="D1030" t="s">
        <v>37</v>
      </c>
      <c r="E1030" t="s">
        <v>23</v>
      </c>
      <c r="F1030" t="s">
        <v>1144</v>
      </c>
      <c r="G1030" t="s">
        <v>786</v>
      </c>
      <c r="H1030" t="s">
        <v>144</v>
      </c>
      <c r="I1030" t="s">
        <v>42</v>
      </c>
      <c r="J1030" t="s">
        <v>86</v>
      </c>
      <c r="K1030" s="12">
        <v>177.2</v>
      </c>
    </row>
    <row r="1031" spans="1:11" x14ac:dyDescent="0.25">
      <c r="A1031" s="1">
        <v>42196</v>
      </c>
      <c r="B1031" t="s">
        <v>46</v>
      </c>
      <c r="C1031" t="s">
        <v>1346</v>
      </c>
      <c r="D1031" t="s">
        <v>37</v>
      </c>
      <c r="E1031" t="s">
        <v>23</v>
      </c>
      <c r="F1031" t="s">
        <v>1144</v>
      </c>
      <c r="G1031" t="s">
        <v>786</v>
      </c>
      <c r="H1031" t="s">
        <v>144</v>
      </c>
      <c r="I1031" t="s">
        <v>67</v>
      </c>
      <c r="J1031" t="s">
        <v>68</v>
      </c>
      <c r="K1031" s="12">
        <v>197.97</v>
      </c>
    </row>
    <row r="1032" spans="1:11" x14ac:dyDescent="0.25">
      <c r="A1032" s="1">
        <v>42196</v>
      </c>
      <c r="B1032" t="s">
        <v>46</v>
      </c>
      <c r="C1032" t="s">
        <v>1346</v>
      </c>
      <c r="D1032" t="s">
        <v>37</v>
      </c>
      <c r="E1032" t="s">
        <v>23</v>
      </c>
      <c r="F1032" t="s">
        <v>1144</v>
      </c>
      <c r="G1032" t="s">
        <v>786</v>
      </c>
      <c r="H1032" t="s">
        <v>144</v>
      </c>
      <c r="I1032" t="s">
        <v>28</v>
      </c>
      <c r="J1032" t="s">
        <v>32</v>
      </c>
      <c r="K1032" s="12">
        <v>854.94</v>
      </c>
    </row>
    <row r="1033" spans="1:11" x14ac:dyDescent="0.25">
      <c r="A1033" s="1">
        <v>42196</v>
      </c>
      <c r="B1033" t="s">
        <v>46</v>
      </c>
      <c r="C1033" t="s">
        <v>1346</v>
      </c>
      <c r="D1033" t="s">
        <v>37</v>
      </c>
      <c r="E1033" t="s">
        <v>23</v>
      </c>
      <c r="F1033" t="s">
        <v>1144</v>
      </c>
      <c r="G1033" t="s">
        <v>786</v>
      </c>
      <c r="H1033" t="s">
        <v>144</v>
      </c>
      <c r="I1033" t="s">
        <v>28</v>
      </c>
      <c r="J1033" t="s">
        <v>61</v>
      </c>
      <c r="K1033" s="12">
        <v>124.11</v>
      </c>
    </row>
    <row r="1034" spans="1:11" x14ac:dyDescent="0.25">
      <c r="A1034" s="1">
        <v>42196</v>
      </c>
      <c r="B1034" t="s">
        <v>46</v>
      </c>
      <c r="C1034" t="s">
        <v>1346</v>
      </c>
      <c r="D1034" t="s">
        <v>37</v>
      </c>
      <c r="E1034" t="s">
        <v>23</v>
      </c>
      <c r="F1034" t="s">
        <v>1144</v>
      </c>
      <c r="G1034" t="s">
        <v>786</v>
      </c>
      <c r="H1034" t="s">
        <v>144</v>
      </c>
      <c r="I1034" t="s">
        <v>42</v>
      </c>
      <c r="J1034" t="s">
        <v>43</v>
      </c>
      <c r="K1034" s="12">
        <v>14.4</v>
      </c>
    </row>
    <row r="1035" spans="1:11" x14ac:dyDescent="0.25">
      <c r="A1035" s="1">
        <v>43059</v>
      </c>
      <c r="B1035" t="s">
        <v>184</v>
      </c>
      <c r="C1035" t="s">
        <v>3068</v>
      </c>
      <c r="D1035" t="s">
        <v>22</v>
      </c>
      <c r="E1035" t="s">
        <v>23</v>
      </c>
      <c r="F1035" t="s">
        <v>1006</v>
      </c>
      <c r="G1035" t="s">
        <v>494</v>
      </c>
      <c r="H1035" t="s">
        <v>144</v>
      </c>
      <c r="I1035" t="s">
        <v>42</v>
      </c>
      <c r="J1035" t="s">
        <v>86</v>
      </c>
      <c r="K1035" s="12">
        <v>15.696</v>
      </c>
    </row>
    <row r="1036" spans="1:11" x14ac:dyDescent="0.25">
      <c r="A1036" s="1">
        <v>43059</v>
      </c>
      <c r="B1036" t="s">
        <v>184</v>
      </c>
      <c r="C1036" t="s">
        <v>3068</v>
      </c>
      <c r="D1036" t="s">
        <v>22</v>
      </c>
      <c r="E1036" t="s">
        <v>23</v>
      </c>
      <c r="F1036" t="s">
        <v>1006</v>
      </c>
      <c r="G1036" t="s">
        <v>494</v>
      </c>
      <c r="H1036" t="s">
        <v>144</v>
      </c>
      <c r="I1036" t="s">
        <v>42</v>
      </c>
      <c r="J1036" t="s">
        <v>71</v>
      </c>
      <c r="K1036" s="12">
        <v>2.6280000000000001</v>
      </c>
    </row>
    <row r="1037" spans="1:11" x14ac:dyDescent="0.25">
      <c r="A1037" s="1">
        <v>43059</v>
      </c>
      <c r="B1037" t="s">
        <v>184</v>
      </c>
      <c r="C1037" t="s">
        <v>3068</v>
      </c>
      <c r="D1037" t="s">
        <v>22</v>
      </c>
      <c r="E1037" t="s">
        <v>23</v>
      </c>
      <c r="F1037" t="s">
        <v>1006</v>
      </c>
      <c r="G1037" t="s">
        <v>494</v>
      </c>
      <c r="H1037" t="s">
        <v>144</v>
      </c>
      <c r="I1037" t="s">
        <v>42</v>
      </c>
      <c r="J1037" t="s">
        <v>71</v>
      </c>
      <c r="K1037" s="12">
        <v>14.427</v>
      </c>
    </row>
    <row r="1038" spans="1:11" x14ac:dyDescent="0.25">
      <c r="A1038" s="1">
        <v>42847</v>
      </c>
      <c r="B1038" t="s">
        <v>46</v>
      </c>
      <c r="C1038" t="s">
        <v>2737</v>
      </c>
      <c r="D1038" t="s">
        <v>98</v>
      </c>
      <c r="E1038" t="s">
        <v>23</v>
      </c>
      <c r="F1038" t="s">
        <v>3072</v>
      </c>
      <c r="G1038" t="s">
        <v>593</v>
      </c>
      <c r="H1038" t="s">
        <v>101</v>
      </c>
      <c r="I1038" t="s">
        <v>28</v>
      </c>
      <c r="J1038" t="s">
        <v>61</v>
      </c>
      <c r="K1038" s="12">
        <v>86.62</v>
      </c>
    </row>
    <row r="1039" spans="1:11" x14ac:dyDescent="0.25">
      <c r="A1039" s="1">
        <v>42534</v>
      </c>
      <c r="B1039" t="s">
        <v>184</v>
      </c>
      <c r="C1039" t="s">
        <v>3077</v>
      </c>
      <c r="D1039" t="s">
        <v>22</v>
      </c>
      <c r="E1039" t="s">
        <v>23</v>
      </c>
      <c r="F1039" t="s">
        <v>38</v>
      </c>
      <c r="G1039" t="s">
        <v>39</v>
      </c>
      <c r="H1039" t="s">
        <v>40</v>
      </c>
      <c r="I1039" t="s">
        <v>42</v>
      </c>
      <c r="J1039" t="s">
        <v>71</v>
      </c>
      <c r="K1039" s="12">
        <v>36.624000000000002</v>
      </c>
    </row>
    <row r="1040" spans="1:11" x14ac:dyDescent="0.25">
      <c r="A1040" s="1">
        <v>43424</v>
      </c>
      <c r="B1040" t="s">
        <v>184</v>
      </c>
      <c r="C1040" t="s">
        <v>3082</v>
      </c>
      <c r="D1040" t="s">
        <v>22</v>
      </c>
      <c r="E1040" t="s">
        <v>23</v>
      </c>
      <c r="F1040" t="s">
        <v>2222</v>
      </c>
      <c r="G1040" t="s">
        <v>84</v>
      </c>
      <c r="H1040" t="s">
        <v>26</v>
      </c>
      <c r="I1040" t="s">
        <v>42</v>
      </c>
      <c r="J1040" t="s">
        <v>64</v>
      </c>
      <c r="K1040" s="12">
        <v>23.968</v>
      </c>
    </row>
    <row r="1041" spans="1:11" x14ac:dyDescent="0.25">
      <c r="A1041" s="1">
        <v>43424</v>
      </c>
      <c r="B1041" t="s">
        <v>184</v>
      </c>
      <c r="C1041" t="s">
        <v>3082</v>
      </c>
      <c r="D1041" t="s">
        <v>22</v>
      </c>
      <c r="E1041" t="s">
        <v>23</v>
      </c>
      <c r="F1041" t="s">
        <v>2222</v>
      </c>
      <c r="G1041" t="s">
        <v>84</v>
      </c>
      <c r="H1041" t="s">
        <v>26</v>
      </c>
      <c r="I1041" t="s">
        <v>42</v>
      </c>
      <c r="J1041" t="s">
        <v>64</v>
      </c>
      <c r="K1041" s="12">
        <v>28.728000000000002</v>
      </c>
    </row>
    <row r="1042" spans="1:11" x14ac:dyDescent="0.25">
      <c r="A1042" s="1">
        <v>42814</v>
      </c>
      <c r="B1042" t="s">
        <v>46</v>
      </c>
      <c r="C1042" t="s">
        <v>3088</v>
      </c>
      <c r="D1042" t="s">
        <v>98</v>
      </c>
      <c r="E1042" t="s">
        <v>23</v>
      </c>
      <c r="F1042" t="s">
        <v>3089</v>
      </c>
      <c r="G1042" t="s">
        <v>593</v>
      </c>
      <c r="H1042" t="s">
        <v>101</v>
      </c>
      <c r="I1042" t="s">
        <v>28</v>
      </c>
      <c r="J1042" t="s">
        <v>52</v>
      </c>
      <c r="K1042" s="12">
        <v>697.16</v>
      </c>
    </row>
    <row r="1043" spans="1:11" x14ac:dyDescent="0.25">
      <c r="A1043" s="1">
        <v>42984</v>
      </c>
      <c r="B1043" t="s">
        <v>19</v>
      </c>
      <c r="C1043" t="s">
        <v>3092</v>
      </c>
      <c r="D1043" t="s">
        <v>22</v>
      </c>
      <c r="E1043" t="s">
        <v>23</v>
      </c>
      <c r="F1043" t="s">
        <v>262</v>
      </c>
      <c r="G1043" t="s">
        <v>263</v>
      </c>
      <c r="H1043" t="s">
        <v>144</v>
      </c>
      <c r="I1043" t="s">
        <v>67</v>
      </c>
      <c r="J1043" t="s">
        <v>157</v>
      </c>
      <c r="K1043" s="12">
        <v>31.86</v>
      </c>
    </row>
    <row r="1044" spans="1:11" x14ac:dyDescent="0.25">
      <c r="A1044" s="1">
        <v>42984</v>
      </c>
      <c r="B1044" t="s">
        <v>19</v>
      </c>
      <c r="C1044" t="s">
        <v>3092</v>
      </c>
      <c r="D1044" t="s">
        <v>22</v>
      </c>
      <c r="E1044" t="s">
        <v>23</v>
      </c>
      <c r="F1044" t="s">
        <v>262</v>
      </c>
      <c r="G1044" t="s">
        <v>263</v>
      </c>
      <c r="H1044" t="s">
        <v>144</v>
      </c>
      <c r="I1044" t="s">
        <v>28</v>
      </c>
      <c r="J1044" t="s">
        <v>29</v>
      </c>
      <c r="K1044" s="12">
        <v>722.35199999999998</v>
      </c>
    </row>
    <row r="1045" spans="1:11" x14ac:dyDescent="0.25">
      <c r="A1045" s="1">
        <v>43290</v>
      </c>
      <c r="B1045" t="s">
        <v>184</v>
      </c>
      <c r="C1045" t="s">
        <v>3099</v>
      </c>
      <c r="D1045" t="s">
        <v>37</v>
      </c>
      <c r="E1045" t="s">
        <v>23</v>
      </c>
      <c r="F1045" t="s">
        <v>299</v>
      </c>
      <c r="G1045" t="s">
        <v>207</v>
      </c>
      <c r="H1045" t="s">
        <v>101</v>
      </c>
      <c r="I1045" t="s">
        <v>42</v>
      </c>
      <c r="J1045" t="s">
        <v>64</v>
      </c>
      <c r="K1045" s="12">
        <v>8.84</v>
      </c>
    </row>
    <row r="1046" spans="1:11" x14ac:dyDescent="0.25">
      <c r="A1046" s="1">
        <v>43290</v>
      </c>
      <c r="B1046" t="s">
        <v>184</v>
      </c>
      <c r="C1046" t="s">
        <v>3099</v>
      </c>
      <c r="D1046" t="s">
        <v>37</v>
      </c>
      <c r="E1046" t="s">
        <v>23</v>
      </c>
      <c r="F1046" t="s">
        <v>299</v>
      </c>
      <c r="G1046" t="s">
        <v>207</v>
      </c>
      <c r="H1046" t="s">
        <v>101</v>
      </c>
      <c r="I1046" t="s">
        <v>42</v>
      </c>
      <c r="J1046" t="s">
        <v>74</v>
      </c>
      <c r="K1046" s="12">
        <v>58.463999999999999</v>
      </c>
    </row>
    <row r="1047" spans="1:11" x14ac:dyDescent="0.25">
      <c r="A1047" s="1">
        <v>43385</v>
      </c>
      <c r="B1047" t="s">
        <v>46</v>
      </c>
      <c r="C1047" t="s">
        <v>194</v>
      </c>
      <c r="D1047" t="s">
        <v>98</v>
      </c>
      <c r="E1047" t="s">
        <v>23</v>
      </c>
      <c r="F1047" t="s">
        <v>3105</v>
      </c>
      <c r="G1047" t="s">
        <v>207</v>
      </c>
      <c r="H1047" t="s">
        <v>101</v>
      </c>
      <c r="I1047" t="s">
        <v>28</v>
      </c>
      <c r="J1047" t="s">
        <v>32</v>
      </c>
      <c r="K1047" s="12">
        <v>254.60400000000001</v>
      </c>
    </row>
    <row r="1048" spans="1:11" x14ac:dyDescent="0.25">
      <c r="A1048" s="1">
        <v>42802</v>
      </c>
      <c r="B1048" t="s">
        <v>46</v>
      </c>
      <c r="C1048" t="s">
        <v>1976</v>
      </c>
      <c r="D1048" t="s">
        <v>22</v>
      </c>
      <c r="E1048" t="s">
        <v>23</v>
      </c>
      <c r="F1048" t="s">
        <v>1419</v>
      </c>
      <c r="G1048" t="s">
        <v>50</v>
      </c>
      <c r="H1048" t="s">
        <v>26</v>
      </c>
      <c r="I1048" t="s">
        <v>67</v>
      </c>
      <c r="J1048" t="s">
        <v>68</v>
      </c>
      <c r="K1048" s="12">
        <v>1363.96</v>
      </c>
    </row>
    <row r="1049" spans="1:11" x14ac:dyDescent="0.25">
      <c r="A1049" s="1">
        <v>42802</v>
      </c>
      <c r="B1049" t="s">
        <v>46</v>
      </c>
      <c r="C1049" t="s">
        <v>1976</v>
      </c>
      <c r="D1049" t="s">
        <v>22</v>
      </c>
      <c r="E1049" t="s">
        <v>23</v>
      </c>
      <c r="F1049" t="s">
        <v>1419</v>
      </c>
      <c r="G1049" t="s">
        <v>50</v>
      </c>
      <c r="H1049" t="s">
        <v>26</v>
      </c>
      <c r="I1049" t="s">
        <v>28</v>
      </c>
      <c r="J1049" t="s">
        <v>61</v>
      </c>
      <c r="K1049" s="12">
        <v>102.36</v>
      </c>
    </row>
    <row r="1050" spans="1:11" x14ac:dyDescent="0.25">
      <c r="A1050" s="1">
        <v>42151</v>
      </c>
      <c r="B1050" t="s">
        <v>19</v>
      </c>
      <c r="C1050" t="s">
        <v>562</v>
      </c>
      <c r="D1050" t="s">
        <v>22</v>
      </c>
      <c r="E1050" t="s">
        <v>23</v>
      </c>
      <c r="F1050" t="s">
        <v>123</v>
      </c>
      <c r="G1050" t="s">
        <v>39</v>
      </c>
      <c r="H1050" t="s">
        <v>40</v>
      </c>
      <c r="I1050" t="s">
        <v>67</v>
      </c>
      <c r="J1050" t="s">
        <v>68</v>
      </c>
      <c r="K1050" s="12">
        <v>1113.5039999999999</v>
      </c>
    </row>
    <row r="1051" spans="1:11" x14ac:dyDescent="0.25">
      <c r="A1051" s="1">
        <v>42151</v>
      </c>
      <c r="B1051" t="s">
        <v>19</v>
      </c>
      <c r="C1051" t="s">
        <v>562</v>
      </c>
      <c r="D1051" t="s">
        <v>22</v>
      </c>
      <c r="E1051" t="s">
        <v>23</v>
      </c>
      <c r="F1051" t="s">
        <v>123</v>
      </c>
      <c r="G1051" t="s">
        <v>39</v>
      </c>
      <c r="H1051" t="s">
        <v>40</v>
      </c>
      <c r="I1051" t="s">
        <v>67</v>
      </c>
      <c r="J1051" t="s">
        <v>157</v>
      </c>
      <c r="K1051" s="12">
        <v>99.99</v>
      </c>
    </row>
    <row r="1052" spans="1:11" x14ac:dyDescent="0.25">
      <c r="A1052" s="1">
        <v>42554</v>
      </c>
      <c r="B1052" t="s">
        <v>184</v>
      </c>
      <c r="C1052" t="s">
        <v>3112</v>
      </c>
      <c r="D1052" t="s">
        <v>37</v>
      </c>
      <c r="E1052" t="s">
        <v>23</v>
      </c>
      <c r="F1052" t="s">
        <v>142</v>
      </c>
      <c r="G1052" t="s">
        <v>143</v>
      </c>
      <c r="H1052" t="s">
        <v>144</v>
      </c>
      <c r="I1052" t="s">
        <v>28</v>
      </c>
      <c r="J1052" t="s">
        <v>61</v>
      </c>
      <c r="K1052" s="12">
        <v>168.464</v>
      </c>
    </row>
    <row r="1053" spans="1:11" x14ac:dyDescent="0.25">
      <c r="A1053" s="1">
        <v>42554</v>
      </c>
      <c r="B1053" t="s">
        <v>184</v>
      </c>
      <c r="C1053" t="s">
        <v>3112</v>
      </c>
      <c r="D1053" t="s">
        <v>37</v>
      </c>
      <c r="E1053" t="s">
        <v>23</v>
      </c>
      <c r="F1053" t="s">
        <v>142</v>
      </c>
      <c r="G1053" t="s">
        <v>143</v>
      </c>
      <c r="H1053" t="s">
        <v>144</v>
      </c>
      <c r="I1053" t="s">
        <v>42</v>
      </c>
      <c r="J1053" t="s">
        <v>86</v>
      </c>
      <c r="K1053" s="12">
        <v>6.72</v>
      </c>
    </row>
    <row r="1054" spans="1:11" x14ac:dyDescent="0.25">
      <c r="A1054" s="1">
        <v>42554</v>
      </c>
      <c r="B1054" t="s">
        <v>184</v>
      </c>
      <c r="C1054" t="s">
        <v>3112</v>
      </c>
      <c r="D1054" t="s">
        <v>37</v>
      </c>
      <c r="E1054" t="s">
        <v>23</v>
      </c>
      <c r="F1054" t="s">
        <v>142</v>
      </c>
      <c r="G1054" t="s">
        <v>143</v>
      </c>
      <c r="H1054" t="s">
        <v>144</v>
      </c>
      <c r="I1054" t="s">
        <v>28</v>
      </c>
      <c r="J1054" t="s">
        <v>61</v>
      </c>
      <c r="K1054" s="12">
        <v>282.88799999999998</v>
      </c>
    </row>
    <row r="1055" spans="1:11" x14ac:dyDescent="0.25">
      <c r="A1055" s="1">
        <v>42464</v>
      </c>
      <c r="B1055" t="s">
        <v>46</v>
      </c>
      <c r="C1055" t="s">
        <v>3121</v>
      </c>
      <c r="D1055" t="s">
        <v>98</v>
      </c>
      <c r="E1055" t="s">
        <v>23</v>
      </c>
      <c r="F1055" t="s">
        <v>262</v>
      </c>
      <c r="G1055" t="s">
        <v>263</v>
      </c>
      <c r="H1055" t="s">
        <v>144</v>
      </c>
      <c r="I1055" t="s">
        <v>42</v>
      </c>
      <c r="J1055" t="s">
        <v>64</v>
      </c>
      <c r="K1055" s="12">
        <v>11.16</v>
      </c>
    </row>
    <row r="1056" spans="1:11" x14ac:dyDescent="0.25">
      <c r="A1056" s="1">
        <v>42464</v>
      </c>
      <c r="B1056" t="s">
        <v>46</v>
      </c>
      <c r="C1056" t="s">
        <v>3121</v>
      </c>
      <c r="D1056" t="s">
        <v>98</v>
      </c>
      <c r="E1056" t="s">
        <v>23</v>
      </c>
      <c r="F1056" t="s">
        <v>262</v>
      </c>
      <c r="G1056" t="s">
        <v>263</v>
      </c>
      <c r="H1056" t="s">
        <v>144</v>
      </c>
      <c r="I1056" t="s">
        <v>28</v>
      </c>
      <c r="J1056" t="s">
        <v>61</v>
      </c>
      <c r="K1056" s="12">
        <v>108.4</v>
      </c>
    </row>
    <row r="1057" spans="1:11" x14ac:dyDescent="0.25">
      <c r="A1057" s="1">
        <v>42464</v>
      </c>
      <c r="B1057" t="s">
        <v>46</v>
      </c>
      <c r="C1057" t="s">
        <v>3121</v>
      </c>
      <c r="D1057" t="s">
        <v>98</v>
      </c>
      <c r="E1057" t="s">
        <v>23</v>
      </c>
      <c r="F1057" t="s">
        <v>262</v>
      </c>
      <c r="G1057" t="s">
        <v>263</v>
      </c>
      <c r="H1057" t="s">
        <v>144</v>
      </c>
      <c r="I1057" t="s">
        <v>42</v>
      </c>
      <c r="J1057" t="s">
        <v>71</v>
      </c>
      <c r="K1057" s="12">
        <v>82.343999999999994</v>
      </c>
    </row>
    <row r="1058" spans="1:11" x14ac:dyDescent="0.25">
      <c r="A1058" s="1">
        <v>42464</v>
      </c>
      <c r="B1058" t="s">
        <v>46</v>
      </c>
      <c r="C1058" t="s">
        <v>3121</v>
      </c>
      <c r="D1058" t="s">
        <v>98</v>
      </c>
      <c r="E1058" t="s">
        <v>23</v>
      </c>
      <c r="F1058" t="s">
        <v>262</v>
      </c>
      <c r="G1058" t="s">
        <v>263</v>
      </c>
      <c r="H1058" t="s">
        <v>144</v>
      </c>
      <c r="I1058" t="s">
        <v>42</v>
      </c>
      <c r="J1058" t="s">
        <v>71</v>
      </c>
      <c r="K1058" s="12">
        <v>9.0879999999999992</v>
      </c>
    </row>
    <row r="1059" spans="1:11" x14ac:dyDescent="0.25">
      <c r="A1059" s="1">
        <v>43444</v>
      </c>
      <c r="B1059" t="s">
        <v>46</v>
      </c>
      <c r="C1059" t="s">
        <v>1131</v>
      </c>
      <c r="D1059" t="s">
        <v>37</v>
      </c>
      <c r="E1059" t="s">
        <v>23</v>
      </c>
      <c r="F1059" t="s">
        <v>946</v>
      </c>
      <c r="G1059" t="s">
        <v>39</v>
      </c>
      <c r="H1059" t="s">
        <v>40</v>
      </c>
      <c r="I1059" t="s">
        <v>42</v>
      </c>
      <c r="J1059" t="s">
        <v>71</v>
      </c>
      <c r="K1059" s="12">
        <v>19.936</v>
      </c>
    </row>
    <row r="1060" spans="1:11" x14ac:dyDescent="0.25">
      <c r="A1060" s="1">
        <v>43444</v>
      </c>
      <c r="B1060" t="s">
        <v>46</v>
      </c>
      <c r="C1060" t="s">
        <v>1131</v>
      </c>
      <c r="D1060" t="s">
        <v>37</v>
      </c>
      <c r="E1060" t="s">
        <v>23</v>
      </c>
      <c r="F1060" t="s">
        <v>946</v>
      </c>
      <c r="G1060" t="s">
        <v>39</v>
      </c>
      <c r="H1060" t="s">
        <v>40</v>
      </c>
      <c r="I1060" t="s">
        <v>42</v>
      </c>
      <c r="J1060" t="s">
        <v>71</v>
      </c>
      <c r="K1060" s="12">
        <v>65.567999999999998</v>
      </c>
    </row>
    <row r="1061" spans="1:11" x14ac:dyDescent="0.25">
      <c r="A1061" s="1">
        <v>43063</v>
      </c>
      <c r="B1061" t="s">
        <v>46</v>
      </c>
      <c r="C1061" t="s">
        <v>3135</v>
      </c>
      <c r="D1061" t="s">
        <v>98</v>
      </c>
      <c r="E1061" t="s">
        <v>23</v>
      </c>
      <c r="F1061" t="s">
        <v>142</v>
      </c>
      <c r="G1061" t="s">
        <v>143</v>
      </c>
      <c r="H1061" t="s">
        <v>144</v>
      </c>
      <c r="I1061" t="s">
        <v>42</v>
      </c>
      <c r="J1061" t="s">
        <v>265</v>
      </c>
      <c r="K1061" s="12">
        <v>4.4160000000000004</v>
      </c>
    </row>
    <row r="1062" spans="1:11" x14ac:dyDescent="0.25">
      <c r="A1062" s="1">
        <v>42452</v>
      </c>
      <c r="B1062" t="s">
        <v>46</v>
      </c>
      <c r="C1062" t="s">
        <v>1287</v>
      </c>
      <c r="D1062" t="s">
        <v>22</v>
      </c>
      <c r="E1062" t="s">
        <v>23</v>
      </c>
      <c r="F1062" t="s">
        <v>180</v>
      </c>
      <c r="G1062" t="s">
        <v>100</v>
      </c>
      <c r="H1062" t="s">
        <v>101</v>
      </c>
      <c r="I1062" t="s">
        <v>28</v>
      </c>
      <c r="J1062" t="s">
        <v>32</v>
      </c>
      <c r="K1062" s="12">
        <v>107.77200000000001</v>
      </c>
    </row>
    <row r="1063" spans="1:11" x14ac:dyDescent="0.25">
      <c r="A1063" s="1">
        <v>42476</v>
      </c>
      <c r="B1063" t="s">
        <v>46</v>
      </c>
      <c r="C1063" t="s">
        <v>3141</v>
      </c>
      <c r="D1063" t="s">
        <v>37</v>
      </c>
      <c r="E1063" t="s">
        <v>23</v>
      </c>
      <c r="F1063" t="s">
        <v>2838</v>
      </c>
      <c r="G1063" t="s">
        <v>494</v>
      </c>
      <c r="H1063" t="s">
        <v>144</v>
      </c>
      <c r="I1063" t="s">
        <v>42</v>
      </c>
      <c r="J1063" t="s">
        <v>74</v>
      </c>
      <c r="K1063" s="12">
        <v>45.216000000000001</v>
      </c>
    </row>
    <row r="1064" spans="1:11" x14ac:dyDescent="0.25">
      <c r="A1064" s="1">
        <v>42476</v>
      </c>
      <c r="B1064" t="s">
        <v>46</v>
      </c>
      <c r="C1064" t="s">
        <v>3141</v>
      </c>
      <c r="D1064" t="s">
        <v>37</v>
      </c>
      <c r="E1064" t="s">
        <v>23</v>
      </c>
      <c r="F1064" t="s">
        <v>2838</v>
      </c>
      <c r="G1064" t="s">
        <v>494</v>
      </c>
      <c r="H1064" t="s">
        <v>144</v>
      </c>
      <c r="I1064" t="s">
        <v>42</v>
      </c>
      <c r="J1064" t="s">
        <v>265</v>
      </c>
      <c r="K1064" s="12">
        <v>10.416</v>
      </c>
    </row>
    <row r="1065" spans="1:11" x14ac:dyDescent="0.25">
      <c r="A1065" s="1">
        <v>42476</v>
      </c>
      <c r="B1065" t="s">
        <v>46</v>
      </c>
      <c r="C1065" t="s">
        <v>3141</v>
      </c>
      <c r="D1065" t="s">
        <v>37</v>
      </c>
      <c r="E1065" t="s">
        <v>23</v>
      </c>
      <c r="F1065" t="s">
        <v>2838</v>
      </c>
      <c r="G1065" t="s">
        <v>494</v>
      </c>
      <c r="H1065" t="s">
        <v>144</v>
      </c>
      <c r="I1065" t="s">
        <v>42</v>
      </c>
      <c r="J1065" t="s">
        <v>64</v>
      </c>
      <c r="K1065" s="12">
        <v>7.8719999999999999</v>
      </c>
    </row>
    <row r="1066" spans="1:11" x14ac:dyDescent="0.25">
      <c r="A1066" s="1">
        <v>42476</v>
      </c>
      <c r="B1066" t="s">
        <v>46</v>
      </c>
      <c r="C1066" t="s">
        <v>3141</v>
      </c>
      <c r="D1066" t="s">
        <v>37</v>
      </c>
      <c r="E1066" t="s">
        <v>23</v>
      </c>
      <c r="F1066" t="s">
        <v>2838</v>
      </c>
      <c r="G1066" t="s">
        <v>494</v>
      </c>
      <c r="H1066" t="s">
        <v>144</v>
      </c>
      <c r="I1066" t="s">
        <v>67</v>
      </c>
      <c r="J1066" t="s">
        <v>68</v>
      </c>
      <c r="K1066" s="12">
        <v>118.782</v>
      </c>
    </row>
    <row r="1067" spans="1:11" x14ac:dyDescent="0.25">
      <c r="A1067" s="1">
        <v>42476</v>
      </c>
      <c r="B1067" t="s">
        <v>46</v>
      </c>
      <c r="C1067" t="s">
        <v>3141</v>
      </c>
      <c r="D1067" t="s">
        <v>37</v>
      </c>
      <c r="E1067" t="s">
        <v>23</v>
      </c>
      <c r="F1067" t="s">
        <v>2838</v>
      </c>
      <c r="G1067" t="s">
        <v>494</v>
      </c>
      <c r="H1067" t="s">
        <v>144</v>
      </c>
      <c r="I1067" t="s">
        <v>42</v>
      </c>
      <c r="J1067" t="s">
        <v>265</v>
      </c>
      <c r="K1067" s="12">
        <v>1.448</v>
      </c>
    </row>
    <row r="1068" spans="1:11" x14ac:dyDescent="0.25">
      <c r="A1068" s="1">
        <v>42476</v>
      </c>
      <c r="B1068" t="s">
        <v>46</v>
      </c>
      <c r="C1068" t="s">
        <v>3141</v>
      </c>
      <c r="D1068" t="s">
        <v>37</v>
      </c>
      <c r="E1068" t="s">
        <v>23</v>
      </c>
      <c r="F1068" t="s">
        <v>2838</v>
      </c>
      <c r="G1068" t="s">
        <v>494</v>
      </c>
      <c r="H1068" t="s">
        <v>144</v>
      </c>
      <c r="I1068" t="s">
        <v>42</v>
      </c>
      <c r="J1068" t="s">
        <v>71</v>
      </c>
      <c r="K1068" s="12">
        <v>55.47</v>
      </c>
    </row>
    <row r="1069" spans="1:11" x14ac:dyDescent="0.25">
      <c r="A1069" s="1">
        <v>43009</v>
      </c>
      <c r="B1069" t="s">
        <v>184</v>
      </c>
      <c r="C1069" t="s">
        <v>3152</v>
      </c>
      <c r="D1069" t="s">
        <v>22</v>
      </c>
      <c r="E1069" t="s">
        <v>23</v>
      </c>
      <c r="F1069" t="s">
        <v>123</v>
      </c>
      <c r="G1069" t="s">
        <v>39</v>
      </c>
      <c r="H1069" t="s">
        <v>40</v>
      </c>
      <c r="I1069" t="s">
        <v>28</v>
      </c>
      <c r="J1069" t="s">
        <v>32</v>
      </c>
      <c r="K1069" s="12">
        <v>194.84800000000001</v>
      </c>
    </row>
    <row r="1070" spans="1:11" x14ac:dyDescent="0.25">
      <c r="A1070" s="1">
        <v>43371</v>
      </c>
      <c r="B1070" t="s">
        <v>19</v>
      </c>
      <c r="C1070" t="s">
        <v>3155</v>
      </c>
      <c r="D1070" t="s">
        <v>22</v>
      </c>
      <c r="E1070" t="s">
        <v>23</v>
      </c>
      <c r="F1070" t="s">
        <v>3156</v>
      </c>
      <c r="G1070" t="s">
        <v>100</v>
      </c>
      <c r="H1070" t="s">
        <v>101</v>
      </c>
      <c r="I1070" t="s">
        <v>42</v>
      </c>
      <c r="J1070" t="s">
        <v>575</v>
      </c>
      <c r="K1070" s="12">
        <v>1.744</v>
      </c>
    </row>
    <row r="1071" spans="1:11" x14ac:dyDescent="0.25">
      <c r="A1071" s="1">
        <v>42576</v>
      </c>
      <c r="B1071" t="s">
        <v>46</v>
      </c>
      <c r="C1071" t="s">
        <v>1510</v>
      </c>
      <c r="D1071" t="s">
        <v>98</v>
      </c>
      <c r="E1071" t="s">
        <v>23</v>
      </c>
      <c r="F1071" t="s">
        <v>142</v>
      </c>
      <c r="G1071" t="s">
        <v>143</v>
      </c>
      <c r="H1071" t="s">
        <v>144</v>
      </c>
      <c r="I1071" t="s">
        <v>42</v>
      </c>
      <c r="J1071" t="s">
        <v>71</v>
      </c>
      <c r="K1071" s="12">
        <v>25.175999999999998</v>
      </c>
    </row>
    <row r="1072" spans="1:11" x14ac:dyDescent="0.25">
      <c r="A1072" s="1">
        <v>42694</v>
      </c>
      <c r="B1072" t="s">
        <v>46</v>
      </c>
      <c r="C1072" t="s">
        <v>3160</v>
      </c>
      <c r="D1072" t="s">
        <v>98</v>
      </c>
      <c r="E1072" t="s">
        <v>23</v>
      </c>
      <c r="F1072" t="s">
        <v>38</v>
      </c>
      <c r="G1072" t="s">
        <v>39</v>
      </c>
      <c r="H1072" t="s">
        <v>40</v>
      </c>
      <c r="I1072" t="s">
        <v>42</v>
      </c>
      <c r="J1072" t="s">
        <v>64</v>
      </c>
      <c r="K1072" s="12">
        <v>19.46</v>
      </c>
    </row>
    <row r="1073" spans="1:11" x14ac:dyDescent="0.25">
      <c r="A1073" s="1">
        <v>42853</v>
      </c>
      <c r="B1073" t="s">
        <v>46</v>
      </c>
      <c r="C1073" t="s">
        <v>3163</v>
      </c>
      <c r="D1073" t="s">
        <v>98</v>
      </c>
      <c r="E1073" t="s">
        <v>23</v>
      </c>
      <c r="F1073" t="s">
        <v>805</v>
      </c>
      <c r="G1073" t="s">
        <v>453</v>
      </c>
      <c r="H1073" t="s">
        <v>40</v>
      </c>
      <c r="I1073" t="s">
        <v>42</v>
      </c>
      <c r="J1073" t="s">
        <v>86</v>
      </c>
      <c r="K1073" s="12">
        <v>29.472000000000001</v>
      </c>
    </row>
    <row r="1074" spans="1:11" x14ac:dyDescent="0.25">
      <c r="A1074" s="1">
        <v>43418</v>
      </c>
      <c r="B1074" t="s">
        <v>46</v>
      </c>
      <c r="C1074" t="s">
        <v>3166</v>
      </c>
      <c r="D1074" t="s">
        <v>22</v>
      </c>
      <c r="E1074" t="s">
        <v>23</v>
      </c>
      <c r="F1074" t="s">
        <v>262</v>
      </c>
      <c r="G1074" t="s">
        <v>263</v>
      </c>
      <c r="H1074" t="s">
        <v>144</v>
      </c>
      <c r="I1074" t="s">
        <v>42</v>
      </c>
      <c r="J1074" t="s">
        <v>71</v>
      </c>
      <c r="K1074" s="12">
        <v>8.64</v>
      </c>
    </row>
    <row r="1075" spans="1:11" x14ac:dyDescent="0.25">
      <c r="A1075" s="1">
        <v>43051</v>
      </c>
      <c r="B1075" t="s">
        <v>46</v>
      </c>
      <c r="C1075" t="s">
        <v>3171</v>
      </c>
      <c r="D1075" t="s">
        <v>22</v>
      </c>
      <c r="E1075" t="s">
        <v>23</v>
      </c>
      <c r="F1075" t="s">
        <v>1824</v>
      </c>
      <c r="G1075" t="s">
        <v>306</v>
      </c>
      <c r="H1075" t="s">
        <v>40</v>
      </c>
      <c r="I1075" t="s">
        <v>42</v>
      </c>
      <c r="J1075" t="s">
        <v>71</v>
      </c>
      <c r="K1075" s="12">
        <v>6.27</v>
      </c>
    </row>
    <row r="1076" spans="1:11" x14ac:dyDescent="0.25">
      <c r="A1076" s="1">
        <v>43051</v>
      </c>
      <c r="B1076" t="s">
        <v>46</v>
      </c>
      <c r="C1076" t="s">
        <v>3171</v>
      </c>
      <c r="D1076" t="s">
        <v>22</v>
      </c>
      <c r="E1076" t="s">
        <v>23</v>
      </c>
      <c r="F1076" t="s">
        <v>1824</v>
      </c>
      <c r="G1076" t="s">
        <v>306</v>
      </c>
      <c r="H1076" t="s">
        <v>40</v>
      </c>
      <c r="I1076" t="s">
        <v>42</v>
      </c>
      <c r="J1076" t="s">
        <v>71</v>
      </c>
      <c r="K1076" s="12">
        <v>4.3680000000000003</v>
      </c>
    </row>
    <row r="1077" spans="1:11" x14ac:dyDescent="0.25">
      <c r="A1077" s="1">
        <v>43051</v>
      </c>
      <c r="B1077" t="s">
        <v>46</v>
      </c>
      <c r="C1077" t="s">
        <v>3171</v>
      </c>
      <c r="D1077" t="s">
        <v>22</v>
      </c>
      <c r="E1077" t="s">
        <v>23</v>
      </c>
      <c r="F1077" t="s">
        <v>1824</v>
      </c>
      <c r="G1077" t="s">
        <v>306</v>
      </c>
      <c r="H1077" t="s">
        <v>40</v>
      </c>
      <c r="I1077" t="s">
        <v>67</v>
      </c>
      <c r="J1077" t="s">
        <v>157</v>
      </c>
      <c r="K1077" s="12">
        <v>31.984000000000002</v>
      </c>
    </row>
    <row r="1078" spans="1:11" x14ac:dyDescent="0.25">
      <c r="A1078" s="1">
        <v>43007</v>
      </c>
      <c r="B1078" t="s">
        <v>184</v>
      </c>
      <c r="C1078" t="s">
        <v>3178</v>
      </c>
      <c r="D1078" t="s">
        <v>98</v>
      </c>
      <c r="E1078" t="s">
        <v>23</v>
      </c>
      <c r="F1078" t="s">
        <v>493</v>
      </c>
      <c r="G1078" t="s">
        <v>250</v>
      </c>
      <c r="H1078" t="s">
        <v>101</v>
      </c>
      <c r="I1078" t="s">
        <v>42</v>
      </c>
      <c r="J1078" t="s">
        <v>64</v>
      </c>
      <c r="K1078" s="12">
        <v>40.880000000000003</v>
      </c>
    </row>
    <row r="1079" spans="1:11" x14ac:dyDescent="0.25">
      <c r="A1079" s="1">
        <v>43366</v>
      </c>
      <c r="B1079" t="s">
        <v>19</v>
      </c>
      <c r="C1079" t="s">
        <v>3183</v>
      </c>
      <c r="D1079" t="s">
        <v>22</v>
      </c>
      <c r="E1079" t="s">
        <v>23</v>
      </c>
      <c r="F1079" t="s">
        <v>91</v>
      </c>
      <c r="G1079" t="s">
        <v>92</v>
      </c>
      <c r="H1079" t="s">
        <v>40</v>
      </c>
      <c r="I1079" t="s">
        <v>42</v>
      </c>
      <c r="J1079" t="s">
        <v>74</v>
      </c>
      <c r="K1079" s="12">
        <v>119.96</v>
      </c>
    </row>
    <row r="1080" spans="1:11" x14ac:dyDescent="0.25">
      <c r="A1080" s="1">
        <v>43366</v>
      </c>
      <c r="B1080" t="s">
        <v>19</v>
      </c>
      <c r="C1080" t="s">
        <v>3183</v>
      </c>
      <c r="D1080" t="s">
        <v>22</v>
      </c>
      <c r="E1080" t="s">
        <v>23</v>
      </c>
      <c r="F1080" t="s">
        <v>91</v>
      </c>
      <c r="G1080" t="s">
        <v>92</v>
      </c>
      <c r="H1080" t="s">
        <v>40</v>
      </c>
      <c r="I1080" t="s">
        <v>42</v>
      </c>
      <c r="J1080" t="s">
        <v>55</v>
      </c>
      <c r="K1080" s="12">
        <v>31.44</v>
      </c>
    </row>
    <row r="1081" spans="1:11" x14ac:dyDescent="0.25">
      <c r="A1081" s="1">
        <v>43366</v>
      </c>
      <c r="B1081" t="s">
        <v>19</v>
      </c>
      <c r="C1081" t="s">
        <v>3183</v>
      </c>
      <c r="D1081" t="s">
        <v>22</v>
      </c>
      <c r="E1081" t="s">
        <v>23</v>
      </c>
      <c r="F1081" t="s">
        <v>91</v>
      </c>
      <c r="G1081" t="s">
        <v>92</v>
      </c>
      <c r="H1081" t="s">
        <v>40</v>
      </c>
      <c r="I1081" t="s">
        <v>42</v>
      </c>
      <c r="J1081" t="s">
        <v>71</v>
      </c>
      <c r="K1081" s="12">
        <v>6.88</v>
      </c>
    </row>
    <row r="1082" spans="1:11" x14ac:dyDescent="0.25">
      <c r="A1082" s="1">
        <v>42703</v>
      </c>
      <c r="B1082" t="s">
        <v>46</v>
      </c>
      <c r="C1082" t="s">
        <v>3188</v>
      </c>
      <c r="D1082" t="s">
        <v>37</v>
      </c>
      <c r="E1082" t="s">
        <v>23</v>
      </c>
      <c r="F1082" t="s">
        <v>878</v>
      </c>
      <c r="G1082" t="s">
        <v>234</v>
      </c>
      <c r="H1082" t="s">
        <v>101</v>
      </c>
      <c r="I1082" t="s">
        <v>42</v>
      </c>
      <c r="J1082" t="s">
        <v>86</v>
      </c>
      <c r="K1082" s="12">
        <v>19.920000000000002</v>
      </c>
    </row>
    <row r="1083" spans="1:11" x14ac:dyDescent="0.25">
      <c r="A1083" s="1">
        <v>42703</v>
      </c>
      <c r="B1083" t="s">
        <v>46</v>
      </c>
      <c r="C1083" t="s">
        <v>3188</v>
      </c>
      <c r="D1083" t="s">
        <v>37</v>
      </c>
      <c r="E1083" t="s">
        <v>23</v>
      </c>
      <c r="F1083" t="s">
        <v>878</v>
      </c>
      <c r="G1083" t="s">
        <v>234</v>
      </c>
      <c r="H1083" t="s">
        <v>101</v>
      </c>
      <c r="I1083" t="s">
        <v>28</v>
      </c>
      <c r="J1083" t="s">
        <v>32</v>
      </c>
      <c r="K1083" s="12">
        <v>1106.9100000000001</v>
      </c>
    </row>
    <row r="1084" spans="1:11" x14ac:dyDescent="0.25">
      <c r="A1084" s="1">
        <v>42795</v>
      </c>
      <c r="B1084" t="s">
        <v>46</v>
      </c>
      <c r="C1084" t="s">
        <v>313</v>
      </c>
      <c r="D1084" t="s">
        <v>22</v>
      </c>
      <c r="E1084" t="s">
        <v>23</v>
      </c>
      <c r="F1084" t="s">
        <v>3193</v>
      </c>
      <c r="G1084" t="s">
        <v>263</v>
      </c>
      <c r="H1084" t="s">
        <v>144</v>
      </c>
      <c r="I1084" t="s">
        <v>28</v>
      </c>
      <c r="J1084" t="s">
        <v>52</v>
      </c>
      <c r="K1084" s="12">
        <v>836.59199999999998</v>
      </c>
    </row>
    <row r="1085" spans="1:11" x14ac:dyDescent="0.25">
      <c r="A1085" s="1">
        <v>42795</v>
      </c>
      <c r="B1085" t="s">
        <v>46</v>
      </c>
      <c r="C1085" t="s">
        <v>313</v>
      </c>
      <c r="D1085" t="s">
        <v>22</v>
      </c>
      <c r="E1085" t="s">
        <v>23</v>
      </c>
      <c r="F1085" t="s">
        <v>3193</v>
      </c>
      <c r="G1085" t="s">
        <v>263</v>
      </c>
      <c r="H1085" t="s">
        <v>144</v>
      </c>
      <c r="I1085" t="s">
        <v>42</v>
      </c>
      <c r="J1085" t="s">
        <v>86</v>
      </c>
      <c r="K1085" s="12">
        <v>26.38</v>
      </c>
    </row>
    <row r="1086" spans="1:11" x14ac:dyDescent="0.25">
      <c r="A1086" s="1">
        <v>42795</v>
      </c>
      <c r="B1086" t="s">
        <v>46</v>
      </c>
      <c r="C1086" t="s">
        <v>313</v>
      </c>
      <c r="D1086" t="s">
        <v>22</v>
      </c>
      <c r="E1086" t="s">
        <v>23</v>
      </c>
      <c r="F1086" t="s">
        <v>3193</v>
      </c>
      <c r="G1086" t="s">
        <v>263</v>
      </c>
      <c r="H1086" t="s">
        <v>144</v>
      </c>
      <c r="I1086" t="s">
        <v>42</v>
      </c>
      <c r="J1086" t="s">
        <v>55</v>
      </c>
      <c r="K1086" s="12">
        <v>362.92</v>
      </c>
    </row>
    <row r="1087" spans="1:11" x14ac:dyDescent="0.25">
      <c r="A1087" s="1">
        <v>42795</v>
      </c>
      <c r="B1087" t="s">
        <v>46</v>
      </c>
      <c r="C1087" t="s">
        <v>313</v>
      </c>
      <c r="D1087" t="s">
        <v>22</v>
      </c>
      <c r="E1087" t="s">
        <v>23</v>
      </c>
      <c r="F1087" t="s">
        <v>3193</v>
      </c>
      <c r="G1087" t="s">
        <v>263</v>
      </c>
      <c r="H1087" t="s">
        <v>144</v>
      </c>
      <c r="I1087" t="s">
        <v>67</v>
      </c>
      <c r="J1087" t="s">
        <v>680</v>
      </c>
      <c r="K1087" s="12">
        <v>4899.93</v>
      </c>
    </row>
    <row r="1088" spans="1:11" x14ac:dyDescent="0.25">
      <c r="A1088" s="1">
        <v>42959</v>
      </c>
      <c r="B1088" t="s">
        <v>1289</v>
      </c>
      <c r="C1088" t="s">
        <v>451</v>
      </c>
      <c r="D1088" t="s">
        <v>22</v>
      </c>
      <c r="E1088" t="s">
        <v>23</v>
      </c>
      <c r="F1088" t="s">
        <v>1377</v>
      </c>
      <c r="G1088" t="s">
        <v>485</v>
      </c>
      <c r="H1088" t="s">
        <v>101</v>
      </c>
      <c r="I1088" t="s">
        <v>42</v>
      </c>
      <c r="J1088" t="s">
        <v>86</v>
      </c>
      <c r="K1088" s="12">
        <v>6.48</v>
      </c>
    </row>
    <row r="1089" spans="1:11" x14ac:dyDescent="0.25">
      <c r="A1089" s="1">
        <v>42962</v>
      </c>
      <c r="B1089" t="s">
        <v>19</v>
      </c>
      <c r="C1089" t="s">
        <v>3202</v>
      </c>
      <c r="D1089" t="s">
        <v>37</v>
      </c>
      <c r="E1089" t="s">
        <v>23</v>
      </c>
      <c r="F1089" t="s">
        <v>3203</v>
      </c>
      <c r="G1089" t="s">
        <v>39</v>
      </c>
      <c r="H1089" t="s">
        <v>40</v>
      </c>
      <c r="I1089" t="s">
        <v>67</v>
      </c>
      <c r="J1089" t="s">
        <v>68</v>
      </c>
      <c r="K1089" s="12">
        <v>71.975999999999999</v>
      </c>
    </row>
    <row r="1090" spans="1:11" x14ac:dyDescent="0.25">
      <c r="A1090" s="1">
        <v>42962</v>
      </c>
      <c r="B1090" t="s">
        <v>19</v>
      </c>
      <c r="C1090" t="s">
        <v>3202</v>
      </c>
      <c r="D1090" t="s">
        <v>37</v>
      </c>
      <c r="E1090" t="s">
        <v>23</v>
      </c>
      <c r="F1090" t="s">
        <v>3203</v>
      </c>
      <c r="G1090" t="s">
        <v>39</v>
      </c>
      <c r="H1090" t="s">
        <v>40</v>
      </c>
      <c r="I1090" t="s">
        <v>42</v>
      </c>
      <c r="J1090" t="s">
        <v>43</v>
      </c>
      <c r="K1090" s="12">
        <v>3.15</v>
      </c>
    </row>
    <row r="1091" spans="1:11" x14ac:dyDescent="0.25">
      <c r="A1091" s="1">
        <v>43255</v>
      </c>
      <c r="B1091" t="s">
        <v>46</v>
      </c>
      <c r="C1091" t="s">
        <v>2912</v>
      </c>
      <c r="D1091" t="s">
        <v>37</v>
      </c>
      <c r="E1091" t="s">
        <v>23</v>
      </c>
      <c r="F1091" t="s">
        <v>733</v>
      </c>
      <c r="G1091" t="s">
        <v>84</v>
      </c>
      <c r="H1091" t="s">
        <v>26</v>
      </c>
      <c r="I1091" t="s">
        <v>28</v>
      </c>
      <c r="J1091" t="s">
        <v>61</v>
      </c>
      <c r="K1091" s="12">
        <v>31.984000000000002</v>
      </c>
    </row>
    <row r="1092" spans="1:11" x14ac:dyDescent="0.25">
      <c r="A1092" s="1">
        <v>43255</v>
      </c>
      <c r="B1092" t="s">
        <v>46</v>
      </c>
      <c r="C1092" t="s">
        <v>2912</v>
      </c>
      <c r="D1092" t="s">
        <v>37</v>
      </c>
      <c r="E1092" t="s">
        <v>23</v>
      </c>
      <c r="F1092" t="s">
        <v>733</v>
      </c>
      <c r="G1092" t="s">
        <v>84</v>
      </c>
      <c r="H1092" t="s">
        <v>26</v>
      </c>
      <c r="I1092" t="s">
        <v>67</v>
      </c>
      <c r="J1092" t="s">
        <v>68</v>
      </c>
      <c r="K1092" s="12">
        <v>71.983999999999995</v>
      </c>
    </row>
    <row r="1093" spans="1:11" x14ac:dyDescent="0.25">
      <c r="A1093" s="1">
        <v>42710</v>
      </c>
      <c r="B1093" t="s">
        <v>46</v>
      </c>
      <c r="C1093" t="s">
        <v>2237</v>
      </c>
      <c r="D1093" t="s">
        <v>22</v>
      </c>
      <c r="E1093" t="s">
        <v>23</v>
      </c>
      <c r="F1093" t="s">
        <v>946</v>
      </c>
      <c r="G1093" t="s">
        <v>39</v>
      </c>
      <c r="H1093" t="s">
        <v>40</v>
      </c>
      <c r="I1093" t="s">
        <v>42</v>
      </c>
      <c r="J1093" t="s">
        <v>64</v>
      </c>
      <c r="K1093" s="12">
        <v>120.15</v>
      </c>
    </row>
    <row r="1094" spans="1:11" x14ac:dyDescent="0.25">
      <c r="A1094" s="1">
        <v>42710</v>
      </c>
      <c r="B1094" t="s">
        <v>46</v>
      </c>
      <c r="C1094" t="s">
        <v>2237</v>
      </c>
      <c r="D1094" t="s">
        <v>22</v>
      </c>
      <c r="E1094" t="s">
        <v>23</v>
      </c>
      <c r="F1094" t="s">
        <v>946</v>
      </c>
      <c r="G1094" t="s">
        <v>39</v>
      </c>
      <c r="H1094" t="s">
        <v>40</v>
      </c>
      <c r="I1094" t="s">
        <v>67</v>
      </c>
      <c r="J1094" t="s">
        <v>68</v>
      </c>
      <c r="K1094" s="12">
        <v>219.184</v>
      </c>
    </row>
    <row r="1095" spans="1:11" x14ac:dyDescent="0.25">
      <c r="A1095" s="1">
        <v>42731</v>
      </c>
      <c r="B1095" t="s">
        <v>46</v>
      </c>
      <c r="C1095" t="s">
        <v>3216</v>
      </c>
      <c r="D1095" t="s">
        <v>98</v>
      </c>
      <c r="E1095" t="s">
        <v>23</v>
      </c>
      <c r="F1095" t="s">
        <v>3217</v>
      </c>
      <c r="G1095" t="s">
        <v>2738</v>
      </c>
      <c r="H1095" t="s">
        <v>144</v>
      </c>
      <c r="I1095" t="s">
        <v>42</v>
      </c>
      <c r="J1095" t="s">
        <v>86</v>
      </c>
      <c r="K1095" s="12">
        <v>28.9</v>
      </c>
    </row>
    <row r="1096" spans="1:11" x14ac:dyDescent="0.25">
      <c r="A1096" s="1">
        <v>42731</v>
      </c>
      <c r="B1096" t="s">
        <v>46</v>
      </c>
      <c r="C1096" t="s">
        <v>3216</v>
      </c>
      <c r="D1096" t="s">
        <v>98</v>
      </c>
      <c r="E1096" t="s">
        <v>23</v>
      </c>
      <c r="F1096" t="s">
        <v>3217</v>
      </c>
      <c r="G1096" t="s">
        <v>2738</v>
      </c>
      <c r="H1096" t="s">
        <v>144</v>
      </c>
      <c r="I1096" t="s">
        <v>42</v>
      </c>
      <c r="J1096" t="s">
        <v>74</v>
      </c>
      <c r="K1096" s="12">
        <v>355.96</v>
      </c>
    </row>
    <row r="1097" spans="1:11" x14ac:dyDescent="0.25">
      <c r="A1097" s="1">
        <v>43121</v>
      </c>
      <c r="B1097" t="s">
        <v>46</v>
      </c>
      <c r="C1097" t="s">
        <v>3222</v>
      </c>
      <c r="D1097" t="s">
        <v>98</v>
      </c>
      <c r="E1097" t="s">
        <v>23</v>
      </c>
      <c r="F1097" t="s">
        <v>463</v>
      </c>
      <c r="G1097" t="s">
        <v>84</v>
      </c>
      <c r="H1097" t="s">
        <v>26</v>
      </c>
      <c r="I1097" t="s">
        <v>42</v>
      </c>
      <c r="J1097" t="s">
        <v>55</v>
      </c>
      <c r="K1097" s="12">
        <v>348.20800000000003</v>
      </c>
    </row>
    <row r="1098" spans="1:11" x14ac:dyDescent="0.25">
      <c r="A1098" s="1">
        <v>43121</v>
      </c>
      <c r="B1098" t="s">
        <v>46</v>
      </c>
      <c r="C1098" t="s">
        <v>3222</v>
      </c>
      <c r="D1098" t="s">
        <v>98</v>
      </c>
      <c r="E1098" t="s">
        <v>23</v>
      </c>
      <c r="F1098" t="s">
        <v>463</v>
      </c>
      <c r="G1098" t="s">
        <v>84</v>
      </c>
      <c r="H1098" t="s">
        <v>26</v>
      </c>
      <c r="I1098" t="s">
        <v>42</v>
      </c>
      <c r="J1098" t="s">
        <v>71</v>
      </c>
      <c r="K1098" s="12">
        <v>35.783999999999999</v>
      </c>
    </row>
    <row r="1099" spans="1:11" x14ac:dyDescent="0.25">
      <c r="A1099" s="1">
        <v>42180</v>
      </c>
      <c r="B1099" t="s">
        <v>184</v>
      </c>
      <c r="C1099" t="s">
        <v>3099</v>
      </c>
      <c r="D1099" t="s">
        <v>37</v>
      </c>
      <c r="E1099" t="s">
        <v>23</v>
      </c>
      <c r="F1099" t="s">
        <v>38</v>
      </c>
      <c r="G1099" t="s">
        <v>39</v>
      </c>
      <c r="H1099" t="s">
        <v>40</v>
      </c>
      <c r="I1099" t="s">
        <v>28</v>
      </c>
      <c r="J1099" t="s">
        <v>52</v>
      </c>
      <c r="K1099" s="12">
        <v>447.84</v>
      </c>
    </row>
    <row r="1100" spans="1:11" x14ac:dyDescent="0.25">
      <c r="A1100" s="1">
        <v>42900</v>
      </c>
      <c r="B1100" t="s">
        <v>184</v>
      </c>
      <c r="C1100" t="s">
        <v>3232</v>
      </c>
      <c r="D1100" t="s">
        <v>98</v>
      </c>
      <c r="E1100" t="s">
        <v>23</v>
      </c>
      <c r="F1100" t="s">
        <v>123</v>
      </c>
      <c r="G1100" t="s">
        <v>39</v>
      </c>
      <c r="H1100" t="s">
        <v>40</v>
      </c>
      <c r="I1100" t="s">
        <v>42</v>
      </c>
      <c r="J1100" t="s">
        <v>64</v>
      </c>
      <c r="K1100" s="12">
        <v>7.04</v>
      </c>
    </row>
    <row r="1101" spans="1:11" x14ac:dyDescent="0.25">
      <c r="A1101" s="1">
        <v>42900</v>
      </c>
      <c r="B1101" t="s">
        <v>184</v>
      </c>
      <c r="C1101" t="s">
        <v>3232</v>
      </c>
      <c r="D1101" t="s">
        <v>98</v>
      </c>
      <c r="E1101" t="s">
        <v>23</v>
      </c>
      <c r="F1101" t="s">
        <v>123</v>
      </c>
      <c r="G1101" t="s">
        <v>39</v>
      </c>
      <c r="H1101" t="s">
        <v>40</v>
      </c>
      <c r="I1101" t="s">
        <v>28</v>
      </c>
      <c r="J1101" t="s">
        <v>61</v>
      </c>
      <c r="K1101" s="12">
        <v>8.73</v>
      </c>
    </row>
    <row r="1102" spans="1:11" x14ac:dyDescent="0.25">
      <c r="A1102" s="1">
        <v>42900</v>
      </c>
      <c r="B1102" t="s">
        <v>184</v>
      </c>
      <c r="C1102" t="s">
        <v>3232</v>
      </c>
      <c r="D1102" t="s">
        <v>98</v>
      </c>
      <c r="E1102" t="s">
        <v>23</v>
      </c>
      <c r="F1102" t="s">
        <v>123</v>
      </c>
      <c r="G1102" t="s">
        <v>39</v>
      </c>
      <c r="H1102" t="s">
        <v>40</v>
      </c>
      <c r="I1102" t="s">
        <v>67</v>
      </c>
      <c r="J1102" t="s">
        <v>157</v>
      </c>
      <c r="K1102" s="12">
        <v>29.29</v>
      </c>
    </row>
    <row r="1103" spans="1:11" x14ac:dyDescent="0.25">
      <c r="A1103" s="1">
        <v>42900</v>
      </c>
      <c r="B1103" t="s">
        <v>184</v>
      </c>
      <c r="C1103" t="s">
        <v>3232</v>
      </c>
      <c r="D1103" t="s">
        <v>98</v>
      </c>
      <c r="E1103" t="s">
        <v>23</v>
      </c>
      <c r="F1103" t="s">
        <v>123</v>
      </c>
      <c r="G1103" t="s">
        <v>39</v>
      </c>
      <c r="H1103" t="s">
        <v>40</v>
      </c>
      <c r="I1103" t="s">
        <v>42</v>
      </c>
      <c r="J1103" t="s">
        <v>64</v>
      </c>
      <c r="K1103" s="12">
        <v>8.64</v>
      </c>
    </row>
    <row r="1104" spans="1:11" x14ac:dyDescent="0.25">
      <c r="A1104" s="1">
        <v>43211</v>
      </c>
      <c r="B1104" t="s">
        <v>46</v>
      </c>
      <c r="C1104" t="s">
        <v>2180</v>
      </c>
      <c r="D1104" t="s">
        <v>22</v>
      </c>
      <c r="E1104" t="s">
        <v>23</v>
      </c>
      <c r="F1104" t="s">
        <v>180</v>
      </c>
      <c r="G1104" t="s">
        <v>100</v>
      </c>
      <c r="H1104" t="s">
        <v>101</v>
      </c>
      <c r="I1104" t="s">
        <v>42</v>
      </c>
      <c r="J1104" t="s">
        <v>71</v>
      </c>
      <c r="K1104" s="12">
        <v>2.694</v>
      </c>
    </row>
    <row r="1105" spans="1:11" x14ac:dyDescent="0.25">
      <c r="A1105" s="1">
        <v>43211</v>
      </c>
      <c r="B1105" t="s">
        <v>46</v>
      </c>
      <c r="C1105" t="s">
        <v>2180</v>
      </c>
      <c r="D1105" t="s">
        <v>22</v>
      </c>
      <c r="E1105" t="s">
        <v>23</v>
      </c>
      <c r="F1105" t="s">
        <v>180</v>
      </c>
      <c r="G1105" t="s">
        <v>100</v>
      </c>
      <c r="H1105" t="s">
        <v>101</v>
      </c>
      <c r="I1105" t="s">
        <v>42</v>
      </c>
      <c r="J1105" t="s">
        <v>71</v>
      </c>
      <c r="K1105" s="12">
        <v>2.9340000000000002</v>
      </c>
    </row>
    <row r="1106" spans="1:11" x14ac:dyDescent="0.25">
      <c r="A1106" s="1">
        <v>43029</v>
      </c>
      <c r="B1106" t="s">
        <v>46</v>
      </c>
      <c r="C1106" t="s">
        <v>3242</v>
      </c>
      <c r="D1106" t="s">
        <v>22</v>
      </c>
      <c r="E1106" t="s">
        <v>23</v>
      </c>
      <c r="F1106" t="s">
        <v>2858</v>
      </c>
      <c r="G1106" t="s">
        <v>39</v>
      </c>
      <c r="H1106" t="s">
        <v>40</v>
      </c>
      <c r="I1106" t="s">
        <v>42</v>
      </c>
      <c r="J1106" t="s">
        <v>86</v>
      </c>
      <c r="K1106" s="12">
        <v>22.92</v>
      </c>
    </row>
    <row r="1107" spans="1:11" x14ac:dyDescent="0.25">
      <c r="A1107" s="1">
        <v>43058</v>
      </c>
      <c r="B1107" t="s">
        <v>46</v>
      </c>
      <c r="C1107" t="s">
        <v>153</v>
      </c>
      <c r="D1107" t="s">
        <v>22</v>
      </c>
      <c r="E1107" t="s">
        <v>23</v>
      </c>
      <c r="F1107" t="s">
        <v>180</v>
      </c>
      <c r="G1107" t="s">
        <v>100</v>
      </c>
      <c r="H1107" t="s">
        <v>101</v>
      </c>
      <c r="I1107" t="s">
        <v>42</v>
      </c>
      <c r="J1107" t="s">
        <v>55</v>
      </c>
      <c r="K1107" s="12">
        <v>100.70399999999999</v>
      </c>
    </row>
    <row r="1108" spans="1:11" x14ac:dyDescent="0.25">
      <c r="A1108" s="1">
        <v>43058</v>
      </c>
      <c r="B1108" t="s">
        <v>46</v>
      </c>
      <c r="C1108" t="s">
        <v>153</v>
      </c>
      <c r="D1108" t="s">
        <v>22</v>
      </c>
      <c r="E1108" t="s">
        <v>23</v>
      </c>
      <c r="F1108" t="s">
        <v>180</v>
      </c>
      <c r="G1108" t="s">
        <v>100</v>
      </c>
      <c r="H1108" t="s">
        <v>101</v>
      </c>
      <c r="I1108" t="s">
        <v>28</v>
      </c>
      <c r="J1108" t="s">
        <v>61</v>
      </c>
      <c r="K1108" s="12">
        <v>2.3279999999999998</v>
      </c>
    </row>
    <row r="1109" spans="1:11" x14ac:dyDescent="0.25">
      <c r="A1109" s="1">
        <v>43058</v>
      </c>
      <c r="B1109" t="s">
        <v>46</v>
      </c>
      <c r="C1109" t="s">
        <v>153</v>
      </c>
      <c r="D1109" t="s">
        <v>22</v>
      </c>
      <c r="E1109" t="s">
        <v>23</v>
      </c>
      <c r="F1109" t="s">
        <v>180</v>
      </c>
      <c r="G1109" t="s">
        <v>100</v>
      </c>
      <c r="H1109" t="s">
        <v>101</v>
      </c>
      <c r="I1109" t="s">
        <v>42</v>
      </c>
      <c r="J1109" t="s">
        <v>71</v>
      </c>
      <c r="K1109" s="12">
        <v>10.78</v>
      </c>
    </row>
    <row r="1110" spans="1:11" x14ac:dyDescent="0.25">
      <c r="A1110" s="1">
        <v>43058</v>
      </c>
      <c r="B1110" t="s">
        <v>46</v>
      </c>
      <c r="C1110" t="s">
        <v>153</v>
      </c>
      <c r="D1110" t="s">
        <v>22</v>
      </c>
      <c r="E1110" t="s">
        <v>23</v>
      </c>
      <c r="F1110" t="s">
        <v>180</v>
      </c>
      <c r="G1110" t="s">
        <v>100</v>
      </c>
      <c r="H1110" t="s">
        <v>101</v>
      </c>
      <c r="I1110" t="s">
        <v>42</v>
      </c>
      <c r="J1110" t="s">
        <v>265</v>
      </c>
      <c r="K1110" s="12">
        <v>58.368000000000002</v>
      </c>
    </row>
    <row r="1111" spans="1:11" x14ac:dyDescent="0.25">
      <c r="A1111" s="1">
        <v>43058</v>
      </c>
      <c r="B1111" t="s">
        <v>46</v>
      </c>
      <c r="C1111" t="s">
        <v>153</v>
      </c>
      <c r="D1111" t="s">
        <v>22</v>
      </c>
      <c r="E1111" t="s">
        <v>23</v>
      </c>
      <c r="F1111" t="s">
        <v>180</v>
      </c>
      <c r="G1111" t="s">
        <v>100</v>
      </c>
      <c r="H1111" t="s">
        <v>101</v>
      </c>
      <c r="I1111" t="s">
        <v>42</v>
      </c>
      <c r="J1111" t="s">
        <v>169</v>
      </c>
      <c r="K1111" s="12">
        <v>40.968000000000004</v>
      </c>
    </row>
    <row r="1112" spans="1:11" x14ac:dyDescent="0.25">
      <c r="A1112" s="1">
        <v>43058</v>
      </c>
      <c r="B1112" t="s">
        <v>46</v>
      </c>
      <c r="C1112" t="s">
        <v>153</v>
      </c>
      <c r="D1112" t="s">
        <v>22</v>
      </c>
      <c r="E1112" t="s">
        <v>23</v>
      </c>
      <c r="F1112" t="s">
        <v>180</v>
      </c>
      <c r="G1112" t="s">
        <v>100</v>
      </c>
      <c r="H1112" t="s">
        <v>101</v>
      </c>
      <c r="I1112" t="s">
        <v>67</v>
      </c>
      <c r="J1112" t="s">
        <v>68</v>
      </c>
      <c r="K1112" s="12">
        <v>71.959999999999994</v>
      </c>
    </row>
    <row r="1113" spans="1:11" x14ac:dyDescent="0.25">
      <c r="A1113" s="1">
        <v>43058</v>
      </c>
      <c r="B1113" t="s">
        <v>46</v>
      </c>
      <c r="C1113" t="s">
        <v>153</v>
      </c>
      <c r="D1113" t="s">
        <v>22</v>
      </c>
      <c r="E1113" t="s">
        <v>23</v>
      </c>
      <c r="F1113" t="s">
        <v>180</v>
      </c>
      <c r="G1113" t="s">
        <v>100</v>
      </c>
      <c r="H1113" t="s">
        <v>101</v>
      </c>
      <c r="I1113" t="s">
        <v>42</v>
      </c>
      <c r="J1113" t="s">
        <v>86</v>
      </c>
      <c r="K1113" s="12">
        <v>10.368</v>
      </c>
    </row>
    <row r="1114" spans="1:11" x14ac:dyDescent="0.25">
      <c r="A1114" s="1">
        <v>43058</v>
      </c>
      <c r="B1114" t="s">
        <v>46</v>
      </c>
      <c r="C1114" t="s">
        <v>153</v>
      </c>
      <c r="D1114" t="s">
        <v>22</v>
      </c>
      <c r="E1114" t="s">
        <v>23</v>
      </c>
      <c r="F1114" t="s">
        <v>180</v>
      </c>
      <c r="G1114" t="s">
        <v>100</v>
      </c>
      <c r="H1114" t="s">
        <v>101</v>
      </c>
      <c r="I1114" t="s">
        <v>42</v>
      </c>
      <c r="J1114" t="s">
        <v>71</v>
      </c>
      <c r="K1114" s="12">
        <v>1.1919999999999999</v>
      </c>
    </row>
    <row r="1115" spans="1:11" x14ac:dyDescent="0.25">
      <c r="A1115" s="1">
        <v>43452</v>
      </c>
      <c r="B1115" t="s">
        <v>19</v>
      </c>
      <c r="C1115" t="s">
        <v>1330</v>
      </c>
      <c r="D1115" t="s">
        <v>22</v>
      </c>
      <c r="E1115" t="s">
        <v>23</v>
      </c>
      <c r="F1115" t="s">
        <v>3256</v>
      </c>
      <c r="G1115" t="s">
        <v>39</v>
      </c>
      <c r="H1115" t="s">
        <v>40</v>
      </c>
      <c r="I1115" t="s">
        <v>42</v>
      </c>
      <c r="J1115" t="s">
        <v>71</v>
      </c>
      <c r="K1115" s="12">
        <v>46.671999999999997</v>
      </c>
    </row>
    <row r="1116" spans="1:11" x14ac:dyDescent="0.25">
      <c r="A1116" s="1">
        <v>43452</v>
      </c>
      <c r="B1116" t="s">
        <v>19</v>
      </c>
      <c r="C1116" t="s">
        <v>1330</v>
      </c>
      <c r="D1116" t="s">
        <v>22</v>
      </c>
      <c r="E1116" t="s">
        <v>23</v>
      </c>
      <c r="F1116" t="s">
        <v>3256</v>
      </c>
      <c r="G1116" t="s">
        <v>39</v>
      </c>
      <c r="H1116" t="s">
        <v>40</v>
      </c>
      <c r="I1116" t="s">
        <v>28</v>
      </c>
      <c r="J1116" t="s">
        <v>29</v>
      </c>
      <c r="K1116" s="12">
        <v>119.833</v>
      </c>
    </row>
    <row r="1117" spans="1:11" x14ac:dyDescent="0.25">
      <c r="A1117" s="1">
        <v>43452</v>
      </c>
      <c r="B1117" t="s">
        <v>19</v>
      </c>
      <c r="C1117" t="s">
        <v>1330</v>
      </c>
      <c r="D1117" t="s">
        <v>22</v>
      </c>
      <c r="E1117" t="s">
        <v>23</v>
      </c>
      <c r="F1117" t="s">
        <v>3256</v>
      </c>
      <c r="G1117" t="s">
        <v>39</v>
      </c>
      <c r="H1117" t="s">
        <v>40</v>
      </c>
      <c r="I1117" t="s">
        <v>67</v>
      </c>
      <c r="J1117" t="s">
        <v>157</v>
      </c>
      <c r="K1117" s="12">
        <v>119.98</v>
      </c>
    </row>
    <row r="1118" spans="1:11" x14ac:dyDescent="0.25">
      <c r="A1118" s="1">
        <v>42938</v>
      </c>
      <c r="B1118" t="s">
        <v>19</v>
      </c>
      <c r="C1118" t="s">
        <v>3261</v>
      </c>
      <c r="D1118" t="s">
        <v>37</v>
      </c>
      <c r="E1118" t="s">
        <v>23</v>
      </c>
      <c r="F1118" t="s">
        <v>123</v>
      </c>
      <c r="G1118" t="s">
        <v>39</v>
      </c>
      <c r="H1118" t="s">
        <v>40</v>
      </c>
      <c r="I1118" t="s">
        <v>42</v>
      </c>
      <c r="J1118" t="s">
        <v>43</v>
      </c>
      <c r="K1118" s="12">
        <v>6.3</v>
      </c>
    </row>
    <row r="1119" spans="1:11" x14ac:dyDescent="0.25">
      <c r="A1119" s="1">
        <v>42617</v>
      </c>
      <c r="B1119" t="s">
        <v>46</v>
      </c>
      <c r="C1119" t="s">
        <v>3264</v>
      </c>
      <c r="D1119" t="s">
        <v>22</v>
      </c>
      <c r="E1119" t="s">
        <v>23</v>
      </c>
      <c r="F1119" t="s">
        <v>3265</v>
      </c>
      <c r="G1119" t="s">
        <v>1271</v>
      </c>
      <c r="H1119" t="s">
        <v>26</v>
      </c>
      <c r="I1119" t="s">
        <v>42</v>
      </c>
      <c r="J1119" t="s">
        <v>86</v>
      </c>
      <c r="K1119" s="12">
        <v>279.89999999999998</v>
      </c>
    </row>
    <row r="1120" spans="1:11" x14ac:dyDescent="0.25">
      <c r="A1120" s="1">
        <v>42617</v>
      </c>
      <c r="B1120" t="s">
        <v>46</v>
      </c>
      <c r="C1120" t="s">
        <v>3264</v>
      </c>
      <c r="D1120" t="s">
        <v>22</v>
      </c>
      <c r="E1120" t="s">
        <v>23</v>
      </c>
      <c r="F1120" t="s">
        <v>3265</v>
      </c>
      <c r="G1120" t="s">
        <v>1271</v>
      </c>
      <c r="H1120" t="s">
        <v>26</v>
      </c>
      <c r="I1120" t="s">
        <v>67</v>
      </c>
      <c r="J1120" t="s">
        <v>157</v>
      </c>
      <c r="K1120" s="12">
        <v>619.95000000000005</v>
      </c>
    </row>
    <row r="1121" spans="1:11" x14ac:dyDescent="0.25">
      <c r="A1121" s="1">
        <v>42617</v>
      </c>
      <c r="B1121" t="s">
        <v>46</v>
      </c>
      <c r="C1121" t="s">
        <v>3264</v>
      </c>
      <c r="D1121" t="s">
        <v>22</v>
      </c>
      <c r="E1121" t="s">
        <v>23</v>
      </c>
      <c r="F1121" t="s">
        <v>3265</v>
      </c>
      <c r="G1121" t="s">
        <v>1271</v>
      </c>
      <c r="H1121" t="s">
        <v>26</v>
      </c>
      <c r="I1121" t="s">
        <v>42</v>
      </c>
      <c r="J1121" t="s">
        <v>86</v>
      </c>
      <c r="K1121" s="12">
        <v>4.3600000000000003</v>
      </c>
    </row>
    <row r="1122" spans="1:11" x14ac:dyDescent="0.25">
      <c r="A1122" s="1">
        <v>42617</v>
      </c>
      <c r="B1122" t="s">
        <v>46</v>
      </c>
      <c r="C1122" t="s">
        <v>3264</v>
      </c>
      <c r="D1122" t="s">
        <v>22</v>
      </c>
      <c r="E1122" t="s">
        <v>23</v>
      </c>
      <c r="F1122" t="s">
        <v>3265</v>
      </c>
      <c r="G1122" t="s">
        <v>1271</v>
      </c>
      <c r="H1122" t="s">
        <v>26</v>
      </c>
      <c r="I1122" t="s">
        <v>42</v>
      </c>
      <c r="J1122" t="s">
        <v>169</v>
      </c>
      <c r="K1122" s="12">
        <v>15.28</v>
      </c>
    </row>
    <row r="1123" spans="1:11" x14ac:dyDescent="0.25">
      <c r="A1123" s="1">
        <v>42024</v>
      </c>
      <c r="B1123" t="s">
        <v>46</v>
      </c>
      <c r="C1123" t="s">
        <v>2757</v>
      </c>
      <c r="D1123" t="s">
        <v>22</v>
      </c>
      <c r="E1123" t="s">
        <v>23</v>
      </c>
      <c r="F1123" t="s">
        <v>3269</v>
      </c>
      <c r="G1123" t="s">
        <v>1708</v>
      </c>
      <c r="H1123" t="s">
        <v>26</v>
      </c>
      <c r="I1123" t="s">
        <v>67</v>
      </c>
      <c r="J1123" t="s">
        <v>68</v>
      </c>
      <c r="K1123" s="12">
        <v>699.93</v>
      </c>
    </row>
    <row r="1124" spans="1:11" x14ac:dyDescent="0.25">
      <c r="A1124" s="1">
        <v>42024</v>
      </c>
      <c r="B1124" t="s">
        <v>46</v>
      </c>
      <c r="C1124" t="s">
        <v>2757</v>
      </c>
      <c r="D1124" t="s">
        <v>22</v>
      </c>
      <c r="E1124" t="s">
        <v>23</v>
      </c>
      <c r="F1124" t="s">
        <v>3269</v>
      </c>
      <c r="G1124" t="s">
        <v>1708</v>
      </c>
      <c r="H1124" t="s">
        <v>26</v>
      </c>
      <c r="I1124" t="s">
        <v>42</v>
      </c>
      <c r="J1124" t="s">
        <v>64</v>
      </c>
      <c r="K1124" s="12">
        <v>22.96</v>
      </c>
    </row>
    <row r="1125" spans="1:11" x14ac:dyDescent="0.25">
      <c r="A1125" s="1">
        <v>42024</v>
      </c>
      <c r="B1125" t="s">
        <v>46</v>
      </c>
      <c r="C1125" t="s">
        <v>2757</v>
      </c>
      <c r="D1125" t="s">
        <v>22</v>
      </c>
      <c r="E1125" t="s">
        <v>23</v>
      </c>
      <c r="F1125" t="s">
        <v>3269</v>
      </c>
      <c r="G1125" t="s">
        <v>1708</v>
      </c>
      <c r="H1125" t="s">
        <v>26</v>
      </c>
      <c r="I1125" t="s">
        <v>28</v>
      </c>
      <c r="J1125" t="s">
        <v>61</v>
      </c>
      <c r="K1125" s="12">
        <v>38.6</v>
      </c>
    </row>
    <row r="1126" spans="1:11" x14ac:dyDescent="0.25">
      <c r="A1126" s="1">
        <v>42024</v>
      </c>
      <c r="B1126" t="s">
        <v>46</v>
      </c>
      <c r="C1126" t="s">
        <v>2757</v>
      </c>
      <c r="D1126" t="s">
        <v>22</v>
      </c>
      <c r="E1126" t="s">
        <v>23</v>
      </c>
      <c r="F1126" t="s">
        <v>3269</v>
      </c>
      <c r="G1126" t="s">
        <v>1708</v>
      </c>
      <c r="H1126" t="s">
        <v>26</v>
      </c>
      <c r="I1126" t="s">
        <v>42</v>
      </c>
      <c r="J1126" t="s">
        <v>64</v>
      </c>
      <c r="K1126" s="12">
        <v>6.63</v>
      </c>
    </row>
    <row r="1127" spans="1:11" x14ac:dyDescent="0.25">
      <c r="A1127" s="1">
        <v>42024</v>
      </c>
      <c r="B1127" t="s">
        <v>46</v>
      </c>
      <c r="C1127" t="s">
        <v>2757</v>
      </c>
      <c r="D1127" t="s">
        <v>22</v>
      </c>
      <c r="E1127" t="s">
        <v>23</v>
      </c>
      <c r="F1127" t="s">
        <v>3269</v>
      </c>
      <c r="G1127" t="s">
        <v>1708</v>
      </c>
      <c r="H1127" t="s">
        <v>26</v>
      </c>
      <c r="I1127" t="s">
        <v>42</v>
      </c>
      <c r="J1127" t="s">
        <v>169</v>
      </c>
      <c r="K1127" s="12">
        <v>23.34</v>
      </c>
    </row>
    <row r="1128" spans="1:11" x14ac:dyDescent="0.25">
      <c r="A1128" s="1">
        <v>42024</v>
      </c>
      <c r="B1128" t="s">
        <v>46</v>
      </c>
      <c r="C1128" t="s">
        <v>2757</v>
      </c>
      <c r="D1128" t="s">
        <v>22</v>
      </c>
      <c r="E1128" t="s">
        <v>23</v>
      </c>
      <c r="F1128" t="s">
        <v>3269</v>
      </c>
      <c r="G1128" t="s">
        <v>1708</v>
      </c>
      <c r="H1128" t="s">
        <v>26</v>
      </c>
      <c r="I1128" t="s">
        <v>28</v>
      </c>
      <c r="J1128" t="s">
        <v>32</v>
      </c>
      <c r="K1128" s="12">
        <v>1067.94</v>
      </c>
    </row>
    <row r="1129" spans="1:11" x14ac:dyDescent="0.25">
      <c r="A1129" s="1">
        <v>42431</v>
      </c>
      <c r="B1129" t="s">
        <v>46</v>
      </c>
      <c r="C1129" t="s">
        <v>472</v>
      </c>
      <c r="D1129" t="s">
        <v>98</v>
      </c>
      <c r="E1129" t="s">
        <v>23</v>
      </c>
      <c r="F1129" t="s">
        <v>1465</v>
      </c>
      <c r="G1129" t="s">
        <v>250</v>
      </c>
      <c r="H1129" t="s">
        <v>101</v>
      </c>
      <c r="I1129" t="s">
        <v>42</v>
      </c>
      <c r="J1129" t="s">
        <v>64</v>
      </c>
      <c r="K1129" s="12">
        <v>10.16</v>
      </c>
    </row>
    <row r="1130" spans="1:11" x14ac:dyDescent="0.25">
      <c r="A1130" s="1">
        <v>42431</v>
      </c>
      <c r="B1130" t="s">
        <v>46</v>
      </c>
      <c r="C1130" t="s">
        <v>472</v>
      </c>
      <c r="D1130" t="s">
        <v>98</v>
      </c>
      <c r="E1130" t="s">
        <v>23</v>
      </c>
      <c r="F1130" t="s">
        <v>1465</v>
      </c>
      <c r="G1130" t="s">
        <v>250</v>
      </c>
      <c r="H1130" t="s">
        <v>101</v>
      </c>
      <c r="I1130" t="s">
        <v>42</v>
      </c>
      <c r="J1130" t="s">
        <v>169</v>
      </c>
      <c r="K1130" s="12">
        <v>101.88</v>
      </c>
    </row>
    <row r="1131" spans="1:11" x14ac:dyDescent="0.25">
      <c r="A1131" s="1">
        <v>42837</v>
      </c>
      <c r="B1131" t="s">
        <v>46</v>
      </c>
      <c r="C1131" t="s">
        <v>1788</v>
      </c>
      <c r="D1131" t="s">
        <v>22</v>
      </c>
      <c r="E1131" t="s">
        <v>23</v>
      </c>
      <c r="F1131" t="s">
        <v>314</v>
      </c>
      <c r="G1131" t="s">
        <v>315</v>
      </c>
      <c r="H1131" t="s">
        <v>26</v>
      </c>
      <c r="I1131" t="s">
        <v>28</v>
      </c>
      <c r="J1131" t="s">
        <v>52</v>
      </c>
      <c r="K1131" s="12">
        <v>343.92</v>
      </c>
    </row>
    <row r="1132" spans="1:11" x14ac:dyDescent="0.25">
      <c r="A1132" s="1">
        <v>42837</v>
      </c>
      <c r="B1132" t="s">
        <v>46</v>
      </c>
      <c r="C1132" t="s">
        <v>1788</v>
      </c>
      <c r="D1132" t="s">
        <v>22</v>
      </c>
      <c r="E1132" t="s">
        <v>23</v>
      </c>
      <c r="F1132" t="s">
        <v>314</v>
      </c>
      <c r="G1132" t="s">
        <v>315</v>
      </c>
      <c r="H1132" t="s">
        <v>26</v>
      </c>
      <c r="I1132" t="s">
        <v>42</v>
      </c>
      <c r="J1132" t="s">
        <v>86</v>
      </c>
      <c r="K1132" s="12">
        <v>40.99</v>
      </c>
    </row>
    <row r="1133" spans="1:11" x14ac:dyDescent="0.25">
      <c r="A1133" s="1">
        <v>42837</v>
      </c>
      <c r="B1133" t="s">
        <v>46</v>
      </c>
      <c r="C1133" t="s">
        <v>1788</v>
      </c>
      <c r="D1133" t="s">
        <v>22</v>
      </c>
      <c r="E1133" t="s">
        <v>23</v>
      </c>
      <c r="F1133" t="s">
        <v>314</v>
      </c>
      <c r="G1133" t="s">
        <v>315</v>
      </c>
      <c r="H1133" t="s">
        <v>26</v>
      </c>
      <c r="I1133" t="s">
        <v>42</v>
      </c>
      <c r="J1133" t="s">
        <v>169</v>
      </c>
      <c r="K1133" s="12">
        <v>63.9</v>
      </c>
    </row>
    <row r="1134" spans="1:11" x14ac:dyDescent="0.25">
      <c r="A1134" s="1">
        <v>43075</v>
      </c>
      <c r="B1134" t="s">
        <v>184</v>
      </c>
      <c r="C1134" t="s">
        <v>510</v>
      </c>
      <c r="D1134" t="s">
        <v>37</v>
      </c>
      <c r="E1134" t="s">
        <v>23</v>
      </c>
      <c r="F1134" t="s">
        <v>3282</v>
      </c>
      <c r="G1134" t="s">
        <v>39</v>
      </c>
      <c r="H1134" t="s">
        <v>40</v>
      </c>
      <c r="I1134" t="s">
        <v>42</v>
      </c>
      <c r="J1134" t="s">
        <v>86</v>
      </c>
      <c r="K1134" s="12">
        <v>19.440000000000001</v>
      </c>
    </row>
    <row r="1135" spans="1:11" x14ac:dyDescent="0.25">
      <c r="A1135" s="1">
        <v>42891</v>
      </c>
      <c r="B1135" t="s">
        <v>46</v>
      </c>
      <c r="C1135" t="s">
        <v>1612</v>
      </c>
      <c r="D1135" t="s">
        <v>98</v>
      </c>
      <c r="E1135" t="s">
        <v>23</v>
      </c>
      <c r="F1135" t="s">
        <v>142</v>
      </c>
      <c r="G1135" t="s">
        <v>143</v>
      </c>
      <c r="H1135" t="s">
        <v>144</v>
      </c>
      <c r="I1135" t="s">
        <v>42</v>
      </c>
      <c r="J1135" t="s">
        <v>55</v>
      </c>
      <c r="K1135" s="12">
        <v>124.608</v>
      </c>
    </row>
    <row r="1136" spans="1:11" x14ac:dyDescent="0.25">
      <c r="A1136" s="1">
        <v>42891</v>
      </c>
      <c r="B1136" t="s">
        <v>46</v>
      </c>
      <c r="C1136" t="s">
        <v>1612</v>
      </c>
      <c r="D1136" t="s">
        <v>98</v>
      </c>
      <c r="E1136" t="s">
        <v>23</v>
      </c>
      <c r="F1136" t="s">
        <v>142</v>
      </c>
      <c r="G1136" t="s">
        <v>143</v>
      </c>
      <c r="H1136" t="s">
        <v>144</v>
      </c>
      <c r="I1136" t="s">
        <v>42</v>
      </c>
      <c r="J1136" t="s">
        <v>43</v>
      </c>
      <c r="K1136" s="12">
        <v>7.56</v>
      </c>
    </row>
    <row r="1137" spans="1:11" x14ac:dyDescent="0.25">
      <c r="A1137" s="1">
        <v>43080</v>
      </c>
      <c r="B1137" t="s">
        <v>1289</v>
      </c>
      <c r="C1137" t="s">
        <v>1992</v>
      </c>
      <c r="D1137" t="s">
        <v>22</v>
      </c>
      <c r="E1137" t="s">
        <v>23</v>
      </c>
      <c r="F1137" t="s">
        <v>3287</v>
      </c>
      <c r="G1137" t="s">
        <v>50</v>
      </c>
      <c r="H1137" t="s">
        <v>26</v>
      </c>
      <c r="I1137" t="s">
        <v>42</v>
      </c>
      <c r="J1137" t="s">
        <v>55</v>
      </c>
      <c r="K1137" s="12">
        <v>85.224000000000004</v>
      </c>
    </row>
    <row r="1138" spans="1:11" x14ac:dyDescent="0.25">
      <c r="A1138" s="1">
        <v>43051</v>
      </c>
      <c r="B1138" t="s">
        <v>19</v>
      </c>
      <c r="C1138" t="s">
        <v>3292</v>
      </c>
      <c r="D1138" t="s">
        <v>37</v>
      </c>
      <c r="E1138" t="s">
        <v>23</v>
      </c>
      <c r="F1138" t="s">
        <v>3293</v>
      </c>
      <c r="G1138" t="s">
        <v>250</v>
      </c>
      <c r="H1138" t="s">
        <v>101</v>
      </c>
      <c r="I1138" t="s">
        <v>42</v>
      </c>
      <c r="J1138" t="s">
        <v>169</v>
      </c>
      <c r="K1138" s="12">
        <v>287.52</v>
      </c>
    </row>
    <row r="1139" spans="1:11" x14ac:dyDescent="0.25">
      <c r="A1139" s="1">
        <v>43051</v>
      </c>
      <c r="B1139" t="s">
        <v>19</v>
      </c>
      <c r="C1139" t="s">
        <v>3292</v>
      </c>
      <c r="D1139" t="s">
        <v>37</v>
      </c>
      <c r="E1139" t="s">
        <v>23</v>
      </c>
      <c r="F1139" t="s">
        <v>3293</v>
      </c>
      <c r="G1139" t="s">
        <v>250</v>
      </c>
      <c r="H1139" t="s">
        <v>101</v>
      </c>
      <c r="I1139" t="s">
        <v>42</v>
      </c>
      <c r="J1139" t="s">
        <v>74</v>
      </c>
      <c r="K1139" s="12">
        <v>37.68</v>
      </c>
    </row>
    <row r="1140" spans="1:11" x14ac:dyDescent="0.25">
      <c r="A1140" s="1">
        <v>43051</v>
      </c>
      <c r="B1140" t="s">
        <v>19</v>
      </c>
      <c r="C1140" t="s">
        <v>3292</v>
      </c>
      <c r="D1140" t="s">
        <v>37</v>
      </c>
      <c r="E1140" t="s">
        <v>23</v>
      </c>
      <c r="F1140" t="s">
        <v>3293</v>
      </c>
      <c r="G1140" t="s">
        <v>250</v>
      </c>
      <c r="H1140" t="s">
        <v>101</v>
      </c>
      <c r="I1140" t="s">
        <v>42</v>
      </c>
      <c r="J1140" t="s">
        <v>86</v>
      </c>
      <c r="K1140" s="12">
        <v>19.98</v>
      </c>
    </row>
    <row r="1141" spans="1:11" x14ac:dyDescent="0.25">
      <c r="A1141" s="1">
        <v>43051</v>
      </c>
      <c r="B1141" t="s">
        <v>19</v>
      </c>
      <c r="C1141" t="s">
        <v>3292</v>
      </c>
      <c r="D1141" t="s">
        <v>37</v>
      </c>
      <c r="E1141" t="s">
        <v>23</v>
      </c>
      <c r="F1141" t="s">
        <v>3293</v>
      </c>
      <c r="G1141" t="s">
        <v>250</v>
      </c>
      <c r="H1141" t="s">
        <v>101</v>
      </c>
      <c r="I1141" t="s">
        <v>42</v>
      </c>
      <c r="J1141" t="s">
        <v>64</v>
      </c>
      <c r="K1141" s="12">
        <v>20.58</v>
      </c>
    </row>
    <row r="1142" spans="1:11" x14ac:dyDescent="0.25">
      <c r="A1142" s="1">
        <v>43051</v>
      </c>
      <c r="B1142" t="s">
        <v>19</v>
      </c>
      <c r="C1142" t="s">
        <v>3292</v>
      </c>
      <c r="D1142" t="s">
        <v>37</v>
      </c>
      <c r="E1142" t="s">
        <v>23</v>
      </c>
      <c r="F1142" t="s">
        <v>3293</v>
      </c>
      <c r="G1142" t="s">
        <v>250</v>
      </c>
      <c r="H1142" t="s">
        <v>101</v>
      </c>
      <c r="I1142" t="s">
        <v>42</v>
      </c>
      <c r="J1142" t="s">
        <v>71</v>
      </c>
      <c r="K1142" s="12">
        <v>17.38</v>
      </c>
    </row>
    <row r="1143" spans="1:11" x14ac:dyDescent="0.25">
      <c r="A1143" s="1">
        <v>42276</v>
      </c>
      <c r="B1143" t="s">
        <v>46</v>
      </c>
      <c r="C1143" t="s">
        <v>2289</v>
      </c>
      <c r="D1143" t="s">
        <v>22</v>
      </c>
      <c r="E1143" t="s">
        <v>23</v>
      </c>
      <c r="F1143" t="s">
        <v>38</v>
      </c>
      <c r="G1143" t="s">
        <v>39</v>
      </c>
      <c r="H1143" t="s">
        <v>40</v>
      </c>
      <c r="I1143" t="s">
        <v>28</v>
      </c>
      <c r="J1143" t="s">
        <v>61</v>
      </c>
      <c r="K1143" s="12">
        <v>204.6</v>
      </c>
    </row>
    <row r="1144" spans="1:11" x14ac:dyDescent="0.25">
      <c r="A1144" s="1">
        <v>42276</v>
      </c>
      <c r="B1144" t="s">
        <v>46</v>
      </c>
      <c r="C1144" t="s">
        <v>2289</v>
      </c>
      <c r="D1144" t="s">
        <v>22</v>
      </c>
      <c r="E1144" t="s">
        <v>23</v>
      </c>
      <c r="F1144" t="s">
        <v>38</v>
      </c>
      <c r="G1144" t="s">
        <v>39</v>
      </c>
      <c r="H1144" t="s">
        <v>40</v>
      </c>
      <c r="I1144" t="s">
        <v>42</v>
      </c>
      <c r="J1144" t="s">
        <v>265</v>
      </c>
      <c r="K1144" s="12">
        <v>8.7200000000000006</v>
      </c>
    </row>
    <row r="1145" spans="1:11" x14ac:dyDescent="0.25">
      <c r="A1145" s="1">
        <v>42276</v>
      </c>
      <c r="B1145" t="s">
        <v>46</v>
      </c>
      <c r="C1145" t="s">
        <v>2289</v>
      </c>
      <c r="D1145" t="s">
        <v>22</v>
      </c>
      <c r="E1145" t="s">
        <v>23</v>
      </c>
      <c r="F1145" t="s">
        <v>38</v>
      </c>
      <c r="G1145" t="s">
        <v>39</v>
      </c>
      <c r="H1145" t="s">
        <v>40</v>
      </c>
      <c r="I1145" t="s">
        <v>42</v>
      </c>
      <c r="J1145" t="s">
        <v>86</v>
      </c>
      <c r="K1145" s="12">
        <v>6.48</v>
      </c>
    </row>
    <row r="1146" spans="1:11" x14ac:dyDescent="0.25">
      <c r="A1146" s="1">
        <v>42276</v>
      </c>
      <c r="B1146" t="s">
        <v>46</v>
      </c>
      <c r="C1146" t="s">
        <v>2289</v>
      </c>
      <c r="D1146" t="s">
        <v>22</v>
      </c>
      <c r="E1146" t="s">
        <v>23</v>
      </c>
      <c r="F1146" t="s">
        <v>38</v>
      </c>
      <c r="G1146" t="s">
        <v>39</v>
      </c>
      <c r="H1146" t="s">
        <v>40</v>
      </c>
      <c r="I1146" t="s">
        <v>67</v>
      </c>
      <c r="J1146" t="s">
        <v>680</v>
      </c>
      <c r="K1146" s="12">
        <v>686.32</v>
      </c>
    </row>
    <row r="1147" spans="1:11" x14ac:dyDescent="0.25">
      <c r="A1147" s="1">
        <v>42276</v>
      </c>
      <c r="B1147" t="s">
        <v>46</v>
      </c>
      <c r="C1147" t="s">
        <v>2289</v>
      </c>
      <c r="D1147" t="s">
        <v>22</v>
      </c>
      <c r="E1147" t="s">
        <v>23</v>
      </c>
      <c r="F1147" t="s">
        <v>38</v>
      </c>
      <c r="G1147" t="s">
        <v>39</v>
      </c>
      <c r="H1147" t="s">
        <v>40</v>
      </c>
      <c r="I1147" t="s">
        <v>42</v>
      </c>
      <c r="J1147" t="s">
        <v>55</v>
      </c>
      <c r="K1147" s="12">
        <v>62.18</v>
      </c>
    </row>
    <row r="1148" spans="1:11" x14ac:dyDescent="0.25">
      <c r="A1148" s="1">
        <v>42464</v>
      </c>
      <c r="B1148" t="s">
        <v>1289</v>
      </c>
      <c r="C1148" t="s">
        <v>3307</v>
      </c>
      <c r="D1148" t="s">
        <v>22</v>
      </c>
      <c r="E1148" t="s">
        <v>23</v>
      </c>
      <c r="F1148" t="s">
        <v>3308</v>
      </c>
      <c r="G1148" t="s">
        <v>234</v>
      </c>
      <c r="H1148" t="s">
        <v>101</v>
      </c>
      <c r="I1148" t="s">
        <v>42</v>
      </c>
      <c r="J1148" t="s">
        <v>74</v>
      </c>
      <c r="K1148" s="12">
        <v>644.07600000000002</v>
      </c>
    </row>
    <row r="1149" spans="1:11" x14ac:dyDescent="0.25">
      <c r="A1149" s="1">
        <v>42464</v>
      </c>
      <c r="B1149" t="s">
        <v>1289</v>
      </c>
      <c r="C1149" t="s">
        <v>3307</v>
      </c>
      <c r="D1149" t="s">
        <v>22</v>
      </c>
      <c r="E1149" t="s">
        <v>23</v>
      </c>
      <c r="F1149" t="s">
        <v>3308</v>
      </c>
      <c r="G1149" t="s">
        <v>234</v>
      </c>
      <c r="H1149" t="s">
        <v>101</v>
      </c>
      <c r="I1149" t="s">
        <v>42</v>
      </c>
      <c r="J1149" t="s">
        <v>265</v>
      </c>
      <c r="K1149" s="12">
        <v>5.84</v>
      </c>
    </row>
    <row r="1150" spans="1:11" x14ac:dyDescent="0.25">
      <c r="A1150" s="1">
        <v>42464</v>
      </c>
      <c r="B1150" t="s">
        <v>1289</v>
      </c>
      <c r="C1150" t="s">
        <v>3307</v>
      </c>
      <c r="D1150" t="s">
        <v>22</v>
      </c>
      <c r="E1150" t="s">
        <v>23</v>
      </c>
      <c r="F1150" t="s">
        <v>3308</v>
      </c>
      <c r="G1150" t="s">
        <v>234</v>
      </c>
      <c r="H1150" t="s">
        <v>101</v>
      </c>
      <c r="I1150" t="s">
        <v>42</v>
      </c>
      <c r="J1150" t="s">
        <v>71</v>
      </c>
      <c r="K1150" s="12">
        <v>12.76</v>
      </c>
    </row>
    <row r="1151" spans="1:11" x14ac:dyDescent="0.25">
      <c r="A1151" s="1">
        <v>42464</v>
      </c>
      <c r="B1151" t="s">
        <v>1289</v>
      </c>
      <c r="C1151" t="s">
        <v>3307</v>
      </c>
      <c r="D1151" t="s">
        <v>22</v>
      </c>
      <c r="E1151" t="s">
        <v>23</v>
      </c>
      <c r="F1151" t="s">
        <v>3308</v>
      </c>
      <c r="G1151" t="s">
        <v>234</v>
      </c>
      <c r="H1151" t="s">
        <v>101</v>
      </c>
      <c r="I1151" t="s">
        <v>67</v>
      </c>
      <c r="J1151" t="s">
        <v>68</v>
      </c>
      <c r="K1151" s="12">
        <v>10.95</v>
      </c>
    </row>
    <row r="1152" spans="1:11" x14ac:dyDescent="0.25">
      <c r="A1152" s="1">
        <v>42464</v>
      </c>
      <c r="B1152" t="s">
        <v>1289</v>
      </c>
      <c r="C1152" t="s">
        <v>3307</v>
      </c>
      <c r="D1152" t="s">
        <v>22</v>
      </c>
      <c r="E1152" t="s">
        <v>23</v>
      </c>
      <c r="F1152" t="s">
        <v>3308</v>
      </c>
      <c r="G1152" t="s">
        <v>234</v>
      </c>
      <c r="H1152" t="s">
        <v>101</v>
      </c>
      <c r="I1152" t="s">
        <v>67</v>
      </c>
      <c r="J1152" t="s">
        <v>1215</v>
      </c>
      <c r="K1152" s="12">
        <v>599.98</v>
      </c>
    </row>
    <row r="1153" spans="1:11" x14ac:dyDescent="0.25">
      <c r="A1153" s="1">
        <v>42498</v>
      </c>
      <c r="B1153" t="s">
        <v>46</v>
      </c>
      <c r="C1153" t="s">
        <v>995</v>
      </c>
      <c r="D1153" t="s">
        <v>37</v>
      </c>
      <c r="E1153" t="s">
        <v>23</v>
      </c>
      <c r="F1153" t="s">
        <v>3319</v>
      </c>
      <c r="G1153" t="s">
        <v>494</v>
      </c>
      <c r="H1153" t="s">
        <v>144</v>
      </c>
      <c r="I1153" t="s">
        <v>28</v>
      </c>
      <c r="J1153" t="s">
        <v>61</v>
      </c>
      <c r="K1153" s="12">
        <v>8.3520000000000003</v>
      </c>
    </row>
    <row r="1154" spans="1:11" x14ac:dyDescent="0.25">
      <c r="A1154" s="1">
        <v>43100</v>
      </c>
      <c r="B1154" t="s">
        <v>46</v>
      </c>
      <c r="C1154" t="s">
        <v>1079</v>
      </c>
      <c r="D1154" t="s">
        <v>37</v>
      </c>
      <c r="E1154" t="s">
        <v>23</v>
      </c>
      <c r="F1154" t="s">
        <v>3323</v>
      </c>
      <c r="G1154" t="s">
        <v>1392</v>
      </c>
      <c r="H1154" t="s">
        <v>40</v>
      </c>
      <c r="I1154" t="s">
        <v>42</v>
      </c>
      <c r="J1154" t="s">
        <v>64</v>
      </c>
      <c r="K1154" s="12">
        <v>3.64</v>
      </c>
    </row>
    <row r="1155" spans="1:11" x14ac:dyDescent="0.25">
      <c r="A1155" s="1">
        <v>43100</v>
      </c>
      <c r="B1155" t="s">
        <v>46</v>
      </c>
      <c r="C1155" t="s">
        <v>1079</v>
      </c>
      <c r="D1155" t="s">
        <v>37</v>
      </c>
      <c r="E1155" t="s">
        <v>23</v>
      </c>
      <c r="F1155" t="s">
        <v>3323</v>
      </c>
      <c r="G1155" t="s">
        <v>1392</v>
      </c>
      <c r="H1155" t="s">
        <v>40</v>
      </c>
      <c r="I1155" t="s">
        <v>42</v>
      </c>
      <c r="J1155" t="s">
        <v>71</v>
      </c>
      <c r="K1155" s="12">
        <v>159.768</v>
      </c>
    </row>
    <row r="1156" spans="1:11" x14ac:dyDescent="0.25">
      <c r="A1156" s="1">
        <v>42358</v>
      </c>
      <c r="B1156" t="s">
        <v>184</v>
      </c>
      <c r="C1156" t="s">
        <v>3222</v>
      </c>
      <c r="D1156" t="s">
        <v>98</v>
      </c>
      <c r="E1156" t="s">
        <v>23</v>
      </c>
      <c r="F1156" t="s">
        <v>3327</v>
      </c>
      <c r="G1156" t="s">
        <v>315</v>
      </c>
      <c r="H1156" t="s">
        <v>26</v>
      </c>
      <c r="I1156" t="s">
        <v>42</v>
      </c>
      <c r="J1156" t="s">
        <v>55</v>
      </c>
      <c r="K1156" s="12">
        <v>122.48</v>
      </c>
    </row>
    <row r="1157" spans="1:11" x14ac:dyDescent="0.25">
      <c r="A1157" s="1">
        <v>42358</v>
      </c>
      <c r="B1157" t="s">
        <v>184</v>
      </c>
      <c r="C1157" t="s">
        <v>3222</v>
      </c>
      <c r="D1157" t="s">
        <v>98</v>
      </c>
      <c r="E1157" t="s">
        <v>23</v>
      </c>
      <c r="F1157" t="s">
        <v>3327</v>
      </c>
      <c r="G1157" t="s">
        <v>315</v>
      </c>
      <c r="H1157" t="s">
        <v>26</v>
      </c>
      <c r="I1157" t="s">
        <v>28</v>
      </c>
      <c r="J1157" t="s">
        <v>52</v>
      </c>
      <c r="K1157" s="12">
        <v>2244.48</v>
      </c>
    </row>
    <row r="1158" spans="1:11" x14ac:dyDescent="0.25">
      <c r="A1158" s="1">
        <v>42358</v>
      </c>
      <c r="B1158" t="s">
        <v>184</v>
      </c>
      <c r="C1158" t="s">
        <v>3222</v>
      </c>
      <c r="D1158" t="s">
        <v>98</v>
      </c>
      <c r="E1158" t="s">
        <v>23</v>
      </c>
      <c r="F1158" t="s">
        <v>3327</v>
      </c>
      <c r="G1158" t="s">
        <v>315</v>
      </c>
      <c r="H1158" t="s">
        <v>26</v>
      </c>
      <c r="I1158" t="s">
        <v>42</v>
      </c>
      <c r="J1158" t="s">
        <v>71</v>
      </c>
      <c r="K1158" s="12">
        <v>62.31</v>
      </c>
    </row>
    <row r="1159" spans="1:11" x14ac:dyDescent="0.25">
      <c r="A1159" s="1">
        <v>42358</v>
      </c>
      <c r="B1159" t="s">
        <v>184</v>
      </c>
      <c r="C1159" t="s">
        <v>3222</v>
      </c>
      <c r="D1159" t="s">
        <v>98</v>
      </c>
      <c r="E1159" t="s">
        <v>23</v>
      </c>
      <c r="F1159" t="s">
        <v>3327</v>
      </c>
      <c r="G1159" t="s">
        <v>315</v>
      </c>
      <c r="H1159" t="s">
        <v>26</v>
      </c>
      <c r="I1159" t="s">
        <v>28</v>
      </c>
      <c r="J1159" t="s">
        <v>52</v>
      </c>
      <c r="K1159" s="12">
        <v>455.1</v>
      </c>
    </row>
    <row r="1160" spans="1:11" x14ac:dyDescent="0.25">
      <c r="A1160" s="1">
        <v>42918</v>
      </c>
      <c r="B1160" t="s">
        <v>19</v>
      </c>
      <c r="C1160" t="s">
        <v>2764</v>
      </c>
      <c r="D1160" t="s">
        <v>37</v>
      </c>
      <c r="E1160" t="s">
        <v>23</v>
      </c>
      <c r="F1160" t="s">
        <v>38</v>
      </c>
      <c r="G1160" t="s">
        <v>39</v>
      </c>
      <c r="H1160" t="s">
        <v>40</v>
      </c>
      <c r="I1160" t="s">
        <v>28</v>
      </c>
      <c r="J1160" t="s">
        <v>32</v>
      </c>
      <c r="K1160" s="12">
        <v>195.184</v>
      </c>
    </row>
    <row r="1161" spans="1:11" x14ac:dyDescent="0.25">
      <c r="A1161" s="1">
        <v>43280</v>
      </c>
      <c r="B1161" t="s">
        <v>46</v>
      </c>
      <c r="C1161" t="s">
        <v>3337</v>
      </c>
      <c r="D1161" t="s">
        <v>22</v>
      </c>
      <c r="E1161" t="s">
        <v>23</v>
      </c>
      <c r="F1161" t="s">
        <v>405</v>
      </c>
      <c r="G1161" t="s">
        <v>225</v>
      </c>
      <c r="H1161" t="s">
        <v>101</v>
      </c>
      <c r="I1161" t="s">
        <v>42</v>
      </c>
      <c r="J1161" t="s">
        <v>74</v>
      </c>
      <c r="K1161" s="12">
        <v>362.94</v>
      </c>
    </row>
    <row r="1162" spans="1:11" x14ac:dyDescent="0.25">
      <c r="A1162" s="1">
        <v>43280</v>
      </c>
      <c r="B1162" t="s">
        <v>46</v>
      </c>
      <c r="C1162" t="s">
        <v>3337</v>
      </c>
      <c r="D1162" t="s">
        <v>22</v>
      </c>
      <c r="E1162" t="s">
        <v>23</v>
      </c>
      <c r="F1162" t="s">
        <v>405</v>
      </c>
      <c r="G1162" t="s">
        <v>225</v>
      </c>
      <c r="H1162" t="s">
        <v>101</v>
      </c>
      <c r="I1162" t="s">
        <v>42</v>
      </c>
      <c r="J1162" t="s">
        <v>71</v>
      </c>
      <c r="K1162" s="12">
        <v>11.54</v>
      </c>
    </row>
    <row r="1163" spans="1:11" x14ac:dyDescent="0.25">
      <c r="A1163" s="1">
        <v>42248</v>
      </c>
      <c r="B1163" t="s">
        <v>19</v>
      </c>
      <c r="C1163" t="s">
        <v>3341</v>
      </c>
      <c r="D1163" t="s">
        <v>22</v>
      </c>
      <c r="E1163" t="s">
        <v>23</v>
      </c>
      <c r="F1163" t="s">
        <v>3342</v>
      </c>
      <c r="G1163" t="s">
        <v>39</v>
      </c>
      <c r="H1163" t="s">
        <v>40</v>
      </c>
      <c r="I1163" t="s">
        <v>42</v>
      </c>
      <c r="J1163" t="s">
        <v>64</v>
      </c>
      <c r="K1163" s="12">
        <v>53.94</v>
      </c>
    </row>
    <row r="1164" spans="1:11" x14ac:dyDescent="0.25">
      <c r="A1164" s="1">
        <v>42066</v>
      </c>
      <c r="B1164" t="s">
        <v>46</v>
      </c>
      <c r="C1164" t="s">
        <v>3345</v>
      </c>
      <c r="D1164" t="s">
        <v>98</v>
      </c>
      <c r="E1164" t="s">
        <v>23</v>
      </c>
      <c r="F1164" t="s">
        <v>262</v>
      </c>
      <c r="G1164" t="s">
        <v>263</v>
      </c>
      <c r="H1164" t="s">
        <v>144</v>
      </c>
      <c r="I1164" t="s">
        <v>67</v>
      </c>
      <c r="J1164" t="s">
        <v>68</v>
      </c>
      <c r="K1164" s="12">
        <v>9.99</v>
      </c>
    </row>
    <row r="1165" spans="1:11" x14ac:dyDescent="0.25">
      <c r="A1165" s="1">
        <v>42066</v>
      </c>
      <c r="B1165" t="s">
        <v>46</v>
      </c>
      <c r="C1165" t="s">
        <v>3345</v>
      </c>
      <c r="D1165" t="s">
        <v>98</v>
      </c>
      <c r="E1165" t="s">
        <v>23</v>
      </c>
      <c r="F1165" t="s">
        <v>262</v>
      </c>
      <c r="G1165" t="s">
        <v>263</v>
      </c>
      <c r="H1165" t="s">
        <v>144</v>
      </c>
      <c r="I1165" t="s">
        <v>42</v>
      </c>
      <c r="J1165" t="s">
        <v>71</v>
      </c>
      <c r="K1165" s="12">
        <v>125.76</v>
      </c>
    </row>
    <row r="1166" spans="1:11" x14ac:dyDescent="0.25">
      <c r="A1166" s="1">
        <v>42066</v>
      </c>
      <c r="B1166" t="s">
        <v>46</v>
      </c>
      <c r="C1166" t="s">
        <v>3345</v>
      </c>
      <c r="D1166" t="s">
        <v>98</v>
      </c>
      <c r="E1166" t="s">
        <v>23</v>
      </c>
      <c r="F1166" t="s">
        <v>262</v>
      </c>
      <c r="G1166" t="s">
        <v>263</v>
      </c>
      <c r="H1166" t="s">
        <v>144</v>
      </c>
      <c r="I1166" t="s">
        <v>42</v>
      </c>
      <c r="J1166" t="s">
        <v>71</v>
      </c>
      <c r="K1166" s="12">
        <v>25.32</v>
      </c>
    </row>
    <row r="1167" spans="1:11" x14ac:dyDescent="0.25">
      <c r="A1167" s="1">
        <v>42128</v>
      </c>
      <c r="B1167" t="s">
        <v>46</v>
      </c>
      <c r="C1167" t="s">
        <v>3352</v>
      </c>
      <c r="D1167" t="s">
        <v>22</v>
      </c>
      <c r="E1167" t="s">
        <v>23</v>
      </c>
      <c r="F1167" t="s">
        <v>324</v>
      </c>
      <c r="G1167" t="s">
        <v>234</v>
      </c>
      <c r="H1167" t="s">
        <v>101</v>
      </c>
      <c r="I1167" t="s">
        <v>42</v>
      </c>
      <c r="J1167" t="s">
        <v>71</v>
      </c>
      <c r="K1167" s="12">
        <v>46.8</v>
      </c>
    </row>
    <row r="1168" spans="1:11" x14ac:dyDescent="0.25">
      <c r="A1168" s="1">
        <v>42676</v>
      </c>
      <c r="B1168" t="s">
        <v>1289</v>
      </c>
      <c r="C1168" t="s">
        <v>945</v>
      </c>
      <c r="D1168" t="s">
        <v>22</v>
      </c>
      <c r="E1168" t="s">
        <v>23</v>
      </c>
      <c r="F1168" t="s">
        <v>91</v>
      </c>
      <c r="G1168" t="s">
        <v>92</v>
      </c>
      <c r="H1168" t="s">
        <v>40</v>
      </c>
      <c r="I1168" t="s">
        <v>67</v>
      </c>
      <c r="J1168" t="s">
        <v>157</v>
      </c>
      <c r="K1168" s="12">
        <v>447.93</v>
      </c>
    </row>
    <row r="1169" spans="1:11" x14ac:dyDescent="0.25">
      <c r="A1169" s="1">
        <v>43442</v>
      </c>
      <c r="B1169" t="s">
        <v>19</v>
      </c>
      <c r="C1169" t="s">
        <v>951</v>
      </c>
      <c r="D1169" t="s">
        <v>22</v>
      </c>
      <c r="E1169" t="s">
        <v>23</v>
      </c>
      <c r="F1169" t="s">
        <v>262</v>
      </c>
      <c r="G1169" t="s">
        <v>263</v>
      </c>
      <c r="H1169" t="s">
        <v>144</v>
      </c>
      <c r="I1169" t="s">
        <v>28</v>
      </c>
      <c r="J1169" t="s">
        <v>61</v>
      </c>
      <c r="K1169" s="12">
        <v>109.48</v>
      </c>
    </row>
    <row r="1170" spans="1:11" x14ac:dyDescent="0.25">
      <c r="A1170" s="1">
        <v>43442</v>
      </c>
      <c r="B1170" t="s">
        <v>19</v>
      </c>
      <c r="C1170" t="s">
        <v>951</v>
      </c>
      <c r="D1170" t="s">
        <v>22</v>
      </c>
      <c r="E1170" t="s">
        <v>23</v>
      </c>
      <c r="F1170" t="s">
        <v>262</v>
      </c>
      <c r="G1170" t="s">
        <v>263</v>
      </c>
      <c r="H1170" t="s">
        <v>144</v>
      </c>
      <c r="I1170" t="s">
        <v>42</v>
      </c>
      <c r="J1170" t="s">
        <v>55</v>
      </c>
      <c r="K1170" s="12">
        <v>272.94</v>
      </c>
    </row>
    <row r="1171" spans="1:11" x14ac:dyDescent="0.25">
      <c r="A1171" s="1">
        <v>43442</v>
      </c>
      <c r="B1171" t="s">
        <v>19</v>
      </c>
      <c r="C1171" t="s">
        <v>951</v>
      </c>
      <c r="D1171" t="s">
        <v>22</v>
      </c>
      <c r="E1171" t="s">
        <v>23</v>
      </c>
      <c r="F1171" t="s">
        <v>262</v>
      </c>
      <c r="G1171" t="s">
        <v>263</v>
      </c>
      <c r="H1171" t="s">
        <v>144</v>
      </c>
      <c r="I1171" t="s">
        <v>42</v>
      </c>
      <c r="J1171" t="s">
        <v>86</v>
      </c>
      <c r="K1171" s="12">
        <v>19.440000000000001</v>
      </c>
    </row>
    <row r="1172" spans="1:11" x14ac:dyDescent="0.25">
      <c r="A1172" s="1">
        <v>43442</v>
      </c>
      <c r="B1172" t="s">
        <v>19</v>
      </c>
      <c r="C1172" t="s">
        <v>951</v>
      </c>
      <c r="D1172" t="s">
        <v>22</v>
      </c>
      <c r="E1172" t="s">
        <v>23</v>
      </c>
      <c r="F1172" t="s">
        <v>262</v>
      </c>
      <c r="G1172" t="s">
        <v>263</v>
      </c>
      <c r="H1172" t="s">
        <v>144</v>
      </c>
      <c r="I1172" t="s">
        <v>42</v>
      </c>
      <c r="J1172" t="s">
        <v>55</v>
      </c>
      <c r="K1172" s="12">
        <v>31.92</v>
      </c>
    </row>
    <row r="1173" spans="1:11" x14ac:dyDescent="0.25">
      <c r="A1173" s="1">
        <v>42073</v>
      </c>
      <c r="B1173" t="s">
        <v>46</v>
      </c>
      <c r="C1173" t="s">
        <v>2897</v>
      </c>
      <c r="D1173" t="s">
        <v>22</v>
      </c>
      <c r="E1173" t="s">
        <v>23</v>
      </c>
      <c r="F1173" t="s">
        <v>3362</v>
      </c>
      <c r="G1173" t="s">
        <v>234</v>
      </c>
      <c r="H1173" t="s">
        <v>101</v>
      </c>
      <c r="I1173" t="s">
        <v>42</v>
      </c>
      <c r="J1173" t="s">
        <v>86</v>
      </c>
      <c r="K1173" s="12">
        <v>22.38</v>
      </c>
    </row>
    <row r="1174" spans="1:11" x14ac:dyDescent="0.25">
      <c r="A1174" s="1">
        <v>42115</v>
      </c>
      <c r="B1174" t="s">
        <v>46</v>
      </c>
      <c r="C1174" t="s">
        <v>1823</v>
      </c>
      <c r="D1174" t="s">
        <v>22</v>
      </c>
      <c r="E1174" t="s">
        <v>23</v>
      </c>
      <c r="F1174" t="s">
        <v>38</v>
      </c>
      <c r="G1174" t="s">
        <v>39</v>
      </c>
      <c r="H1174" t="s">
        <v>40</v>
      </c>
      <c r="I1174" t="s">
        <v>42</v>
      </c>
      <c r="J1174" t="s">
        <v>71</v>
      </c>
      <c r="K1174" s="12">
        <v>16.52</v>
      </c>
    </row>
    <row r="1175" spans="1:11" x14ac:dyDescent="0.25">
      <c r="A1175" s="1">
        <v>42665</v>
      </c>
      <c r="B1175" t="s">
        <v>46</v>
      </c>
      <c r="C1175" t="s">
        <v>2477</v>
      </c>
      <c r="D1175" t="s">
        <v>22</v>
      </c>
      <c r="E1175" t="s">
        <v>23</v>
      </c>
      <c r="F1175" t="s">
        <v>534</v>
      </c>
      <c r="G1175" t="s">
        <v>207</v>
      </c>
      <c r="H1175" t="s">
        <v>101</v>
      </c>
      <c r="I1175" t="s">
        <v>42</v>
      </c>
      <c r="J1175" t="s">
        <v>71</v>
      </c>
      <c r="K1175" s="12">
        <v>5.1760000000000002</v>
      </c>
    </row>
    <row r="1176" spans="1:11" x14ac:dyDescent="0.25">
      <c r="A1176" s="1">
        <v>42604</v>
      </c>
      <c r="B1176" t="s">
        <v>184</v>
      </c>
      <c r="C1176" t="s">
        <v>2641</v>
      </c>
      <c r="D1176" t="s">
        <v>37</v>
      </c>
      <c r="E1176" t="s">
        <v>23</v>
      </c>
      <c r="F1176" t="s">
        <v>262</v>
      </c>
      <c r="G1176" t="s">
        <v>263</v>
      </c>
      <c r="H1176" t="s">
        <v>144</v>
      </c>
      <c r="I1176" t="s">
        <v>42</v>
      </c>
      <c r="J1176" t="s">
        <v>71</v>
      </c>
      <c r="K1176" s="12">
        <v>50.112000000000002</v>
      </c>
    </row>
    <row r="1177" spans="1:11" x14ac:dyDescent="0.25">
      <c r="A1177" s="1">
        <v>42976</v>
      </c>
      <c r="B1177" t="s">
        <v>46</v>
      </c>
      <c r="C1177" t="s">
        <v>1249</v>
      </c>
      <c r="D1177" t="s">
        <v>98</v>
      </c>
      <c r="E1177" t="s">
        <v>23</v>
      </c>
      <c r="F1177" t="s">
        <v>83</v>
      </c>
      <c r="G1177" t="s">
        <v>2697</v>
      </c>
      <c r="H1177" t="s">
        <v>144</v>
      </c>
      <c r="I1177" t="s">
        <v>42</v>
      </c>
      <c r="J1177" t="s">
        <v>575</v>
      </c>
      <c r="K1177" s="12">
        <v>27.93</v>
      </c>
    </row>
    <row r="1178" spans="1:11" x14ac:dyDescent="0.25">
      <c r="A1178" s="1">
        <v>42365</v>
      </c>
      <c r="B1178" t="s">
        <v>19</v>
      </c>
      <c r="C1178" t="s">
        <v>3375</v>
      </c>
      <c r="D1178" t="s">
        <v>98</v>
      </c>
      <c r="E1178" t="s">
        <v>23</v>
      </c>
      <c r="F1178" t="s">
        <v>38</v>
      </c>
      <c r="G1178" t="s">
        <v>39</v>
      </c>
      <c r="H1178" t="s">
        <v>40</v>
      </c>
      <c r="I1178" t="s">
        <v>42</v>
      </c>
      <c r="J1178" t="s">
        <v>43</v>
      </c>
      <c r="K1178" s="12">
        <v>11.56</v>
      </c>
    </row>
    <row r="1179" spans="1:11" x14ac:dyDescent="0.25">
      <c r="A1179" s="1">
        <v>43070</v>
      </c>
      <c r="B1179" t="s">
        <v>46</v>
      </c>
      <c r="C1179" t="s">
        <v>329</v>
      </c>
      <c r="D1179" t="s">
        <v>22</v>
      </c>
      <c r="E1179" t="s">
        <v>23</v>
      </c>
      <c r="F1179" t="s">
        <v>3379</v>
      </c>
      <c r="G1179" t="s">
        <v>2738</v>
      </c>
      <c r="H1179" t="s">
        <v>144</v>
      </c>
      <c r="I1179" t="s">
        <v>28</v>
      </c>
      <c r="J1179" t="s">
        <v>32</v>
      </c>
      <c r="K1179" s="12">
        <v>172.5</v>
      </c>
    </row>
    <row r="1180" spans="1:11" x14ac:dyDescent="0.25">
      <c r="A1180" s="1">
        <v>43070</v>
      </c>
      <c r="B1180" t="s">
        <v>46</v>
      </c>
      <c r="C1180" t="s">
        <v>329</v>
      </c>
      <c r="D1180" t="s">
        <v>22</v>
      </c>
      <c r="E1180" t="s">
        <v>23</v>
      </c>
      <c r="F1180" t="s">
        <v>3379</v>
      </c>
      <c r="G1180" t="s">
        <v>2738</v>
      </c>
      <c r="H1180" t="s">
        <v>144</v>
      </c>
      <c r="I1180" t="s">
        <v>67</v>
      </c>
      <c r="J1180" t="s">
        <v>68</v>
      </c>
      <c r="K1180" s="12">
        <v>179.97</v>
      </c>
    </row>
    <row r="1181" spans="1:11" x14ac:dyDescent="0.25">
      <c r="A1181" s="1">
        <v>42849</v>
      </c>
      <c r="B1181" t="s">
        <v>19</v>
      </c>
      <c r="C1181" t="s">
        <v>3384</v>
      </c>
      <c r="D1181" t="s">
        <v>98</v>
      </c>
      <c r="E1181" t="s">
        <v>23</v>
      </c>
      <c r="F1181" t="s">
        <v>180</v>
      </c>
      <c r="G1181" t="s">
        <v>100</v>
      </c>
      <c r="H1181" t="s">
        <v>101</v>
      </c>
      <c r="I1181" t="s">
        <v>67</v>
      </c>
      <c r="J1181" t="s">
        <v>157</v>
      </c>
      <c r="K1181" s="12">
        <v>258.69600000000003</v>
      </c>
    </row>
    <row r="1182" spans="1:11" x14ac:dyDescent="0.25">
      <c r="A1182" s="1">
        <v>42176</v>
      </c>
      <c r="B1182" t="s">
        <v>46</v>
      </c>
      <c r="C1182" t="s">
        <v>641</v>
      </c>
      <c r="D1182" t="s">
        <v>22</v>
      </c>
      <c r="E1182" t="s">
        <v>23</v>
      </c>
      <c r="F1182" t="s">
        <v>1118</v>
      </c>
      <c r="G1182" t="s">
        <v>786</v>
      </c>
      <c r="H1182" t="s">
        <v>144</v>
      </c>
      <c r="I1182" t="s">
        <v>67</v>
      </c>
      <c r="J1182" t="s">
        <v>68</v>
      </c>
      <c r="K1182" s="12">
        <v>1322.93</v>
      </c>
    </row>
    <row r="1183" spans="1:11" x14ac:dyDescent="0.25">
      <c r="A1183" s="1">
        <v>42176</v>
      </c>
      <c r="B1183" t="s">
        <v>46</v>
      </c>
      <c r="C1183" t="s">
        <v>641</v>
      </c>
      <c r="D1183" t="s">
        <v>22</v>
      </c>
      <c r="E1183" t="s">
        <v>23</v>
      </c>
      <c r="F1183" t="s">
        <v>1118</v>
      </c>
      <c r="G1183" t="s">
        <v>786</v>
      </c>
      <c r="H1183" t="s">
        <v>144</v>
      </c>
      <c r="I1183" t="s">
        <v>42</v>
      </c>
      <c r="J1183" t="s">
        <v>64</v>
      </c>
      <c r="K1183" s="12">
        <v>3.76</v>
      </c>
    </row>
    <row r="1184" spans="1:11" x14ac:dyDescent="0.25">
      <c r="A1184" s="1">
        <v>43114</v>
      </c>
      <c r="B1184" t="s">
        <v>184</v>
      </c>
      <c r="C1184" t="s">
        <v>2195</v>
      </c>
      <c r="D1184" t="s">
        <v>22</v>
      </c>
      <c r="E1184" t="s">
        <v>23</v>
      </c>
      <c r="F1184" t="s">
        <v>1522</v>
      </c>
      <c r="G1184" t="s">
        <v>84</v>
      </c>
      <c r="H1184" t="s">
        <v>26</v>
      </c>
      <c r="I1184" t="s">
        <v>42</v>
      </c>
      <c r="J1184" t="s">
        <v>169</v>
      </c>
      <c r="K1184" s="12">
        <v>21.744</v>
      </c>
    </row>
    <row r="1185" spans="1:11" x14ac:dyDescent="0.25">
      <c r="A1185" s="1">
        <v>43114</v>
      </c>
      <c r="B1185" t="s">
        <v>184</v>
      </c>
      <c r="C1185" t="s">
        <v>2195</v>
      </c>
      <c r="D1185" t="s">
        <v>22</v>
      </c>
      <c r="E1185" t="s">
        <v>23</v>
      </c>
      <c r="F1185" t="s">
        <v>1522</v>
      </c>
      <c r="G1185" t="s">
        <v>84</v>
      </c>
      <c r="H1185" t="s">
        <v>26</v>
      </c>
      <c r="I1185" t="s">
        <v>67</v>
      </c>
      <c r="J1185" t="s">
        <v>68</v>
      </c>
      <c r="K1185" s="12">
        <v>7.92</v>
      </c>
    </row>
    <row r="1186" spans="1:11" x14ac:dyDescent="0.25">
      <c r="A1186" s="1">
        <v>42332</v>
      </c>
      <c r="B1186" t="s">
        <v>46</v>
      </c>
      <c r="C1186" t="s">
        <v>3395</v>
      </c>
      <c r="D1186" t="s">
        <v>37</v>
      </c>
      <c r="E1186" t="s">
        <v>23</v>
      </c>
      <c r="F1186" t="s">
        <v>91</v>
      </c>
      <c r="G1186" t="s">
        <v>92</v>
      </c>
      <c r="H1186" t="s">
        <v>40</v>
      </c>
      <c r="I1186" t="s">
        <v>42</v>
      </c>
      <c r="J1186" t="s">
        <v>71</v>
      </c>
      <c r="K1186" s="12">
        <v>12.096</v>
      </c>
    </row>
    <row r="1187" spans="1:11" x14ac:dyDescent="0.25">
      <c r="A1187" s="1">
        <v>42332</v>
      </c>
      <c r="B1187" t="s">
        <v>46</v>
      </c>
      <c r="C1187" t="s">
        <v>3395</v>
      </c>
      <c r="D1187" t="s">
        <v>37</v>
      </c>
      <c r="E1187" t="s">
        <v>23</v>
      </c>
      <c r="F1187" t="s">
        <v>91</v>
      </c>
      <c r="G1187" t="s">
        <v>92</v>
      </c>
      <c r="H1187" t="s">
        <v>40</v>
      </c>
      <c r="I1187" t="s">
        <v>42</v>
      </c>
      <c r="J1187" t="s">
        <v>55</v>
      </c>
      <c r="K1187" s="12">
        <v>485.88</v>
      </c>
    </row>
    <row r="1188" spans="1:11" x14ac:dyDescent="0.25">
      <c r="A1188" s="1">
        <v>42332</v>
      </c>
      <c r="B1188" t="s">
        <v>46</v>
      </c>
      <c r="C1188" t="s">
        <v>3395</v>
      </c>
      <c r="D1188" t="s">
        <v>37</v>
      </c>
      <c r="E1188" t="s">
        <v>23</v>
      </c>
      <c r="F1188" t="s">
        <v>91</v>
      </c>
      <c r="G1188" t="s">
        <v>92</v>
      </c>
      <c r="H1188" t="s">
        <v>40</v>
      </c>
      <c r="I1188" t="s">
        <v>42</v>
      </c>
      <c r="J1188" t="s">
        <v>86</v>
      </c>
      <c r="K1188" s="12">
        <v>25.92</v>
      </c>
    </row>
    <row r="1189" spans="1:11" x14ac:dyDescent="0.25">
      <c r="A1189" s="1">
        <v>42332</v>
      </c>
      <c r="B1189" t="s">
        <v>46</v>
      </c>
      <c r="C1189" t="s">
        <v>3395</v>
      </c>
      <c r="D1189" t="s">
        <v>37</v>
      </c>
      <c r="E1189" t="s">
        <v>23</v>
      </c>
      <c r="F1189" t="s">
        <v>91</v>
      </c>
      <c r="G1189" t="s">
        <v>92</v>
      </c>
      <c r="H1189" t="s">
        <v>40</v>
      </c>
      <c r="I1189" t="s">
        <v>42</v>
      </c>
      <c r="J1189" t="s">
        <v>55</v>
      </c>
      <c r="K1189" s="12">
        <v>197.58</v>
      </c>
    </row>
    <row r="1190" spans="1:11" x14ac:dyDescent="0.25">
      <c r="A1190" s="1">
        <v>43157</v>
      </c>
      <c r="B1190" t="s">
        <v>19</v>
      </c>
      <c r="C1190" t="s">
        <v>3402</v>
      </c>
      <c r="D1190" t="s">
        <v>98</v>
      </c>
      <c r="E1190" t="s">
        <v>23</v>
      </c>
      <c r="F1190" t="s">
        <v>38</v>
      </c>
      <c r="G1190" t="s">
        <v>39</v>
      </c>
      <c r="H1190" t="s">
        <v>40</v>
      </c>
      <c r="I1190" t="s">
        <v>42</v>
      </c>
      <c r="J1190" t="s">
        <v>74</v>
      </c>
      <c r="K1190" s="12">
        <v>81.92</v>
      </c>
    </row>
    <row r="1191" spans="1:11" x14ac:dyDescent="0.25">
      <c r="A1191" s="1">
        <v>43157</v>
      </c>
      <c r="B1191" t="s">
        <v>19</v>
      </c>
      <c r="C1191" t="s">
        <v>3402</v>
      </c>
      <c r="D1191" t="s">
        <v>98</v>
      </c>
      <c r="E1191" t="s">
        <v>23</v>
      </c>
      <c r="F1191" t="s">
        <v>38</v>
      </c>
      <c r="G1191" t="s">
        <v>39</v>
      </c>
      <c r="H1191" t="s">
        <v>40</v>
      </c>
      <c r="I1191" t="s">
        <v>67</v>
      </c>
      <c r="J1191" t="s">
        <v>68</v>
      </c>
      <c r="K1191" s="12">
        <v>889.53599999999994</v>
      </c>
    </row>
    <row r="1192" spans="1:11" x14ac:dyDescent="0.25">
      <c r="A1192" s="1">
        <v>43157</v>
      </c>
      <c r="B1192" t="s">
        <v>19</v>
      </c>
      <c r="C1192" t="s">
        <v>3402</v>
      </c>
      <c r="D1192" t="s">
        <v>98</v>
      </c>
      <c r="E1192" t="s">
        <v>23</v>
      </c>
      <c r="F1192" t="s">
        <v>38</v>
      </c>
      <c r="G1192" t="s">
        <v>39</v>
      </c>
      <c r="H1192" t="s">
        <v>40</v>
      </c>
      <c r="I1192" t="s">
        <v>28</v>
      </c>
      <c r="J1192" t="s">
        <v>32</v>
      </c>
      <c r="K1192" s="12">
        <v>892.22400000000005</v>
      </c>
    </row>
    <row r="1193" spans="1:11" x14ac:dyDescent="0.25">
      <c r="A1193" s="1">
        <v>43157</v>
      </c>
      <c r="B1193" t="s">
        <v>19</v>
      </c>
      <c r="C1193" t="s">
        <v>3402</v>
      </c>
      <c r="D1193" t="s">
        <v>98</v>
      </c>
      <c r="E1193" t="s">
        <v>23</v>
      </c>
      <c r="F1193" t="s">
        <v>38</v>
      </c>
      <c r="G1193" t="s">
        <v>39</v>
      </c>
      <c r="H1193" t="s">
        <v>40</v>
      </c>
      <c r="I1193" t="s">
        <v>42</v>
      </c>
      <c r="J1193" t="s">
        <v>86</v>
      </c>
      <c r="K1193" s="12">
        <v>223.92</v>
      </c>
    </row>
    <row r="1194" spans="1:11" x14ac:dyDescent="0.25">
      <c r="A1194" s="1">
        <v>43157</v>
      </c>
      <c r="B1194" t="s">
        <v>19</v>
      </c>
      <c r="C1194" t="s">
        <v>3402</v>
      </c>
      <c r="D1194" t="s">
        <v>98</v>
      </c>
      <c r="E1194" t="s">
        <v>23</v>
      </c>
      <c r="F1194" t="s">
        <v>38</v>
      </c>
      <c r="G1194" t="s">
        <v>39</v>
      </c>
      <c r="H1194" t="s">
        <v>40</v>
      </c>
      <c r="I1194" t="s">
        <v>42</v>
      </c>
      <c r="J1194" t="s">
        <v>86</v>
      </c>
      <c r="K1194" s="12">
        <v>23.12</v>
      </c>
    </row>
    <row r="1195" spans="1:11" x14ac:dyDescent="0.25">
      <c r="A1195" s="1">
        <v>42628</v>
      </c>
      <c r="B1195" t="s">
        <v>1289</v>
      </c>
      <c r="C1195" t="s">
        <v>2043</v>
      </c>
      <c r="D1195" t="s">
        <v>37</v>
      </c>
      <c r="E1195" t="s">
        <v>23</v>
      </c>
      <c r="F1195" t="s">
        <v>3410</v>
      </c>
      <c r="G1195" t="s">
        <v>50</v>
      </c>
      <c r="H1195" t="s">
        <v>26</v>
      </c>
      <c r="I1195" t="s">
        <v>42</v>
      </c>
      <c r="J1195" t="s">
        <v>86</v>
      </c>
      <c r="K1195" s="12">
        <v>15.552</v>
      </c>
    </row>
    <row r="1196" spans="1:11" x14ac:dyDescent="0.25">
      <c r="A1196" s="1">
        <v>42628</v>
      </c>
      <c r="B1196" t="s">
        <v>1289</v>
      </c>
      <c r="C1196" t="s">
        <v>2043</v>
      </c>
      <c r="D1196" t="s">
        <v>37</v>
      </c>
      <c r="E1196" t="s">
        <v>23</v>
      </c>
      <c r="F1196" t="s">
        <v>3410</v>
      </c>
      <c r="G1196" t="s">
        <v>50</v>
      </c>
      <c r="H1196" t="s">
        <v>26</v>
      </c>
      <c r="I1196" t="s">
        <v>28</v>
      </c>
      <c r="J1196" t="s">
        <v>61</v>
      </c>
      <c r="K1196" s="12">
        <v>15.712</v>
      </c>
    </row>
    <row r="1197" spans="1:11" x14ac:dyDescent="0.25">
      <c r="A1197" s="1">
        <v>42628</v>
      </c>
      <c r="B1197" t="s">
        <v>1289</v>
      </c>
      <c r="C1197" t="s">
        <v>2043</v>
      </c>
      <c r="D1197" t="s">
        <v>37</v>
      </c>
      <c r="E1197" t="s">
        <v>23</v>
      </c>
      <c r="F1197" t="s">
        <v>3410</v>
      </c>
      <c r="G1197" t="s">
        <v>50</v>
      </c>
      <c r="H1197" t="s">
        <v>26</v>
      </c>
      <c r="I1197" t="s">
        <v>42</v>
      </c>
      <c r="J1197" t="s">
        <v>55</v>
      </c>
      <c r="K1197" s="12">
        <v>24.672000000000001</v>
      </c>
    </row>
    <row r="1198" spans="1:11" x14ac:dyDescent="0.25">
      <c r="A1198" s="1">
        <v>42628</v>
      </c>
      <c r="B1198" t="s">
        <v>1289</v>
      </c>
      <c r="C1198" t="s">
        <v>2043</v>
      </c>
      <c r="D1198" t="s">
        <v>37</v>
      </c>
      <c r="E1198" t="s">
        <v>23</v>
      </c>
      <c r="F1198" t="s">
        <v>3410</v>
      </c>
      <c r="G1198" t="s">
        <v>50</v>
      </c>
      <c r="H1198" t="s">
        <v>26</v>
      </c>
      <c r="I1198" t="s">
        <v>28</v>
      </c>
      <c r="J1198" t="s">
        <v>61</v>
      </c>
      <c r="K1198" s="12">
        <v>55.968000000000004</v>
      </c>
    </row>
    <row r="1199" spans="1:11" x14ac:dyDescent="0.25">
      <c r="A1199" s="1">
        <v>42833</v>
      </c>
      <c r="B1199" t="s">
        <v>46</v>
      </c>
      <c r="C1199" t="s">
        <v>1976</v>
      </c>
      <c r="D1199" t="s">
        <v>22</v>
      </c>
      <c r="E1199" t="s">
        <v>23</v>
      </c>
      <c r="F1199" t="s">
        <v>180</v>
      </c>
      <c r="G1199" t="s">
        <v>100</v>
      </c>
      <c r="H1199" t="s">
        <v>101</v>
      </c>
      <c r="I1199" t="s">
        <v>67</v>
      </c>
      <c r="J1199" t="s">
        <v>157</v>
      </c>
      <c r="K1199" s="12">
        <v>431.928</v>
      </c>
    </row>
    <row r="1200" spans="1:11" x14ac:dyDescent="0.25">
      <c r="A1200" s="1">
        <v>42833</v>
      </c>
      <c r="B1200" t="s">
        <v>46</v>
      </c>
      <c r="C1200" t="s">
        <v>1976</v>
      </c>
      <c r="D1200" t="s">
        <v>22</v>
      </c>
      <c r="E1200" t="s">
        <v>23</v>
      </c>
      <c r="F1200" t="s">
        <v>180</v>
      </c>
      <c r="G1200" t="s">
        <v>100</v>
      </c>
      <c r="H1200" t="s">
        <v>101</v>
      </c>
      <c r="I1200" t="s">
        <v>28</v>
      </c>
      <c r="J1200" t="s">
        <v>32</v>
      </c>
      <c r="K1200" s="12">
        <v>95.983999999999995</v>
      </c>
    </row>
    <row r="1201" spans="1:11" x14ac:dyDescent="0.25">
      <c r="A1201" s="1">
        <v>42833</v>
      </c>
      <c r="B1201" t="s">
        <v>46</v>
      </c>
      <c r="C1201" t="s">
        <v>1976</v>
      </c>
      <c r="D1201" t="s">
        <v>22</v>
      </c>
      <c r="E1201" t="s">
        <v>23</v>
      </c>
      <c r="F1201" t="s">
        <v>180</v>
      </c>
      <c r="G1201" t="s">
        <v>100</v>
      </c>
      <c r="H1201" t="s">
        <v>101</v>
      </c>
      <c r="I1201" t="s">
        <v>42</v>
      </c>
      <c r="J1201" t="s">
        <v>71</v>
      </c>
      <c r="K1201" s="12">
        <v>1088.7919999999999</v>
      </c>
    </row>
    <row r="1202" spans="1:11" x14ac:dyDescent="0.25">
      <c r="A1202" s="1">
        <v>42934</v>
      </c>
      <c r="B1202" t="s">
        <v>46</v>
      </c>
      <c r="C1202" t="s">
        <v>2683</v>
      </c>
      <c r="D1202" t="s">
        <v>37</v>
      </c>
      <c r="E1202" t="s">
        <v>23</v>
      </c>
      <c r="F1202" t="s">
        <v>805</v>
      </c>
      <c r="G1202" t="s">
        <v>453</v>
      </c>
      <c r="H1202" t="s">
        <v>40</v>
      </c>
      <c r="I1202" t="s">
        <v>28</v>
      </c>
      <c r="J1202" t="s">
        <v>32</v>
      </c>
      <c r="K1202" s="12">
        <v>544.00800000000004</v>
      </c>
    </row>
    <row r="1203" spans="1:11" x14ac:dyDescent="0.25">
      <c r="A1203" s="1">
        <v>42934</v>
      </c>
      <c r="B1203" t="s">
        <v>46</v>
      </c>
      <c r="C1203" t="s">
        <v>2683</v>
      </c>
      <c r="D1203" t="s">
        <v>37</v>
      </c>
      <c r="E1203" t="s">
        <v>23</v>
      </c>
      <c r="F1203" t="s">
        <v>805</v>
      </c>
      <c r="G1203" t="s">
        <v>453</v>
      </c>
      <c r="H1203" t="s">
        <v>40</v>
      </c>
      <c r="I1203" t="s">
        <v>42</v>
      </c>
      <c r="J1203" t="s">
        <v>71</v>
      </c>
      <c r="K1203" s="12">
        <v>1.8720000000000001</v>
      </c>
    </row>
    <row r="1204" spans="1:11" x14ac:dyDescent="0.25">
      <c r="A1204" s="1">
        <v>42934</v>
      </c>
      <c r="B1204" t="s">
        <v>46</v>
      </c>
      <c r="C1204" t="s">
        <v>2683</v>
      </c>
      <c r="D1204" t="s">
        <v>37</v>
      </c>
      <c r="E1204" t="s">
        <v>23</v>
      </c>
      <c r="F1204" t="s">
        <v>805</v>
      </c>
      <c r="G1204" t="s">
        <v>453</v>
      </c>
      <c r="H1204" t="s">
        <v>40</v>
      </c>
      <c r="I1204" t="s">
        <v>28</v>
      </c>
      <c r="J1204" t="s">
        <v>32</v>
      </c>
      <c r="K1204" s="12">
        <v>854.35199999999998</v>
      </c>
    </row>
    <row r="1205" spans="1:11" x14ac:dyDescent="0.25">
      <c r="A1205" s="1">
        <v>42934</v>
      </c>
      <c r="B1205" t="s">
        <v>46</v>
      </c>
      <c r="C1205" t="s">
        <v>2683</v>
      </c>
      <c r="D1205" t="s">
        <v>37</v>
      </c>
      <c r="E1205" t="s">
        <v>23</v>
      </c>
      <c r="F1205" t="s">
        <v>805</v>
      </c>
      <c r="G1205" t="s">
        <v>453</v>
      </c>
      <c r="H1205" t="s">
        <v>40</v>
      </c>
      <c r="I1205" t="s">
        <v>42</v>
      </c>
      <c r="J1205" t="s">
        <v>55</v>
      </c>
      <c r="K1205" s="12">
        <v>593.56799999999998</v>
      </c>
    </row>
    <row r="1206" spans="1:11" x14ac:dyDescent="0.25">
      <c r="A1206" s="1">
        <v>42934</v>
      </c>
      <c r="B1206" t="s">
        <v>46</v>
      </c>
      <c r="C1206" t="s">
        <v>2683</v>
      </c>
      <c r="D1206" t="s">
        <v>37</v>
      </c>
      <c r="E1206" t="s">
        <v>23</v>
      </c>
      <c r="F1206" t="s">
        <v>805</v>
      </c>
      <c r="G1206" t="s">
        <v>453</v>
      </c>
      <c r="H1206" t="s">
        <v>40</v>
      </c>
      <c r="I1206" t="s">
        <v>42</v>
      </c>
      <c r="J1206" t="s">
        <v>55</v>
      </c>
      <c r="K1206" s="12">
        <v>338.04</v>
      </c>
    </row>
    <row r="1207" spans="1:11" x14ac:dyDescent="0.25">
      <c r="A1207" s="1">
        <v>43313</v>
      </c>
      <c r="B1207" t="s">
        <v>184</v>
      </c>
      <c r="C1207" t="s">
        <v>3423</v>
      </c>
      <c r="D1207" t="s">
        <v>22</v>
      </c>
      <c r="E1207" t="s">
        <v>23</v>
      </c>
      <c r="F1207" t="s">
        <v>463</v>
      </c>
      <c r="G1207" t="s">
        <v>84</v>
      </c>
      <c r="H1207" t="s">
        <v>26</v>
      </c>
      <c r="I1207" t="s">
        <v>67</v>
      </c>
      <c r="J1207" t="s">
        <v>68</v>
      </c>
      <c r="K1207" s="12">
        <v>271.95999999999998</v>
      </c>
    </row>
    <row r="1208" spans="1:11" x14ac:dyDescent="0.25">
      <c r="A1208" s="1">
        <v>42930</v>
      </c>
      <c r="B1208" t="s">
        <v>19</v>
      </c>
      <c r="C1208" t="s">
        <v>3426</v>
      </c>
      <c r="D1208" t="s">
        <v>37</v>
      </c>
      <c r="E1208" t="s">
        <v>23</v>
      </c>
      <c r="F1208" t="s">
        <v>262</v>
      </c>
      <c r="G1208" t="s">
        <v>263</v>
      </c>
      <c r="H1208" t="s">
        <v>144</v>
      </c>
      <c r="I1208" t="s">
        <v>42</v>
      </c>
      <c r="J1208" t="s">
        <v>55</v>
      </c>
      <c r="K1208" s="12">
        <v>11.21</v>
      </c>
    </row>
    <row r="1209" spans="1:11" x14ac:dyDescent="0.25">
      <c r="A1209" s="1">
        <v>42930</v>
      </c>
      <c r="B1209" t="s">
        <v>19</v>
      </c>
      <c r="C1209" t="s">
        <v>3426</v>
      </c>
      <c r="D1209" t="s">
        <v>37</v>
      </c>
      <c r="E1209" t="s">
        <v>23</v>
      </c>
      <c r="F1209" t="s">
        <v>262</v>
      </c>
      <c r="G1209" t="s">
        <v>263</v>
      </c>
      <c r="H1209" t="s">
        <v>144</v>
      </c>
      <c r="I1209" t="s">
        <v>42</v>
      </c>
      <c r="J1209" t="s">
        <v>71</v>
      </c>
      <c r="K1209" s="12">
        <v>9.1440000000000001</v>
      </c>
    </row>
    <row r="1210" spans="1:11" x14ac:dyDescent="0.25">
      <c r="A1210" s="1">
        <v>42930</v>
      </c>
      <c r="B1210" t="s">
        <v>19</v>
      </c>
      <c r="C1210" t="s">
        <v>3426</v>
      </c>
      <c r="D1210" t="s">
        <v>37</v>
      </c>
      <c r="E1210" t="s">
        <v>23</v>
      </c>
      <c r="F1210" t="s">
        <v>262</v>
      </c>
      <c r="G1210" t="s">
        <v>263</v>
      </c>
      <c r="H1210" t="s">
        <v>144</v>
      </c>
      <c r="I1210" t="s">
        <v>42</v>
      </c>
      <c r="J1210" t="s">
        <v>265</v>
      </c>
      <c r="K1210" s="12">
        <v>14.07</v>
      </c>
    </row>
    <row r="1211" spans="1:11" x14ac:dyDescent="0.25">
      <c r="A1211" s="1">
        <v>42930</v>
      </c>
      <c r="B1211" t="s">
        <v>19</v>
      </c>
      <c r="C1211" t="s">
        <v>3426</v>
      </c>
      <c r="D1211" t="s">
        <v>37</v>
      </c>
      <c r="E1211" t="s">
        <v>23</v>
      </c>
      <c r="F1211" t="s">
        <v>262</v>
      </c>
      <c r="G1211" t="s">
        <v>263</v>
      </c>
      <c r="H1211" t="s">
        <v>144</v>
      </c>
      <c r="I1211" t="s">
        <v>42</v>
      </c>
      <c r="J1211" t="s">
        <v>64</v>
      </c>
      <c r="K1211" s="12">
        <v>41.86</v>
      </c>
    </row>
    <row r="1212" spans="1:11" x14ac:dyDescent="0.25">
      <c r="A1212" s="1">
        <v>42930</v>
      </c>
      <c r="B1212" t="s">
        <v>19</v>
      </c>
      <c r="C1212" t="s">
        <v>3426</v>
      </c>
      <c r="D1212" t="s">
        <v>37</v>
      </c>
      <c r="E1212" t="s">
        <v>23</v>
      </c>
      <c r="F1212" t="s">
        <v>262</v>
      </c>
      <c r="G1212" t="s">
        <v>263</v>
      </c>
      <c r="H1212" t="s">
        <v>144</v>
      </c>
      <c r="I1212" t="s">
        <v>42</v>
      </c>
      <c r="J1212" t="s">
        <v>71</v>
      </c>
      <c r="K1212" s="12">
        <v>8.5440000000000005</v>
      </c>
    </row>
    <row r="1213" spans="1:11" x14ac:dyDescent="0.25">
      <c r="A1213" s="1">
        <v>42930</v>
      </c>
      <c r="B1213" t="s">
        <v>19</v>
      </c>
      <c r="C1213" t="s">
        <v>3426</v>
      </c>
      <c r="D1213" t="s">
        <v>37</v>
      </c>
      <c r="E1213" t="s">
        <v>23</v>
      </c>
      <c r="F1213" t="s">
        <v>262</v>
      </c>
      <c r="G1213" t="s">
        <v>263</v>
      </c>
      <c r="H1213" t="s">
        <v>144</v>
      </c>
      <c r="I1213" t="s">
        <v>28</v>
      </c>
      <c r="J1213" t="s">
        <v>29</v>
      </c>
      <c r="K1213" s="12">
        <v>579.13599999999997</v>
      </c>
    </row>
    <row r="1214" spans="1:11" x14ac:dyDescent="0.25">
      <c r="A1214" s="1">
        <v>43352</v>
      </c>
      <c r="B1214" t="s">
        <v>46</v>
      </c>
      <c r="C1214" t="s">
        <v>3433</v>
      </c>
      <c r="D1214" t="s">
        <v>37</v>
      </c>
      <c r="E1214" t="s">
        <v>23</v>
      </c>
      <c r="F1214" t="s">
        <v>142</v>
      </c>
      <c r="G1214" t="s">
        <v>143</v>
      </c>
      <c r="H1214" t="s">
        <v>144</v>
      </c>
      <c r="I1214" t="s">
        <v>28</v>
      </c>
      <c r="J1214" t="s">
        <v>32</v>
      </c>
      <c r="K1214" s="12">
        <v>141.37200000000001</v>
      </c>
    </row>
    <row r="1215" spans="1:11" x14ac:dyDescent="0.25">
      <c r="A1215" s="1">
        <v>43352</v>
      </c>
      <c r="B1215" t="s">
        <v>46</v>
      </c>
      <c r="C1215" t="s">
        <v>3433</v>
      </c>
      <c r="D1215" t="s">
        <v>37</v>
      </c>
      <c r="E1215" t="s">
        <v>23</v>
      </c>
      <c r="F1215" t="s">
        <v>142</v>
      </c>
      <c r="G1215" t="s">
        <v>143</v>
      </c>
      <c r="H1215" t="s">
        <v>144</v>
      </c>
      <c r="I1215" t="s">
        <v>42</v>
      </c>
      <c r="J1215" t="s">
        <v>71</v>
      </c>
      <c r="K1215" s="12">
        <v>3.036</v>
      </c>
    </row>
    <row r="1216" spans="1:11" x14ac:dyDescent="0.25">
      <c r="A1216" s="1">
        <v>43352</v>
      </c>
      <c r="B1216" t="s">
        <v>46</v>
      </c>
      <c r="C1216" t="s">
        <v>3433</v>
      </c>
      <c r="D1216" t="s">
        <v>37</v>
      </c>
      <c r="E1216" t="s">
        <v>23</v>
      </c>
      <c r="F1216" t="s">
        <v>142</v>
      </c>
      <c r="G1216" t="s">
        <v>143</v>
      </c>
      <c r="H1216" t="s">
        <v>144</v>
      </c>
      <c r="I1216" t="s">
        <v>42</v>
      </c>
      <c r="J1216" t="s">
        <v>71</v>
      </c>
      <c r="K1216" s="12">
        <v>4.5030000000000001</v>
      </c>
    </row>
    <row r="1217" spans="1:11" x14ac:dyDescent="0.25">
      <c r="A1217" s="1">
        <v>43352</v>
      </c>
      <c r="B1217" t="s">
        <v>46</v>
      </c>
      <c r="C1217" t="s">
        <v>3433</v>
      </c>
      <c r="D1217" t="s">
        <v>37</v>
      </c>
      <c r="E1217" t="s">
        <v>23</v>
      </c>
      <c r="F1217" t="s">
        <v>142</v>
      </c>
      <c r="G1217" t="s">
        <v>143</v>
      </c>
      <c r="H1217" t="s">
        <v>144</v>
      </c>
      <c r="I1217" t="s">
        <v>42</v>
      </c>
      <c r="J1217" t="s">
        <v>64</v>
      </c>
      <c r="K1217" s="12">
        <v>4.6719999999999997</v>
      </c>
    </row>
    <row r="1218" spans="1:11" x14ac:dyDescent="0.25">
      <c r="A1218" s="1">
        <v>43352</v>
      </c>
      <c r="B1218" t="s">
        <v>46</v>
      </c>
      <c r="C1218" t="s">
        <v>3433</v>
      </c>
      <c r="D1218" t="s">
        <v>37</v>
      </c>
      <c r="E1218" t="s">
        <v>23</v>
      </c>
      <c r="F1218" t="s">
        <v>142</v>
      </c>
      <c r="G1218" t="s">
        <v>143</v>
      </c>
      <c r="H1218" t="s">
        <v>144</v>
      </c>
      <c r="I1218" t="s">
        <v>67</v>
      </c>
      <c r="J1218" t="s">
        <v>157</v>
      </c>
      <c r="K1218" s="12">
        <v>95.88</v>
      </c>
    </row>
    <row r="1219" spans="1:11" x14ac:dyDescent="0.25">
      <c r="A1219" s="1">
        <v>43352</v>
      </c>
      <c r="B1219" t="s">
        <v>46</v>
      </c>
      <c r="C1219" t="s">
        <v>3433</v>
      </c>
      <c r="D1219" t="s">
        <v>37</v>
      </c>
      <c r="E1219" t="s">
        <v>23</v>
      </c>
      <c r="F1219" t="s">
        <v>142</v>
      </c>
      <c r="G1219" t="s">
        <v>143</v>
      </c>
      <c r="H1219" t="s">
        <v>144</v>
      </c>
      <c r="I1219" t="s">
        <v>28</v>
      </c>
      <c r="J1219" t="s">
        <v>61</v>
      </c>
      <c r="K1219" s="12">
        <v>17.024000000000001</v>
      </c>
    </row>
    <row r="1220" spans="1:11" x14ac:dyDescent="0.25">
      <c r="A1220" s="1">
        <v>43352</v>
      </c>
      <c r="B1220" t="s">
        <v>46</v>
      </c>
      <c r="C1220" t="s">
        <v>3433</v>
      </c>
      <c r="D1220" t="s">
        <v>37</v>
      </c>
      <c r="E1220" t="s">
        <v>23</v>
      </c>
      <c r="F1220" t="s">
        <v>142</v>
      </c>
      <c r="G1220" t="s">
        <v>143</v>
      </c>
      <c r="H1220" t="s">
        <v>144</v>
      </c>
      <c r="I1220" t="s">
        <v>67</v>
      </c>
      <c r="J1220" t="s">
        <v>157</v>
      </c>
      <c r="K1220" s="12">
        <v>258.69600000000003</v>
      </c>
    </row>
    <row r="1221" spans="1:11" x14ac:dyDescent="0.25">
      <c r="A1221" s="1">
        <v>43352</v>
      </c>
      <c r="B1221" t="s">
        <v>46</v>
      </c>
      <c r="C1221" t="s">
        <v>3433</v>
      </c>
      <c r="D1221" t="s">
        <v>37</v>
      </c>
      <c r="E1221" t="s">
        <v>23</v>
      </c>
      <c r="F1221" t="s">
        <v>142</v>
      </c>
      <c r="G1221" t="s">
        <v>143</v>
      </c>
      <c r="H1221" t="s">
        <v>144</v>
      </c>
      <c r="I1221" t="s">
        <v>67</v>
      </c>
      <c r="J1221" t="s">
        <v>68</v>
      </c>
      <c r="K1221" s="12">
        <v>1931.9580000000001</v>
      </c>
    </row>
    <row r="1222" spans="1:11" x14ac:dyDescent="0.25">
      <c r="A1222" s="1">
        <v>42197</v>
      </c>
      <c r="B1222" t="s">
        <v>46</v>
      </c>
      <c r="C1222" t="s">
        <v>3442</v>
      </c>
      <c r="D1222" t="s">
        <v>98</v>
      </c>
      <c r="E1222" t="s">
        <v>23</v>
      </c>
      <c r="F1222" t="s">
        <v>38</v>
      </c>
      <c r="G1222" t="s">
        <v>39</v>
      </c>
      <c r="H1222" t="s">
        <v>40</v>
      </c>
      <c r="I1222" t="s">
        <v>42</v>
      </c>
      <c r="J1222" t="s">
        <v>55</v>
      </c>
      <c r="K1222" s="12">
        <v>249.75</v>
      </c>
    </row>
    <row r="1223" spans="1:11" x14ac:dyDescent="0.25">
      <c r="A1223" s="1">
        <v>42197</v>
      </c>
      <c r="B1223" t="s">
        <v>46</v>
      </c>
      <c r="C1223" t="s">
        <v>3442</v>
      </c>
      <c r="D1223" t="s">
        <v>98</v>
      </c>
      <c r="E1223" t="s">
        <v>23</v>
      </c>
      <c r="F1223" t="s">
        <v>38</v>
      </c>
      <c r="G1223" t="s">
        <v>39</v>
      </c>
      <c r="H1223" t="s">
        <v>40</v>
      </c>
      <c r="I1223" t="s">
        <v>67</v>
      </c>
      <c r="J1223" t="s">
        <v>68</v>
      </c>
      <c r="K1223" s="12">
        <v>255.93600000000001</v>
      </c>
    </row>
    <row r="1224" spans="1:11" x14ac:dyDescent="0.25">
      <c r="A1224" s="1">
        <v>43073</v>
      </c>
      <c r="B1224" t="s">
        <v>184</v>
      </c>
      <c r="C1224" t="s">
        <v>675</v>
      </c>
      <c r="D1224" t="s">
        <v>22</v>
      </c>
      <c r="E1224" t="s">
        <v>23</v>
      </c>
      <c r="F1224" t="s">
        <v>262</v>
      </c>
      <c r="G1224" t="s">
        <v>263</v>
      </c>
      <c r="H1224" t="s">
        <v>144</v>
      </c>
      <c r="I1224" t="s">
        <v>28</v>
      </c>
      <c r="J1224" t="s">
        <v>61</v>
      </c>
      <c r="K1224" s="12">
        <v>113.79</v>
      </c>
    </row>
    <row r="1225" spans="1:11" x14ac:dyDescent="0.25">
      <c r="A1225" s="1">
        <v>43073</v>
      </c>
      <c r="B1225" t="s">
        <v>184</v>
      </c>
      <c r="C1225" t="s">
        <v>675</v>
      </c>
      <c r="D1225" t="s">
        <v>22</v>
      </c>
      <c r="E1225" t="s">
        <v>23</v>
      </c>
      <c r="F1225" t="s">
        <v>262</v>
      </c>
      <c r="G1225" t="s">
        <v>263</v>
      </c>
      <c r="H1225" t="s">
        <v>144</v>
      </c>
      <c r="I1225" t="s">
        <v>67</v>
      </c>
      <c r="J1225" t="s">
        <v>157</v>
      </c>
      <c r="K1225" s="12">
        <v>78.150000000000006</v>
      </c>
    </row>
    <row r="1226" spans="1:11" x14ac:dyDescent="0.25">
      <c r="A1226" s="1">
        <v>43073</v>
      </c>
      <c r="B1226" t="s">
        <v>184</v>
      </c>
      <c r="C1226" t="s">
        <v>675</v>
      </c>
      <c r="D1226" t="s">
        <v>22</v>
      </c>
      <c r="E1226" t="s">
        <v>23</v>
      </c>
      <c r="F1226" t="s">
        <v>262</v>
      </c>
      <c r="G1226" t="s">
        <v>263</v>
      </c>
      <c r="H1226" t="s">
        <v>144</v>
      </c>
      <c r="I1226" t="s">
        <v>42</v>
      </c>
      <c r="J1226" t="s">
        <v>71</v>
      </c>
      <c r="K1226" s="12">
        <v>1.728</v>
      </c>
    </row>
    <row r="1227" spans="1:11" x14ac:dyDescent="0.25">
      <c r="A1227" s="1">
        <v>43073</v>
      </c>
      <c r="B1227" t="s">
        <v>184</v>
      </c>
      <c r="C1227" t="s">
        <v>675</v>
      </c>
      <c r="D1227" t="s">
        <v>22</v>
      </c>
      <c r="E1227" t="s">
        <v>23</v>
      </c>
      <c r="F1227" t="s">
        <v>262</v>
      </c>
      <c r="G1227" t="s">
        <v>263</v>
      </c>
      <c r="H1227" t="s">
        <v>144</v>
      </c>
      <c r="I1227" t="s">
        <v>42</v>
      </c>
      <c r="J1227" t="s">
        <v>86</v>
      </c>
      <c r="K1227" s="12">
        <v>40.56</v>
      </c>
    </row>
    <row r="1228" spans="1:11" x14ac:dyDescent="0.25">
      <c r="A1228" s="1">
        <v>43073</v>
      </c>
      <c r="B1228" t="s">
        <v>184</v>
      </c>
      <c r="C1228" t="s">
        <v>675</v>
      </c>
      <c r="D1228" t="s">
        <v>22</v>
      </c>
      <c r="E1228" t="s">
        <v>23</v>
      </c>
      <c r="F1228" t="s">
        <v>262</v>
      </c>
      <c r="G1228" t="s">
        <v>263</v>
      </c>
      <c r="H1228" t="s">
        <v>144</v>
      </c>
      <c r="I1228" t="s">
        <v>42</v>
      </c>
      <c r="J1228" t="s">
        <v>55</v>
      </c>
      <c r="K1228" s="12">
        <v>182.94</v>
      </c>
    </row>
    <row r="1229" spans="1:11" x14ac:dyDescent="0.25">
      <c r="A1229" s="1">
        <v>43073</v>
      </c>
      <c r="B1229" t="s">
        <v>184</v>
      </c>
      <c r="C1229" t="s">
        <v>675</v>
      </c>
      <c r="D1229" t="s">
        <v>22</v>
      </c>
      <c r="E1229" t="s">
        <v>23</v>
      </c>
      <c r="F1229" t="s">
        <v>262</v>
      </c>
      <c r="G1229" t="s">
        <v>263</v>
      </c>
      <c r="H1229" t="s">
        <v>144</v>
      </c>
      <c r="I1229" t="s">
        <v>42</v>
      </c>
      <c r="J1229" t="s">
        <v>55</v>
      </c>
      <c r="K1229" s="12">
        <v>193.86</v>
      </c>
    </row>
    <row r="1230" spans="1:11" x14ac:dyDescent="0.25">
      <c r="A1230" s="1">
        <v>43410</v>
      </c>
      <c r="B1230" t="s">
        <v>46</v>
      </c>
      <c r="C1230" t="s">
        <v>1976</v>
      </c>
      <c r="D1230" t="s">
        <v>22</v>
      </c>
      <c r="E1230" t="s">
        <v>23</v>
      </c>
      <c r="F1230" t="s">
        <v>38</v>
      </c>
      <c r="G1230" t="s">
        <v>39</v>
      </c>
      <c r="H1230" t="s">
        <v>40</v>
      </c>
      <c r="I1230" t="s">
        <v>42</v>
      </c>
      <c r="J1230" t="s">
        <v>169</v>
      </c>
      <c r="K1230" s="12">
        <v>15.28</v>
      </c>
    </row>
    <row r="1231" spans="1:11" x14ac:dyDescent="0.25">
      <c r="A1231" s="1">
        <v>43410</v>
      </c>
      <c r="B1231" t="s">
        <v>46</v>
      </c>
      <c r="C1231" t="s">
        <v>1976</v>
      </c>
      <c r="D1231" t="s">
        <v>22</v>
      </c>
      <c r="E1231" t="s">
        <v>23</v>
      </c>
      <c r="F1231" t="s">
        <v>38</v>
      </c>
      <c r="G1231" t="s">
        <v>39</v>
      </c>
      <c r="H1231" t="s">
        <v>40</v>
      </c>
      <c r="I1231" t="s">
        <v>28</v>
      </c>
      <c r="J1231" t="s">
        <v>61</v>
      </c>
      <c r="K1231" s="12">
        <v>8.73</v>
      </c>
    </row>
    <row r="1232" spans="1:11" x14ac:dyDescent="0.25">
      <c r="A1232" s="1">
        <v>43410</v>
      </c>
      <c r="B1232" t="s">
        <v>46</v>
      </c>
      <c r="C1232" t="s">
        <v>1976</v>
      </c>
      <c r="D1232" t="s">
        <v>22</v>
      </c>
      <c r="E1232" t="s">
        <v>23</v>
      </c>
      <c r="F1232" t="s">
        <v>38</v>
      </c>
      <c r="G1232" t="s">
        <v>39</v>
      </c>
      <c r="H1232" t="s">
        <v>40</v>
      </c>
      <c r="I1232" t="s">
        <v>42</v>
      </c>
      <c r="J1232" t="s">
        <v>64</v>
      </c>
      <c r="K1232" s="12">
        <v>5.68</v>
      </c>
    </row>
    <row r="1233" spans="1:11" x14ac:dyDescent="0.25">
      <c r="A1233" s="1">
        <v>42674</v>
      </c>
      <c r="B1233" t="s">
        <v>19</v>
      </c>
      <c r="C1233" t="s">
        <v>3456</v>
      </c>
      <c r="D1233" t="s">
        <v>22</v>
      </c>
      <c r="E1233" t="s">
        <v>23</v>
      </c>
      <c r="F1233" t="s">
        <v>3457</v>
      </c>
      <c r="G1233" t="s">
        <v>263</v>
      </c>
      <c r="H1233" t="s">
        <v>144</v>
      </c>
      <c r="I1233" t="s">
        <v>42</v>
      </c>
      <c r="J1233" t="s">
        <v>64</v>
      </c>
      <c r="K1233" s="12">
        <v>2.78</v>
      </c>
    </row>
    <row r="1234" spans="1:11" x14ac:dyDescent="0.25">
      <c r="A1234" s="1">
        <v>42674</v>
      </c>
      <c r="B1234" t="s">
        <v>19</v>
      </c>
      <c r="C1234" t="s">
        <v>3456</v>
      </c>
      <c r="D1234" t="s">
        <v>22</v>
      </c>
      <c r="E1234" t="s">
        <v>23</v>
      </c>
      <c r="F1234" t="s">
        <v>3457</v>
      </c>
      <c r="G1234" t="s">
        <v>263</v>
      </c>
      <c r="H1234" t="s">
        <v>144</v>
      </c>
      <c r="I1234" t="s">
        <v>42</v>
      </c>
      <c r="J1234" t="s">
        <v>169</v>
      </c>
      <c r="K1234" s="12">
        <v>79.959999999999994</v>
      </c>
    </row>
    <row r="1235" spans="1:11" x14ac:dyDescent="0.25">
      <c r="A1235" s="1">
        <v>42885</v>
      </c>
      <c r="B1235" t="s">
        <v>184</v>
      </c>
      <c r="C1235" t="s">
        <v>3462</v>
      </c>
      <c r="D1235" t="s">
        <v>37</v>
      </c>
      <c r="E1235" t="s">
        <v>23</v>
      </c>
      <c r="F1235" t="s">
        <v>1006</v>
      </c>
      <c r="G1235" t="s">
        <v>494</v>
      </c>
      <c r="H1235" t="s">
        <v>144</v>
      </c>
      <c r="I1235" t="s">
        <v>67</v>
      </c>
      <c r="J1235" t="s">
        <v>1215</v>
      </c>
      <c r="K1235" s="12">
        <v>839.98800000000006</v>
      </c>
    </row>
    <row r="1236" spans="1:11" x14ac:dyDescent="0.25">
      <c r="A1236" s="1">
        <v>43036</v>
      </c>
      <c r="B1236" t="s">
        <v>1289</v>
      </c>
      <c r="C1236" t="s">
        <v>2570</v>
      </c>
      <c r="D1236" t="s">
        <v>22</v>
      </c>
      <c r="E1236" t="s">
        <v>23</v>
      </c>
      <c r="F1236" t="s">
        <v>3466</v>
      </c>
      <c r="G1236" t="s">
        <v>50</v>
      </c>
      <c r="H1236" t="s">
        <v>26</v>
      </c>
      <c r="I1236" t="s">
        <v>28</v>
      </c>
      <c r="J1236" t="s">
        <v>61</v>
      </c>
      <c r="K1236" s="12">
        <v>47.951999999999998</v>
      </c>
    </row>
    <row r="1237" spans="1:11" x14ac:dyDescent="0.25">
      <c r="A1237" s="1">
        <v>43036</v>
      </c>
      <c r="B1237" t="s">
        <v>1289</v>
      </c>
      <c r="C1237" t="s">
        <v>2570</v>
      </c>
      <c r="D1237" t="s">
        <v>22</v>
      </c>
      <c r="E1237" t="s">
        <v>23</v>
      </c>
      <c r="F1237" t="s">
        <v>3466</v>
      </c>
      <c r="G1237" t="s">
        <v>50</v>
      </c>
      <c r="H1237" t="s">
        <v>26</v>
      </c>
      <c r="I1237" t="s">
        <v>42</v>
      </c>
      <c r="J1237" t="s">
        <v>71</v>
      </c>
      <c r="K1237" s="12">
        <v>37.424999999999997</v>
      </c>
    </row>
    <row r="1238" spans="1:11" x14ac:dyDescent="0.25">
      <c r="A1238" s="1">
        <v>43036</v>
      </c>
      <c r="B1238" t="s">
        <v>1289</v>
      </c>
      <c r="C1238" t="s">
        <v>2570</v>
      </c>
      <c r="D1238" t="s">
        <v>22</v>
      </c>
      <c r="E1238" t="s">
        <v>23</v>
      </c>
      <c r="F1238" t="s">
        <v>3466</v>
      </c>
      <c r="G1238" t="s">
        <v>50</v>
      </c>
      <c r="H1238" t="s">
        <v>26</v>
      </c>
      <c r="I1238" t="s">
        <v>28</v>
      </c>
      <c r="J1238" t="s">
        <v>61</v>
      </c>
      <c r="K1238" s="12">
        <v>63.968000000000004</v>
      </c>
    </row>
    <row r="1239" spans="1:11" x14ac:dyDescent="0.25">
      <c r="A1239" s="1">
        <v>43036</v>
      </c>
      <c r="B1239" t="s">
        <v>1289</v>
      </c>
      <c r="C1239" t="s">
        <v>2570</v>
      </c>
      <c r="D1239" t="s">
        <v>22</v>
      </c>
      <c r="E1239" t="s">
        <v>23</v>
      </c>
      <c r="F1239" t="s">
        <v>3466</v>
      </c>
      <c r="G1239" t="s">
        <v>50</v>
      </c>
      <c r="H1239" t="s">
        <v>26</v>
      </c>
      <c r="I1239" t="s">
        <v>28</v>
      </c>
      <c r="J1239" t="s">
        <v>61</v>
      </c>
      <c r="K1239" s="12">
        <v>165.048</v>
      </c>
    </row>
    <row r="1240" spans="1:11" x14ac:dyDescent="0.25">
      <c r="A1240" s="1">
        <v>42227</v>
      </c>
      <c r="B1240" t="s">
        <v>46</v>
      </c>
      <c r="C1240" t="s">
        <v>3473</v>
      </c>
      <c r="D1240" t="s">
        <v>22</v>
      </c>
      <c r="E1240" t="s">
        <v>23</v>
      </c>
      <c r="F1240" t="s">
        <v>91</v>
      </c>
      <c r="G1240" t="s">
        <v>92</v>
      </c>
      <c r="H1240" t="s">
        <v>40</v>
      </c>
      <c r="I1240" t="s">
        <v>28</v>
      </c>
      <c r="J1240" t="s">
        <v>61</v>
      </c>
      <c r="K1240" s="12">
        <v>12.35</v>
      </c>
    </row>
    <row r="1241" spans="1:11" x14ac:dyDescent="0.25">
      <c r="A1241" s="1">
        <v>42227</v>
      </c>
      <c r="B1241" t="s">
        <v>46</v>
      </c>
      <c r="C1241" t="s">
        <v>3473</v>
      </c>
      <c r="D1241" t="s">
        <v>22</v>
      </c>
      <c r="E1241" t="s">
        <v>23</v>
      </c>
      <c r="F1241" t="s">
        <v>91</v>
      </c>
      <c r="G1241" t="s">
        <v>92</v>
      </c>
      <c r="H1241" t="s">
        <v>40</v>
      </c>
      <c r="I1241" t="s">
        <v>42</v>
      </c>
      <c r="J1241" t="s">
        <v>64</v>
      </c>
      <c r="K1241" s="12">
        <v>40.97</v>
      </c>
    </row>
    <row r="1242" spans="1:11" x14ac:dyDescent="0.25">
      <c r="A1242" s="1">
        <v>42227</v>
      </c>
      <c r="B1242" t="s">
        <v>46</v>
      </c>
      <c r="C1242" t="s">
        <v>3473</v>
      </c>
      <c r="D1242" t="s">
        <v>22</v>
      </c>
      <c r="E1242" t="s">
        <v>23</v>
      </c>
      <c r="F1242" t="s">
        <v>91</v>
      </c>
      <c r="G1242" t="s">
        <v>92</v>
      </c>
      <c r="H1242" t="s">
        <v>40</v>
      </c>
      <c r="I1242" t="s">
        <v>42</v>
      </c>
      <c r="J1242" t="s">
        <v>265</v>
      </c>
      <c r="K1242" s="12">
        <v>22.96</v>
      </c>
    </row>
    <row r="1243" spans="1:11" x14ac:dyDescent="0.25">
      <c r="A1243" s="1">
        <v>42976</v>
      </c>
      <c r="B1243" t="s">
        <v>46</v>
      </c>
      <c r="C1243" t="s">
        <v>2069</v>
      </c>
      <c r="D1243" t="s">
        <v>98</v>
      </c>
      <c r="E1243" t="s">
        <v>23</v>
      </c>
      <c r="F1243" t="s">
        <v>262</v>
      </c>
      <c r="G1243" t="s">
        <v>263</v>
      </c>
      <c r="H1243" t="s">
        <v>144</v>
      </c>
      <c r="I1243" t="s">
        <v>67</v>
      </c>
      <c r="J1243" t="s">
        <v>68</v>
      </c>
      <c r="K1243" s="12">
        <v>22</v>
      </c>
    </row>
    <row r="1244" spans="1:11" x14ac:dyDescent="0.25">
      <c r="A1244" s="1">
        <v>42781</v>
      </c>
      <c r="B1244" t="s">
        <v>46</v>
      </c>
      <c r="C1244" t="s">
        <v>2570</v>
      </c>
      <c r="D1244" t="s">
        <v>22</v>
      </c>
      <c r="E1244" t="s">
        <v>23</v>
      </c>
      <c r="F1244" t="s">
        <v>262</v>
      </c>
      <c r="G1244" t="s">
        <v>263</v>
      </c>
      <c r="H1244" t="s">
        <v>144</v>
      </c>
      <c r="I1244" t="s">
        <v>42</v>
      </c>
      <c r="J1244" t="s">
        <v>71</v>
      </c>
      <c r="K1244" s="12">
        <v>398.35199999999998</v>
      </c>
    </row>
    <row r="1245" spans="1:11" x14ac:dyDescent="0.25">
      <c r="A1245" s="1">
        <v>42781</v>
      </c>
      <c r="B1245" t="s">
        <v>46</v>
      </c>
      <c r="C1245" t="s">
        <v>2570</v>
      </c>
      <c r="D1245" t="s">
        <v>22</v>
      </c>
      <c r="E1245" t="s">
        <v>23</v>
      </c>
      <c r="F1245" t="s">
        <v>262</v>
      </c>
      <c r="G1245" t="s">
        <v>263</v>
      </c>
      <c r="H1245" t="s">
        <v>144</v>
      </c>
      <c r="I1245" t="s">
        <v>42</v>
      </c>
      <c r="J1245" t="s">
        <v>265</v>
      </c>
      <c r="K1245" s="12">
        <v>8.7200000000000006</v>
      </c>
    </row>
    <row r="1246" spans="1:11" x14ac:dyDescent="0.25">
      <c r="A1246" s="1">
        <v>43234</v>
      </c>
      <c r="B1246" t="s">
        <v>46</v>
      </c>
      <c r="C1246" t="s">
        <v>3486</v>
      </c>
      <c r="D1246" t="s">
        <v>22</v>
      </c>
      <c r="E1246" t="s">
        <v>23</v>
      </c>
      <c r="F1246" t="s">
        <v>3487</v>
      </c>
      <c r="G1246" t="s">
        <v>1488</v>
      </c>
      <c r="H1246" t="s">
        <v>26</v>
      </c>
      <c r="I1246" t="s">
        <v>42</v>
      </c>
      <c r="J1246" t="s">
        <v>169</v>
      </c>
      <c r="K1246" s="12">
        <v>48.69</v>
      </c>
    </row>
    <row r="1247" spans="1:11" x14ac:dyDescent="0.25">
      <c r="A1247" s="1">
        <v>42350</v>
      </c>
      <c r="B1247" t="s">
        <v>19</v>
      </c>
      <c r="C1247" t="s">
        <v>3492</v>
      </c>
      <c r="D1247" t="s">
        <v>22</v>
      </c>
      <c r="E1247" t="s">
        <v>23</v>
      </c>
      <c r="F1247" t="s">
        <v>3493</v>
      </c>
      <c r="G1247" t="s">
        <v>39</v>
      </c>
      <c r="H1247" t="s">
        <v>40</v>
      </c>
      <c r="I1247" t="s">
        <v>28</v>
      </c>
      <c r="J1247" t="s">
        <v>52</v>
      </c>
      <c r="K1247" s="12">
        <v>764.68799999999999</v>
      </c>
    </row>
    <row r="1248" spans="1:11" x14ac:dyDescent="0.25">
      <c r="A1248" s="1">
        <v>42350</v>
      </c>
      <c r="B1248" t="s">
        <v>19</v>
      </c>
      <c r="C1248" t="s">
        <v>3492</v>
      </c>
      <c r="D1248" t="s">
        <v>22</v>
      </c>
      <c r="E1248" t="s">
        <v>23</v>
      </c>
      <c r="F1248" t="s">
        <v>3493</v>
      </c>
      <c r="G1248" t="s">
        <v>39</v>
      </c>
      <c r="H1248" t="s">
        <v>40</v>
      </c>
      <c r="I1248" t="s">
        <v>28</v>
      </c>
      <c r="J1248" t="s">
        <v>52</v>
      </c>
      <c r="K1248" s="12">
        <v>3610.848</v>
      </c>
    </row>
    <row r="1249" spans="1:11" x14ac:dyDescent="0.25">
      <c r="A1249" s="1">
        <v>42350</v>
      </c>
      <c r="B1249" t="s">
        <v>19</v>
      </c>
      <c r="C1249" t="s">
        <v>3492</v>
      </c>
      <c r="D1249" t="s">
        <v>22</v>
      </c>
      <c r="E1249" t="s">
        <v>23</v>
      </c>
      <c r="F1249" t="s">
        <v>3493</v>
      </c>
      <c r="G1249" t="s">
        <v>39</v>
      </c>
      <c r="H1249" t="s">
        <v>40</v>
      </c>
      <c r="I1249" t="s">
        <v>28</v>
      </c>
      <c r="J1249" t="s">
        <v>29</v>
      </c>
      <c r="K1249" s="12">
        <v>254.97450000000001</v>
      </c>
    </row>
    <row r="1250" spans="1:11" x14ac:dyDescent="0.25">
      <c r="A1250" s="1">
        <v>43452</v>
      </c>
      <c r="B1250" t="s">
        <v>46</v>
      </c>
      <c r="C1250" t="s">
        <v>2214</v>
      </c>
      <c r="D1250" t="s">
        <v>22</v>
      </c>
      <c r="E1250" t="s">
        <v>23</v>
      </c>
      <c r="F1250" t="s">
        <v>262</v>
      </c>
      <c r="G1250" t="s">
        <v>263</v>
      </c>
      <c r="H1250" t="s">
        <v>144</v>
      </c>
      <c r="I1250" t="s">
        <v>42</v>
      </c>
      <c r="J1250" t="s">
        <v>64</v>
      </c>
      <c r="K1250" s="12">
        <v>38.82</v>
      </c>
    </row>
    <row r="1251" spans="1:11" x14ac:dyDescent="0.25">
      <c r="A1251" s="1">
        <v>43452</v>
      </c>
      <c r="B1251" t="s">
        <v>46</v>
      </c>
      <c r="C1251" t="s">
        <v>2214</v>
      </c>
      <c r="D1251" t="s">
        <v>22</v>
      </c>
      <c r="E1251" t="s">
        <v>23</v>
      </c>
      <c r="F1251" t="s">
        <v>262</v>
      </c>
      <c r="G1251" t="s">
        <v>263</v>
      </c>
      <c r="H1251" t="s">
        <v>144</v>
      </c>
      <c r="I1251" t="s">
        <v>28</v>
      </c>
      <c r="J1251" t="s">
        <v>32</v>
      </c>
      <c r="K1251" s="12">
        <v>1141.9380000000001</v>
      </c>
    </row>
    <row r="1252" spans="1:11" x14ac:dyDescent="0.25">
      <c r="A1252" s="1">
        <v>43452</v>
      </c>
      <c r="B1252" t="s">
        <v>46</v>
      </c>
      <c r="C1252" t="s">
        <v>2214</v>
      </c>
      <c r="D1252" t="s">
        <v>22</v>
      </c>
      <c r="E1252" t="s">
        <v>23</v>
      </c>
      <c r="F1252" t="s">
        <v>262</v>
      </c>
      <c r="G1252" t="s">
        <v>263</v>
      </c>
      <c r="H1252" t="s">
        <v>144</v>
      </c>
      <c r="I1252" t="s">
        <v>42</v>
      </c>
      <c r="J1252" t="s">
        <v>74</v>
      </c>
      <c r="K1252" s="12">
        <v>1704.56</v>
      </c>
    </row>
    <row r="1253" spans="1:11" x14ac:dyDescent="0.25">
      <c r="A1253" s="1">
        <v>43452</v>
      </c>
      <c r="B1253" t="s">
        <v>46</v>
      </c>
      <c r="C1253" t="s">
        <v>2214</v>
      </c>
      <c r="D1253" t="s">
        <v>22</v>
      </c>
      <c r="E1253" t="s">
        <v>23</v>
      </c>
      <c r="F1253" t="s">
        <v>262</v>
      </c>
      <c r="G1253" t="s">
        <v>263</v>
      </c>
      <c r="H1253" t="s">
        <v>144</v>
      </c>
      <c r="I1253" t="s">
        <v>42</v>
      </c>
      <c r="J1253" t="s">
        <v>64</v>
      </c>
      <c r="K1253" s="12">
        <v>3.2</v>
      </c>
    </row>
    <row r="1254" spans="1:11" x14ac:dyDescent="0.25">
      <c r="A1254" s="1">
        <v>42555</v>
      </c>
      <c r="B1254" t="s">
        <v>46</v>
      </c>
      <c r="C1254" t="s">
        <v>90</v>
      </c>
      <c r="D1254" t="s">
        <v>22</v>
      </c>
      <c r="E1254" t="s">
        <v>23</v>
      </c>
      <c r="F1254" t="s">
        <v>2550</v>
      </c>
      <c r="G1254" t="s">
        <v>110</v>
      </c>
      <c r="H1254" t="s">
        <v>101</v>
      </c>
      <c r="I1254" t="s">
        <v>67</v>
      </c>
      <c r="J1254" t="s">
        <v>68</v>
      </c>
      <c r="K1254" s="12">
        <v>1099.96</v>
      </c>
    </row>
    <row r="1255" spans="1:11" x14ac:dyDescent="0.25">
      <c r="A1255" s="1">
        <v>43169</v>
      </c>
      <c r="B1255" t="s">
        <v>46</v>
      </c>
      <c r="C1255" t="s">
        <v>3509</v>
      </c>
      <c r="D1255" t="s">
        <v>98</v>
      </c>
      <c r="E1255" t="s">
        <v>23</v>
      </c>
      <c r="F1255" t="s">
        <v>2253</v>
      </c>
      <c r="G1255" t="s">
        <v>143</v>
      </c>
      <c r="H1255" t="s">
        <v>144</v>
      </c>
      <c r="I1255" t="s">
        <v>42</v>
      </c>
      <c r="J1255" t="s">
        <v>64</v>
      </c>
      <c r="K1255" s="12">
        <v>5.2480000000000002</v>
      </c>
    </row>
    <row r="1256" spans="1:11" x14ac:dyDescent="0.25">
      <c r="A1256" s="1">
        <v>43169</v>
      </c>
      <c r="B1256" t="s">
        <v>46</v>
      </c>
      <c r="C1256" t="s">
        <v>3509</v>
      </c>
      <c r="D1256" t="s">
        <v>98</v>
      </c>
      <c r="E1256" t="s">
        <v>23</v>
      </c>
      <c r="F1256" t="s">
        <v>2253</v>
      </c>
      <c r="G1256" t="s">
        <v>143</v>
      </c>
      <c r="H1256" t="s">
        <v>144</v>
      </c>
      <c r="I1256" t="s">
        <v>67</v>
      </c>
      <c r="J1256" t="s">
        <v>68</v>
      </c>
      <c r="K1256" s="12">
        <v>35.909999999999997</v>
      </c>
    </row>
    <row r="1257" spans="1:11" x14ac:dyDescent="0.25">
      <c r="A1257" s="1">
        <v>43169</v>
      </c>
      <c r="B1257" t="s">
        <v>46</v>
      </c>
      <c r="C1257" t="s">
        <v>3509</v>
      </c>
      <c r="D1257" t="s">
        <v>98</v>
      </c>
      <c r="E1257" t="s">
        <v>23</v>
      </c>
      <c r="F1257" t="s">
        <v>2253</v>
      </c>
      <c r="G1257" t="s">
        <v>143</v>
      </c>
      <c r="H1257" t="s">
        <v>144</v>
      </c>
      <c r="I1257" t="s">
        <v>28</v>
      </c>
      <c r="J1257" t="s">
        <v>61</v>
      </c>
      <c r="K1257" s="12">
        <v>6.6959999999999997</v>
      </c>
    </row>
    <row r="1258" spans="1:11" x14ac:dyDescent="0.25">
      <c r="A1258" s="1">
        <v>43169</v>
      </c>
      <c r="B1258" t="s">
        <v>46</v>
      </c>
      <c r="C1258" t="s">
        <v>3509</v>
      </c>
      <c r="D1258" t="s">
        <v>98</v>
      </c>
      <c r="E1258" t="s">
        <v>23</v>
      </c>
      <c r="F1258" t="s">
        <v>2253</v>
      </c>
      <c r="G1258" t="s">
        <v>143</v>
      </c>
      <c r="H1258" t="s">
        <v>144</v>
      </c>
      <c r="I1258" t="s">
        <v>28</v>
      </c>
      <c r="J1258" t="s">
        <v>61</v>
      </c>
      <c r="K1258" s="12">
        <v>43.872</v>
      </c>
    </row>
    <row r="1259" spans="1:11" x14ac:dyDescent="0.25">
      <c r="A1259" s="1">
        <v>43093</v>
      </c>
      <c r="B1259" t="s">
        <v>19</v>
      </c>
      <c r="C1259" t="s">
        <v>1510</v>
      </c>
      <c r="D1259" t="s">
        <v>98</v>
      </c>
      <c r="E1259" t="s">
        <v>23</v>
      </c>
      <c r="F1259" t="s">
        <v>463</v>
      </c>
      <c r="G1259" t="s">
        <v>84</v>
      </c>
      <c r="H1259" t="s">
        <v>26</v>
      </c>
      <c r="I1259" t="s">
        <v>42</v>
      </c>
      <c r="J1259" t="s">
        <v>71</v>
      </c>
      <c r="K1259" s="12">
        <v>27.882000000000001</v>
      </c>
    </row>
    <row r="1260" spans="1:11" x14ac:dyDescent="0.25">
      <c r="A1260" s="1">
        <v>43093</v>
      </c>
      <c r="B1260" t="s">
        <v>19</v>
      </c>
      <c r="C1260" t="s">
        <v>1510</v>
      </c>
      <c r="D1260" t="s">
        <v>98</v>
      </c>
      <c r="E1260" t="s">
        <v>23</v>
      </c>
      <c r="F1260" t="s">
        <v>463</v>
      </c>
      <c r="G1260" t="s">
        <v>84</v>
      </c>
      <c r="H1260" t="s">
        <v>26</v>
      </c>
      <c r="I1260" t="s">
        <v>42</v>
      </c>
      <c r="J1260" t="s">
        <v>55</v>
      </c>
      <c r="K1260" s="12">
        <v>540.048</v>
      </c>
    </row>
    <row r="1261" spans="1:11" x14ac:dyDescent="0.25">
      <c r="A1261" s="1">
        <v>43093</v>
      </c>
      <c r="B1261" t="s">
        <v>19</v>
      </c>
      <c r="C1261" t="s">
        <v>1510</v>
      </c>
      <c r="D1261" t="s">
        <v>98</v>
      </c>
      <c r="E1261" t="s">
        <v>23</v>
      </c>
      <c r="F1261" t="s">
        <v>463</v>
      </c>
      <c r="G1261" t="s">
        <v>84</v>
      </c>
      <c r="H1261" t="s">
        <v>26</v>
      </c>
      <c r="I1261" t="s">
        <v>67</v>
      </c>
      <c r="J1261" t="s">
        <v>157</v>
      </c>
      <c r="K1261" s="12">
        <v>255.68</v>
      </c>
    </row>
    <row r="1262" spans="1:11" x14ac:dyDescent="0.25">
      <c r="A1262" s="1">
        <v>43396</v>
      </c>
      <c r="B1262" t="s">
        <v>46</v>
      </c>
      <c r="C1262" t="s">
        <v>3519</v>
      </c>
      <c r="D1262" t="s">
        <v>22</v>
      </c>
      <c r="E1262" t="s">
        <v>23</v>
      </c>
      <c r="F1262" t="s">
        <v>1522</v>
      </c>
      <c r="G1262" t="s">
        <v>50</v>
      </c>
      <c r="H1262" t="s">
        <v>26</v>
      </c>
      <c r="I1262" t="s">
        <v>67</v>
      </c>
      <c r="J1262" t="s">
        <v>68</v>
      </c>
      <c r="K1262" s="12">
        <v>863.88</v>
      </c>
    </row>
    <row r="1263" spans="1:11" x14ac:dyDescent="0.25">
      <c r="A1263" s="1">
        <v>43036</v>
      </c>
      <c r="B1263" t="s">
        <v>46</v>
      </c>
      <c r="C1263" t="s">
        <v>3524</v>
      </c>
      <c r="D1263" t="s">
        <v>37</v>
      </c>
      <c r="E1263" t="s">
        <v>23</v>
      </c>
      <c r="F1263" t="s">
        <v>3525</v>
      </c>
      <c r="G1263" t="s">
        <v>84</v>
      </c>
      <c r="H1263" t="s">
        <v>26</v>
      </c>
      <c r="I1263" t="s">
        <v>42</v>
      </c>
      <c r="J1263" t="s">
        <v>71</v>
      </c>
      <c r="K1263" s="12">
        <v>17.616</v>
      </c>
    </row>
    <row r="1264" spans="1:11" x14ac:dyDescent="0.25">
      <c r="A1264" s="1">
        <v>43288</v>
      </c>
      <c r="B1264" t="s">
        <v>19</v>
      </c>
      <c r="C1264" t="s">
        <v>3264</v>
      </c>
      <c r="D1264" t="s">
        <v>22</v>
      </c>
      <c r="E1264" t="s">
        <v>23</v>
      </c>
      <c r="F1264" t="s">
        <v>1172</v>
      </c>
      <c r="G1264" t="s">
        <v>263</v>
      </c>
      <c r="H1264" t="s">
        <v>144</v>
      </c>
      <c r="I1264" t="s">
        <v>42</v>
      </c>
      <c r="J1264" t="s">
        <v>71</v>
      </c>
      <c r="K1264" s="12">
        <v>17.472000000000001</v>
      </c>
    </row>
    <row r="1265" spans="1:11" x14ac:dyDescent="0.25">
      <c r="A1265" s="1">
        <v>43009</v>
      </c>
      <c r="B1265" t="s">
        <v>184</v>
      </c>
      <c r="C1265" t="s">
        <v>3531</v>
      </c>
      <c r="D1265" t="s">
        <v>22</v>
      </c>
      <c r="E1265" t="s">
        <v>23</v>
      </c>
      <c r="F1265" t="s">
        <v>3293</v>
      </c>
      <c r="G1265" t="s">
        <v>250</v>
      </c>
      <c r="H1265" t="s">
        <v>101</v>
      </c>
      <c r="I1265" t="s">
        <v>67</v>
      </c>
      <c r="J1265" t="s">
        <v>68</v>
      </c>
      <c r="K1265" s="12">
        <v>69.900000000000006</v>
      </c>
    </row>
    <row r="1266" spans="1:11" x14ac:dyDescent="0.25">
      <c r="A1266" s="1">
        <v>43009</v>
      </c>
      <c r="B1266" t="s">
        <v>184</v>
      </c>
      <c r="C1266" t="s">
        <v>3531</v>
      </c>
      <c r="D1266" t="s">
        <v>22</v>
      </c>
      <c r="E1266" t="s">
        <v>23</v>
      </c>
      <c r="F1266" t="s">
        <v>3293</v>
      </c>
      <c r="G1266" t="s">
        <v>250</v>
      </c>
      <c r="H1266" t="s">
        <v>101</v>
      </c>
      <c r="I1266" t="s">
        <v>28</v>
      </c>
      <c r="J1266" t="s">
        <v>61</v>
      </c>
      <c r="K1266" s="12">
        <v>41.85</v>
      </c>
    </row>
    <row r="1267" spans="1:11" x14ac:dyDescent="0.25">
      <c r="A1267" s="1">
        <v>43345</v>
      </c>
      <c r="B1267" t="s">
        <v>46</v>
      </c>
      <c r="C1267" t="s">
        <v>3534</v>
      </c>
      <c r="D1267" t="s">
        <v>22</v>
      </c>
      <c r="E1267" t="s">
        <v>23</v>
      </c>
      <c r="F1267" t="s">
        <v>123</v>
      </c>
      <c r="G1267" t="s">
        <v>39</v>
      </c>
      <c r="H1267" t="s">
        <v>40</v>
      </c>
      <c r="I1267" t="s">
        <v>42</v>
      </c>
      <c r="J1267" t="s">
        <v>64</v>
      </c>
      <c r="K1267" s="12">
        <v>6.57</v>
      </c>
    </row>
    <row r="1268" spans="1:11" x14ac:dyDescent="0.25">
      <c r="A1268" s="1">
        <v>42362</v>
      </c>
      <c r="B1268" t="s">
        <v>46</v>
      </c>
      <c r="C1268" t="s">
        <v>368</v>
      </c>
      <c r="D1268" t="s">
        <v>37</v>
      </c>
      <c r="E1268" t="s">
        <v>23</v>
      </c>
      <c r="F1268" t="s">
        <v>38</v>
      </c>
      <c r="G1268" t="s">
        <v>39</v>
      </c>
      <c r="H1268" t="s">
        <v>40</v>
      </c>
      <c r="I1268" t="s">
        <v>42</v>
      </c>
      <c r="J1268" t="s">
        <v>55</v>
      </c>
      <c r="K1268" s="12">
        <v>142.86000000000001</v>
      </c>
    </row>
    <row r="1269" spans="1:11" x14ac:dyDescent="0.25">
      <c r="A1269" s="1">
        <v>42362</v>
      </c>
      <c r="B1269" t="s">
        <v>46</v>
      </c>
      <c r="C1269" t="s">
        <v>368</v>
      </c>
      <c r="D1269" t="s">
        <v>37</v>
      </c>
      <c r="E1269" t="s">
        <v>23</v>
      </c>
      <c r="F1269" t="s">
        <v>38</v>
      </c>
      <c r="G1269" t="s">
        <v>39</v>
      </c>
      <c r="H1269" t="s">
        <v>40</v>
      </c>
      <c r="I1269" t="s">
        <v>28</v>
      </c>
      <c r="J1269" t="s">
        <v>32</v>
      </c>
      <c r="K1269" s="12">
        <v>292.27199999999999</v>
      </c>
    </row>
    <row r="1270" spans="1:11" x14ac:dyDescent="0.25">
      <c r="A1270" s="1">
        <v>43366</v>
      </c>
      <c r="B1270" t="s">
        <v>46</v>
      </c>
      <c r="C1270" t="s">
        <v>3462</v>
      </c>
      <c r="D1270" t="s">
        <v>37</v>
      </c>
      <c r="E1270" t="s">
        <v>23</v>
      </c>
      <c r="F1270" t="s">
        <v>1474</v>
      </c>
      <c r="G1270" t="s">
        <v>453</v>
      </c>
      <c r="H1270" t="s">
        <v>40</v>
      </c>
      <c r="I1270" t="s">
        <v>28</v>
      </c>
      <c r="J1270" t="s">
        <v>61</v>
      </c>
      <c r="K1270" s="12">
        <v>29.327999999999999</v>
      </c>
    </row>
    <row r="1271" spans="1:11" x14ac:dyDescent="0.25">
      <c r="A1271" s="1">
        <v>43255</v>
      </c>
      <c r="B1271" t="s">
        <v>46</v>
      </c>
      <c r="C1271" t="s">
        <v>3541</v>
      </c>
      <c r="D1271" t="s">
        <v>22</v>
      </c>
      <c r="E1271" t="s">
        <v>23</v>
      </c>
      <c r="F1271" t="s">
        <v>2581</v>
      </c>
      <c r="G1271" t="s">
        <v>354</v>
      </c>
      <c r="H1271" t="s">
        <v>26</v>
      </c>
      <c r="I1271" t="s">
        <v>42</v>
      </c>
      <c r="J1271" t="s">
        <v>86</v>
      </c>
      <c r="K1271" s="12">
        <v>12.48</v>
      </c>
    </row>
    <row r="1272" spans="1:11" x14ac:dyDescent="0.25">
      <c r="A1272" s="1">
        <v>42846</v>
      </c>
      <c r="B1272" t="s">
        <v>46</v>
      </c>
      <c r="C1272" t="s">
        <v>2169</v>
      </c>
      <c r="D1272" t="s">
        <v>37</v>
      </c>
      <c r="E1272" t="s">
        <v>23</v>
      </c>
      <c r="F1272" t="s">
        <v>299</v>
      </c>
      <c r="G1272" t="s">
        <v>207</v>
      </c>
      <c r="H1272" t="s">
        <v>101</v>
      </c>
      <c r="I1272" t="s">
        <v>42</v>
      </c>
      <c r="J1272" t="s">
        <v>55</v>
      </c>
      <c r="K1272" s="12">
        <v>102.336</v>
      </c>
    </row>
    <row r="1273" spans="1:11" x14ac:dyDescent="0.25">
      <c r="A1273" s="1">
        <v>42846</v>
      </c>
      <c r="B1273" t="s">
        <v>46</v>
      </c>
      <c r="C1273" t="s">
        <v>2169</v>
      </c>
      <c r="D1273" t="s">
        <v>37</v>
      </c>
      <c r="E1273" t="s">
        <v>23</v>
      </c>
      <c r="F1273" t="s">
        <v>299</v>
      </c>
      <c r="G1273" t="s">
        <v>207</v>
      </c>
      <c r="H1273" t="s">
        <v>101</v>
      </c>
      <c r="I1273" t="s">
        <v>42</v>
      </c>
      <c r="J1273" t="s">
        <v>74</v>
      </c>
      <c r="K1273" s="12">
        <v>48.792000000000002</v>
      </c>
    </row>
    <row r="1274" spans="1:11" x14ac:dyDescent="0.25">
      <c r="A1274" s="1">
        <v>42846</v>
      </c>
      <c r="B1274" t="s">
        <v>46</v>
      </c>
      <c r="C1274" t="s">
        <v>2169</v>
      </c>
      <c r="D1274" t="s">
        <v>37</v>
      </c>
      <c r="E1274" t="s">
        <v>23</v>
      </c>
      <c r="F1274" t="s">
        <v>299</v>
      </c>
      <c r="G1274" t="s">
        <v>207</v>
      </c>
      <c r="H1274" t="s">
        <v>101</v>
      </c>
      <c r="I1274" t="s">
        <v>42</v>
      </c>
      <c r="J1274" t="s">
        <v>71</v>
      </c>
      <c r="K1274" s="12">
        <v>44.847999999999999</v>
      </c>
    </row>
    <row r="1275" spans="1:11" x14ac:dyDescent="0.25">
      <c r="A1275" s="1">
        <v>42881</v>
      </c>
      <c r="B1275" t="s">
        <v>1289</v>
      </c>
      <c r="C1275" t="s">
        <v>3171</v>
      </c>
      <c r="D1275" t="s">
        <v>22</v>
      </c>
      <c r="E1275" t="s">
        <v>23</v>
      </c>
      <c r="F1275" t="s">
        <v>99</v>
      </c>
      <c r="G1275" t="s">
        <v>100</v>
      </c>
      <c r="H1275" t="s">
        <v>101</v>
      </c>
      <c r="I1275" t="s">
        <v>42</v>
      </c>
      <c r="J1275" t="s">
        <v>86</v>
      </c>
      <c r="K1275" s="12">
        <v>10.368</v>
      </c>
    </row>
    <row r="1276" spans="1:11" x14ac:dyDescent="0.25">
      <c r="A1276" s="1">
        <v>42881</v>
      </c>
      <c r="B1276" t="s">
        <v>1289</v>
      </c>
      <c r="C1276" t="s">
        <v>3171</v>
      </c>
      <c r="D1276" t="s">
        <v>22</v>
      </c>
      <c r="E1276" t="s">
        <v>23</v>
      </c>
      <c r="F1276" t="s">
        <v>99</v>
      </c>
      <c r="G1276" t="s">
        <v>100</v>
      </c>
      <c r="H1276" t="s">
        <v>101</v>
      </c>
      <c r="I1276" t="s">
        <v>28</v>
      </c>
      <c r="J1276" t="s">
        <v>32</v>
      </c>
      <c r="K1276" s="12">
        <v>388.43</v>
      </c>
    </row>
    <row r="1277" spans="1:11" x14ac:dyDescent="0.25">
      <c r="A1277" s="1">
        <v>42881</v>
      </c>
      <c r="B1277" t="s">
        <v>1289</v>
      </c>
      <c r="C1277" t="s">
        <v>3171</v>
      </c>
      <c r="D1277" t="s">
        <v>22</v>
      </c>
      <c r="E1277" t="s">
        <v>23</v>
      </c>
      <c r="F1277" t="s">
        <v>99</v>
      </c>
      <c r="G1277" t="s">
        <v>100</v>
      </c>
      <c r="H1277" t="s">
        <v>101</v>
      </c>
      <c r="I1277" t="s">
        <v>42</v>
      </c>
      <c r="J1277" t="s">
        <v>86</v>
      </c>
      <c r="K1277" s="12">
        <v>14.352</v>
      </c>
    </row>
    <row r="1278" spans="1:11" x14ac:dyDescent="0.25">
      <c r="A1278" s="1">
        <v>42881</v>
      </c>
      <c r="B1278" t="s">
        <v>1289</v>
      </c>
      <c r="C1278" t="s">
        <v>3171</v>
      </c>
      <c r="D1278" t="s">
        <v>22</v>
      </c>
      <c r="E1278" t="s">
        <v>23</v>
      </c>
      <c r="F1278" t="s">
        <v>99</v>
      </c>
      <c r="G1278" t="s">
        <v>100</v>
      </c>
      <c r="H1278" t="s">
        <v>101</v>
      </c>
      <c r="I1278" t="s">
        <v>67</v>
      </c>
      <c r="J1278" t="s">
        <v>157</v>
      </c>
      <c r="K1278" s="12">
        <v>63.991999999999997</v>
      </c>
    </row>
    <row r="1279" spans="1:11" x14ac:dyDescent="0.25">
      <c r="A1279" s="1">
        <v>42857</v>
      </c>
      <c r="B1279" t="s">
        <v>46</v>
      </c>
      <c r="C1279" t="s">
        <v>3556</v>
      </c>
      <c r="D1279" t="s">
        <v>22</v>
      </c>
      <c r="E1279" t="s">
        <v>23</v>
      </c>
      <c r="F1279" t="s">
        <v>180</v>
      </c>
      <c r="G1279" t="s">
        <v>100</v>
      </c>
      <c r="H1279" t="s">
        <v>101</v>
      </c>
      <c r="I1279" t="s">
        <v>42</v>
      </c>
      <c r="J1279" t="s">
        <v>64</v>
      </c>
      <c r="K1279" s="12">
        <v>86.352000000000004</v>
      </c>
    </row>
    <row r="1280" spans="1:11" x14ac:dyDescent="0.25">
      <c r="A1280" s="1">
        <v>42255</v>
      </c>
      <c r="B1280" t="s">
        <v>184</v>
      </c>
      <c r="C1280" t="s">
        <v>2865</v>
      </c>
      <c r="D1280" t="s">
        <v>37</v>
      </c>
      <c r="E1280" t="s">
        <v>23</v>
      </c>
      <c r="F1280" t="s">
        <v>3560</v>
      </c>
      <c r="G1280" t="s">
        <v>1271</v>
      </c>
      <c r="H1280" t="s">
        <v>26</v>
      </c>
      <c r="I1280" t="s">
        <v>67</v>
      </c>
      <c r="J1280" t="s">
        <v>157</v>
      </c>
      <c r="K1280" s="12">
        <v>32.97</v>
      </c>
    </row>
    <row r="1281" spans="1:11" x14ac:dyDescent="0.25">
      <c r="A1281" s="1">
        <v>42255</v>
      </c>
      <c r="B1281" t="s">
        <v>184</v>
      </c>
      <c r="C1281" t="s">
        <v>2865</v>
      </c>
      <c r="D1281" t="s">
        <v>37</v>
      </c>
      <c r="E1281" t="s">
        <v>23</v>
      </c>
      <c r="F1281" t="s">
        <v>3560</v>
      </c>
      <c r="G1281" t="s">
        <v>1271</v>
      </c>
      <c r="H1281" t="s">
        <v>26</v>
      </c>
      <c r="I1281" t="s">
        <v>67</v>
      </c>
      <c r="J1281" t="s">
        <v>157</v>
      </c>
      <c r="K1281" s="12">
        <v>83.88</v>
      </c>
    </row>
    <row r="1282" spans="1:11" x14ac:dyDescent="0.25">
      <c r="A1282" s="1">
        <v>42983</v>
      </c>
      <c r="B1282" t="s">
        <v>184</v>
      </c>
      <c r="C1282" t="s">
        <v>2565</v>
      </c>
      <c r="D1282" t="s">
        <v>22</v>
      </c>
      <c r="E1282" t="s">
        <v>23</v>
      </c>
      <c r="F1282" t="s">
        <v>3566</v>
      </c>
      <c r="G1282" t="s">
        <v>485</v>
      </c>
      <c r="H1282" t="s">
        <v>101</v>
      </c>
      <c r="I1282" t="s">
        <v>67</v>
      </c>
      <c r="J1282" t="s">
        <v>68</v>
      </c>
      <c r="K1282" s="12">
        <v>278.39999999999998</v>
      </c>
    </row>
    <row r="1283" spans="1:11" x14ac:dyDescent="0.25">
      <c r="A1283" s="1">
        <v>43199</v>
      </c>
      <c r="B1283" t="s">
        <v>184</v>
      </c>
      <c r="C1283" t="s">
        <v>1676</v>
      </c>
      <c r="D1283" t="s">
        <v>22</v>
      </c>
      <c r="E1283" t="s">
        <v>23</v>
      </c>
      <c r="F1283" t="s">
        <v>1522</v>
      </c>
      <c r="G1283" t="s">
        <v>50</v>
      </c>
      <c r="H1283" t="s">
        <v>26</v>
      </c>
      <c r="I1283" t="s">
        <v>42</v>
      </c>
      <c r="J1283" t="s">
        <v>43</v>
      </c>
      <c r="K1283" s="12">
        <v>15.12</v>
      </c>
    </row>
    <row r="1284" spans="1:11" x14ac:dyDescent="0.25">
      <c r="A1284" s="1">
        <v>43199</v>
      </c>
      <c r="B1284" t="s">
        <v>184</v>
      </c>
      <c r="C1284" t="s">
        <v>1676</v>
      </c>
      <c r="D1284" t="s">
        <v>22</v>
      </c>
      <c r="E1284" t="s">
        <v>23</v>
      </c>
      <c r="F1284" t="s">
        <v>1522</v>
      </c>
      <c r="G1284" t="s">
        <v>50</v>
      </c>
      <c r="H1284" t="s">
        <v>26</v>
      </c>
      <c r="I1284" t="s">
        <v>42</v>
      </c>
      <c r="J1284" t="s">
        <v>71</v>
      </c>
      <c r="K1284" s="12">
        <v>17.43</v>
      </c>
    </row>
    <row r="1285" spans="1:11" x14ac:dyDescent="0.25">
      <c r="A1285" s="1">
        <v>43199</v>
      </c>
      <c r="B1285" t="s">
        <v>184</v>
      </c>
      <c r="C1285" t="s">
        <v>1676</v>
      </c>
      <c r="D1285" t="s">
        <v>22</v>
      </c>
      <c r="E1285" t="s">
        <v>23</v>
      </c>
      <c r="F1285" t="s">
        <v>1522</v>
      </c>
      <c r="G1285" t="s">
        <v>50</v>
      </c>
      <c r="H1285" t="s">
        <v>26</v>
      </c>
      <c r="I1285" t="s">
        <v>42</v>
      </c>
      <c r="J1285" t="s">
        <v>86</v>
      </c>
      <c r="K1285" s="12">
        <v>251.64</v>
      </c>
    </row>
    <row r="1286" spans="1:11" x14ac:dyDescent="0.25">
      <c r="A1286" s="1">
        <v>42710</v>
      </c>
      <c r="B1286" t="s">
        <v>46</v>
      </c>
      <c r="C1286" t="s">
        <v>1278</v>
      </c>
      <c r="D1286" t="s">
        <v>22</v>
      </c>
      <c r="E1286" t="s">
        <v>23</v>
      </c>
      <c r="F1286" t="s">
        <v>1236</v>
      </c>
      <c r="G1286" t="s">
        <v>100</v>
      </c>
      <c r="H1286" t="s">
        <v>101</v>
      </c>
      <c r="I1286" t="s">
        <v>42</v>
      </c>
      <c r="J1286" t="s">
        <v>71</v>
      </c>
      <c r="K1286" s="12">
        <v>2.7719999999999998</v>
      </c>
    </row>
    <row r="1287" spans="1:11" x14ac:dyDescent="0.25">
      <c r="A1287" s="1">
        <v>42912</v>
      </c>
      <c r="B1287" t="s">
        <v>46</v>
      </c>
      <c r="C1287" t="s">
        <v>3581</v>
      </c>
      <c r="D1287" t="s">
        <v>22</v>
      </c>
      <c r="E1287" t="s">
        <v>23</v>
      </c>
      <c r="F1287" t="s">
        <v>3582</v>
      </c>
      <c r="G1287" t="s">
        <v>1399</v>
      </c>
      <c r="H1287" t="s">
        <v>144</v>
      </c>
      <c r="I1287" t="s">
        <v>42</v>
      </c>
      <c r="J1287" t="s">
        <v>55</v>
      </c>
      <c r="K1287" s="12">
        <v>14.9</v>
      </c>
    </row>
    <row r="1288" spans="1:11" x14ac:dyDescent="0.25">
      <c r="A1288" s="1">
        <v>42555</v>
      </c>
      <c r="B1288" t="s">
        <v>46</v>
      </c>
      <c r="C1288" t="s">
        <v>528</v>
      </c>
      <c r="D1288" t="s">
        <v>98</v>
      </c>
      <c r="E1288" t="s">
        <v>23</v>
      </c>
      <c r="F1288" t="s">
        <v>262</v>
      </c>
      <c r="G1288" t="s">
        <v>263</v>
      </c>
      <c r="H1288" t="s">
        <v>144</v>
      </c>
      <c r="I1288" t="s">
        <v>42</v>
      </c>
      <c r="J1288" t="s">
        <v>64</v>
      </c>
      <c r="K1288" s="12">
        <v>15.48</v>
      </c>
    </row>
    <row r="1289" spans="1:11" x14ac:dyDescent="0.25">
      <c r="A1289" s="1">
        <v>43061</v>
      </c>
      <c r="B1289" t="s">
        <v>46</v>
      </c>
      <c r="C1289" t="s">
        <v>3588</v>
      </c>
      <c r="D1289" t="s">
        <v>37</v>
      </c>
      <c r="E1289" t="s">
        <v>23</v>
      </c>
      <c r="F1289" t="s">
        <v>262</v>
      </c>
      <c r="G1289" t="s">
        <v>263</v>
      </c>
      <c r="H1289" t="s">
        <v>144</v>
      </c>
      <c r="I1289" t="s">
        <v>28</v>
      </c>
      <c r="J1289" t="s">
        <v>61</v>
      </c>
      <c r="K1289" s="12">
        <v>39.880000000000003</v>
      </c>
    </row>
    <row r="1290" spans="1:11" x14ac:dyDescent="0.25">
      <c r="A1290" s="1">
        <v>43061</v>
      </c>
      <c r="B1290" t="s">
        <v>46</v>
      </c>
      <c r="C1290" t="s">
        <v>3588</v>
      </c>
      <c r="D1290" t="s">
        <v>37</v>
      </c>
      <c r="E1290" t="s">
        <v>23</v>
      </c>
      <c r="F1290" t="s">
        <v>262</v>
      </c>
      <c r="G1290" t="s">
        <v>263</v>
      </c>
      <c r="H1290" t="s">
        <v>144</v>
      </c>
      <c r="I1290" t="s">
        <v>42</v>
      </c>
      <c r="J1290" t="s">
        <v>71</v>
      </c>
      <c r="K1290" s="12">
        <v>12.192</v>
      </c>
    </row>
    <row r="1291" spans="1:11" x14ac:dyDescent="0.25">
      <c r="A1291" s="1">
        <v>43061</v>
      </c>
      <c r="B1291" t="s">
        <v>46</v>
      </c>
      <c r="C1291" t="s">
        <v>3588</v>
      </c>
      <c r="D1291" t="s">
        <v>37</v>
      </c>
      <c r="E1291" t="s">
        <v>23</v>
      </c>
      <c r="F1291" t="s">
        <v>262</v>
      </c>
      <c r="G1291" t="s">
        <v>263</v>
      </c>
      <c r="H1291" t="s">
        <v>144</v>
      </c>
      <c r="I1291" t="s">
        <v>42</v>
      </c>
      <c r="J1291" t="s">
        <v>64</v>
      </c>
      <c r="K1291" s="12">
        <v>20.82</v>
      </c>
    </row>
    <row r="1292" spans="1:11" x14ac:dyDescent="0.25">
      <c r="A1292" s="1">
        <v>43049</v>
      </c>
      <c r="B1292" t="s">
        <v>184</v>
      </c>
      <c r="C1292" t="s">
        <v>2132</v>
      </c>
      <c r="D1292" t="s">
        <v>98</v>
      </c>
      <c r="E1292" t="s">
        <v>23</v>
      </c>
      <c r="F1292" t="s">
        <v>123</v>
      </c>
      <c r="G1292" t="s">
        <v>39</v>
      </c>
      <c r="H1292" t="s">
        <v>40</v>
      </c>
      <c r="I1292" t="s">
        <v>42</v>
      </c>
      <c r="J1292" t="s">
        <v>71</v>
      </c>
      <c r="K1292" s="12">
        <v>13.215999999999999</v>
      </c>
    </row>
    <row r="1293" spans="1:11" x14ac:dyDescent="0.25">
      <c r="A1293" s="1">
        <v>43049</v>
      </c>
      <c r="B1293" t="s">
        <v>184</v>
      </c>
      <c r="C1293" t="s">
        <v>2132</v>
      </c>
      <c r="D1293" t="s">
        <v>98</v>
      </c>
      <c r="E1293" t="s">
        <v>23</v>
      </c>
      <c r="F1293" t="s">
        <v>123</v>
      </c>
      <c r="G1293" t="s">
        <v>39</v>
      </c>
      <c r="H1293" t="s">
        <v>40</v>
      </c>
      <c r="I1293" t="s">
        <v>42</v>
      </c>
      <c r="J1293" t="s">
        <v>86</v>
      </c>
      <c r="K1293" s="12">
        <v>32.4</v>
      </c>
    </row>
    <row r="1294" spans="1:11" x14ac:dyDescent="0.25">
      <c r="A1294" s="1">
        <v>42609</v>
      </c>
      <c r="B1294" t="s">
        <v>46</v>
      </c>
      <c r="C1294" t="s">
        <v>533</v>
      </c>
      <c r="D1294" t="s">
        <v>22</v>
      </c>
      <c r="E1294" t="s">
        <v>23</v>
      </c>
      <c r="F1294" t="s">
        <v>946</v>
      </c>
      <c r="G1294" t="s">
        <v>39</v>
      </c>
      <c r="H1294" t="s">
        <v>40</v>
      </c>
      <c r="I1294" t="s">
        <v>42</v>
      </c>
      <c r="J1294" t="s">
        <v>575</v>
      </c>
      <c r="K1294" s="12">
        <v>32.94</v>
      </c>
    </row>
    <row r="1295" spans="1:11" x14ac:dyDescent="0.25">
      <c r="A1295" s="1">
        <v>42609</v>
      </c>
      <c r="B1295" t="s">
        <v>46</v>
      </c>
      <c r="C1295" t="s">
        <v>533</v>
      </c>
      <c r="D1295" t="s">
        <v>22</v>
      </c>
      <c r="E1295" t="s">
        <v>23</v>
      </c>
      <c r="F1295" t="s">
        <v>946</v>
      </c>
      <c r="G1295" t="s">
        <v>39</v>
      </c>
      <c r="H1295" t="s">
        <v>40</v>
      </c>
      <c r="I1295" t="s">
        <v>42</v>
      </c>
      <c r="J1295" t="s">
        <v>86</v>
      </c>
      <c r="K1295" s="12">
        <v>114.2</v>
      </c>
    </row>
    <row r="1296" spans="1:11" x14ac:dyDescent="0.25">
      <c r="A1296" s="1">
        <v>42609</v>
      </c>
      <c r="B1296" t="s">
        <v>46</v>
      </c>
      <c r="C1296" t="s">
        <v>533</v>
      </c>
      <c r="D1296" t="s">
        <v>22</v>
      </c>
      <c r="E1296" t="s">
        <v>23</v>
      </c>
      <c r="F1296" t="s">
        <v>946</v>
      </c>
      <c r="G1296" t="s">
        <v>39</v>
      </c>
      <c r="H1296" t="s">
        <v>40</v>
      </c>
      <c r="I1296" t="s">
        <v>42</v>
      </c>
      <c r="J1296" t="s">
        <v>43</v>
      </c>
      <c r="K1296" s="12">
        <v>3.08</v>
      </c>
    </row>
    <row r="1297" spans="1:11" x14ac:dyDescent="0.25">
      <c r="A1297" s="1">
        <v>42515</v>
      </c>
      <c r="B1297" t="s">
        <v>46</v>
      </c>
      <c r="C1297" t="s">
        <v>3599</v>
      </c>
      <c r="D1297" t="s">
        <v>22</v>
      </c>
      <c r="E1297" t="s">
        <v>23</v>
      </c>
      <c r="F1297" t="s">
        <v>3600</v>
      </c>
      <c r="G1297" t="s">
        <v>453</v>
      </c>
      <c r="H1297" t="s">
        <v>40</v>
      </c>
      <c r="I1297" t="s">
        <v>42</v>
      </c>
      <c r="J1297" t="s">
        <v>74</v>
      </c>
      <c r="K1297" s="12">
        <v>845.72799999999995</v>
      </c>
    </row>
    <row r="1298" spans="1:11" x14ac:dyDescent="0.25">
      <c r="A1298" s="1">
        <v>43464</v>
      </c>
      <c r="B1298" t="s">
        <v>46</v>
      </c>
      <c r="C1298" t="s">
        <v>3603</v>
      </c>
      <c r="D1298" t="s">
        <v>37</v>
      </c>
      <c r="E1298" t="s">
        <v>23</v>
      </c>
      <c r="F1298" t="s">
        <v>744</v>
      </c>
      <c r="G1298" t="s">
        <v>39</v>
      </c>
      <c r="H1298" t="s">
        <v>40</v>
      </c>
      <c r="I1298" t="s">
        <v>42</v>
      </c>
      <c r="J1298" t="s">
        <v>71</v>
      </c>
      <c r="K1298" s="12">
        <v>13.904</v>
      </c>
    </row>
    <row r="1299" spans="1:11" x14ac:dyDescent="0.25">
      <c r="A1299" s="1">
        <v>43464</v>
      </c>
      <c r="B1299" t="s">
        <v>46</v>
      </c>
      <c r="C1299" t="s">
        <v>3603</v>
      </c>
      <c r="D1299" t="s">
        <v>37</v>
      </c>
      <c r="E1299" t="s">
        <v>23</v>
      </c>
      <c r="F1299" t="s">
        <v>744</v>
      </c>
      <c r="G1299" t="s">
        <v>39</v>
      </c>
      <c r="H1299" t="s">
        <v>40</v>
      </c>
      <c r="I1299" t="s">
        <v>42</v>
      </c>
      <c r="J1299" t="s">
        <v>71</v>
      </c>
      <c r="K1299" s="12">
        <v>20.72</v>
      </c>
    </row>
    <row r="1300" spans="1:11" x14ac:dyDescent="0.25">
      <c r="A1300" s="1">
        <v>43077</v>
      </c>
      <c r="B1300" t="s">
        <v>19</v>
      </c>
      <c r="C1300" t="s">
        <v>3607</v>
      </c>
      <c r="D1300" t="s">
        <v>37</v>
      </c>
      <c r="E1300" t="s">
        <v>23</v>
      </c>
      <c r="F1300" t="s">
        <v>432</v>
      </c>
      <c r="G1300" t="s">
        <v>225</v>
      </c>
      <c r="H1300" t="s">
        <v>101</v>
      </c>
      <c r="I1300" t="s">
        <v>67</v>
      </c>
      <c r="J1300" t="s">
        <v>68</v>
      </c>
      <c r="K1300" s="12">
        <v>114.95</v>
      </c>
    </row>
    <row r="1301" spans="1:11" x14ac:dyDescent="0.25">
      <c r="A1301" s="1">
        <v>42647</v>
      </c>
      <c r="B1301" t="s">
        <v>184</v>
      </c>
      <c r="C1301" t="s">
        <v>3337</v>
      </c>
      <c r="D1301" t="s">
        <v>22</v>
      </c>
      <c r="E1301" t="s">
        <v>23</v>
      </c>
      <c r="F1301" t="s">
        <v>123</v>
      </c>
      <c r="G1301" t="s">
        <v>39</v>
      </c>
      <c r="H1301" t="s">
        <v>40</v>
      </c>
      <c r="I1301" t="s">
        <v>42</v>
      </c>
      <c r="J1301" t="s">
        <v>55</v>
      </c>
      <c r="K1301" s="12">
        <v>26.96</v>
      </c>
    </row>
    <row r="1302" spans="1:11" x14ac:dyDescent="0.25">
      <c r="A1302" s="1">
        <v>43092</v>
      </c>
      <c r="B1302" t="s">
        <v>19</v>
      </c>
      <c r="C1302" t="s">
        <v>812</v>
      </c>
      <c r="D1302" t="s">
        <v>22</v>
      </c>
      <c r="E1302" t="s">
        <v>23</v>
      </c>
      <c r="F1302" t="s">
        <v>314</v>
      </c>
      <c r="G1302" t="s">
        <v>315</v>
      </c>
      <c r="H1302" t="s">
        <v>26</v>
      </c>
      <c r="I1302" t="s">
        <v>28</v>
      </c>
      <c r="J1302" t="s">
        <v>61</v>
      </c>
      <c r="K1302" s="12">
        <v>572.76</v>
      </c>
    </row>
    <row r="1303" spans="1:11" x14ac:dyDescent="0.25">
      <c r="A1303" s="1">
        <v>43092</v>
      </c>
      <c r="B1303" t="s">
        <v>19</v>
      </c>
      <c r="C1303" t="s">
        <v>812</v>
      </c>
      <c r="D1303" t="s">
        <v>22</v>
      </c>
      <c r="E1303" t="s">
        <v>23</v>
      </c>
      <c r="F1303" t="s">
        <v>314</v>
      </c>
      <c r="G1303" t="s">
        <v>315</v>
      </c>
      <c r="H1303" t="s">
        <v>26</v>
      </c>
      <c r="I1303" t="s">
        <v>28</v>
      </c>
      <c r="J1303" t="s">
        <v>61</v>
      </c>
      <c r="K1303" s="12">
        <v>286.38</v>
      </c>
    </row>
    <row r="1304" spans="1:11" x14ac:dyDescent="0.25">
      <c r="A1304" s="1">
        <v>42632</v>
      </c>
      <c r="B1304" t="s">
        <v>19</v>
      </c>
      <c r="C1304" t="s">
        <v>3612</v>
      </c>
      <c r="D1304" t="s">
        <v>98</v>
      </c>
      <c r="E1304" t="s">
        <v>23</v>
      </c>
      <c r="F1304" t="s">
        <v>1126</v>
      </c>
      <c r="G1304" t="s">
        <v>315</v>
      </c>
      <c r="H1304" t="s">
        <v>26</v>
      </c>
      <c r="I1304" t="s">
        <v>28</v>
      </c>
      <c r="J1304" t="s">
        <v>29</v>
      </c>
      <c r="K1304" s="12">
        <v>61.96</v>
      </c>
    </row>
    <row r="1305" spans="1:11" x14ac:dyDescent="0.25">
      <c r="A1305" s="1">
        <v>43284</v>
      </c>
      <c r="B1305" t="s">
        <v>46</v>
      </c>
      <c r="C1305" t="s">
        <v>3617</v>
      </c>
      <c r="D1305" t="s">
        <v>22</v>
      </c>
      <c r="E1305" t="s">
        <v>23</v>
      </c>
      <c r="F1305" t="s">
        <v>493</v>
      </c>
      <c r="G1305" t="s">
        <v>1271</v>
      </c>
      <c r="H1305" t="s">
        <v>26</v>
      </c>
      <c r="I1305" t="s">
        <v>28</v>
      </c>
      <c r="J1305" t="s">
        <v>61</v>
      </c>
      <c r="K1305" s="12">
        <v>23.99</v>
      </c>
    </row>
    <row r="1306" spans="1:11" x14ac:dyDescent="0.25">
      <c r="A1306" s="1">
        <v>43284</v>
      </c>
      <c r="B1306" t="s">
        <v>46</v>
      </c>
      <c r="C1306" t="s">
        <v>3617</v>
      </c>
      <c r="D1306" t="s">
        <v>22</v>
      </c>
      <c r="E1306" t="s">
        <v>23</v>
      </c>
      <c r="F1306" t="s">
        <v>493</v>
      </c>
      <c r="G1306" t="s">
        <v>1271</v>
      </c>
      <c r="H1306" t="s">
        <v>26</v>
      </c>
      <c r="I1306" t="s">
        <v>67</v>
      </c>
      <c r="J1306" t="s">
        <v>68</v>
      </c>
      <c r="K1306" s="12">
        <v>287.97000000000003</v>
      </c>
    </row>
    <row r="1307" spans="1:11" x14ac:dyDescent="0.25">
      <c r="A1307" s="1">
        <v>42930</v>
      </c>
      <c r="B1307" t="s">
        <v>19</v>
      </c>
      <c r="C1307" t="s">
        <v>2463</v>
      </c>
      <c r="D1307" t="s">
        <v>22</v>
      </c>
      <c r="E1307" t="s">
        <v>23</v>
      </c>
      <c r="F1307" t="s">
        <v>180</v>
      </c>
      <c r="G1307" t="s">
        <v>100</v>
      </c>
      <c r="H1307" t="s">
        <v>101</v>
      </c>
      <c r="I1307" t="s">
        <v>67</v>
      </c>
      <c r="J1307" t="s">
        <v>68</v>
      </c>
      <c r="K1307" s="12">
        <v>419.94400000000002</v>
      </c>
    </row>
    <row r="1308" spans="1:11" x14ac:dyDescent="0.25">
      <c r="A1308" s="1">
        <v>42906</v>
      </c>
      <c r="B1308" t="s">
        <v>184</v>
      </c>
      <c r="C1308" t="s">
        <v>984</v>
      </c>
      <c r="D1308" t="s">
        <v>22</v>
      </c>
      <c r="E1308" t="s">
        <v>23</v>
      </c>
      <c r="F1308" t="s">
        <v>599</v>
      </c>
      <c r="G1308" t="s">
        <v>39</v>
      </c>
      <c r="H1308" t="s">
        <v>40</v>
      </c>
      <c r="I1308" t="s">
        <v>42</v>
      </c>
      <c r="J1308" t="s">
        <v>86</v>
      </c>
      <c r="K1308" s="12">
        <v>46.76</v>
      </c>
    </row>
    <row r="1309" spans="1:11" x14ac:dyDescent="0.25">
      <c r="A1309" s="1">
        <v>42906</v>
      </c>
      <c r="B1309" t="s">
        <v>184</v>
      </c>
      <c r="C1309" t="s">
        <v>984</v>
      </c>
      <c r="D1309" t="s">
        <v>22</v>
      </c>
      <c r="E1309" t="s">
        <v>23</v>
      </c>
      <c r="F1309" t="s">
        <v>599</v>
      </c>
      <c r="G1309" t="s">
        <v>39</v>
      </c>
      <c r="H1309" t="s">
        <v>40</v>
      </c>
      <c r="I1309" t="s">
        <v>42</v>
      </c>
      <c r="J1309" t="s">
        <v>71</v>
      </c>
      <c r="K1309" s="12">
        <v>17.712</v>
      </c>
    </row>
    <row r="1310" spans="1:11" x14ac:dyDescent="0.25">
      <c r="A1310" s="1">
        <v>42906</v>
      </c>
      <c r="B1310" t="s">
        <v>184</v>
      </c>
      <c r="C1310" t="s">
        <v>984</v>
      </c>
      <c r="D1310" t="s">
        <v>22</v>
      </c>
      <c r="E1310" t="s">
        <v>23</v>
      </c>
      <c r="F1310" t="s">
        <v>599</v>
      </c>
      <c r="G1310" t="s">
        <v>39</v>
      </c>
      <c r="H1310" t="s">
        <v>40</v>
      </c>
      <c r="I1310" t="s">
        <v>42</v>
      </c>
      <c r="J1310" t="s">
        <v>74</v>
      </c>
      <c r="K1310" s="12">
        <v>21.78</v>
      </c>
    </row>
    <row r="1311" spans="1:11" x14ac:dyDescent="0.25">
      <c r="A1311" s="1">
        <v>42906</v>
      </c>
      <c r="B1311" t="s">
        <v>184</v>
      </c>
      <c r="C1311" t="s">
        <v>984</v>
      </c>
      <c r="D1311" t="s">
        <v>22</v>
      </c>
      <c r="E1311" t="s">
        <v>23</v>
      </c>
      <c r="F1311" t="s">
        <v>599</v>
      </c>
      <c r="G1311" t="s">
        <v>39</v>
      </c>
      <c r="H1311" t="s">
        <v>40</v>
      </c>
      <c r="I1311" t="s">
        <v>42</v>
      </c>
      <c r="J1311" t="s">
        <v>55</v>
      </c>
      <c r="K1311" s="12">
        <v>161.94</v>
      </c>
    </row>
    <row r="1312" spans="1:11" x14ac:dyDescent="0.25">
      <c r="A1312" s="1">
        <v>42906</v>
      </c>
      <c r="B1312" t="s">
        <v>184</v>
      </c>
      <c r="C1312" t="s">
        <v>984</v>
      </c>
      <c r="D1312" t="s">
        <v>22</v>
      </c>
      <c r="E1312" t="s">
        <v>23</v>
      </c>
      <c r="F1312" t="s">
        <v>599</v>
      </c>
      <c r="G1312" t="s">
        <v>39</v>
      </c>
      <c r="H1312" t="s">
        <v>40</v>
      </c>
      <c r="I1312" t="s">
        <v>28</v>
      </c>
      <c r="J1312" t="s">
        <v>32</v>
      </c>
      <c r="K1312" s="12">
        <v>161.56800000000001</v>
      </c>
    </row>
    <row r="1313" spans="1:11" x14ac:dyDescent="0.25">
      <c r="A1313" s="1">
        <v>43078</v>
      </c>
      <c r="B1313" t="s">
        <v>46</v>
      </c>
      <c r="C1313" t="s">
        <v>2082</v>
      </c>
      <c r="D1313" t="s">
        <v>22</v>
      </c>
      <c r="E1313" t="s">
        <v>23</v>
      </c>
      <c r="F1313" t="s">
        <v>1480</v>
      </c>
      <c r="G1313" t="s">
        <v>1244</v>
      </c>
      <c r="H1313" t="s">
        <v>144</v>
      </c>
      <c r="I1313" t="s">
        <v>42</v>
      </c>
      <c r="J1313" t="s">
        <v>43</v>
      </c>
      <c r="K1313" s="12">
        <v>3.69</v>
      </c>
    </row>
    <row r="1314" spans="1:11" x14ac:dyDescent="0.25">
      <c r="A1314" s="1">
        <v>43078</v>
      </c>
      <c r="B1314" t="s">
        <v>46</v>
      </c>
      <c r="C1314" t="s">
        <v>2082</v>
      </c>
      <c r="D1314" t="s">
        <v>22</v>
      </c>
      <c r="E1314" t="s">
        <v>23</v>
      </c>
      <c r="F1314" t="s">
        <v>1480</v>
      </c>
      <c r="G1314" t="s">
        <v>1244</v>
      </c>
      <c r="H1314" t="s">
        <v>144</v>
      </c>
      <c r="I1314" t="s">
        <v>42</v>
      </c>
      <c r="J1314" t="s">
        <v>43</v>
      </c>
      <c r="K1314" s="12">
        <v>122.12</v>
      </c>
    </row>
    <row r="1315" spans="1:11" x14ac:dyDescent="0.25">
      <c r="A1315" s="1">
        <v>43002</v>
      </c>
      <c r="B1315" t="s">
        <v>46</v>
      </c>
      <c r="C1315" t="s">
        <v>108</v>
      </c>
      <c r="D1315" t="s">
        <v>22</v>
      </c>
      <c r="E1315" t="s">
        <v>23</v>
      </c>
      <c r="F1315" t="s">
        <v>493</v>
      </c>
      <c r="G1315" t="s">
        <v>494</v>
      </c>
      <c r="H1315" t="s">
        <v>144</v>
      </c>
      <c r="I1315" t="s">
        <v>28</v>
      </c>
      <c r="J1315" t="s">
        <v>32</v>
      </c>
      <c r="K1315" s="12">
        <v>155.37200000000001</v>
      </c>
    </row>
    <row r="1316" spans="1:11" x14ac:dyDescent="0.25">
      <c r="A1316" s="1">
        <v>43087</v>
      </c>
      <c r="B1316" t="s">
        <v>46</v>
      </c>
      <c r="C1316" t="s">
        <v>3636</v>
      </c>
      <c r="D1316" t="s">
        <v>37</v>
      </c>
      <c r="E1316" t="s">
        <v>23</v>
      </c>
      <c r="F1316" t="s">
        <v>38</v>
      </c>
      <c r="G1316" t="s">
        <v>39</v>
      </c>
      <c r="H1316" t="s">
        <v>40</v>
      </c>
      <c r="I1316" t="s">
        <v>42</v>
      </c>
      <c r="J1316" t="s">
        <v>86</v>
      </c>
      <c r="K1316" s="12">
        <v>38.880000000000003</v>
      </c>
    </row>
    <row r="1317" spans="1:11" x14ac:dyDescent="0.25">
      <c r="A1317" s="1">
        <v>43087</v>
      </c>
      <c r="B1317" t="s">
        <v>46</v>
      </c>
      <c r="C1317" t="s">
        <v>3636</v>
      </c>
      <c r="D1317" t="s">
        <v>37</v>
      </c>
      <c r="E1317" t="s">
        <v>23</v>
      </c>
      <c r="F1317" t="s">
        <v>38</v>
      </c>
      <c r="G1317" t="s">
        <v>39</v>
      </c>
      <c r="H1317" t="s">
        <v>40</v>
      </c>
      <c r="I1317" t="s">
        <v>28</v>
      </c>
      <c r="J1317" t="s">
        <v>61</v>
      </c>
      <c r="K1317" s="12">
        <v>183.84</v>
      </c>
    </row>
    <row r="1318" spans="1:11" x14ac:dyDescent="0.25">
      <c r="A1318" s="1">
        <v>43087</v>
      </c>
      <c r="B1318" t="s">
        <v>46</v>
      </c>
      <c r="C1318" t="s">
        <v>3636</v>
      </c>
      <c r="D1318" t="s">
        <v>37</v>
      </c>
      <c r="E1318" t="s">
        <v>23</v>
      </c>
      <c r="F1318" t="s">
        <v>38</v>
      </c>
      <c r="G1318" t="s">
        <v>39</v>
      </c>
      <c r="H1318" t="s">
        <v>40</v>
      </c>
      <c r="I1318" t="s">
        <v>42</v>
      </c>
      <c r="J1318" t="s">
        <v>575</v>
      </c>
      <c r="K1318" s="12">
        <v>579.29999999999995</v>
      </c>
    </row>
    <row r="1319" spans="1:11" x14ac:dyDescent="0.25">
      <c r="A1319" s="1">
        <v>43444</v>
      </c>
      <c r="B1319" t="s">
        <v>46</v>
      </c>
      <c r="C1319" t="s">
        <v>598</v>
      </c>
      <c r="D1319" t="s">
        <v>22</v>
      </c>
      <c r="E1319" t="s">
        <v>23</v>
      </c>
      <c r="F1319" t="s">
        <v>142</v>
      </c>
      <c r="G1319" t="s">
        <v>143</v>
      </c>
      <c r="H1319" t="s">
        <v>144</v>
      </c>
      <c r="I1319" t="s">
        <v>67</v>
      </c>
      <c r="J1319" t="s">
        <v>157</v>
      </c>
      <c r="K1319" s="12">
        <v>14.2</v>
      </c>
    </row>
    <row r="1320" spans="1:11" x14ac:dyDescent="0.25">
      <c r="A1320" s="1">
        <v>42186</v>
      </c>
      <c r="B1320" t="s">
        <v>46</v>
      </c>
      <c r="C1320" t="s">
        <v>3646</v>
      </c>
      <c r="D1320" t="s">
        <v>37</v>
      </c>
      <c r="E1320" t="s">
        <v>23</v>
      </c>
      <c r="F1320" t="s">
        <v>3647</v>
      </c>
      <c r="G1320" t="s">
        <v>50</v>
      </c>
      <c r="H1320" t="s">
        <v>26</v>
      </c>
      <c r="I1320" t="s">
        <v>67</v>
      </c>
      <c r="J1320" t="s">
        <v>68</v>
      </c>
      <c r="K1320" s="12">
        <v>575.91999999999996</v>
      </c>
    </row>
    <row r="1321" spans="1:11" x14ac:dyDescent="0.25">
      <c r="A1321" s="1">
        <v>42186</v>
      </c>
      <c r="B1321" t="s">
        <v>46</v>
      </c>
      <c r="C1321" t="s">
        <v>3646</v>
      </c>
      <c r="D1321" t="s">
        <v>37</v>
      </c>
      <c r="E1321" t="s">
        <v>23</v>
      </c>
      <c r="F1321" t="s">
        <v>3647</v>
      </c>
      <c r="G1321" t="s">
        <v>50</v>
      </c>
      <c r="H1321" t="s">
        <v>26</v>
      </c>
      <c r="I1321" t="s">
        <v>42</v>
      </c>
      <c r="J1321" t="s">
        <v>71</v>
      </c>
      <c r="K1321" s="12">
        <v>5.1840000000000002</v>
      </c>
    </row>
    <row r="1322" spans="1:11" x14ac:dyDescent="0.25">
      <c r="A1322" s="1">
        <v>43134</v>
      </c>
      <c r="B1322" t="s">
        <v>46</v>
      </c>
      <c r="C1322" t="s">
        <v>3650</v>
      </c>
      <c r="D1322" t="s">
        <v>22</v>
      </c>
      <c r="E1322" t="s">
        <v>23</v>
      </c>
      <c r="F1322" t="s">
        <v>1006</v>
      </c>
      <c r="G1322" t="s">
        <v>494</v>
      </c>
      <c r="H1322" t="s">
        <v>144</v>
      </c>
      <c r="I1322" t="s">
        <v>42</v>
      </c>
      <c r="J1322" t="s">
        <v>71</v>
      </c>
      <c r="K1322" s="12">
        <v>5.2290000000000001</v>
      </c>
    </row>
    <row r="1323" spans="1:11" x14ac:dyDescent="0.25">
      <c r="A1323" s="1">
        <v>43134</v>
      </c>
      <c r="B1323" t="s">
        <v>46</v>
      </c>
      <c r="C1323" t="s">
        <v>3650</v>
      </c>
      <c r="D1323" t="s">
        <v>22</v>
      </c>
      <c r="E1323" t="s">
        <v>23</v>
      </c>
      <c r="F1323" t="s">
        <v>1006</v>
      </c>
      <c r="G1323" t="s">
        <v>494</v>
      </c>
      <c r="H1323" t="s">
        <v>144</v>
      </c>
      <c r="I1323" t="s">
        <v>42</v>
      </c>
      <c r="J1323" t="s">
        <v>55</v>
      </c>
      <c r="K1323" s="12">
        <v>285.55200000000002</v>
      </c>
    </row>
    <row r="1324" spans="1:11" x14ac:dyDescent="0.25">
      <c r="A1324" s="1">
        <v>43162</v>
      </c>
      <c r="B1324" t="s">
        <v>46</v>
      </c>
      <c r="C1324" t="s">
        <v>3653</v>
      </c>
      <c r="D1324" t="s">
        <v>22</v>
      </c>
      <c r="E1324" t="s">
        <v>23</v>
      </c>
      <c r="F1324" t="s">
        <v>3654</v>
      </c>
      <c r="G1324" t="s">
        <v>25</v>
      </c>
      <c r="H1324" t="s">
        <v>26</v>
      </c>
      <c r="I1324" t="s">
        <v>42</v>
      </c>
      <c r="J1324" t="s">
        <v>74</v>
      </c>
      <c r="K1324" s="12">
        <v>72.8</v>
      </c>
    </row>
    <row r="1325" spans="1:11" x14ac:dyDescent="0.25">
      <c r="A1325" s="1">
        <v>43382</v>
      </c>
      <c r="B1325" t="s">
        <v>184</v>
      </c>
      <c r="C1325" t="s">
        <v>3659</v>
      </c>
      <c r="D1325" t="s">
        <v>22</v>
      </c>
      <c r="E1325" t="s">
        <v>23</v>
      </c>
      <c r="F1325" t="s">
        <v>517</v>
      </c>
      <c r="G1325" t="s">
        <v>84</v>
      </c>
      <c r="H1325" t="s">
        <v>26</v>
      </c>
      <c r="I1325" t="s">
        <v>42</v>
      </c>
      <c r="J1325" t="s">
        <v>86</v>
      </c>
      <c r="K1325" s="12">
        <v>10.816000000000001</v>
      </c>
    </row>
    <row r="1326" spans="1:11" x14ac:dyDescent="0.25">
      <c r="A1326" s="1">
        <v>42275</v>
      </c>
      <c r="B1326" t="s">
        <v>46</v>
      </c>
      <c r="C1326" t="s">
        <v>3664</v>
      </c>
      <c r="D1326" t="s">
        <v>37</v>
      </c>
      <c r="E1326" t="s">
        <v>23</v>
      </c>
      <c r="F1326" t="s">
        <v>1480</v>
      </c>
      <c r="G1326" t="s">
        <v>1244</v>
      </c>
      <c r="H1326" t="s">
        <v>144</v>
      </c>
      <c r="I1326" t="s">
        <v>42</v>
      </c>
      <c r="J1326" t="s">
        <v>55</v>
      </c>
      <c r="K1326" s="12">
        <v>46.26</v>
      </c>
    </row>
    <row r="1327" spans="1:11" x14ac:dyDescent="0.25">
      <c r="A1327" s="1">
        <v>42151</v>
      </c>
      <c r="B1327" t="s">
        <v>184</v>
      </c>
      <c r="C1327" t="s">
        <v>823</v>
      </c>
      <c r="D1327" t="s">
        <v>22</v>
      </c>
      <c r="E1327" t="s">
        <v>23</v>
      </c>
      <c r="F1327" t="s">
        <v>299</v>
      </c>
      <c r="G1327" t="s">
        <v>207</v>
      </c>
      <c r="H1327" t="s">
        <v>101</v>
      </c>
      <c r="I1327" t="s">
        <v>42</v>
      </c>
      <c r="J1327" t="s">
        <v>71</v>
      </c>
      <c r="K1327" s="12">
        <v>17.46</v>
      </c>
    </row>
    <row r="1328" spans="1:11" x14ac:dyDescent="0.25">
      <c r="A1328" s="1">
        <v>42535</v>
      </c>
      <c r="B1328" t="s">
        <v>46</v>
      </c>
      <c r="C1328" t="s">
        <v>528</v>
      </c>
      <c r="D1328" t="s">
        <v>98</v>
      </c>
      <c r="E1328" t="s">
        <v>23</v>
      </c>
      <c r="F1328" t="s">
        <v>142</v>
      </c>
      <c r="G1328" t="s">
        <v>143</v>
      </c>
      <c r="H1328" t="s">
        <v>144</v>
      </c>
      <c r="I1328" t="s">
        <v>28</v>
      </c>
      <c r="J1328" t="s">
        <v>61</v>
      </c>
      <c r="K1328" s="12">
        <v>51.072000000000003</v>
      </c>
    </row>
    <row r="1329" spans="1:11" x14ac:dyDescent="0.25">
      <c r="A1329" s="1">
        <v>42824</v>
      </c>
      <c r="B1329" t="s">
        <v>184</v>
      </c>
      <c r="C1329" t="s">
        <v>3671</v>
      </c>
      <c r="D1329" t="s">
        <v>37</v>
      </c>
      <c r="E1329" t="s">
        <v>23</v>
      </c>
      <c r="F1329" t="s">
        <v>2803</v>
      </c>
      <c r="G1329" t="s">
        <v>745</v>
      </c>
      <c r="H1329" t="s">
        <v>144</v>
      </c>
      <c r="I1329" t="s">
        <v>42</v>
      </c>
      <c r="J1329" t="s">
        <v>86</v>
      </c>
      <c r="K1329" s="12">
        <v>11.34</v>
      </c>
    </row>
    <row r="1330" spans="1:11" x14ac:dyDescent="0.25">
      <c r="A1330" s="1">
        <v>43388</v>
      </c>
      <c r="B1330" t="s">
        <v>19</v>
      </c>
      <c r="C1330" t="s">
        <v>3674</v>
      </c>
      <c r="D1330" t="s">
        <v>98</v>
      </c>
      <c r="E1330" t="s">
        <v>23</v>
      </c>
      <c r="F1330" t="s">
        <v>123</v>
      </c>
      <c r="G1330" t="s">
        <v>39</v>
      </c>
      <c r="H1330" t="s">
        <v>40</v>
      </c>
      <c r="I1330" t="s">
        <v>42</v>
      </c>
      <c r="J1330" t="s">
        <v>64</v>
      </c>
      <c r="K1330" s="12">
        <v>87.92</v>
      </c>
    </row>
    <row r="1331" spans="1:11" x14ac:dyDescent="0.25">
      <c r="A1331" s="1">
        <v>42878</v>
      </c>
      <c r="B1331" t="s">
        <v>46</v>
      </c>
      <c r="C1331" t="s">
        <v>3679</v>
      </c>
      <c r="D1331" t="s">
        <v>22</v>
      </c>
      <c r="E1331" t="s">
        <v>23</v>
      </c>
      <c r="F1331" t="s">
        <v>123</v>
      </c>
      <c r="G1331" t="s">
        <v>39</v>
      </c>
      <c r="H1331" t="s">
        <v>40</v>
      </c>
      <c r="I1331" t="s">
        <v>28</v>
      </c>
      <c r="J1331" t="s">
        <v>61</v>
      </c>
      <c r="K1331" s="12">
        <v>37.049999999999997</v>
      </c>
    </row>
    <row r="1332" spans="1:11" x14ac:dyDescent="0.25">
      <c r="A1332" s="1">
        <v>43253</v>
      </c>
      <c r="B1332" t="s">
        <v>46</v>
      </c>
      <c r="C1332" t="s">
        <v>3682</v>
      </c>
      <c r="D1332" t="s">
        <v>98</v>
      </c>
      <c r="E1332" t="s">
        <v>23</v>
      </c>
      <c r="F1332" t="s">
        <v>2630</v>
      </c>
      <c r="G1332" t="s">
        <v>494</v>
      </c>
      <c r="H1332" t="s">
        <v>144</v>
      </c>
      <c r="I1332" t="s">
        <v>67</v>
      </c>
      <c r="J1332" t="s">
        <v>68</v>
      </c>
      <c r="K1332" s="12">
        <v>2.97</v>
      </c>
    </row>
    <row r="1333" spans="1:11" x14ac:dyDescent="0.25">
      <c r="A1333" s="1">
        <v>43253</v>
      </c>
      <c r="B1333" t="s">
        <v>46</v>
      </c>
      <c r="C1333" t="s">
        <v>3682</v>
      </c>
      <c r="D1333" t="s">
        <v>98</v>
      </c>
      <c r="E1333" t="s">
        <v>23</v>
      </c>
      <c r="F1333" t="s">
        <v>2630</v>
      </c>
      <c r="G1333" t="s">
        <v>494</v>
      </c>
      <c r="H1333" t="s">
        <v>144</v>
      </c>
      <c r="I1333" t="s">
        <v>42</v>
      </c>
      <c r="J1333" t="s">
        <v>55</v>
      </c>
      <c r="K1333" s="12">
        <v>27.44</v>
      </c>
    </row>
    <row r="1334" spans="1:11" x14ac:dyDescent="0.25">
      <c r="A1334" s="1">
        <v>42051</v>
      </c>
      <c r="B1334" t="s">
        <v>46</v>
      </c>
      <c r="C1334" t="s">
        <v>3685</v>
      </c>
      <c r="D1334" t="s">
        <v>22</v>
      </c>
      <c r="E1334" t="s">
        <v>23</v>
      </c>
      <c r="F1334" t="s">
        <v>813</v>
      </c>
      <c r="G1334" t="s">
        <v>100</v>
      </c>
      <c r="H1334" t="s">
        <v>101</v>
      </c>
      <c r="I1334" t="s">
        <v>42</v>
      </c>
      <c r="J1334" t="s">
        <v>71</v>
      </c>
      <c r="K1334" s="12">
        <v>1.08</v>
      </c>
    </row>
    <row r="1335" spans="1:11" x14ac:dyDescent="0.25">
      <c r="A1335" s="1">
        <v>42051</v>
      </c>
      <c r="B1335" t="s">
        <v>46</v>
      </c>
      <c r="C1335" t="s">
        <v>3685</v>
      </c>
      <c r="D1335" t="s">
        <v>22</v>
      </c>
      <c r="E1335" t="s">
        <v>23</v>
      </c>
      <c r="F1335" t="s">
        <v>813</v>
      </c>
      <c r="G1335" t="s">
        <v>100</v>
      </c>
      <c r="H1335" t="s">
        <v>101</v>
      </c>
      <c r="I1335" t="s">
        <v>42</v>
      </c>
      <c r="J1335" t="s">
        <v>74</v>
      </c>
      <c r="K1335" s="12">
        <v>7.96</v>
      </c>
    </row>
    <row r="1336" spans="1:11" x14ac:dyDescent="0.25">
      <c r="A1336" s="1">
        <v>42130</v>
      </c>
      <c r="B1336" t="s">
        <v>46</v>
      </c>
      <c r="C1336" t="s">
        <v>97</v>
      </c>
      <c r="D1336" t="s">
        <v>98</v>
      </c>
      <c r="E1336" t="s">
        <v>23</v>
      </c>
      <c r="F1336" t="s">
        <v>38</v>
      </c>
      <c r="G1336" t="s">
        <v>39</v>
      </c>
      <c r="H1336" t="s">
        <v>40</v>
      </c>
      <c r="I1336" t="s">
        <v>42</v>
      </c>
      <c r="J1336" t="s">
        <v>71</v>
      </c>
      <c r="K1336" s="12">
        <v>140.73599999999999</v>
      </c>
    </row>
    <row r="1337" spans="1:11" x14ac:dyDescent="0.25">
      <c r="A1337" s="1">
        <v>42871</v>
      </c>
      <c r="B1337" t="s">
        <v>46</v>
      </c>
      <c r="C1337" t="s">
        <v>3691</v>
      </c>
      <c r="D1337" t="s">
        <v>22</v>
      </c>
      <c r="E1337" t="s">
        <v>23</v>
      </c>
      <c r="F1337" t="s">
        <v>3692</v>
      </c>
      <c r="G1337" t="s">
        <v>745</v>
      </c>
      <c r="H1337" t="s">
        <v>144</v>
      </c>
      <c r="I1337" t="s">
        <v>42</v>
      </c>
      <c r="J1337" t="s">
        <v>55</v>
      </c>
      <c r="K1337" s="12">
        <v>552.55999999999995</v>
      </c>
    </row>
    <row r="1338" spans="1:11" x14ac:dyDescent="0.25">
      <c r="A1338" s="1">
        <v>43192</v>
      </c>
      <c r="B1338" t="s">
        <v>46</v>
      </c>
      <c r="C1338" t="s">
        <v>3697</v>
      </c>
      <c r="D1338" t="s">
        <v>22</v>
      </c>
      <c r="E1338" t="s">
        <v>23</v>
      </c>
      <c r="F1338" t="s">
        <v>38</v>
      </c>
      <c r="G1338" t="s">
        <v>39</v>
      </c>
      <c r="H1338" t="s">
        <v>40</v>
      </c>
      <c r="I1338" t="s">
        <v>28</v>
      </c>
      <c r="J1338" t="s">
        <v>61</v>
      </c>
      <c r="K1338" s="12">
        <v>25.11</v>
      </c>
    </row>
    <row r="1339" spans="1:11" x14ac:dyDescent="0.25">
      <c r="A1339" s="1">
        <v>43190</v>
      </c>
      <c r="B1339" t="s">
        <v>19</v>
      </c>
      <c r="C1339" t="s">
        <v>3700</v>
      </c>
      <c r="D1339" t="s">
        <v>22</v>
      </c>
      <c r="E1339" t="s">
        <v>23</v>
      </c>
      <c r="F1339" t="s">
        <v>262</v>
      </c>
      <c r="G1339" t="s">
        <v>263</v>
      </c>
      <c r="H1339" t="s">
        <v>144</v>
      </c>
      <c r="I1339" t="s">
        <v>28</v>
      </c>
      <c r="J1339" t="s">
        <v>61</v>
      </c>
      <c r="K1339" s="12">
        <v>29.78</v>
      </c>
    </row>
    <row r="1340" spans="1:11" x14ac:dyDescent="0.25">
      <c r="A1340" s="1">
        <v>43190</v>
      </c>
      <c r="B1340" t="s">
        <v>19</v>
      </c>
      <c r="C1340" t="s">
        <v>3700</v>
      </c>
      <c r="D1340" t="s">
        <v>22</v>
      </c>
      <c r="E1340" t="s">
        <v>23</v>
      </c>
      <c r="F1340" t="s">
        <v>262</v>
      </c>
      <c r="G1340" t="s">
        <v>263</v>
      </c>
      <c r="H1340" t="s">
        <v>144</v>
      </c>
      <c r="I1340" t="s">
        <v>67</v>
      </c>
      <c r="J1340" t="s">
        <v>68</v>
      </c>
      <c r="K1340" s="12">
        <v>677.58</v>
      </c>
    </row>
    <row r="1341" spans="1:11" x14ac:dyDescent="0.25">
      <c r="A1341" s="1">
        <v>43190</v>
      </c>
      <c r="B1341" t="s">
        <v>19</v>
      </c>
      <c r="C1341" t="s">
        <v>3700</v>
      </c>
      <c r="D1341" t="s">
        <v>22</v>
      </c>
      <c r="E1341" t="s">
        <v>23</v>
      </c>
      <c r="F1341" t="s">
        <v>262</v>
      </c>
      <c r="G1341" t="s">
        <v>263</v>
      </c>
      <c r="H1341" t="s">
        <v>144</v>
      </c>
      <c r="I1341" t="s">
        <v>42</v>
      </c>
      <c r="J1341" t="s">
        <v>86</v>
      </c>
      <c r="K1341" s="12">
        <v>75.040000000000006</v>
      </c>
    </row>
    <row r="1342" spans="1:11" x14ac:dyDescent="0.25">
      <c r="A1342" s="1">
        <v>43102</v>
      </c>
      <c r="B1342" t="s">
        <v>184</v>
      </c>
      <c r="C1342" t="s">
        <v>3709</v>
      </c>
      <c r="D1342" t="s">
        <v>37</v>
      </c>
      <c r="E1342" t="s">
        <v>23</v>
      </c>
      <c r="F1342" t="s">
        <v>1522</v>
      </c>
      <c r="G1342" t="s">
        <v>84</v>
      </c>
      <c r="H1342" t="s">
        <v>26</v>
      </c>
      <c r="I1342" t="s">
        <v>67</v>
      </c>
      <c r="J1342" t="s">
        <v>680</v>
      </c>
      <c r="K1342" s="12">
        <v>695.7</v>
      </c>
    </row>
    <row r="1343" spans="1:11" x14ac:dyDescent="0.25">
      <c r="A1343" s="1">
        <v>43102</v>
      </c>
      <c r="B1343" t="s">
        <v>184</v>
      </c>
      <c r="C1343" t="s">
        <v>3709</v>
      </c>
      <c r="D1343" t="s">
        <v>37</v>
      </c>
      <c r="E1343" t="s">
        <v>23</v>
      </c>
      <c r="F1343" t="s">
        <v>1522</v>
      </c>
      <c r="G1343" t="s">
        <v>84</v>
      </c>
      <c r="H1343" t="s">
        <v>26</v>
      </c>
      <c r="I1343" t="s">
        <v>42</v>
      </c>
      <c r="J1343" t="s">
        <v>71</v>
      </c>
      <c r="K1343" s="12">
        <v>15.66</v>
      </c>
    </row>
    <row r="1344" spans="1:11" x14ac:dyDescent="0.25">
      <c r="A1344" s="1">
        <v>43102</v>
      </c>
      <c r="B1344" t="s">
        <v>184</v>
      </c>
      <c r="C1344" t="s">
        <v>3709</v>
      </c>
      <c r="D1344" t="s">
        <v>37</v>
      </c>
      <c r="E1344" t="s">
        <v>23</v>
      </c>
      <c r="F1344" t="s">
        <v>1522</v>
      </c>
      <c r="G1344" t="s">
        <v>84</v>
      </c>
      <c r="H1344" t="s">
        <v>26</v>
      </c>
      <c r="I1344" t="s">
        <v>42</v>
      </c>
      <c r="J1344" t="s">
        <v>71</v>
      </c>
      <c r="K1344" s="12">
        <v>28.853999999999999</v>
      </c>
    </row>
    <row r="1345" spans="1:11" x14ac:dyDescent="0.25">
      <c r="A1345" s="1">
        <v>42518</v>
      </c>
      <c r="B1345" t="s">
        <v>46</v>
      </c>
      <c r="C1345" t="s">
        <v>404</v>
      </c>
      <c r="D1345" t="s">
        <v>22</v>
      </c>
      <c r="E1345" t="s">
        <v>23</v>
      </c>
      <c r="F1345" t="s">
        <v>3713</v>
      </c>
      <c r="G1345" t="s">
        <v>263</v>
      </c>
      <c r="H1345" t="s">
        <v>144</v>
      </c>
      <c r="I1345" t="s">
        <v>42</v>
      </c>
      <c r="J1345" t="s">
        <v>64</v>
      </c>
      <c r="K1345" s="12">
        <v>47.82</v>
      </c>
    </row>
    <row r="1346" spans="1:11" x14ac:dyDescent="0.25">
      <c r="A1346" s="1">
        <v>42518</v>
      </c>
      <c r="B1346" t="s">
        <v>46</v>
      </c>
      <c r="C1346" t="s">
        <v>404</v>
      </c>
      <c r="D1346" t="s">
        <v>22</v>
      </c>
      <c r="E1346" t="s">
        <v>23</v>
      </c>
      <c r="F1346" t="s">
        <v>3713</v>
      </c>
      <c r="G1346" t="s">
        <v>263</v>
      </c>
      <c r="H1346" t="s">
        <v>144</v>
      </c>
      <c r="I1346" t="s">
        <v>42</v>
      </c>
      <c r="J1346" t="s">
        <v>43</v>
      </c>
      <c r="K1346" s="12">
        <v>13.05</v>
      </c>
    </row>
    <row r="1347" spans="1:11" x14ac:dyDescent="0.25">
      <c r="A1347" s="1">
        <v>42080</v>
      </c>
      <c r="B1347" t="s">
        <v>46</v>
      </c>
      <c r="C1347" t="s">
        <v>1756</v>
      </c>
      <c r="D1347" t="s">
        <v>22</v>
      </c>
      <c r="E1347" t="s">
        <v>23</v>
      </c>
      <c r="F1347" t="s">
        <v>931</v>
      </c>
      <c r="G1347" t="s">
        <v>225</v>
      </c>
      <c r="H1347" t="s">
        <v>101</v>
      </c>
      <c r="I1347" t="s">
        <v>42</v>
      </c>
      <c r="J1347" t="s">
        <v>74</v>
      </c>
      <c r="K1347" s="12">
        <v>93.78</v>
      </c>
    </row>
    <row r="1348" spans="1:11" x14ac:dyDescent="0.25">
      <c r="A1348" s="1">
        <v>42080</v>
      </c>
      <c r="B1348" t="s">
        <v>46</v>
      </c>
      <c r="C1348" t="s">
        <v>1756</v>
      </c>
      <c r="D1348" t="s">
        <v>22</v>
      </c>
      <c r="E1348" t="s">
        <v>23</v>
      </c>
      <c r="F1348" t="s">
        <v>931</v>
      </c>
      <c r="G1348" t="s">
        <v>225</v>
      </c>
      <c r="H1348" t="s">
        <v>101</v>
      </c>
      <c r="I1348" t="s">
        <v>42</v>
      </c>
      <c r="J1348" t="s">
        <v>86</v>
      </c>
      <c r="K1348" s="12">
        <v>47.18</v>
      </c>
    </row>
    <row r="1349" spans="1:11" x14ac:dyDescent="0.25">
      <c r="A1349" s="1">
        <v>42080</v>
      </c>
      <c r="B1349" t="s">
        <v>46</v>
      </c>
      <c r="C1349" t="s">
        <v>1756</v>
      </c>
      <c r="D1349" t="s">
        <v>22</v>
      </c>
      <c r="E1349" t="s">
        <v>23</v>
      </c>
      <c r="F1349" t="s">
        <v>931</v>
      </c>
      <c r="G1349" t="s">
        <v>225</v>
      </c>
      <c r="H1349" t="s">
        <v>101</v>
      </c>
      <c r="I1349" t="s">
        <v>42</v>
      </c>
      <c r="J1349" t="s">
        <v>64</v>
      </c>
      <c r="K1349" s="12">
        <v>19.68</v>
      </c>
    </row>
    <row r="1350" spans="1:11" x14ac:dyDescent="0.25">
      <c r="A1350" s="1">
        <v>42080</v>
      </c>
      <c r="B1350" t="s">
        <v>46</v>
      </c>
      <c r="C1350" t="s">
        <v>1756</v>
      </c>
      <c r="D1350" t="s">
        <v>22</v>
      </c>
      <c r="E1350" t="s">
        <v>23</v>
      </c>
      <c r="F1350" t="s">
        <v>931</v>
      </c>
      <c r="G1350" t="s">
        <v>225</v>
      </c>
      <c r="H1350" t="s">
        <v>101</v>
      </c>
      <c r="I1350" t="s">
        <v>42</v>
      </c>
      <c r="J1350" t="s">
        <v>71</v>
      </c>
      <c r="K1350" s="12">
        <v>53.4</v>
      </c>
    </row>
    <row r="1351" spans="1:11" x14ac:dyDescent="0.25">
      <c r="A1351" s="1">
        <v>42080</v>
      </c>
      <c r="B1351" t="s">
        <v>46</v>
      </c>
      <c r="C1351" t="s">
        <v>1756</v>
      </c>
      <c r="D1351" t="s">
        <v>22</v>
      </c>
      <c r="E1351" t="s">
        <v>23</v>
      </c>
      <c r="F1351" t="s">
        <v>931</v>
      </c>
      <c r="G1351" t="s">
        <v>225</v>
      </c>
      <c r="H1351" t="s">
        <v>101</v>
      </c>
      <c r="I1351" t="s">
        <v>42</v>
      </c>
      <c r="J1351" t="s">
        <v>71</v>
      </c>
      <c r="K1351" s="12">
        <v>35.880000000000003</v>
      </c>
    </row>
    <row r="1352" spans="1:11" x14ac:dyDescent="0.25">
      <c r="A1352" s="1">
        <v>42280</v>
      </c>
      <c r="B1352" t="s">
        <v>19</v>
      </c>
      <c r="C1352" t="s">
        <v>3729</v>
      </c>
      <c r="D1352" t="s">
        <v>22</v>
      </c>
      <c r="E1352" t="s">
        <v>23</v>
      </c>
      <c r="F1352" t="s">
        <v>2381</v>
      </c>
      <c r="G1352" t="s">
        <v>207</v>
      </c>
      <c r="H1352" t="s">
        <v>101</v>
      </c>
      <c r="I1352" t="s">
        <v>28</v>
      </c>
      <c r="J1352" t="s">
        <v>32</v>
      </c>
      <c r="K1352" s="12">
        <v>258.279</v>
      </c>
    </row>
    <row r="1353" spans="1:11" x14ac:dyDescent="0.25">
      <c r="A1353" s="1">
        <v>42822</v>
      </c>
      <c r="B1353" t="s">
        <v>184</v>
      </c>
      <c r="C1353" t="s">
        <v>3709</v>
      </c>
      <c r="D1353" t="s">
        <v>37</v>
      </c>
      <c r="E1353" t="s">
        <v>23</v>
      </c>
      <c r="F1353" t="s">
        <v>1126</v>
      </c>
      <c r="G1353" t="s">
        <v>315</v>
      </c>
      <c r="H1353" t="s">
        <v>26</v>
      </c>
      <c r="I1353" t="s">
        <v>42</v>
      </c>
      <c r="J1353" t="s">
        <v>55</v>
      </c>
      <c r="K1353" s="12">
        <v>31.4</v>
      </c>
    </row>
    <row r="1354" spans="1:11" x14ac:dyDescent="0.25">
      <c r="A1354" s="1">
        <v>43224</v>
      </c>
      <c r="B1354" t="s">
        <v>46</v>
      </c>
      <c r="C1354" t="s">
        <v>2912</v>
      </c>
      <c r="D1354" t="s">
        <v>37</v>
      </c>
      <c r="E1354" t="s">
        <v>23</v>
      </c>
      <c r="F1354" t="s">
        <v>123</v>
      </c>
      <c r="G1354" t="s">
        <v>39</v>
      </c>
      <c r="H1354" t="s">
        <v>40</v>
      </c>
      <c r="I1354" t="s">
        <v>67</v>
      </c>
      <c r="J1354" t="s">
        <v>68</v>
      </c>
      <c r="K1354" s="12">
        <v>183.96</v>
      </c>
    </row>
    <row r="1355" spans="1:11" x14ac:dyDescent="0.25">
      <c r="A1355" s="1">
        <v>43224</v>
      </c>
      <c r="B1355" t="s">
        <v>46</v>
      </c>
      <c r="C1355" t="s">
        <v>2912</v>
      </c>
      <c r="D1355" t="s">
        <v>37</v>
      </c>
      <c r="E1355" t="s">
        <v>23</v>
      </c>
      <c r="F1355" t="s">
        <v>123</v>
      </c>
      <c r="G1355" t="s">
        <v>39</v>
      </c>
      <c r="H1355" t="s">
        <v>40</v>
      </c>
      <c r="I1355" t="s">
        <v>42</v>
      </c>
      <c r="J1355" t="s">
        <v>86</v>
      </c>
      <c r="K1355" s="12">
        <v>17.61</v>
      </c>
    </row>
    <row r="1356" spans="1:11" x14ac:dyDescent="0.25">
      <c r="A1356" s="1">
        <v>43224</v>
      </c>
      <c r="B1356" t="s">
        <v>46</v>
      </c>
      <c r="C1356" t="s">
        <v>2912</v>
      </c>
      <c r="D1356" t="s">
        <v>37</v>
      </c>
      <c r="E1356" t="s">
        <v>23</v>
      </c>
      <c r="F1356" t="s">
        <v>123</v>
      </c>
      <c r="G1356" t="s">
        <v>39</v>
      </c>
      <c r="H1356" t="s">
        <v>40</v>
      </c>
      <c r="I1356" t="s">
        <v>28</v>
      </c>
      <c r="J1356" t="s">
        <v>52</v>
      </c>
      <c r="K1356" s="12">
        <v>300.904</v>
      </c>
    </row>
    <row r="1357" spans="1:11" x14ac:dyDescent="0.25">
      <c r="A1357" s="1">
        <v>42190</v>
      </c>
      <c r="B1357" t="s">
        <v>1289</v>
      </c>
      <c r="C1357" t="s">
        <v>3541</v>
      </c>
      <c r="D1357" t="s">
        <v>22</v>
      </c>
      <c r="E1357" t="s">
        <v>23</v>
      </c>
      <c r="F1357" t="s">
        <v>180</v>
      </c>
      <c r="G1357" t="s">
        <v>100</v>
      </c>
      <c r="H1357" t="s">
        <v>101</v>
      </c>
      <c r="I1357" t="s">
        <v>42</v>
      </c>
      <c r="J1357" t="s">
        <v>55</v>
      </c>
      <c r="K1357" s="12">
        <v>220.77600000000001</v>
      </c>
    </row>
    <row r="1358" spans="1:11" x14ac:dyDescent="0.25">
      <c r="A1358" s="1">
        <v>42190</v>
      </c>
      <c r="B1358" t="s">
        <v>1289</v>
      </c>
      <c r="C1358" t="s">
        <v>3541</v>
      </c>
      <c r="D1358" t="s">
        <v>22</v>
      </c>
      <c r="E1358" t="s">
        <v>23</v>
      </c>
      <c r="F1358" t="s">
        <v>180</v>
      </c>
      <c r="G1358" t="s">
        <v>100</v>
      </c>
      <c r="H1358" t="s">
        <v>101</v>
      </c>
      <c r="I1358" t="s">
        <v>42</v>
      </c>
      <c r="J1358" t="s">
        <v>55</v>
      </c>
      <c r="K1358" s="12">
        <v>281.42399999999998</v>
      </c>
    </row>
    <row r="1359" spans="1:11" x14ac:dyDescent="0.25">
      <c r="A1359" s="1">
        <v>42860</v>
      </c>
      <c r="B1359" t="s">
        <v>184</v>
      </c>
      <c r="C1359" t="s">
        <v>3737</v>
      </c>
      <c r="D1359" t="s">
        <v>22</v>
      </c>
      <c r="E1359" t="s">
        <v>23</v>
      </c>
      <c r="F1359" t="s">
        <v>1474</v>
      </c>
      <c r="G1359" t="s">
        <v>25</v>
      </c>
      <c r="H1359" t="s">
        <v>26</v>
      </c>
      <c r="I1359" t="s">
        <v>42</v>
      </c>
      <c r="J1359" t="s">
        <v>86</v>
      </c>
      <c r="K1359" s="12">
        <v>79.14</v>
      </c>
    </row>
    <row r="1360" spans="1:11" x14ac:dyDescent="0.25">
      <c r="A1360" s="1">
        <v>43216</v>
      </c>
      <c r="B1360" t="s">
        <v>184</v>
      </c>
      <c r="C1360" t="s">
        <v>3742</v>
      </c>
      <c r="D1360" t="s">
        <v>22</v>
      </c>
      <c r="E1360" t="s">
        <v>23</v>
      </c>
      <c r="F1360" t="s">
        <v>99</v>
      </c>
      <c r="G1360" t="s">
        <v>100</v>
      </c>
      <c r="H1360" t="s">
        <v>101</v>
      </c>
      <c r="I1360" t="s">
        <v>28</v>
      </c>
      <c r="J1360" t="s">
        <v>61</v>
      </c>
      <c r="K1360" s="12">
        <v>1.988</v>
      </c>
    </row>
    <row r="1361" spans="1:11" x14ac:dyDescent="0.25">
      <c r="A1361" s="1">
        <v>42273</v>
      </c>
      <c r="B1361" t="s">
        <v>19</v>
      </c>
      <c r="C1361" t="s">
        <v>3745</v>
      </c>
      <c r="D1361" t="s">
        <v>22</v>
      </c>
      <c r="E1361" t="s">
        <v>23</v>
      </c>
      <c r="F1361" t="s">
        <v>38</v>
      </c>
      <c r="G1361" t="s">
        <v>39</v>
      </c>
      <c r="H1361" t="s">
        <v>40</v>
      </c>
      <c r="I1361" t="s">
        <v>28</v>
      </c>
      <c r="J1361" t="s">
        <v>32</v>
      </c>
      <c r="K1361" s="12">
        <v>145.56800000000001</v>
      </c>
    </row>
    <row r="1362" spans="1:11" x14ac:dyDescent="0.25">
      <c r="A1362" s="1">
        <v>43392</v>
      </c>
      <c r="B1362" t="s">
        <v>46</v>
      </c>
      <c r="C1362" t="s">
        <v>3750</v>
      </c>
      <c r="D1362" t="s">
        <v>37</v>
      </c>
      <c r="E1362" t="s">
        <v>23</v>
      </c>
      <c r="F1362" t="s">
        <v>142</v>
      </c>
      <c r="G1362" t="s">
        <v>143</v>
      </c>
      <c r="H1362" t="s">
        <v>144</v>
      </c>
      <c r="I1362" t="s">
        <v>42</v>
      </c>
      <c r="J1362" t="s">
        <v>64</v>
      </c>
      <c r="K1362" s="12">
        <v>123.256</v>
      </c>
    </row>
    <row r="1363" spans="1:11" x14ac:dyDescent="0.25">
      <c r="A1363" s="1">
        <v>43392</v>
      </c>
      <c r="B1363" t="s">
        <v>46</v>
      </c>
      <c r="C1363" t="s">
        <v>3750</v>
      </c>
      <c r="D1363" t="s">
        <v>37</v>
      </c>
      <c r="E1363" t="s">
        <v>23</v>
      </c>
      <c r="F1363" t="s">
        <v>142</v>
      </c>
      <c r="G1363" t="s">
        <v>143</v>
      </c>
      <c r="H1363" t="s">
        <v>144</v>
      </c>
      <c r="I1363" t="s">
        <v>42</v>
      </c>
      <c r="J1363" t="s">
        <v>86</v>
      </c>
      <c r="K1363" s="12">
        <v>23.68</v>
      </c>
    </row>
    <row r="1364" spans="1:11" x14ac:dyDescent="0.25">
      <c r="A1364" s="1">
        <v>43392</v>
      </c>
      <c r="B1364" t="s">
        <v>46</v>
      </c>
      <c r="C1364" t="s">
        <v>3750</v>
      </c>
      <c r="D1364" t="s">
        <v>37</v>
      </c>
      <c r="E1364" t="s">
        <v>23</v>
      </c>
      <c r="F1364" t="s">
        <v>142</v>
      </c>
      <c r="G1364" t="s">
        <v>143</v>
      </c>
      <c r="H1364" t="s">
        <v>144</v>
      </c>
      <c r="I1364" t="s">
        <v>67</v>
      </c>
      <c r="J1364" t="s">
        <v>68</v>
      </c>
      <c r="K1364" s="12">
        <v>309.57600000000002</v>
      </c>
    </row>
    <row r="1365" spans="1:11" x14ac:dyDescent="0.25">
      <c r="A1365" s="1">
        <v>43414</v>
      </c>
      <c r="B1365" t="s">
        <v>184</v>
      </c>
      <c r="C1365" t="s">
        <v>3757</v>
      </c>
      <c r="D1365" t="s">
        <v>37</v>
      </c>
      <c r="E1365" t="s">
        <v>23</v>
      </c>
      <c r="F1365" t="s">
        <v>1310</v>
      </c>
      <c r="G1365" t="s">
        <v>306</v>
      </c>
      <c r="H1365" t="s">
        <v>40</v>
      </c>
      <c r="I1365" t="s">
        <v>42</v>
      </c>
      <c r="J1365" t="s">
        <v>71</v>
      </c>
      <c r="K1365" s="12">
        <v>38.387999999999998</v>
      </c>
    </row>
    <row r="1366" spans="1:11" x14ac:dyDescent="0.25">
      <c r="A1366" s="1">
        <v>43414</v>
      </c>
      <c r="B1366" t="s">
        <v>184</v>
      </c>
      <c r="C1366" t="s">
        <v>3757</v>
      </c>
      <c r="D1366" t="s">
        <v>37</v>
      </c>
      <c r="E1366" t="s">
        <v>23</v>
      </c>
      <c r="F1366" t="s">
        <v>1310</v>
      </c>
      <c r="G1366" t="s">
        <v>306</v>
      </c>
      <c r="H1366" t="s">
        <v>40</v>
      </c>
      <c r="I1366" t="s">
        <v>67</v>
      </c>
      <c r="J1366" t="s">
        <v>680</v>
      </c>
      <c r="K1366" s="12">
        <v>95.994</v>
      </c>
    </row>
    <row r="1367" spans="1:11" x14ac:dyDescent="0.25">
      <c r="A1367" s="1">
        <v>43414</v>
      </c>
      <c r="B1367" t="s">
        <v>184</v>
      </c>
      <c r="C1367" t="s">
        <v>3757</v>
      </c>
      <c r="D1367" t="s">
        <v>37</v>
      </c>
      <c r="E1367" t="s">
        <v>23</v>
      </c>
      <c r="F1367" t="s">
        <v>1310</v>
      </c>
      <c r="G1367" t="s">
        <v>306</v>
      </c>
      <c r="H1367" t="s">
        <v>40</v>
      </c>
      <c r="I1367" t="s">
        <v>67</v>
      </c>
      <c r="J1367" t="s">
        <v>157</v>
      </c>
      <c r="K1367" s="12">
        <v>239.952</v>
      </c>
    </row>
    <row r="1368" spans="1:11" x14ac:dyDescent="0.25">
      <c r="A1368" s="1">
        <v>43414</v>
      </c>
      <c r="B1368" t="s">
        <v>184</v>
      </c>
      <c r="C1368" t="s">
        <v>3757</v>
      </c>
      <c r="D1368" t="s">
        <v>37</v>
      </c>
      <c r="E1368" t="s">
        <v>23</v>
      </c>
      <c r="F1368" t="s">
        <v>1310</v>
      </c>
      <c r="G1368" t="s">
        <v>306</v>
      </c>
      <c r="H1368" t="s">
        <v>40</v>
      </c>
      <c r="I1368" t="s">
        <v>67</v>
      </c>
      <c r="J1368" t="s">
        <v>68</v>
      </c>
      <c r="K1368" s="12">
        <v>201.584</v>
      </c>
    </row>
    <row r="1369" spans="1:11" x14ac:dyDescent="0.25">
      <c r="A1369" s="1">
        <v>43414</v>
      </c>
      <c r="B1369" t="s">
        <v>184</v>
      </c>
      <c r="C1369" t="s">
        <v>3757</v>
      </c>
      <c r="D1369" t="s">
        <v>37</v>
      </c>
      <c r="E1369" t="s">
        <v>23</v>
      </c>
      <c r="F1369" t="s">
        <v>1310</v>
      </c>
      <c r="G1369" t="s">
        <v>306</v>
      </c>
      <c r="H1369" t="s">
        <v>40</v>
      </c>
      <c r="I1369" t="s">
        <v>28</v>
      </c>
      <c r="J1369" t="s">
        <v>32</v>
      </c>
      <c r="K1369" s="12">
        <v>899.13599999999997</v>
      </c>
    </row>
    <row r="1370" spans="1:11" x14ac:dyDescent="0.25">
      <c r="A1370" s="1">
        <v>43289</v>
      </c>
      <c r="B1370" t="s">
        <v>184</v>
      </c>
      <c r="C1370" t="s">
        <v>3764</v>
      </c>
      <c r="D1370" t="s">
        <v>98</v>
      </c>
      <c r="E1370" t="s">
        <v>23</v>
      </c>
      <c r="F1370" t="s">
        <v>3765</v>
      </c>
      <c r="G1370" t="s">
        <v>39</v>
      </c>
      <c r="H1370" t="s">
        <v>40</v>
      </c>
      <c r="I1370" t="s">
        <v>28</v>
      </c>
      <c r="J1370" t="s">
        <v>61</v>
      </c>
      <c r="K1370" s="12">
        <v>145.9</v>
      </c>
    </row>
    <row r="1371" spans="1:11" x14ac:dyDescent="0.25">
      <c r="A1371" s="1">
        <v>42728</v>
      </c>
      <c r="B1371" t="s">
        <v>46</v>
      </c>
      <c r="C1371" t="s">
        <v>3691</v>
      </c>
      <c r="D1371" t="s">
        <v>22</v>
      </c>
      <c r="E1371" t="s">
        <v>23</v>
      </c>
      <c r="F1371" t="s">
        <v>1080</v>
      </c>
      <c r="G1371" t="s">
        <v>453</v>
      </c>
      <c r="H1371" t="s">
        <v>40</v>
      </c>
      <c r="I1371" t="s">
        <v>28</v>
      </c>
      <c r="J1371" t="s">
        <v>29</v>
      </c>
      <c r="K1371" s="12">
        <v>590.05799999999999</v>
      </c>
    </row>
    <row r="1372" spans="1:11" x14ac:dyDescent="0.25">
      <c r="A1372" s="1">
        <v>42728</v>
      </c>
      <c r="B1372" t="s">
        <v>46</v>
      </c>
      <c r="C1372" t="s">
        <v>3691</v>
      </c>
      <c r="D1372" t="s">
        <v>22</v>
      </c>
      <c r="E1372" t="s">
        <v>23</v>
      </c>
      <c r="F1372" t="s">
        <v>1080</v>
      </c>
      <c r="G1372" t="s">
        <v>453</v>
      </c>
      <c r="H1372" t="s">
        <v>40</v>
      </c>
      <c r="I1372" t="s">
        <v>42</v>
      </c>
      <c r="J1372" t="s">
        <v>64</v>
      </c>
      <c r="K1372" s="12">
        <v>14.04</v>
      </c>
    </row>
    <row r="1373" spans="1:11" x14ac:dyDescent="0.25">
      <c r="A1373" s="1">
        <v>43166</v>
      </c>
      <c r="B1373" t="s">
        <v>46</v>
      </c>
      <c r="C1373" t="s">
        <v>3769</v>
      </c>
      <c r="D1373" t="s">
        <v>98</v>
      </c>
      <c r="E1373" t="s">
        <v>23</v>
      </c>
      <c r="F1373" t="s">
        <v>3217</v>
      </c>
      <c r="G1373" t="s">
        <v>2738</v>
      </c>
      <c r="H1373" t="s">
        <v>144</v>
      </c>
      <c r="I1373" t="s">
        <v>67</v>
      </c>
      <c r="J1373" t="s">
        <v>157</v>
      </c>
      <c r="K1373" s="12">
        <v>49.08</v>
      </c>
    </row>
    <row r="1374" spans="1:11" x14ac:dyDescent="0.25">
      <c r="A1374" s="1">
        <v>42095</v>
      </c>
      <c r="B1374" t="s">
        <v>19</v>
      </c>
      <c r="C1374" t="s">
        <v>287</v>
      </c>
      <c r="D1374" t="s">
        <v>22</v>
      </c>
      <c r="E1374" t="s">
        <v>23</v>
      </c>
      <c r="F1374" t="s">
        <v>2106</v>
      </c>
      <c r="G1374" t="s">
        <v>39</v>
      </c>
      <c r="H1374" t="s">
        <v>40</v>
      </c>
      <c r="I1374" t="s">
        <v>42</v>
      </c>
      <c r="J1374" t="s">
        <v>43</v>
      </c>
      <c r="K1374" s="12">
        <v>29.6</v>
      </c>
    </row>
    <row r="1375" spans="1:11" x14ac:dyDescent="0.25">
      <c r="A1375" s="1">
        <v>42095</v>
      </c>
      <c r="B1375" t="s">
        <v>19</v>
      </c>
      <c r="C1375" t="s">
        <v>287</v>
      </c>
      <c r="D1375" t="s">
        <v>22</v>
      </c>
      <c r="E1375" t="s">
        <v>23</v>
      </c>
      <c r="F1375" t="s">
        <v>2106</v>
      </c>
      <c r="G1375" t="s">
        <v>39</v>
      </c>
      <c r="H1375" t="s">
        <v>40</v>
      </c>
      <c r="I1375" t="s">
        <v>42</v>
      </c>
      <c r="J1375" t="s">
        <v>71</v>
      </c>
      <c r="K1375" s="12">
        <v>17.088000000000001</v>
      </c>
    </row>
    <row r="1376" spans="1:11" x14ac:dyDescent="0.25">
      <c r="A1376" s="1">
        <v>42627</v>
      </c>
      <c r="B1376" t="s">
        <v>46</v>
      </c>
      <c r="C1376" t="s">
        <v>2054</v>
      </c>
      <c r="D1376" t="s">
        <v>22</v>
      </c>
      <c r="E1376" t="s">
        <v>23</v>
      </c>
      <c r="F1376" t="s">
        <v>3776</v>
      </c>
      <c r="G1376" t="s">
        <v>117</v>
      </c>
      <c r="H1376" t="s">
        <v>40</v>
      </c>
      <c r="I1376" t="s">
        <v>28</v>
      </c>
      <c r="J1376" t="s">
        <v>52</v>
      </c>
      <c r="K1376" s="12">
        <v>912.75</v>
      </c>
    </row>
    <row r="1377" spans="1:11" x14ac:dyDescent="0.25">
      <c r="A1377" s="1">
        <v>42220</v>
      </c>
      <c r="B1377" t="s">
        <v>19</v>
      </c>
      <c r="C1377" t="s">
        <v>887</v>
      </c>
      <c r="D1377" t="s">
        <v>22</v>
      </c>
      <c r="E1377" t="s">
        <v>23</v>
      </c>
      <c r="F1377" t="s">
        <v>3780</v>
      </c>
      <c r="G1377" t="s">
        <v>117</v>
      </c>
      <c r="H1377" t="s">
        <v>40</v>
      </c>
      <c r="I1377" t="s">
        <v>42</v>
      </c>
      <c r="J1377" t="s">
        <v>74</v>
      </c>
      <c r="K1377" s="12">
        <v>1089.75</v>
      </c>
    </row>
    <row r="1378" spans="1:11" x14ac:dyDescent="0.25">
      <c r="A1378" s="1">
        <v>42220</v>
      </c>
      <c r="B1378" t="s">
        <v>19</v>
      </c>
      <c r="C1378" t="s">
        <v>887</v>
      </c>
      <c r="D1378" t="s">
        <v>22</v>
      </c>
      <c r="E1378" t="s">
        <v>23</v>
      </c>
      <c r="F1378" t="s">
        <v>3780</v>
      </c>
      <c r="G1378" t="s">
        <v>117</v>
      </c>
      <c r="H1378" t="s">
        <v>40</v>
      </c>
      <c r="I1378" t="s">
        <v>42</v>
      </c>
      <c r="J1378" t="s">
        <v>86</v>
      </c>
      <c r="K1378" s="12">
        <v>447.84</v>
      </c>
    </row>
    <row r="1379" spans="1:11" x14ac:dyDescent="0.25">
      <c r="A1379" s="1">
        <v>42220</v>
      </c>
      <c r="B1379" t="s">
        <v>19</v>
      </c>
      <c r="C1379" t="s">
        <v>887</v>
      </c>
      <c r="D1379" t="s">
        <v>22</v>
      </c>
      <c r="E1379" t="s">
        <v>23</v>
      </c>
      <c r="F1379" t="s">
        <v>3780</v>
      </c>
      <c r="G1379" t="s">
        <v>117</v>
      </c>
      <c r="H1379" t="s">
        <v>40</v>
      </c>
      <c r="I1379" t="s">
        <v>42</v>
      </c>
      <c r="J1379" t="s">
        <v>64</v>
      </c>
      <c r="K1379" s="12">
        <v>16.399999999999999</v>
      </c>
    </row>
    <row r="1380" spans="1:11" x14ac:dyDescent="0.25">
      <c r="A1380" s="1">
        <v>42220</v>
      </c>
      <c r="B1380" t="s">
        <v>19</v>
      </c>
      <c r="C1380" t="s">
        <v>887</v>
      </c>
      <c r="D1380" t="s">
        <v>22</v>
      </c>
      <c r="E1380" t="s">
        <v>23</v>
      </c>
      <c r="F1380" t="s">
        <v>3780</v>
      </c>
      <c r="G1380" t="s">
        <v>117</v>
      </c>
      <c r="H1380" t="s">
        <v>40</v>
      </c>
      <c r="I1380" t="s">
        <v>67</v>
      </c>
      <c r="J1380" t="s">
        <v>68</v>
      </c>
      <c r="K1380" s="12">
        <v>399.96</v>
      </c>
    </row>
    <row r="1381" spans="1:11" x14ac:dyDescent="0.25">
      <c r="A1381" s="1">
        <v>42220</v>
      </c>
      <c r="B1381" t="s">
        <v>19</v>
      </c>
      <c r="C1381" t="s">
        <v>887</v>
      </c>
      <c r="D1381" t="s">
        <v>22</v>
      </c>
      <c r="E1381" t="s">
        <v>23</v>
      </c>
      <c r="F1381" t="s">
        <v>3780</v>
      </c>
      <c r="G1381" t="s">
        <v>117</v>
      </c>
      <c r="H1381" t="s">
        <v>40</v>
      </c>
      <c r="I1381" t="s">
        <v>42</v>
      </c>
      <c r="J1381" t="s">
        <v>55</v>
      </c>
      <c r="K1381" s="12">
        <v>158.9</v>
      </c>
    </row>
    <row r="1382" spans="1:11" x14ac:dyDescent="0.25">
      <c r="A1382" s="1">
        <v>42220</v>
      </c>
      <c r="B1382" t="s">
        <v>19</v>
      </c>
      <c r="C1382" t="s">
        <v>887</v>
      </c>
      <c r="D1382" t="s">
        <v>22</v>
      </c>
      <c r="E1382" t="s">
        <v>23</v>
      </c>
      <c r="F1382" t="s">
        <v>3780</v>
      </c>
      <c r="G1382" t="s">
        <v>117</v>
      </c>
      <c r="H1382" t="s">
        <v>40</v>
      </c>
      <c r="I1382" t="s">
        <v>42</v>
      </c>
      <c r="J1382" t="s">
        <v>71</v>
      </c>
      <c r="K1382" s="12">
        <v>13.183999999999999</v>
      </c>
    </row>
    <row r="1383" spans="1:11" x14ac:dyDescent="0.25">
      <c r="A1383" s="1">
        <v>42981</v>
      </c>
      <c r="B1383" t="s">
        <v>46</v>
      </c>
      <c r="C1383" t="s">
        <v>3793</v>
      </c>
      <c r="D1383" t="s">
        <v>98</v>
      </c>
      <c r="E1383" t="s">
        <v>23</v>
      </c>
      <c r="F1383" t="s">
        <v>452</v>
      </c>
      <c r="G1383" t="s">
        <v>207</v>
      </c>
      <c r="H1383" t="s">
        <v>101</v>
      </c>
      <c r="I1383" t="s">
        <v>28</v>
      </c>
      <c r="J1383" t="s">
        <v>61</v>
      </c>
      <c r="K1383" s="12">
        <v>83.951999999999998</v>
      </c>
    </row>
    <row r="1384" spans="1:11" x14ac:dyDescent="0.25">
      <c r="A1384" s="1">
        <v>42771</v>
      </c>
      <c r="B1384" t="s">
        <v>1289</v>
      </c>
      <c r="C1384" t="s">
        <v>3796</v>
      </c>
      <c r="D1384" t="s">
        <v>98</v>
      </c>
      <c r="E1384" t="s">
        <v>23</v>
      </c>
      <c r="F1384" t="s">
        <v>3797</v>
      </c>
      <c r="G1384" t="s">
        <v>1271</v>
      </c>
      <c r="H1384" t="s">
        <v>26</v>
      </c>
      <c r="I1384" t="s">
        <v>42</v>
      </c>
      <c r="J1384" t="s">
        <v>55</v>
      </c>
      <c r="K1384" s="12">
        <v>80.98</v>
      </c>
    </row>
    <row r="1385" spans="1:11" x14ac:dyDescent="0.25">
      <c r="A1385" s="1">
        <v>42771</v>
      </c>
      <c r="B1385" t="s">
        <v>1289</v>
      </c>
      <c r="C1385" t="s">
        <v>3796</v>
      </c>
      <c r="D1385" t="s">
        <v>98</v>
      </c>
      <c r="E1385" t="s">
        <v>23</v>
      </c>
      <c r="F1385" t="s">
        <v>3797</v>
      </c>
      <c r="G1385" t="s">
        <v>1271</v>
      </c>
      <c r="H1385" t="s">
        <v>26</v>
      </c>
      <c r="I1385" t="s">
        <v>42</v>
      </c>
      <c r="J1385" t="s">
        <v>86</v>
      </c>
      <c r="K1385" s="12">
        <v>348.84</v>
      </c>
    </row>
    <row r="1386" spans="1:11" x14ac:dyDescent="0.25">
      <c r="A1386" s="1">
        <v>42771</v>
      </c>
      <c r="B1386" t="s">
        <v>1289</v>
      </c>
      <c r="C1386" t="s">
        <v>3796</v>
      </c>
      <c r="D1386" t="s">
        <v>98</v>
      </c>
      <c r="E1386" t="s">
        <v>23</v>
      </c>
      <c r="F1386" t="s">
        <v>3797</v>
      </c>
      <c r="G1386" t="s">
        <v>1271</v>
      </c>
      <c r="H1386" t="s">
        <v>26</v>
      </c>
      <c r="I1386" t="s">
        <v>42</v>
      </c>
      <c r="J1386" t="s">
        <v>265</v>
      </c>
      <c r="K1386" s="12">
        <v>9.4499999999999993</v>
      </c>
    </row>
    <row r="1387" spans="1:11" x14ac:dyDescent="0.25">
      <c r="A1387" s="1">
        <v>42771</v>
      </c>
      <c r="B1387" t="s">
        <v>1289</v>
      </c>
      <c r="C1387" t="s">
        <v>3796</v>
      </c>
      <c r="D1387" t="s">
        <v>98</v>
      </c>
      <c r="E1387" t="s">
        <v>23</v>
      </c>
      <c r="F1387" t="s">
        <v>3797</v>
      </c>
      <c r="G1387" t="s">
        <v>1271</v>
      </c>
      <c r="H1387" t="s">
        <v>26</v>
      </c>
      <c r="I1387" t="s">
        <v>28</v>
      </c>
      <c r="J1387" t="s">
        <v>61</v>
      </c>
      <c r="K1387" s="12">
        <v>18.84</v>
      </c>
    </row>
    <row r="1388" spans="1:11" x14ac:dyDescent="0.25">
      <c r="A1388" s="1">
        <v>42771</v>
      </c>
      <c r="B1388" t="s">
        <v>1289</v>
      </c>
      <c r="C1388" t="s">
        <v>3796</v>
      </c>
      <c r="D1388" t="s">
        <v>98</v>
      </c>
      <c r="E1388" t="s">
        <v>23</v>
      </c>
      <c r="F1388" t="s">
        <v>3797</v>
      </c>
      <c r="G1388" t="s">
        <v>1271</v>
      </c>
      <c r="H1388" t="s">
        <v>26</v>
      </c>
      <c r="I1388" t="s">
        <v>28</v>
      </c>
      <c r="J1388" t="s">
        <v>29</v>
      </c>
      <c r="K1388" s="12">
        <v>239.98</v>
      </c>
    </row>
    <row r="1389" spans="1:11" x14ac:dyDescent="0.25">
      <c r="A1389" s="1">
        <v>42771</v>
      </c>
      <c r="B1389" t="s">
        <v>1289</v>
      </c>
      <c r="C1389" t="s">
        <v>3796</v>
      </c>
      <c r="D1389" t="s">
        <v>98</v>
      </c>
      <c r="E1389" t="s">
        <v>23</v>
      </c>
      <c r="F1389" t="s">
        <v>3797</v>
      </c>
      <c r="G1389" t="s">
        <v>1271</v>
      </c>
      <c r="H1389" t="s">
        <v>26</v>
      </c>
      <c r="I1389" t="s">
        <v>42</v>
      </c>
      <c r="J1389" t="s">
        <v>169</v>
      </c>
      <c r="K1389" s="12">
        <v>167.96</v>
      </c>
    </row>
    <row r="1390" spans="1:11" x14ac:dyDescent="0.25">
      <c r="A1390" s="1">
        <v>42771</v>
      </c>
      <c r="B1390" t="s">
        <v>1289</v>
      </c>
      <c r="C1390" t="s">
        <v>3796</v>
      </c>
      <c r="D1390" t="s">
        <v>98</v>
      </c>
      <c r="E1390" t="s">
        <v>23</v>
      </c>
      <c r="F1390" t="s">
        <v>3797</v>
      </c>
      <c r="G1390" t="s">
        <v>1271</v>
      </c>
      <c r="H1390" t="s">
        <v>26</v>
      </c>
      <c r="I1390" t="s">
        <v>67</v>
      </c>
      <c r="J1390" t="s">
        <v>68</v>
      </c>
      <c r="K1390" s="12">
        <v>104.85</v>
      </c>
    </row>
    <row r="1391" spans="1:11" x14ac:dyDescent="0.25">
      <c r="A1391" s="1">
        <v>42771</v>
      </c>
      <c r="B1391" t="s">
        <v>1289</v>
      </c>
      <c r="C1391" t="s">
        <v>3796</v>
      </c>
      <c r="D1391" t="s">
        <v>98</v>
      </c>
      <c r="E1391" t="s">
        <v>23</v>
      </c>
      <c r="F1391" t="s">
        <v>3797</v>
      </c>
      <c r="G1391" t="s">
        <v>1271</v>
      </c>
      <c r="H1391" t="s">
        <v>26</v>
      </c>
      <c r="I1391" t="s">
        <v>67</v>
      </c>
      <c r="J1391" t="s">
        <v>68</v>
      </c>
      <c r="K1391" s="12">
        <v>484.83</v>
      </c>
    </row>
    <row r="1392" spans="1:11" x14ac:dyDescent="0.25">
      <c r="A1392" s="1">
        <v>42771</v>
      </c>
      <c r="B1392" t="s">
        <v>1289</v>
      </c>
      <c r="C1392" t="s">
        <v>3796</v>
      </c>
      <c r="D1392" t="s">
        <v>98</v>
      </c>
      <c r="E1392" t="s">
        <v>23</v>
      </c>
      <c r="F1392" t="s">
        <v>3797</v>
      </c>
      <c r="G1392" t="s">
        <v>1271</v>
      </c>
      <c r="H1392" t="s">
        <v>26</v>
      </c>
      <c r="I1392" t="s">
        <v>42</v>
      </c>
      <c r="J1392" t="s">
        <v>86</v>
      </c>
      <c r="K1392" s="12">
        <v>122.97</v>
      </c>
    </row>
    <row r="1393" spans="1:11" x14ac:dyDescent="0.25">
      <c r="A1393" s="1">
        <v>42771</v>
      </c>
      <c r="B1393" t="s">
        <v>1289</v>
      </c>
      <c r="C1393" t="s">
        <v>3796</v>
      </c>
      <c r="D1393" t="s">
        <v>98</v>
      </c>
      <c r="E1393" t="s">
        <v>23</v>
      </c>
      <c r="F1393" t="s">
        <v>3797</v>
      </c>
      <c r="G1393" t="s">
        <v>1271</v>
      </c>
      <c r="H1393" t="s">
        <v>26</v>
      </c>
      <c r="I1393" t="s">
        <v>42</v>
      </c>
      <c r="J1393" t="s">
        <v>55</v>
      </c>
      <c r="K1393" s="12">
        <v>154.44</v>
      </c>
    </row>
    <row r="1394" spans="1:11" x14ac:dyDescent="0.25">
      <c r="A1394" s="1">
        <v>42771</v>
      </c>
      <c r="B1394" t="s">
        <v>1289</v>
      </c>
      <c r="C1394" t="s">
        <v>3796</v>
      </c>
      <c r="D1394" t="s">
        <v>98</v>
      </c>
      <c r="E1394" t="s">
        <v>23</v>
      </c>
      <c r="F1394" t="s">
        <v>3797</v>
      </c>
      <c r="G1394" t="s">
        <v>1271</v>
      </c>
      <c r="H1394" t="s">
        <v>26</v>
      </c>
      <c r="I1394" t="s">
        <v>42</v>
      </c>
      <c r="J1394" t="s">
        <v>86</v>
      </c>
      <c r="K1394" s="12">
        <v>342.37</v>
      </c>
    </row>
    <row r="1395" spans="1:11" x14ac:dyDescent="0.25">
      <c r="A1395" s="1">
        <v>43284</v>
      </c>
      <c r="B1395" t="s">
        <v>184</v>
      </c>
      <c r="C1395" t="s">
        <v>3807</v>
      </c>
      <c r="D1395" t="s">
        <v>37</v>
      </c>
      <c r="E1395" t="s">
        <v>23</v>
      </c>
      <c r="F1395" t="s">
        <v>2222</v>
      </c>
      <c r="G1395" t="s">
        <v>84</v>
      </c>
      <c r="H1395" t="s">
        <v>26</v>
      </c>
      <c r="I1395" t="s">
        <v>42</v>
      </c>
      <c r="J1395" t="s">
        <v>64</v>
      </c>
      <c r="K1395" s="12">
        <v>9.5519999999999996</v>
      </c>
    </row>
    <row r="1396" spans="1:11" x14ac:dyDescent="0.25">
      <c r="A1396" s="1">
        <v>43382</v>
      </c>
      <c r="B1396" t="s">
        <v>46</v>
      </c>
      <c r="C1396" t="s">
        <v>2635</v>
      </c>
      <c r="D1396" t="s">
        <v>37</v>
      </c>
      <c r="E1396" t="s">
        <v>23</v>
      </c>
      <c r="F1396" t="s">
        <v>452</v>
      </c>
      <c r="G1396" t="s">
        <v>207</v>
      </c>
      <c r="H1396" t="s">
        <v>101</v>
      </c>
      <c r="I1396" t="s">
        <v>28</v>
      </c>
      <c r="J1396" t="s">
        <v>52</v>
      </c>
      <c r="K1396" s="12">
        <v>652.45000000000005</v>
      </c>
    </row>
    <row r="1397" spans="1:11" x14ac:dyDescent="0.25">
      <c r="A1397" s="1">
        <v>43382</v>
      </c>
      <c r="B1397" t="s">
        <v>46</v>
      </c>
      <c r="C1397" t="s">
        <v>2635</v>
      </c>
      <c r="D1397" t="s">
        <v>37</v>
      </c>
      <c r="E1397" t="s">
        <v>23</v>
      </c>
      <c r="F1397" t="s">
        <v>452</v>
      </c>
      <c r="G1397" t="s">
        <v>207</v>
      </c>
      <c r="H1397" t="s">
        <v>101</v>
      </c>
      <c r="I1397" t="s">
        <v>28</v>
      </c>
      <c r="J1397" t="s">
        <v>52</v>
      </c>
      <c r="K1397" s="12">
        <v>66.644999999999996</v>
      </c>
    </row>
    <row r="1398" spans="1:11" x14ac:dyDescent="0.25">
      <c r="A1398" s="1">
        <v>43063</v>
      </c>
      <c r="B1398" t="s">
        <v>184</v>
      </c>
      <c r="C1398" t="s">
        <v>3307</v>
      </c>
      <c r="D1398" t="s">
        <v>22</v>
      </c>
      <c r="E1398" t="s">
        <v>23</v>
      </c>
      <c r="F1398" t="s">
        <v>262</v>
      </c>
      <c r="G1398" t="s">
        <v>263</v>
      </c>
      <c r="H1398" t="s">
        <v>144</v>
      </c>
      <c r="I1398" t="s">
        <v>42</v>
      </c>
      <c r="J1398" t="s">
        <v>71</v>
      </c>
      <c r="K1398" s="12">
        <v>17.216000000000001</v>
      </c>
    </row>
    <row r="1399" spans="1:11" x14ac:dyDescent="0.25">
      <c r="A1399" s="1">
        <v>43063</v>
      </c>
      <c r="B1399" t="s">
        <v>184</v>
      </c>
      <c r="C1399" t="s">
        <v>3307</v>
      </c>
      <c r="D1399" t="s">
        <v>22</v>
      </c>
      <c r="E1399" t="s">
        <v>23</v>
      </c>
      <c r="F1399" t="s">
        <v>262</v>
      </c>
      <c r="G1399" t="s">
        <v>263</v>
      </c>
      <c r="H1399" t="s">
        <v>144</v>
      </c>
      <c r="I1399" t="s">
        <v>42</v>
      </c>
      <c r="J1399" t="s">
        <v>86</v>
      </c>
      <c r="K1399" s="12">
        <v>11.56</v>
      </c>
    </row>
    <row r="1400" spans="1:11" x14ac:dyDescent="0.25">
      <c r="A1400" s="1">
        <v>43063</v>
      </c>
      <c r="B1400" t="s">
        <v>184</v>
      </c>
      <c r="C1400" t="s">
        <v>3307</v>
      </c>
      <c r="D1400" t="s">
        <v>22</v>
      </c>
      <c r="E1400" t="s">
        <v>23</v>
      </c>
      <c r="F1400" t="s">
        <v>262</v>
      </c>
      <c r="G1400" t="s">
        <v>263</v>
      </c>
      <c r="H1400" t="s">
        <v>144</v>
      </c>
      <c r="I1400" t="s">
        <v>67</v>
      </c>
      <c r="J1400" t="s">
        <v>157</v>
      </c>
      <c r="K1400" s="12">
        <v>88.4</v>
      </c>
    </row>
    <row r="1401" spans="1:11" x14ac:dyDescent="0.25">
      <c r="A1401" s="1">
        <v>43063</v>
      </c>
      <c r="B1401" t="s">
        <v>184</v>
      </c>
      <c r="C1401" t="s">
        <v>3307</v>
      </c>
      <c r="D1401" t="s">
        <v>22</v>
      </c>
      <c r="E1401" t="s">
        <v>23</v>
      </c>
      <c r="F1401" t="s">
        <v>262</v>
      </c>
      <c r="G1401" t="s">
        <v>263</v>
      </c>
      <c r="H1401" t="s">
        <v>144</v>
      </c>
      <c r="I1401" t="s">
        <v>42</v>
      </c>
      <c r="J1401" t="s">
        <v>86</v>
      </c>
      <c r="K1401" s="12">
        <v>6.48</v>
      </c>
    </row>
    <row r="1402" spans="1:11" x14ac:dyDescent="0.25">
      <c r="A1402" s="1">
        <v>43040</v>
      </c>
      <c r="B1402" t="s">
        <v>46</v>
      </c>
      <c r="C1402" t="s">
        <v>3820</v>
      </c>
      <c r="D1402" t="s">
        <v>98</v>
      </c>
      <c r="E1402" t="s">
        <v>23</v>
      </c>
      <c r="F1402" t="s">
        <v>1977</v>
      </c>
      <c r="G1402" t="s">
        <v>315</v>
      </c>
      <c r="H1402" t="s">
        <v>26</v>
      </c>
      <c r="I1402" t="s">
        <v>67</v>
      </c>
      <c r="J1402" t="s">
        <v>68</v>
      </c>
      <c r="K1402" s="12">
        <v>21.8</v>
      </c>
    </row>
    <row r="1403" spans="1:11" x14ac:dyDescent="0.25">
      <c r="A1403" s="1">
        <v>43040</v>
      </c>
      <c r="B1403" t="s">
        <v>46</v>
      </c>
      <c r="C1403" t="s">
        <v>3820</v>
      </c>
      <c r="D1403" t="s">
        <v>98</v>
      </c>
      <c r="E1403" t="s">
        <v>23</v>
      </c>
      <c r="F1403" t="s">
        <v>1977</v>
      </c>
      <c r="G1403" t="s">
        <v>315</v>
      </c>
      <c r="H1403" t="s">
        <v>26</v>
      </c>
      <c r="I1403" t="s">
        <v>42</v>
      </c>
      <c r="J1403" t="s">
        <v>169</v>
      </c>
      <c r="K1403" s="12">
        <v>251.79</v>
      </c>
    </row>
    <row r="1404" spans="1:11" x14ac:dyDescent="0.25">
      <c r="A1404" s="1">
        <v>42844</v>
      </c>
      <c r="B1404" t="s">
        <v>46</v>
      </c>
      <c r="C1404" t="s">
        <v>392</v>
      </c>
      <c r="D1404" t="s">
        <v>98</v>
      </c>
      <c r="E1404" t="s">
        <v>23</v>
      </c>
      <c r="F1404" t="s">
        <v>493</v>
      </c>
      <c r="G1404" t="s">
        <v>494</v>
      </c>
      <c r="H1404" t="s">
        <v>144</v>
      </c>
      <c r="I1404" t="s">
        <v>28</v>
      </c>
      <c r="J1404" t="s">
        <v>52</v>
      </c>
      <c r="K1404" s="12">
        <v>205.17599999999999</v>
      </c>
    </row>
    <row r="1405" spans="1:11" x14ac:dyDescent="0.25">
      <c r="A1405" s="1">
        <v>42844</v>
      </c>
      <c r="B1405" t="s">
        <v>46</v>
      </c>
      <c r="C1405" t="s">
        <v>392</v>
      </c>
      <c r="D1405" t="s">
        <v>98</v>
      </c>
      <c r="E1405" t="s">
        <v>23</v>
      </c>
      <c r="F1405" t="s">
        <v>493</v>
      </c>
      <c r="G1405" t="s">
        <v>494</v>
      </c>
      <c r="H1405" t="s">
        <v>144</v>
      </c>
      <c r="I1405" t="s">
        <v>42</v>
      </c>
      <c r="J1405" t="s">
        <v>86</v>
      </c>
      <c r="K1405" s="12">
        <v>419.4</v>
      </c>
    </row>
    <row r="1406" spans="1:11" x14ac:dyDescent="0.25">
      <c r="A1406" s="1">
        <v>42100</v>
      </c>
      <c r="B1406" t="s">
        <v>184</v>
      </c>
      <c r="C1406" t="s">
        <v>1499</v>
      </c>
      <c r="D1406" t="s">
        <v>98</v>
      </c>
      <c r="E1406" t="s">
        <v>23</v>
      </c>
      <c r="F1406" t="s">
        <v>142</v>
      </c>
      <c r="G1406" t="s">
        <v>143</v>
      </c>
      <c r="H1406" t="s">
        <v>144</v>
      </c>
      <c r="I1406" t="s">
        <v>42</v>
      </c>
      <c r="J1406" t="s">
        <v>575</v>
      </c>
      <c r="K1406" s="12">
        <v>10.304</v>
      </c>
    </row>
    <row r="1407" spans="1:11" x14ac:dyDescent="0.25">
      <c r="A1407" s="1">
        <v>42100</v>
      </c>
      <c r="B1407" t="s">
        <v>184</v>
      </c>
      <c r="C1407" t="s">
        <v>1499</v>
      </c>
      <c r="D1407" t="s">
        <v>98</v>
      </c>
      <c r="E1407" t="s">
        <v>23</v>
      </c>
      <c r="F1407" t="s">
        <v>142</v>
      </c>
      <c r="G1407" t="s">
        <v>143</v>
      </c>
      <c r="H1407" t="s">
        <v>144</v>
      </c>
      <c r="I1407" t="s">
        <v>28</v>
      </c>
      <c r="J1407" t="s">
        <v>52</v>
      </c>
      <c r="K1407" s="12">
        <v>154.76400000000001</v>
      </c>
    </row>
    <row r="1408" spans="1:11" x14ac:dyDescent="0.25">
      <c r="A1408" s="1">
        <v>42100</v>
      </c>
      <c r="B1408" t="s">
        <v>184</v>
      </c>
      <c r="C1408" t="s">
        <v>1499</v>
      </c>
      <c r="D1408" t="s">
        <v>98</v>
      </c>
      <c r="E1408" t="s">
        <v>23</v>
      </c>
      <c r="F1408" t="s">
        <v>142</v>
      </c>
      <c r="G1408" t="s">
        <v>143</v>
      </c>
      <c r="H1408" t="s">
        <v>144</v>
      </c>
      <c r="I1408" t="s">
        <v>67</v>
      </c>
      <c r="J1408" t="s">
        <v>157</v>
      </c>
      <c r="K1408" s="12">
        <v>116.78400000000001</v>
      </c>
    </row>
    <row r="1409" spans="1:11" x14ac:dyDescent="0.25">
      <c r="A1409" s="1">
        <v>42980</v>
      </c>
      <c r="B1409" t="s">
        <v>46</v>
      </c>
      <c r="C1409" t="s">
        <v>313</v>
      </c>
      <c r="D1409" t="s">
        <v>22</v>
      </c>
      <c r="E1409" t="s">
        <v>23</v>
      </c>
      <c r="F1409" t="s">
        <v>262</v>
      </c>
      <c r="G1409" t="s">
        <v>263</v>
      </c>
      <c r="H1409" t="s">
        <v>144</v>
      </c>
      <c r="I1409" t="s">
        <v>42</v>
      </c>
      <c r="J1409" t="s">
        <v>64</v>
      </c>
      <c r="K1409" s="12">
        <v>75.48</v>
      </c>
    </row>
    <row r="1410" spans="1:11" x14ac:dyDescent="0.25">
      <c r="A1410" s="1">
        <v>42980</v>
      </c>
      <c r="B1410" t="s">
        <v>46</v>
      </c>
      <c r="C1410" t="s">
        <v>313</v>
      </c>
      <c r="D1410" t="s">
        <v>22</v>
      </c>
      <c r="E1410" t="s">
        <v>23</v>
      </c>
      <c r="F1410" t="s">
        <v>262</v>
      </c>
      <c r="G1410" t="s">
        <v>263</v>
      </c>
      <c r="H1410" t="s">
        <v>144</v>
      </c>
      <c r="I1410" t="s">
        <v>28</v>
      </c>
      <c r="J1410" t="s">
        <v>61</v>
      </c>
      <c r="K1410" s="12">
        <v>39.979999999999997</v>
      </c>
    </row>
    <row r="1411" spans="1:11" x14ac:dyDescent="0.25">
      <c r="A1411" s="1">
        <v>43003</v>
      </c>
      <c r="B1411" t="s">
        <v>46</v>
      </c>
      <c r="C1411" t="s">
        <v>3833</v>
      </c>
      <c r="D1411" t="s">
        <v>22</v>
      </c>
      <c r="E1411" t="s">
        <v>23</v>
      </c>
      <c r="F1411" t="s">
        <v>540</v>
      </c>
      <c r="G1411" t="s">
        <v>306</v>
      </c>
      <c r="H1411" t="s">
        <v>40</v>
      </c>
      <c r="I1411" t="s">
        <v>28</v>
      </c>
      <c r="J1411" t="s">
        <v>52</v>
      </c>
      <c r="K1411" s="12">
        <v>393.16500000000002</v>
      </c>
    </row>
    <row r="1412" spans="1:11" x14ac:dyDescent="0.25">
      <c r="A1412" s="1">
        <v>43408</v>
      </c>
      <c r="B1412" t="s">
        <v>46</v>
      </c>
      <c r="C1412" t="s">
        <v>3764</v>
      </c>
      <c r="D1412" t="s">
        <v>98</v>
      </c>
      <c r="E1412" t="s">
        <v>23</v>
      </c>
      <c r="F1412" t="s">
        <v>756</v>
      </c>
      <c r="G1412" t="s">
        <v>100</v>
      </c>
      <c r="H1412" t="s">
        <v>101</v>
      </c>
      <c r="I1412" t="s">
        <v>42</v>
      </c>
      <c r="J1412" t="s">
        <v>43</v>
      </c>
      <c r="K1412" s="12">
        <v>23.68</v>
      </c>
    </row>
    <row r="1413" spans="1:11" x14ac:dyDescent="0.25">
      <c r="A1413" s="1">
        <v>42925</v>
      </c>
      <c r="B1413" t="s">
        <v>46</v>
      </c>
      <c r="C1413" t="s">
        <v>579</v>
      </c>
      <c r="D1413" t="s">
        <v>37</v>
      </c>
      <c r="E1413" t="s">
        <v>23</v>
      </c>
      <c r="F1413" t="s">
        <v>262</v>
      </c>
      <c r="G1413" t="s">
        <v>263</v>
      </c>
      <c r="H1413" t="s">
        <v>144</v>
      </c>
      <c r="I1413" t="s">
        <v>28</v>
      </c>
      <c r="J1413" t="s">
        <v>32</v>
      </c>
      <c r="K1413" s="12">
        <v>408.00599999999997</v>
      </c>
    </row>
    <row r="1414" spans="1:11" x14ac:dyDescent="0.25">
      <c r="A1414" s="1">
        <v>42925</v>
      </c>
      <c r="B1414" t="s">
        <v>46</v>
      </c>
      <c r="C1414" t="s">
        <v>579</v>
      </c>
      <c r="D1414" t="s">
        <v>37</v>
      </c>
      <c r="E1414" t="s">
        <v>23</v>
      </c>
      <c r="F1414" t="s">
        <v>262</v>
      </c>
      <c r="G1414" t="s">
        <v>263</v>
      </c>
      <c r="H1414" t="s">
        <v>144</v>
      </c>
      <c r="I1414" t="s">
        <v>28</v>
      </c>
      <c r="J1414" t="s">
        <v>61</v>
      </c>
      <c r="K1414" s="12">
        <v>165.28</v>
      </c>
    </row>
    <row r="1415" spans="1:11" x14ac:dyDescent="0.25">
      <c r="A1415" s="1">
        <v>42185</v>
      </c>
      <c r="B1415" t="s">
        <v>46</v>
      </c>
      <c r="C1415" t="s">
        <v>3838</v>
      </c>
      <c r="D1415" t="s">
        <v>22</v>
      </c>
      <c r="E1415" t="s">
        <v>23</v>
      </c>
      <c r="F1415" t="s">
        <v>262</v>
      </c>
      <c r="G1415" t="s">
        <v>263</v>
      </c>
      <c r="H1415" t="s">
        <v>144</v>
      </c>
      <c r="I1415" t="s">
        <v>42</v>
      </c>
      <c r="J1415" t="s">
        <v>71</v>
      </c>
      <c r="K1415" s="12">
        <v>334.76799999999997</v>
      </c>
    </row>
    <row r="1416" spans="1:11" x14ac:dyDescent="0.25">
      <c r="A1416" s="1">
        <v>43128</v>
      </c>
      <c r="B1416" t="s">
        <v>19</v>
      </c>
      <c r="C1416" t="s">
        <v>3843</v>
      </c>
      <c r="D1416" t="s">
        <v>98</v>
      </c>
      <c r="E1416" t="s">
        <v>23</v>
      </c>
      <c r="F1416" t="s">
        <v>1712</v>
      </c>
      <c r="G1416" t="s">
        <v>39</v>
      </c>
      <c r="H1416" t="s">
        <v>40</v>
      </c>
      <c r="I1416" t="s">
        <v>67</v>
      </c>
      <c r="J1416" t="s">
        <v>157</v>
      </c>
      <c r="K1416" s="12">
        <v>239.97</v>
      </c>
    </row>
    <row r="1417" spans="1:11" x14ac:dyDescent="0.25">
      <c r="A1417" s="1">
        <v>43128</v>
      </c>
      <c r="B1417" t="s">
        <v>19</v>
      </c>
      <c r="C1417" t="s">
        <v>3843</v>
      </c>
      <c r="D1417" t="s">
        <v>98</v>
      </c>
      <c r="E1417" t="s">
        <v>23</v>
      </c>
      <c r="F1417" t="s">
        <v>1712</v>
      </c>
      <c r="G1417" t="s">
        <v>39</v>
      </c>
      <c r="H1417" t="s">
        <v>40</v>
      </c>
      <c r="I1417" t="s">
        <v>28</v>
      </c>
      <c r="J1417" t="s">
        <v>61</v>
      </c>
      <c r="K1417" s="12">
        <v>37.74</v>
      </c>
    </row>
    <row r="1418" spans="1:11" x14ac:dyDescent="0.25">
      <c r="A1418" s="1">
        <v>42634</v>
      </c>
      <c r="B1418" t="s">
        <v>184</v>
      </c>
      <c r="C1418" t="s">
        <v>3848</v>
      </c>
      <c r="D1418" t="s">
        <v>37</v>
      </c>
      <c r="E1418" t="s">
        <v>23</v>
      </c>
      <c r="F1418" t="s">
        <v>180</v>
      </c>
      <c r="G1418" t="s">
        <v>100</v>
      </c>
      <c r="H1418" t="s">
        <v>101</v>
      </c>
      <c r="I1418" t="s">
        <v>67</v>
      </c>
      <c r="J1418" t="s">
        <v>68</v>
      </c>
      <c r="K1418" s="12">
        <v>946.34400000000005</v>
      </c>
    </row>
    <row r="1419" spans="1:11" x14ac:dyDescent="0.25">
      <c r="A1419" s="1">
        <v>42634</v>
      </c>
      <c r="B1419" t="s">
        <v>184</v>
      </c>
      <c r="C1419" t="s">
        <v>3848</v>
      </c>
      <c r="D1419" t="s">
        <v>37</v>
      </c>
      <c r="E1419" t="s">
        <v>23</v>
      </c>
      <c r="F1419" t="s">
        <v>180</v>
      </c>
      <c r="G1419" t="s">
        <v>100</v>
      </c>
      <c r="H1419" t="s">
        <v>101</v>
      </c>
      <c r="I1419" t="s">
        <v>67</v>
      </c>
      <c r="J1419" t="s">
        <v>157</v>
      </c>
      <c r="K1419" s="12">
        <v>151.19999999999999</v>
      </c>
    </row>
    <row r="1420" spans="1:11" x14ac:dyDescent="0.25">
      <c r="A1420" s="1">
        <v>42634</v>
      </c>
      <c r="B1420" t="s">
        <v>184</v>
      </c>
      <c r="C1420" t="s">
        <v>3848</v>
      </c>
      <c r="D1420" t="s">
        <v>37</v>
      </c>
      <c r="E1420" t="s">
        <v>23</v>
      </c>
      <c r="F1420" t="s">
        <v>180</v>
      </c>
      <c r="G1420" t="s">
        <v>100</v>
      </c>
      <c r="H1420" t="s">
        <v>101</v>
      </c>
      <c r="I1420" t="s">
        <v>28</v>
      </c>
      <c r="J1420" t="s">
        <v>61</v>
      </c>
      <c r="K1420" s="12">
        <v>4.9279999999999999</v>
      </c>
    </row>
    <row r="1421" spans="1:11" x14ac:dyDescent="0.25">
      <c r="A1421" s="1">
        <v>42639</v>
      </c>
      <c r="B1421" t="s">
        <v>46</v>
      </c>
      <c r="C1421" t="s">
        <v>3853</v>
      </c>
      <c r="D1421" t="s">
        <v>37</v>
      </c>
      <c r="E1421" t="s">
        <v>23</v>
      </c>
      <c r="F1421" t="s">
        <v>1824</v>
      </c>
      <c r="G1421" t="s">
        <v>306</v>
      </c>
      <c r="H1421" t="s">
        <v>40</v>
      </c>
      <c r="I1421" t="s">
        <v>42</v>
      </c>
      <c r="J1421" t="s">
        <v>86</v>
      </c>
      <c r="K1421" s="12">
        <v>86.272000000000006</v>
      </c>
    </row>
    <row r="1422" spans="1:11" x14ac:dyDescent="0.25">
      <c r="A1422" s="1">
        <v>42639</v>
      </c>
      <c r="B1422" t="s">
        <v>46</v>
      </c>
      <c r="C1422" t="s">
        <v>3853</v>
      </c>
      <c r="D1422" t="s">
        <v>37</v>
      </c>
      <c r="E1422" t="s">
        <v>23</v>
      </c>
      <c r="F1422" t="s">
        <v>1824</v>
      </c>
      <c r="G1422" t="s">
        <v>306</v>
      </c>
      <c r="H1422" t="s">
        <v>40</v>
      </c>
      <c r="I1422" t="s">
        <v>42</v>
      </c>
      <c r="J1422" t="s">
        <v>71</v>
      </c>
      <c r="K1422" s="12">
        <v>72.587999999999994</v>
      </c>
    </row>
    <row r="1423" spans="1:11" x14ac:dyDescent="0.25">
      <c r="A1423" s="1">
        <v>42639</v>
      </c>
      <c r="B1423" t="s">
        <v>46</v>
      </c>
      <c r="C1423" t="s">
        <v>3853</v>
      </c>
      <c r="D1423" t="s">
        <v>37</v>
      </c>
      <c r="E1423" t="s">
        <v>23</v>
      </c>
      <c r="F1423" t="s">
        <v>1824</v>
      </c>
      <c r="G1423" t="s">
        <v>306</v>
      </c>
      <c r="H1423" t="s">
        <v>40</v>
      </c>
      <c r="I1423" t="s">
        <v>42</v>
      </c>
      <c r="J1423" t="s">
        <v>74</v>
      </c>
      <c r="K1423" s="12">
        <v>60.671999999999997</v>
      </c>
    </row>
    <row r="1424" spans="1:11" x14ac:dyDescent="0.25">
      <c r="A1424" s="1">
        <v>42639</v>
      </c>
      <c r="B1424" t="s">
        <v>46</v>
      </c>
      <c r="C1424" t="s">
        <v>3853</v>
      </c>
      <c r="D1424" t="s">
        <v>37</v>
      </c>
      <c r="E1424" t="s">
        <v>23</v>
      </c>
      <c r="F1424" t="s">
        <v>1824</v>
      </c>
      <c r="G1424" t="s">
        <v>306</v>
      </c>
      <c r="H1424" t="s">
        <v>40</v>
      </c>
      <c r="I1424" t="s">
        <v>42</v>
      </c>
      <c r="J1424" t="s">
        <v>71</v>
      </c>
      <c r="K1424" s="12">
        <v>77.031000000000006</v>
      </c>
    </row>
    <row r="1425" spans="1:11" x14ac:dyDescent="0.25">
      <c r="A1425" s="1">
        <v>42639</v>
      </c>
      <c r="B1425" t="s">
        <v>46</v>
      </c>
      <c r="C1425" t="s">
        <v>3853</v>
      </c>
      <c r="D1425" t="s">
        <v>37</v>
      </c>
      <c r="E1425" t="s">
        <v>23</v>
      </c>
      <c r="F1425" t="s">
        <v>1824</v>
      </c>
      <c r="G1425" t="s">
        <v>306</v>
      </c>
      <c r="H1425" t="s">
        <v>40</v>
      </c>
      <c r="I1425" t="s">
        <v>42</v>
      </c>
      <c r="J1425" t="s">
        <v>55</v>
      </c>
      <c r="K1425" s="12">
        <v>119.904</v>
      </c>
    </row>
    <row r="1426" spans="1:11" x14ac:dyDescent="0.25">
      <c r="A1426" s="1">
        <v>42639</v>
      </c>
      <c r="B1426" t="s">
        <v>46</v>
      </c>
      <c r="C1426" t="s">
        <v>3853</v>
      </c>
      <c r="D1426" t="s">
        <v>37</v>
      </c>
      <c r="E1426" t="s">
        <v>23</v>
      </c>
      <c r="F1426" t="s">
        <v>1824</v>
      </c>
      <c r="G1426" t="s">
        <v>306</v>
      </c>
      <c r="H1426" t="s">
        <v>40</v>
      </c>
      <c r="I1426" t="s">
        <v>67</v>
      </c>
      <c r="J1426" t="s">
        <v>68</v>
      </c>
      <c r="K1426" s="12">
        <v>263.95999999999998</v>
      </c>
    </row>
    <row r="1427" spans="1:11" x14ac:dyDescent="0.25">
      <c r="A1427" s="1">
        <v>42639</v>
      </c>
      <c r="B1427" t="s">
        <v>46</v>
      </c>
      <c r="C1427" t="s">
        <v>3853</v>
      </c>
      <c r="D1427" t="s">
        <v>37</v>
      </c>
      <c r="E1427" t="s">
        <v>23</v>
      </c>
      <c r="F1427" t="s">
        <v>1824</v>
      </c>
      <c r="G1427" t="s">
        <v>306</v>
      </c>
      <c r="H1427" t="s">
        <v>40</v>
      </c>
      <c r="I1427" t="s">
        <v>42</v>
      </c>
      <c r="J1427" t="s">
        <v>55</v>
      </c>
      <c r="K1427" s="12">
        <v>363.64800000000002</v>
      </c>
    </row>
    <row r="1428" spans="1:11" x14ac:dyDescent="0.25">
      <c r="A1428" s="1">
        <v>42674</v>
      </c>
      <c r="B1428" t="s">
        <v>19</v>
      </c>
      <c r="C1428" t="s">
        <v>3862</v>
      </c>
      <c r="D1428" t="s">
        <v>37</v>
      </c>
      <c r="E1428" t="s">
        <v>23</v>
      </c>
      <c r="F1428" t="s">
        <v>2642</v>
      </c>
      <c r="G1428" t="s">
        <v>39</v>
      </c>
      <c r="H1428" t="s">
        <v>40</v>
      </c>
      <c r="I1428" t="s">
        <v>42</v>
      </c>
      <c r="J1428" t="s">
        <v>71</v>
      </c>
      <c r="K1428" s="12">
        <v>9.7279999999999998</v>
      </c>
    </row>
    <row r="1429" spans="1:11" x14ac:dyDescent="0.25">
      <c r="A1429" s="1">
        <v>42674</v>
      </c>
      <c r="B1429" t="s">
        <v>19</v>
      </c>
      <c r="C1429" t="s">
        <v>3862</v>
      </c>
      <c r="D1429" t="s">
        <v>37</v>
      </c>
      <c r="E1429" t="s">
        <v>23</v>
      </c>
      <c r="F1429" t="s">
        <v>2642</v>
      </c>
      <c r="G1429" t="s">
        <v>39</v>
      </c>
      <c r="H1429" t="s">
        <v>40</v>
      </c>
      <c r="I1429" t="s">
        <v>42</v>
      </c>
      <c r="J1429" t="s">
        <v>169</v>
      </c>
      <c r="K1429" s="12">
        <v>14.75</v>
      </c>
    </row>
    <row r="1430" spans="1:11" x14ac:dyDescent="0.25">
      <c r="A1430" s="1">
        <v>42674</v>
      </c>
      <c r="B1430" t="s">
        <v>19</v>
      </c>
      <c r="C1430" t="s">
        <v>3862</v>
      </c>
      <c r="D1430" t="s">
        <v>37</v>
      </c>
      <c r="E1430" t="s">
        <v>23</v>
      </c>
      <c r="F1430" t="s">
        <v>2642</v>
      </c>
      <c r="G1430" t="s">
        <v>39</v>
      </c>
      <c r="H1430" t="s">
        <v>40</v>
      </c>
      <c r="I1430" t="s">
        <v>42</v>
      </c>
      <c r="J1430" t="s">
        <v>71</v>
      </c>
      <c r="K1430" s="12">
        <v>29.8</v>
      </c>
    </row>
    <row r="1431" spans="1:11" x14ac:dyDescent="0.25">
      <c r="A1431" s="1">
        <v>42674</v>
      </c>
      <c r="B1431" t="s">
        <v>19</v>
      </c>
      <c r="C1431" t="s">
        <v>3862</v>
      </c>
      <c r="D1431" t="s">
        <v>37</v>
      </c>
      <c r="E1431" t="s">
        <v>23</v>
      </c>
      <c r="F1431" t="s">
        <v>2642</v>
      </c>
      <c r="G1431" t="s">
        <v>39</v>
      </c>
      <c r="H1431" t="s">
        <v>40</v>
      </c>
      <c r="I1431" t="s">
        <v>42</v>
      </c>
      <c r="J1431" t="s">
        <v>43</v>
      </c>
      <c r="K1431" s="12">
        <v>427.42</v>
      </c>
    </row>
    <row r="1432" spans="1:11" x14ac:dyDescent="0.25">
      <c r="A1432" s="1">
        <v>43430</v>
      </c>
      <c r="B1432" t="s">
        <v>46</v>
      </c>
      <c r="C1432" t="s">
        <v>2477</v>
      </c>
      <c r="D1432" t="s">
        <v>22</v>
      </c>
      <c r="E1432" t="s">
        <v>23</v>
      </c>
      <c r="F1432" t="s">
        <v>493</v>
      </c>
      <c r="G1432" t="s">
        <v>494</v>
      </c>
      <c r="H1432" t="s">
        <v>144</v>
      </c>
      <c r="I1432" t="s">
        <v>67</v>
      </c>
      <c r="J1432" t="s">
        <v>68</v>
      </c>
      <c r="K1432" s="12">
        <v>220.75200000000001</v>
      </c>
    </row>
    <row r="1433" spans="1:11" x14ac:dyDescent="0.25">
      <c r="A1433" s="1">
        <v>42357</v>
      </c>
      <c r="B1433" t="s">
        <v>19</v>
      </c>
      <c r="C1433" t="s">
        <v>90</v>
      </c>
      <c r="D1433" t="s">
        <v>22</v>
      </c>
      <c r="E1433" t="s">
        <v>23</v>
      </c>
      <c r="F1433" t="s">
        <v>2581</v>
      </c>
      <c r="G1433" t="s">
        <v>354</v>
      </c>
      <c r="H1433" t="s">
        <v>26</v>
      </c>
      <c r="I1433" t="s">
        <v>42</v>
      </c>
      <c r="J1433" t="s">
        <v>71</v>
      </c>
      <c r="K1433" s="12">
        <v>152.76</v>
      </c>
    </row>
    <row r="1434" spans="1:11" x14ac:dyDescent="0.25">
      <c r="A1434" s="1">
        <v>42357</v>
      </c>
      <c r="B1434" t="s">
        <v>19</v>
      </c>
      <c r="C1434" t="s">
        <v>90</v>
      </c>
      <c r="D1434" t="s">
        <v>22</v>
      </c>
      <c r="E1434" t="s">
        <v>23</v>
      </c>
      <c r="F1434" t="s">
        <v>2581</v>
      </c>
      <c r="G1434" t="s">
        <v>354</v>
      </c>
      <c r="H1434" t="s">
        <v>26</v>
      </c>
      <c r="I1434" t="s">
        <v>42</v>
      </c>
      <c r="J1434" t="s">
        <v>575</v>
      </c>
      <c r="K1434" s="12">
        <v>7.27</v>
      </c>
    </row>
    <row r="1435" spans="1:11" x14ac:dyDescent="0.25">
      <c r="A1435" s="1">
        <v>42357</v>
      </c>
      <c r="B1435" t="s">
        <v>19</v>
      </c>
      <c r="C1435" t="s">
        <v>90</v>
      </c>
      <c r="D1435" t="s">
        <v>22</v>
      </c>
      <c r="E1435" t="s">
        <v>23</v>
      </c>
      <c r="F1435" t="s">
        <v>2581</v>
      </c>
      <c r="G1435" t="s">
        <v>354</v>
      </c>
      <c r="H1435" t="s">
        <v>26</v>
      </c>
      <c r="I1435" t="s">
        <v>28</v>
      </c>
      <c r="J1435" t="s">
        <v>32</v>
      </c>
      <c r="K1435" s="12">
        <v>1819.86</v>
      </c>
    </row>
    <row r="1436" spans="1:11" x14ac:dyDescent="0.25">
      <c r="A1436" s="1">
        <v>43095</v>
      </c>
      <c r="B1436" t="s">
        <v>46</v>
      </c>
      <c r="C1436" t="s">
        <v>1920</v>
      </c>
      <c r="D1436" t="s">
        <v>22</v>
      </c>
      <c r="E1436" t="s">
        <v>23</v>
      </c>
      <c r="F1436" t="s">
        <v>91</v>
      </c>
      <c r="G1436" t="s">
        <v>92</v>
      </c>
      <c r="H1436" t="s">
        <v>40</v>
      </c>
      <c r="I1436" t="s">
        <v>42</v>
      </c>
      <c r="J1436" t="s">
        <v>86</v>
      </c>
      <c r="K1436" s="12">
        <v>33.9</v>
      </c>
    </row>
    <row r="1437" spans="1:11" x14ac:dyDescent="0.25">
      <c r="A1437" s="1">
        <v>43271</v>
      </c>
      <c r="B1437" t="s">
        <v>46</v>
      </c>
      <c r="C1437" t="s">
        <v>3874</v>
      </c>
      <c r="D1437" t="s">
        <v>22</v>
      </c>
      <c r="E1437" t="s">
        <v>23</v>
      </c>
      <c r="F1437" t="s">
        <v>3875</v>
      </c>
      <c r="G1437" t="s">
        <v>494</v>
      </c>
      <c r="H1437" t="s">
        <v>144</v>
      </c>
      <c r="I1437" t="s">
        <v>42</v>
      </c>
      <c r="J1437" t="s">
        <v>86</v>
      </c>
      <c r="K1437" s="12">
        <v>31.103999999999999</v>
      </c>
    </row>
    <row r="1438" spans="1:11" x14ac:dyDescent="0.25">
      <c r="A1438" s="1">
        <v>43271</v>
      </c>
      <c r="B1438" t="s">
        <v>46</v>
      </c>
      <c r="C1438" t="s">
        <v>3874</v>
      </c>
      <c r="D1438" t="s">
        <v>22</v>
      </c>
      <c r="E1438" t="s">
        <v>23</v>
      </c>
      <c r="F1438" t="s">
        <v>3875</v>
      </c>
      <c r="G1438" t="s">
        <v>494</v>
      </c>
      <c r="H1438" t="s">
        <v>144</v>
      </c>
      <c r="I1438" t="s">
        <v>42</v>
      </c>
      <c r="J1438" t="s">
        <v>64</v>
      </c>
      <c r="K1438" s="12">
        <v>5.2480000000000002</v>
      </c>
    </row>
    <row r="1439" spans="1:11" x14ac:dyDescent="0.25">
      <c r="A1439" s="1">
        <v>42658</v>
      </c>
      <c r="B1439" t="s">
        <v>1289</v>
      </c>
      <c r="C1439" t="s">
        <v>329</v>
      </c>
      <c r="D1439" t="s">
        <v>22</v>
      </c>
      <c r="E1439" t="s">
        <v>23</v>
      </c>
      <c r="F1439" t="s">
        <v>1615</v>
      </c>
      <c r="G1439" t="s">
        <v>100</v>
      </c>
      <c r="H1439" t="s">
        <v>101</v>
      </c>
      <c r="I1439" t="s">
        <v>67</v>
      </c>
      <c r="J1439" t="s">
        <v>157</v>
      </c>
      <c r="K1439" s="12">
        <v>263.88</v>
      </c>
    </row>
    <row r="1440" spans="1:11" x14ac:dyDescent="0.25">
      <c r="A1440" s="1">
        <v>42658</v>
      </c>
      <c r="B1440" t="s">
        <v>1289</v>
      </c>
      <c r="C1440" t="s">
        <v>329</v>
      </c>
      <c r="D1440" t="s">
        <v>22</v>
      </c>
      <c r="E1440" t="s">
        <v>23</v>
      </c>
      <c r="F1440" t="s">
        <v>1615</v>
      </c>
      <c r="G1440" t="s">
        <v>100</v>
      </c>
      <c r="H1440" t="s">
        <v>101</v>
      </c>
      <c r="I1440" t="s">
        <v>28</v>
      </c>
      <c r="J1440" t="s">
        <v>32</v>
      </c>
      <c r="K1440" s="12">
        <v>2453.4299999999998</v>
      </c>
    </row>
    <row r="1441" spans="1:11" x14ac:dyDescent="0.25">
      <c r="A1441" s="1">
        <v>43202</v>
      </c>
      <c r="B1441" t="s">
        <v>19</v>
      </c>
      <c r="C1441" t="s">
        <v>1872</v>
      </c>
      <c r="D1441" t="s">
        <v>22</v>
      </c>
      <c r="E1441" t="s">
        <v>23</v>
      </c>
      <c r="F1441" t="s">
        <v>3582</v>
      </c>
      <c r="G1441" t="s">
        <v>1399</v>
      </c>
      <c r="H1441" t="s">
        <v>144</v>
      </c>
      <c r="I1441" t="s">
        <v>42</v>
      </c>
      <c r="J1441" t="s">
        <v>71</v>
      </c>
      <c r="K1441" s="12">
        <v>29.7</v>
      </c>
    </row>
    <row r="1442" spans="1:11" x14ac:dyDescent="0.25">
      <c r="A1442" s="1">
        <v>43202</v>
      </c>
      <c r="B1442" t="s">
        <v>19</v>
      </c>
      <c r="C1442" t="s">
        <v>1872</v>
      </c>
      <c r="D1442" t="s">
        <v>22</v>
      </c>
      <c r="E1442" t="s">
        <v>23</v>
      </c>
      <c r="F1442" t="s">
        <v>3582</v>
      </c>
      <c r="G1442" t="s">
        <v>1399</v>
      </c>
      <c r="H1442" t="s">
        <v>144</v>
      </c>
      <c r="I1442" t="s">
        <v>42</v>
      </c>
      <c r="J1442" t="s">
        <v>86</v>
      </c>
      <c r="K1442" s="12">
        <v>39.96</v>
      </c>
    </row>
    <row r="1443" spans="1:11" x14ac:dyDescent="0.25">
      <c r="A1443" s="1">
        <v>43453</v>
      </c>
      <c r="B1443" t="s">
        <v>19</v>
      </c>
      <c r="C1443" t="s">
        <v>3887</v>
      </c>
      <c r="D1443" t="s">
        <v>22</v>
      </c>
      <c r="E1443" t="s">
        <v>23</v>
      </c>
      <c r="F1443" t="s">
        <v>123</v>
      </c>
      <c r="G1443" t="s">
        <v>39</v>
      </c>
      <c r="H1443" t="s">
        <v>40</v>
      </c>
      <c r="I1443" t="s">
        <v>42</v>
      </c>
      <c r="J1443" t="s">
        <v>71</v>
      </c>
      <c r="K1443" s="12">
        <v>36.671999999999997</v>
      </c>
    </row>
    <row r="1444" spans="1:11" x14ac:dyDescent="0.25">
      <c r="A1444" s="1">
        <v>43317</v>
      </c>
      <c r="B1444" t="s">
        <v>184</v>
      </c>
      <c r="C1444" t="s">
        <v>3890</v>
      </c>
      <c r="D1444" t="s">
        <v>37</v>
      </c>
      <c r="E1444" t="s">
        <v>23</v>
      </c>
      <c r="F1444" t="s">
        <v>1465</v>
      </c>
      <c r="G1444" t="s">
        <v>25</v>
      </c>
      <c r="H1444" t="s">
        <v>26</v>
      </c>
      <c r="I1444" t="s">
        <v>42</v>
      </c>
      <c r="J1444" t="s">
        <v>86</v>
      </c>
      <c r="K1444" s="12">
        <v>13.76</v>
      </c>
    </row>
    <row r="1445" spans="1:11" x14ac:dyDescent="0.25">
      <c r="A1445" s="1">
        <v>42644</v>
      </c>
      <c r="B1445" t="s">
        <v>46</v>
      </c>
      <c r="C1445" t="s">
        <v>3893</v>
      </c>
      <c r="D1445" t="s">
        <v>37</v>
      </c>
      <c r="E1445" t="s">
        <v>23</v>
      </c>
      <c r="F1445" t="s">
        <v>452</v>
      </c>
      <c r="G1445" t="s">
        <v>453</v>
      </c>
      <c r="H1445" t="s">
        <v>40</v>
      </c>
      <c r="I1445" t="s">
        <v>42</v>
      </c>
      <c r="J1445" t="s">
        <v>55</v>
      </c>
      <c r="K1445" s="12">
        <v>139.42400000000001</v>
      </c>
    </row>
    <row r="1446" spans="1:11" x14ac:dyDescent="0.25">
      <c r="A1446" s="1">
        <v>42878</v>
      </c>
      <c r="B1446" t="s">
        <v>46</v>
      </c>
      <c r="C1446" t="s">
        <v>915</v>
      </c>
      <c r="D1446" t="s">
        <v>22</v>
      </c>
      <c r="E1446" t="s">
        <v>23</v>
      </c>
      <c r="F1446" t="s">
        <v>299</v>
      </c>
      <c r="G1446" t="s">
        <v>207</v>
      </c>
      <c r="H1446" t="s">
        <v>101</v>
      </c>
      <c r="I1446" t="s">
        <v>67</v>
      </c>
      <c r="J1446" t="s">
        <v>68</v>
      </c>
      <c r="K1446" s="12">
        <v>1979.9280000000001</v>
      </c>
    </row>
    <row r="1447" spans="1:11" x14ac:dyDescent="0.25">
      <c r="A1447" s="1">
        <v>43264</v>
      </c>
      <c r="B1447" t="s">
        <v>184</v>
      </c>
      <c r="C1447" t="s">
        <v>1499</v>
      </c>
      <c r="D1447" t="s">
        <v>98</v>
      </c>
      <c r="E1447" t="s">
        <v>23</v>
      </c>
      <c r="F1447" t="s">
        <v>299</v>
      </c>
      <c r="G1447" t="s">
        <v>207</v>
      </c>
      <c r="H1447" t="s">
        <v>101</v>
      </c>
      <c r="I1447" t="s">
        <v>42</v>
      </c>
      <c r="J1447" t="s">
        <v>55</v>
      </c>
      <c r="K1447" s="12">
        <v>164.73599999999999</v>
      </c>
    </row>
    <row r="1448" spans="1:11" x14ac:dyDescent="0.25">
      <c r="A1448" s="1">
        <v>43264</v>
      </c>
      <c r="B1448" t="s">
        <v>184</v>
      </c>
      <c r="C1448" t="s">
        <v>1499</v>
      </c>
      <c r="D1448" t="s">
        <v>98</v>
      </c>
      <c r="E1448" t="s">
        <v>23</v>
      </c>
      <c r="F1448" t="s">
        <v>299</v>
      </c>
      <c r="G1448" t="s">
        <v>207</v>
      </c>
      <c r="H1448" t="s">
        <v>101</v>
      </c>
      <c r="I1448" t="s">
        <v>28</v>
      </c>
      <c r="J1448" t="s">
        <v>32</v>
      </c>
      <c r="K1448" s="12">
        <v>470.30200000000002</v>
      </c>
    </row>
    <row r="1449" spans="1:11" x14ac:dyDescent="0.25">
      <c r="A1449" s="1">
        <v>43264</v>
      </c>
      <c r="B1449" t="s">
        <v>184</v>
      </c>
      <c r="C1449" t="s">
        <v>1499</v>
      </c>
      <c r="D1449" t="s">
        <v>98</v>
      </c>
      <c r="E1449" t="s">
        <v>23</v>
      </c>
      <c r="F1449" t="s">
        <v>299</v>
      </c>
      <c r="G1449" t="s">
        <v>207</v>
      </c>
      <c r="H1449" t="s">
        <v>101</v>
      </c>
      <c r="I1449" t="s">
        <v>67</v>
      </c>
      <c r="J1449" t="s">
        <v>68</v>
      </c>
      <c r="K1449" s="12">
        <v>47.984000000000002</v>
      </c>
    </row>
    <row r="1450" spans="1:11" x14ac:dyDescent="0.25">
      <c r="A1450" s="1">
        <v>42117</v>
      </c>
      <c r="B1450" t="s">
        <v>184</v>
      </c>
      <c r="C1450" t="s">
        <v>3141</v>
      </c>
      <c r="D1450" t="s">
        <v>37</v>
      </c>
      <c r="E1450" t="s">
        <v>23</v>
      </c>
      <c r="F1450" t="s">
        <v>142</v>
      </c>
      <c r="G1450" t="s">
        <v>143</v>
      </c>
      <c r="H1450" t="s">
        <v>144</v>
      </c>
      <c r="I1450" t="s">
        <v>42</v>
      </c>
      <c r="J1450" t="s">
        <v>71</v>
      </c>
      <c r="K1450" s="12">
        <v>2.5019999999999998</v>
      </c>
    </row>
    <row r="1451" spans="1:11" x14ac:dyDescent="0.25">
      <c r="A1451" s="1">
        <v>42491</v>
      </c>
      <c r="B1451" t="s">
        <v>46</v>
      </c>
      <c r="C1451" t="s">
        <v>703</v>
      </c>
      <c r="D1451" t="s">
        <v>37</v>
      </c>
      <c r="E1451" t="s">
        <v>23</v>
      </c>
      <c r="F1451" t="s">
        <v>38</v>
      </c>
      <c r="G1451" t="s">
        <v>39</v>
      </c>
      <c r="H1451" t="s">
        <v>40</v>
      </c>
      <c r="I1451" t="s">
        <v>67</v>
      </c>
      <c r="J1451" t="s">
        <v>68</v>
      </c>
      <c r="K1451" s="12">
        <v>88.751999999999995</v>
      </c>
    </row>
    <row r="1452" spans="1:11" x14ac:dyDescent="0.25">
      <c r="A1452" s="1">
        <v>42570</v>
      </c>
      <c r="B1452" t="s">
        <v>184</v>
      </c>
      <c r="C1452" t="s">
        <v>3908</v>
      </c>
      <c r="D1452" t="s">
        <v>22</v>
      </c>
      <c r="E1452" t="s">
        <v>23</v>
      </c>
      <c r="F1452" t="s">
        <v>540</v>
      </c>
      <c r="G1452" t="s">
        <v>306</v>
      </c>
      <c r="H1452" t="s">
        <v>40</v>
      </c>
      <c r="I1452" t="s">
        <v>42</v>
      </c>
      <c r="J1452" t="s">
        <v>71</v>
      </c>
      <c r="K1452" s="12">
        <v>2.0249999999999999</v>
      </c>
    </row>
    <row r="1453" spans="1:11" x14ac:dyDescent="0.25">
      <c r="A1453" s="1">
        <v>43065</v>
      </c>
      <c r="B1453" t="s">
        <v>184</v>
      </c>
      <c r="C1453" t="s">
        <v>3913</v>
      </c>
      <c r="D1453" t="s">
        <v>37</v>
      </c>
      <c r="E1453" t="s">
        <v>23</v>
      </c>
      <c r="F1453" t="s">
        <v>3914</v>
      </c>
      <c r="G1453" t="s">
        <v>354</v>
      </c>
      <c r="H1453" t="s">
        <v>26</v>
      </c>
      <c r="I1453" t="s">
        <v>42</v>
      </c>
      <c r="J1453" t="s">
        <v>86</v>
      </c>
      <c r="K1453" s="12">
        <v>70.98</v>
      </c>
    </row>
    <row r="1454" spans="1:11" x14ac:dyDescent="0.25">
      <c r="A1454" s="1">
        <v>43065</v>
      </c>
      <c r="B1454" t="s">
        <v>184</v>
      </c>
      <c r="C1454" t="s">
        <v>3913</v>
      </c>
      <c r="D1454" t="s">
        <v>37</v>
      </c>
      <c r="E1454" t="s">
        <v>23</v>
      </c>
      <c r="F1454" t="s">
        <v>3914</v>
      </c>
      <c r="G1454" t="s">
        <v>354</v>
      </c>
      <c r="H1454" t="s">
        <v>26</v>
      </c>
      <c r="I1454" t="s">
        <v>42</v>
      </c>
      <c r="J1454" t="s">
        <v>71</v>
      </c>
      <c r="K1454" s="12">
        <v>91.68</v>
      </c>
    </row>
    <row r="1455" spans="1:11" x14ac:dyDescent="0.25">
      <c r="A1455" s="1">
        <v>43065</v>
      </c>
      <c r="B1455" t="s">
        <v>184</v>
      </c>
      <c r="C1455" t="s">
        <v>3913</v>
      </c>
      <c r="D1455" t="s">
        <v>37</v>
      </c>
      <c r="E1455" t="s">
        <v>23</v>
      </c>
      <c r="F1455" t="s">
        <v>3914</v>
      </c>
      <c r="G1455" t="s">
        <v>354</v>
      </c>
      <c r="H1455" t="s">
        <v>26</v>
      </c>
      <c r="I1455" t="s">
        <v>42</v>
      </c>
      <c r="J1455" t="s">
        <v>71</v>
      </c>
      <c r="K1455" s="12">
        <v>33.75</v>
      </c>
    </row>
    <row r="1456" spans="1:11" x14ac:dyDescent="0.25">
      <c r="A1456" s="1">
        <v>43065</v>
      </c>
      <c r="B1456" t="s">
        <v>184</v>
      </c>
      <c r="C1456" t="s">
        <v>3913</v>
      </c>
      <c r="D1456" t="s">
        <v>37</v>
      </c>
      <c r="E1456" t="s">
        <v>23</v>
      </c>
      <c r="F1456" t="s">
        <v>3914</v>
      </c>
      <c r="G1456" t="s">
        <v>354</v>
      </c>
      <c r="H1456" t="s">
        <v>26</v>
      </c>
      <c r="I1456" t="s">
        <v>67</v>
      </c>
      <c r="J1456" t="s">
        <v>680</v>
      </c>
      <c r="K1456" s="12">
        <v>3040</v>
      </c>
    </row>
    <row r="1457" spans="1:11" x14ac:dyDescent="0.25">
      <c r="A1457" s="1">
        <v>43263</v>
      </c>
      <c r="B1457" t="s">
        <v>46</v>
      </c>
      <c r="C1457" t="s">
        <v>3921</v>
      </c>
      <c r="D1457" t="s">
        <v>98</v>
      </c>
      <c r="E1457" t="s">
        <v>23</v>
      </c>
      <c r="F1457" t="s">
        <v>493</v>
      </c>
      <c r="G1457" t="s">
        <v>1271</v>
      </c>
      <c r="H1457" t="s">
        <v>26</v>
      </c>
      <c r="I1457" t="s">
        <v>42</v>
      </c>
      <c r="J1457" t="s">
        <v>71</v>
      </c>
      <c r="K1457" s="12">
        <v>91.2</v>
      </c>
    </row>
    <row r="1458" spans="1:11" x14ac:dyDescent="0.25">
      <c r="A1458" s="1">
        <v>43263</v>
      </c>
      <c r="B1458" t="s">
        <v>46</v>
      </c>
      <c r="C1458" t="s">
        <v>3921</v>
      </c>
      <c r="D1458" t="s">
        <v>98</v>
      </c>
      <c r="E1458" t="s">
        <v>23</v>
      </c>
      <c r="F1458" t="s">
        <v>493</v>
      </c>
      <c r="G1458" t="s">
        <v>1271</v>
      </c>
      <c r="H1458" t="s">
        <v>26</v>
      </c>
      <c r="I1458" t="s">
        <v>28</v>
      </c>
      <c r="J1458" t="s">
        <v>52</v>
      </c>
      <c r="K1458" s="12">
        <v>452.94</v>
      </c>
    </row>
    <row r="1459" spans="1:11" x14ac:dyDescent="0.25">
      <c r="A1459" s="1">
        <v>42599</v>
      </c>
      <c r="B1459" t="s">
        <v>46</v>
      </c>
      <c r="C1459" t="s">
        <v>3893</v>
      </c>
      <c r="D1459" t="s">
        <v>37</v>
      </c>
      <c r="E1459" t="s">
        <v>23</v>
      </c>
      <c r="F1459" t="s">
        <v>3927</v>
      </c>
      <c r="G1459" t="s">
        <v>1244</v>
      </c>
      <c r="H1459" t="s">
        <v>144</v>
      </c>
      <c r="I1459" t="s">
        <v>42</v>
      </c>
      <c r="J1459" t="s">
        <v>71</v>
      </c>
      <c r="K1459" s="12">
        <v>52.2</v>
      </c>
    </row>
    <row r="1460" spans="1:11" x14ac:dyDescent="0.25">
      <c r="A1460" s="1">
        <v>43003</v>
      </c>
      <c r="B1460" t="s">
        <v>46</v>
      </c>
      <c r="C1460" t="s">
        <v>3930</v>
      </c>
      <c r="D1460" t="s">
        <v>37</v>
      </c>
      <c r="E1460" t="s">
        <v>23</v>
      </c>
      <c r="F1460" t="s">
        <v>3931</v>
      </c>
      <c r="G1460" t="s">
        <v>100</v>
      </c>
      <c r="H1460" t="s">
        <v>101</v>
      </c>
      <c r="I1460" t="s">
        <v>42</v>
      </c>
      <c r="J1460" t="s">
        <v>43</v>
      </c>
      <c r="K1460" s="12">
        <v>15.936</v>
      </c>
    </row>
    <row r="1461" spans="1:11" x14ac:dyDescent="0.25">
      <c r="A1461" s="1">
        <v>42128</v>
      </c>
      <c r="B1461" t="s">
        <v>1289</v>
      </c>
      <c r="C1461" t="s">
        <v>82</v>
      </c>
      <c r="D1461" t="s">
        <v>22</v>
      </c>
      <c r="E1461" t="s">
        <v>23</v>
      </c>
      <c r="F1461" t="s">
        <v>3692</v>
      </c>
      <c r="G1461" t="s">
        <v>745</v>
      </c>
      <c r="H1461" t="s">
        <v>144</v>
      </c>
      <c r="I1461" t="s">
        <v>28</v>
      </c>
      <c r="J1461" t="s">
        <v>61</v>
      </c>
      <c r="K1461" s="12">
        <v>27.46</v>
      </c>
    </row>
    <row r="1462" spans="1:11" x14ac:dyDescent="0.25">
      <c r="A1462" s="1">
        <v>42705</v>
      </c>
      <c r="B1462" t="s">
        <v>46</v>
      </c>
      <c r="C1462" t="s">
        <v>812</v>
      </c>
      <c r="D1462" t="s">
        <v>22</v>
      </c>
      <c r="E1462" t="s">
        <v>23</v>
      </c>
      <c r="F1462" t="s">
        <v>91</v>
      </c>
      <c r="G1462" t="s">
        <v>92</v>
      </c>
      <c r="H1462" t="s">
        <v>40</v>
      </c>
      <c r="I1462" t="s">
        <v>42</v>
      </c>
      <c r="J1462" t="s">
        <v>71</v>
      </c>
      <c r="K1462" s="12">
        <v>55.423999999999999</v>
      </c>
    </row>
    <row r="1463" spans="1:11" x14ac:dyDescent="0.25">
      <c r="A1463" s="1">
        <v>42805</v>
      </c>
      <c r="B1463" t="s">
        <v>46</v>
      </c>
      <c r="C1463" t="s">
        <v>3940</v>
      </c>
      <c r="D1463" t="s">
        <v>22</v>
      </c>
      <c r="E1463" t="s">
        <v>23</v>
      </c>
      <c r="F1463" t="s">
        <v>3941</v>
      </c>
      <c r="G1463" t="s">
        <v>786</v>
      </c>
      <c r="H1463" t="s">
        <v>144</v>
      </c>
      <c r="I1463" t="s">
        <v>28</v>
      </c>
      <c r="J1463" t="s">
        <v>52</v>
      </c>
      <c r="K1463" s="12">
        <v>244.006</v>
      </c>
    </row>
    <row r="1464" spans="1:11" x14ac:dyDescent="0.25">
      <c r="A1464" s="1">
        <v>42973</v>
      </c>
      <c r="B1464" t="s">
        <v>184</v>
      </c>
      <c r="C1464" t="s">
        <v>205</v>
      </c>
      <c r="D1464" t="s">
        <v>37</v>
      </c>
      <c r="E1464" t="s">
        <v>23</v>
      </c>
      <c r="F1464" t="s">
        <v>599</v>
      </c>
      <c r="G1464" t="s">
        <v>100</v>
      </c>
      <c r="H1464" t="s">
        <v>101</v>
      </c>
      <c r="I1464" t="s">
        <v>67</v>
      </c>
      <c r="J1464" t="s">
        <v>157</v>
      </c>
      <c r="K1464" s="12">
        <v>159.98400000000001</v>
      </c>
    </row>
    <row r="1465" spans="1:11" x14ac:dyDescent="0.25">
      <c r="A1465" s="1">
        <v>42973</v>
      </c>
      <c r="B1465" t="s">
        <v>184</v>
      </c>
      <c r="C1465" t="s">
        <v>205</v>
      </c>
      <c r="D1465" t="s">
        <v>37</v>
      </c>
      <c r="E1465" t="s">
        <v>23</v>
      </c>
      <c r="F1465" t="s">
        <v>599</v>
      </c>
      <c r="G1465" t="s">
        <v>100</v>
      </c>
      <c r="H1465" t="s">
        <v>101</v>
      </c>
      <c r="I1465" t="s">
        <v>28</v>
      </c>
      <c r="J1465" t="s">
        <v>32</v>
      </c>
      <c r="K1465" s="12">
        <v>1024.7159999999999</v>
      </c>
    </row>
    <row r="1466" spans="1:11" x14ac:dyDescent="0.25">
      <c r="A1466" s="1">
        <v>43085</v>
      </c>
      <c r="B1466" t="s">
        <v>184</v>
      </c>
      <c r="C1466" t="s">
        <v>3945</v>
      </c>
      <c r="D1466" t="s">
        <v>37</v>
      </c>
      <c r="E1466" t="s">
        <v>23</v>
      </c>
      <c r="F1466" t="s">
        <v>262</v>
      </c>
      <c r="G1466" t="s">
        <v>263</v>
      </c>
      <c r="H1466" t="s">
        <v>144</v>
      </c>
      <c r="I1466" t="s">
        <v>42</v>
      </c>
      <c r="J1466" t="s">
        <v>265</v>
      </c>
      <c r="K1466" s="12">
        <v>3.68</v>
      </c>
    </row>
    <row r="1467" spans="1:11" x14ac:dyDescent="0.25">
      <c r="A1467" s="1">
        <v>42224</v>
      </c>
      <c r="B1467" t="s">
        <v>46</v>
      </c>
      <c r="C1467" t="s">
        <v>798</v>
      </c>
      <c r="D1467" t="s">
        <v>22</v>
      </c>
      <c r="E1467" t="s">
        <v>23</v>
      </c>
      <c r="F1467" t="s">
        <v>3947</v>
      </c>
      <c r="G1467" t="s">
        <v>306</v>
      </c>
      <c r="H1467" t="s">
        <v>40</v>
      </c>
      <c r="I1467" t="s">
        <v>28</v>
      </c>
      <c r="J1467" t="s">
        <v>61</v>
      </c>
      <c r="K1467" s="12">
        <v>121.376</v>
      </c>
    </row>
    <row r="1468" spans="1:11" x14ac:dyDescent="0.25">
      <c r="A1468" s="1">
        <v>42224</v>
      </c>
      <c r="B1468" t="s">
        <v>46</v>
      </c>
      <c r="C1468" t="s">
        <v>798</v>
      </c>
      <c r="D1468" t="s">
        <v>22</v>
      </c>
      <c r="E1468" t="s">
        <v>23</v>
      </c>
      <c r="F1468" t="s">
        <v>3947</v>
      </c>
      <c r="G1468" t="s">
        <v>306</v>
      </c>
      <c r="H1468" t="s">
        <v>40</v>
      </c>
      <c r="I1468" t="s">
        <v>67</v>
      </c>
      <c r="J1468" t="s">
        <v>157</v>
      </c>
      <c r="K1468" s="12">
        <v>95.975999999999999</v>
      </c>
    </row>
    <row r="1469" spans="1:11" x14ac:dyDescent="0.25">
      <c r="A1469" s="1">
        <v>42506</v>
      </c>
      <c r="B1469" t="s">
        <v>1289</v>
      </c>
      <c r="C1469" t="s">
        <v>2286</v>
      </c>
      <c r="D1469" t="s">
        <v>98</v>
      </c>
      <c r="E1469" t="s">
        <v>23</v>
      </c>
      <c r="F1469" t="s">
        <v>1522</v>
      </c>
      <c r="G1469" t="s">
        <v>50</v>
      </c>
      <c r="H1469" t="s">
        <v>26</v>
      </c>
      <c r="I1469" t="s">
        <v>67</v>
      </c>
      <c r="J1469" t="s">
        <v>157</v>
      </c>
      <c r="K1469" s="12">
        <v>255.96799999999999</v>
      </c>
    </row>
    <row r="1470" spans="1:11" x14ac:dyDescent="0.25">
      <c r="A1470" s="1">
        <v>43443</v>
      </c>
      <c r="B1470" t="s">
        <v>46</v>
      </c>
      <c r="C1470" t="s">
        <v>3862</v>
      </c>
      <c r="D1470" t="s">
        <v>37</v>
      </c>
      <c r="E1470" t="s">
        <v>23</v>
      </c>
      <c r="F1470" t="s">
        <v>878</v>
      </c>
      <c r="G1470" t="s">
        <v>234</v>
      </c>
      <c r="H1470" t="s">
        <v>101</v>
      </c>
      <c r="I1470" t="s">
        <v>28</v>
      </c>
      <c r="J1470" t="s">
        <v>32</v>
      </c>
      <c r="K1470" s="12">
        <v>872.94</v>
      </c>
    </row>
    <row r="1471" spans="1:11" x14ac:dyDescent="0.25">
      <c r="A1471" s="1">
        <v>43443</v>
      </c>
      <c r="B1471" t="s">
        <v>46</v>
      </c>
      <c r="C1471" t="s">
        <v>3862</v>
      </c>
      <c r="D1471" t="s">
        <v>37</v>
      </c>
      <c r="E1471" t="s">
        <v>23</v>
      </c>
      <c r="F1471" t="s">
        <v>878</v>
      </c>
      <c r="G1471" t="s">
        <v>234</v>
      </c>
      <c r="H1471" t="s">
        <v>101</v>
      </c>
      <c r="I1471" t="s">
        <v>42</v>
      </c>
      <c r="J1471" t="s">
        <v>71</v>
      </c>
      <c r="K1471" s="12">
        <v>41.54</v>
      </c>
    </row>
    <row r="1472" spans="1:11" x14ac:dyDescent="0.25">
      <c r="A1472" s="1">
        <v>43443</v>
      </c>
      <c r="B1472" t="s">
        <v>46</v>
      </c>
      <c r="C1472" t="s">
        <v>3862</v>
      </c>
      <c r="D1472" t="s">
        <v>37</v>
      </c>
      <c r="E1472" t="s">
        <v>23</v>
      </c>
      <c r="F1472" t="s">
        <v>878</v>
      </c>
      <c r="G1472" t="s">
        <v>234</v>
      </c>
      <c r="H1472" t="s">
        <v>101</v>
      </c>
      <c r="I1472" t="s">
        <v>42</v>
      </c>
      <c r="J1472" t="s">
        <v>86</v>
      </c>
      <c r="K1472" s="12">
        <v>12.96</v>
      </c>
    </row>
    <row r="1473" spans="1:11" x14ac:dyDescent="0.25">
      <c r="A1473" s="1">
        <v>42637</v>
      </c>
      <c r="B1473" t="s">
        <v>19</v>
      </c>
      <c r="C1473" t="s">
        <v>223</v>
      </c>
      <c r="D1473" t="s">
        <v>37</v>
      </c>
      <c r="E1473" t="s">
        <v>23</v>
      </c>
      <c r="F1473" t="s">
        <v>142</v>
      </c>
      <c r="G1473" t="s">
        <v>143</v>
      </c>
      <c r="H1473" t="s">
        <v>144</v>
      </c>
      <c r="I1473" t="s">
        <v>42</v>
      </c>
      <c r="J1473" t="s">
        <v>64</v>
      </c>
      <c r="K1473" s="12">
        <v>6.8479999999999999</v>
      </c>
    </row>
    <row r="1474" spans="1:11" x14ac:dyDescent="0.25">
      <c r="A1474" s="1">
        <v>43292</v>
      </c>
      <c r="B1474" t="s">
        <v>46</v>
      </c>
      <c r="C1474" t="s">
        <v>3959</v>
      </c>
      <c r="D1474" t="s">
        <v>37</v>
      </c>
      <c r="E1474" t="s">
        <v>23</v>
      </c>
      <c r="F1474" t="s">
        <v>38</v>
      </c>
      <c r="G1474" t="s">
        <v>39</v>
      </c>
      <c r="H1474" t="s">
        <v>40</v>
      </c>
      <c r="I1474" t="s">
        <v>42</v>
      </c>
      <c r="J1474" t="s">
        <v>43</v>
      </c>
      <c r="K1474" s="12">
        <v>8.67</v>
      </c>
    </row>
    <row r="1475" spans="1:11" x14ac:dyDescent="0.25">
      <c r="A1475" s="1">
        <v>42705</v>
      </c>
      <c r="B1475" t="s">
        <v>1289</v>
      </c>
      <c r="C1475" t="s">
        <v>3242</v>
      </c>
      <c r="D1475" t="s">
        <v>22</v>
      </c>
      <c r="E1475" t="s">
        <v>23</v>
      </c>
      <c r="F1475" t="s">
        <v>180</v>
      </c>
      <c r="G1475" t="s">
        <v>100</v>
      </c>
      <c r="H1475" t="s">
        <v>101</v>
      </c>
      <c r="I1475" t="s">
        <v>28</v>
      </c>
      <c r="J1475" t="s">
        <v>61</v>
      </c>
      <c r="K1475" s="12">
        <v>6.6879999999999997</v>
      </c>
    </row>
    <row r="1476" spans="1:11" x14ac:dyDescent="0.25">
      <c r="A1476" s="1">
        <v>43058</v>
      </c>
      <c r="B1476" t="s">
        <v>46</v>
      </c>
      <c r="C1476" t="s">
        <v>3965</v>
      </c>
      <c r="D1476" t="s">
        <v>98</v>
      </c>
      <c r="E1476" t="s">
        <v>23</v>
      </c>
      <c r="F1476" t="s">
        <v>3966</v>
      </c>
      <c r="G1476" t="s">
        <v>263</v>
      </c>
      <c r="H1476" t="s">
        <v>144</v>
      </c>
      <c r="I1476" t="s">
        <v>42</v>
      </c>
      <c r="J1476" t="s">
        <v>64</v>
      </c>
      <c r="K1476" s="12">
        <v>17.28</v>
      </c>
    </row>
    <row r="1477" spans="1:11" x14ac:dyDescent="0.25">
      <c r="A1477" s="1">
        <v>43058</v>
      </c>
      <c r="B1477" t="s">
        <v>46</v>
      </c>
      <c r="C1477" t="s">
        <v>3965</v>
      </c>
      <c r="D1477" t="s">
        <v>98</v>
      </c>
      <c r="E1477" t="s">
        <v>23</v>
      </c>
      <c r="F1477" t="s">
        <v>3966</v>
      </c>
      <c r="G1477" t="s">
        <v>263</v>
      </c>
      <c r="H1477" t="s">
        <v>144</v>
      </c>
      <c r="I1477" t="s">
        <v>42</v>
      </c>
      <c r="J1477" t="s">
        <v>71</v>
      </c>
      <c r="K1477" s="12">
        <v>17.712</v>
      </c>
    </row>
    <row r="1478" spans="1:11" x14ac:dyDescent="0.25">
      <c r="A1478" s="1">
        <v>43178</v>
      </c>
      <c r="B1478" t="s">
        <v>46</v>
      </c>
      <c r="C1478" t="s">
        <v>2848</v>
      </c>
      <c r="D1478" t="s">
        <v>98</v>
      </c>
      <c r="E1478" t="s">
        <v>23</v>
      </c>
      <c r="F1478" t="s">
        <v>262</v>
      </c>
      <c r="G1478" t="s">
        <v>263</v>
      </c>
      <c r="H1478" t="s">
        <v>144</v>
      </c>
      <c r="I1478" t="s">
        <v>42</v>
      </c>
      <c r="J1478" t="s">
        <v>43</v>
      </c>
      <c r="K1478" s="12">
        <v>28.91</v>
      </c>
    </row>
    <row r="1479" spans="1:11" x14ac:dyDescent="0.25">
      <c r="A1479" s="1">
        <v>43052</v>
      </c>
      <c r="B1479" t="s">
        <v>46</v>
      </c>
      <c r="C1479" t="s">
        <v>3974</v>
      </c>
      <c r="D1479" t="s">
        <v>22</v>
      </c>
      <c r="E1479" t="s">
        <v>23</v>
      </c>
      <c r="F1479" t="s">
        <v>3975</v>
      </c>
      <c r="G1479" t="s">
        <v>84</v>
      </c>
      <c r="H1479" t="s">
        <v>26</v>
      </c>
      <c r="I1479" t="s">
        <v>42</v>
      </c>
      <c r="J1479" t="s">
        <v>575</v>
      </c>
      <c r="K1479" s="12">
        <v>52.136000000000003</v>
      </c>
    </row>
    <row r="1480" spans="1:11" x14ac:dyDescent="0.25">
      <c r="A1480" s="1">
        <v>43423</v>
      </c>
      <c r="B1480" t="s">
        <v>184</v>
      </c>
      <c r="C1480" t="s">
        <v>426</v>
      </c>
      <c r="D1480" t="s">
        <v>22</v>
      </c>
      <c r="E1480" t="s">
        <v>23</v>
      </c>
      <c r="F1480" t="s">
        <v>3977</v>
      </c>
      <c r="G1480" t="s">
        <v>39</v>
      </c>
      <c r="H1480" t="s">
        <v>40</v>
      </c>
      <c r="I1480" t="s">
        <v>67</v>
      </c>
      <c r="J1480" t="s">
        <v>68</v>
      </c>
      <c r="K1480" s="12">
        <v>31.968</v>
      </c>
    </row>
    <row r="1481" spans="1:11" x14ac:dyDescent="0.25">
      <c r="A1481" s="1">
        <v>43071</v>
      </c>
      <c r="B1481" t="s">
        <v>46</v>
      </c>
      <c r="C1481" t="s">
        <v>1521</v>
      </c>
      <c r="D1481" t="s">
        <v>22</v>
      </c>
      <c r="E1481" t="s">
        <v>23</v>
      </c>
      <c r="F1481" t="s">
        <v>123</v>
      </c>
      <c r="G1481" t="s">
        <v>39</v>
      </c>
      <c r="H1481" t="s">
        <v>40</v>
      </c>
      <c r="I1481" t="s">
        <v>42</v>
      </c>
      <c r="J1481" t="s">
        <v>86</v>
      </c>
      <c r="K1481" s="12">
        <v>25.92</v>
      </c>
    </row>
    <row r="1482" spans="1:11" x14ac:dyDescent="0.25">
      <c r="A1482" s="1">
        <v>43071</v>
      </c>
      <c r="B1482" t="s">
        <v>46</v>
      </c>
      <c r="C1482" t="s">
        <v>1521</v>
      </c>
      <c r="D1482" t="s">
        <v>22</v>
      </c>
      <c r="E1482" t="s">
        <v>23</v>
      </c>
      <c r="F1482" t="s">
        <v>123</v>
      </c>
      <c r="G1482" t="s">
        <v>39</v>
      </c>
      <c r="H1482" t="s">
        <v>40</v>
      </c>
      <c r="I1482" t="s">
        <v>42</v>
      </c>
      <c r="J1482" t="s">
        <v>86</v>
      </c>
      <c r="K1482" s="12">
        <v>40.46</v>
      </c>
    </row>
    <row r="1483" spans="1:11" x14ac:dyDescent="0.25">
      <c r="A1483" s="1">
        <v>43071</v>
      </c>
      <c r="B1483" t="s">
        <v>46</v>
      </c>
      <c r="C1483" t="s">
        <v>1521</v>
      </c>
      <c r="D1483" t="s">
        <v>22</v>
      </c>
      <c r="E1483" t="s">
        <v>23</v>
      </c>
      <c r="F1483" t="s">
        <v>123</v>
      </c>
      <c r="G1483" t="s">
        <v>39</v>
      </c>
      <c r="H1483" t="s">
        <v>40</v>
      </c>
      <c r="I1483" t="s">
        <v>42</v>
      </c>
      <c r="J1483" t="s">
        <v>55</v>
      </c>
      <c r="K1483" s="12">
        <v>33.869999999999997</v>
      </c>
    </row>
    <row r="1484" spans="1:11" x14ac:dyDescent="0.25">
      <c r="A1484" s="1">
        <v>43337</v>
      </c>
      <c r="B1484" t="s">
        <v>19</v>
      </c>
      <c r="C1484" t="s">
        <v>3183</v>
      </c>
      <c r="D1484" t="s">
        <v>22</v>
      </c>
      <c r="E1484" t="s">
        <v>23</v>
      </c>
      <c r="F1484" t="s">
        <v>324</v>
      </c>
      <c r="G1484" t="s">
        <v>331</v>
      </c>
      <c r="H1484" t="s">
        <v>26</v>
      </c>
      <c r="I1484" t="s">
        <v>42</v>
      </c>
      <c r="J1484" t="s">
        <v>64</v>
      </c>
      <c r="K1484" s="12">
        <v>9.7279999999999998</v>
      </c>
    </row>
    <row r="1485" spans="1:11" x14ac:dyDescent="0.25">
      <c r="A1485" s="1">
        <v>43337</v>
      </c>
      <c r="B1485" t="s">
        <v>19</v>
      </c>
      <c r="C1485" t="s">
        <v>3183</v>
      </c>
      <c r="D1485" t="s">
        <v>22</v>
      </c>
      <c r="E1485" t="s">
        <v>23</v>
      </c>
      <c r="F1485" t="s">
        <v>324</v>
      </c>
      <c r="G1485" t="s">
        <v>331</v>
      </c>
      <c r="H1485" t="s">
        <v>26</v>
      </c>
      <c r="I1485" t="s">
        <v>42</v>
      </c>
      <c r="J1485" t="s">
        <v>86</v>
      </c>
      <c r="K1485" s="12">
        <v>3.4239999999999999</v>
      </c>
    </row>
    <row r="1486" spans="1:11" x14ac:dyDescent="0.25">
      <c r="A1486" s="1">
        <v>43022</v>
      </c>
      <c r="B1486" t="s">
        <v>46</v>
      </c>
      <c r="C1486" t="s">
        <v>2409</v>
      </c>
      <c r="D1486" t="s">
        <v>37</v>
      </c>
      <c r="E1486" t="s">
        <v>23</v>
      </c>
      <c r="F1486" t="s">
        <v>91</v>
      </c>
      <c r="G1486" t="s">
        <v>92</v>
      </c>
      <c r="H1486" t="s">
        <v>40</v>
      </c>
      <c r="I1486" t="s">
        <v>67</v>
      </c>
      <c r="J1486" t="s">
        <v>157</v>
      </c>
      <c r="K1486" s="12">
        <v>177</v>
      </c>
    </row>
    <row r="1487" spans="1:11" x14ac:dyDescent="0.25">
      <c r="A1487" s="1">
        <v>42335</v>
      </c>
      <c r="B1487" t="s">
        <v>46</v>
      </c>
      <c r="C1487" t="s">
        <v>3993</v>
      </c>
      <c r="D1487" t="s">
        <v>22</v>
      </c>
      <c r="E1487" t="s">
        <v>23</v>
      </c>
      <c r="F1487" t="s">
        <v>262</v>
      </c>
      <c r="G1487" t="s">
        <v>263</v>
      </c>
      <c r="H1487" t="s">
        <v>144</v>
      </c>
      <c r="I1487" t="s">
        <v>42</v>
      </c>
      <c r="J1487" t="s">
        <v>265</v>
      </c>
      <c r="K1487" s="12">
        <v>3.76</v>
      </c>
    </row>
    <row r="1488" spans="1:11" x14ac:dyDescent="0.25">
      <c r="A1488" s="1">
        <v>42677</v>
      </c>
      <c r="B1488" t="s">
        <v>46</v>
      </c>
      <c r="C1488" t="s">
        <v>3997</v>
      </c>
      <c r="D1488" t="s">
        <v>98</v>
      </c>
      <c r="E1488" t="s">
        <v>23</v>
      </c>
      <c r="F1488" t="s">
        <v>38</v>
      </c>
      <c r="G1488" t="s">
        <v>39</v>
      </c>
      <c r="H1488" t="s">
        <v>40</v>
      </c>
      <c r="I1488" t="s">
        <v>67</v>
      </c>
      <c r="J1488" t="s">
        <v>68</v>
      </c>
      <c r="K1488" s="12">
        <v>1212.848</v>
      </c>
    </row>
    <row r="1489" spans="1:11" x14ac:dyDescent="0.25">
      <c r="A1489" s="1">
        <v>42677</v>
      </c>
      <c r="B1489" t="s">
        <v>46</v>
      </c>
      <c r="C1489" t="s">
        <v>3997</v>
      </c>
      <c r="D1489" t="s">
        <v>98</v>
      </c>
      <c r="E1489" t="s">
        <v>23</v>
      </c>
      <c r="F1489" t="s">
        <v>38</v>
      </c>
      <c r="G1489" t="s">
        <v>39</v>
      </c>
      <c r="H1489" t="s">
        <v>40</v>
      </c>
      <c r="I1489" t="s">
        <v>67</v>
      </c>
      <c r="J1489" t="s">
        <v>157</v>
      </c>
      <c r="K1489" s="12">
        <v>89.97</v>
      </c>
    </row>
    <row r="1490" spans="1:11" x14ac:dyDescent="0.25">
      <c r="A1490" s="1">
        <v>42677</v>
      </c>
      <c r="B1490" t="s">
        <v>46</v>
      </c>
      <c r="C1490" t="s">
        <v>3997</v>
      </c>
      <c r="D1490" t="s">
        <v>98</v>
      </c>
      <c r="E1490" t="s">
        <v>23</v>
      </c>
      <c r="F1490" t="s">
        <v>38</v>
      </c>
      <c r="G1490" t="s">
        <v>39</v>
      </c>
      <c r="H1490" t="s">
        <v>40</v>
      </c>
      <c r="I1490" t="s">
        <v>28</v>
      </c>
      <c r="J1490" t="s">
        <v>61</v>
      </c>
      <c r="K1490" s="12">
        <v>42.6</v>
      </c>
    </row>
    <row r="1491" spans="1:11" x14ac:dyDescent="0.25">
      <c r="A1491" s="1">
        <v>42337</v>
      </c>
      <c r="B1491" t="s">
        <v>46</v>
      </c>
      <c r="C1491" t="s">
        <v>4004</v>
      </c>
      <c r="D1491" t="s">
        <v>22</v>
      </c>
      <c r="E1491" t="s">
        <v>23</v>
      </c>
      <c r="F1491" t="s">
        <v>142</v>
      </c>
      <c r="G1491" t="s">
        <v>143</v>
      </c>
      <c r="H1491" t="s">
        <v>144</v>
      </c>
      <c r="I1491" t="s">
        <v>42</v>
      </c>
      <c r="J1491" t="s">
        <v>43</v>
      </c>
      <c r="K1491" s="12">
        <v>5.04</v>
      </c>
    </row>
    <row r="1492" spans="1:11" x14ac:dyDescent="0.25">
      <c r="A1492" s="1">
        <v>43220</v>
      </c>
      <c r="B1492" t="s">
        <v>19</v>
      </c>
      <c r="C1492" t="s">
        <v>3261</v>
      </c>
      <c r="D1492" t="s">
        <v>37</v>
      </c>
      <c r="E1492" t="s">
        <v>23</v>
      </c>
      <c r="F1492" t="s">
        <v>262</v>
      </c>
      <c r="G1492" t="s">
        <v>263</v>
      </c>
      <c r="H1492" t="s">
        <v>144</v>
      </c>
      <c r="I1492" t="s">
        <v>42</v>
      </c>
      <c r="J1492" t="s">
        <v>169</v>
      </c>
      <c r="K1492" s="12">
        <v>62.96</v>
      </c>
    </row>
    <row r="1493" spans="1:11" x14ac:dyDescent="0.25">
      <c r="A1493" s="1">
        <v>43428</v>
      </c>
      <c r="B1493" t="s">
        <v>46</v>
      </c>
      <c r="C1493" t="s">
        <v>4008</v>
      </c>
      <c r="D1493" t="s">
        <v>37</v>
      </c>
      <c r="E1493" t="s">
        <v>23</v>
      </c>
      <c r="F1493" t="s">
        <v>262</v>
      </c>
      <c r="G1493" t="s">
        <v>263</v>
      </c>
      <c r="H1493" t="s">
        <v>144</v>
      </c>
      <c r="I1493" t="s">
        <v>42</v>
      </c>
      <c r="J1493" t="s">
        <v>86</v>
      </c>
      <c r="K1493" s="12">
        <v>5.88</v>
      </c>
    </row>
    <row r="1494" spans="1:11" x14ac:dyDescent="0.25">
      <c r="A1494" s="1">
        <v>43428</v>
      </c>
      <c r="B1494" t="s">
        <v>46</v>
      </c>
      <c r="C1494" t="s">
        <v>4008</v>
      </c>
      <c r="D1494" t="s">
        <v>37</v>
      </c>
      <c r="E1494" t="s">
        <v>23</v>
      </c>
      <c r="F1494" t="s">
        <v>262</v>
      </c>
      <c r="G1494" t="s">
        <v>263</v>
      </c>
      <c r="H1494" t="s">
        <v>144</v>
      </c>
      <c r="I1494" t="s">
        <v>28</v>
      </c>
      <c r="J1494" t="s">
        <v>32</v>
      </c>
      <c r="K1494" s="12">
        <v>977.29200000000003</v>
      </c>
    </row>
    <row r="1495" spans="1:11" x14ac:dyDescent="0.25">
      <c r="A1495" s="1">
        <v>43403</v>
      </c>
      <c r="B1495" t="s">
        <v>46</v>
      </c>
      <c r="C1495" t="s">
        <v>4013</v>
      </c>
      <c r="D1495" t="s">
        <v>37</v>
      </c>
      <c r="E1495" t="s">
        <v>23</v>
      </c>
      <c r="F1495" t="s">
        <v>2143</v>
      </c>
      <c r="G1495" t="s">
        <v>92</v>
      </c>
      <c r="H1495" t="s">
        <v>40</v>
      </c>
      <c r="I1495" t="s">
        <v>28</v>
      </c>
      <c r="J1495" t="s">
        <v>61</v>
      </c>
      <c r="K1495" s="12">
        <v>9.64</v>
      </c>
    </row>
    <row r="1496" spans="1:11" x14ac:dyDescent="0.25">
      <c r="A1496" s="1">
        <v>42355</v>
      </c>
      <c r="B1496" t="s">
        <v>19</v>
      </c>
      <c r="C1496" t="s">
        <v>1427</v>
      </c>
      <c r="D1496" t="s">
        <v>22</v>
      </c>
      <c r="E1496" t="s">
        <v>23</v>
      </c>
      <c r="F1496" t="s">
        <v>493</v>
      </c>
      <c r="G1496" t="s">
        <v>1271</v>
      </c>
      <c r="H1496" t="s">
        <v>26</v>
      </c>
      <c r="I1496" t="s">
        <v>42</v>
      </c>
      <c r="J1496" t="s">
        <v>64</v>
      </c>
      <c r="K1496" s="12">
        <v>40.049999999999997</v>
      </c>
    </row>
    <row r="1497" spans="1:11" x14ac:dyDescent="0.25">
      <c r="A1497" s="1">
        <v>43347</v>
      </c>
      <c r="B1497" t="s">
        <v>46</v>
      </c>
      <c r="C1497" t="s">
        <v>4017</v>
      </c>
      <c r="D1497" t="s">
        <v>22</v>
      </c>
      <c r="E1497" t="s">
        <v>23</v>
      </c>
      <c r="F1497" t="s">
        <v>4018</v>
      </c>
      <c r="G1497" t="s">
        <v>100</v>
      </c>
      <c r="H1497" t="s">
        <v>101</v>
      </c>
      <c r="I1497" t="s">
        <v>42</v>
      </c>
      <c r="J1497" t="s">
        <v>64</v>
      </c>
      <c r="K1497" s="12">
        <v>10.192</v>
      </c>
    </row>
    <row r="1498" spans="1:11" x14ac:dyDescent="0.25">
      <c r="A1498" s="1">
        <v>43347</v>
      </c>
      <c r="B1498" t="s">
        <v>46</v>
      </c>
      <c r="C1498" t="s">
        <v>4017</v>
      </c>
      <c r="D1498" t="s">
        <v>22</v>
      </c>
      <c r="E1498" t="s">
        <v>23</v>
      </c>
      <c r="F1498" t="s">
        <v>4018</v>
      </c>
      <c r="G1498" t="s">
        <v>100</v>
      </c>
      <c r="H1498" t="s">
        <v>101</v>
      </c>
      <c r="I1498" t="s">
        <v>42</v>
      </c>
      <c r="J1498" t="s">
        <v>55</v>
      </c>
      <c r="K1498" s="12">
        <v>16.783999999999999</v>
      </c>
    </row>
    <row r="1499" spans="1:11" x14ac:dyDescent="0.25">
      <c r="A1499" s="1">
        <v>43347</v>
      </c>
      <c r="B1499" t="s">
        <v>46</v>
      </c>
      <c r="C1499" t="s">
        <v>4017</v>
      </c>
      <c r="D1499" t="s">
        <v>22</v>
      </c>
      <c r="E1499" t="s">
        <v>23</v>
      </c>
      <c r="F1499" t="s">
        <v>4018</v>
      </c>
      <c r="G1499" t="s">
        <v>100</v>
      </c>
      <c r="H1499" t="s">
        <v>101</v>
      </c>
      <c r="I1499" t="s">
        <v>42</v>
      </c>
      <c r="J1499" t="s">
        <v>64</v>
      </c>
      <c r="K1499" s="12">
        <v>13.12</v>
      </c>
    </row>
    <row r="1500" spans="1:11" x14ac:dyDescent="0.25">
      <c r="A1500" s="1">
        <v>43025</v>
      </c>
      <c r="B1500" t="s">
        <v>184</v>
      </c>
      <c r="C1500" t="s">
        <v>636</v>
      </c>
      <c r="D1500" t="s">
        <v>98</v>
      </c>
      <c r="E1500" t="s">
        <v>23</v>
      </c>
      <c r="F1500" t="s">
        <v>123</v>
      </c>
      <c r="G1500" t="s">
        <v>39</v>
      </c>
      <c r="H1500" t="s">
        <v>40</v>
      </c>
      <c r="I1500" t="s">
        <v>42</v>
      </c>
      <c r="J1500" t="s">
        <v>71</v>
      </c>
      <c r="K1500" s="12">
        <v>18.16</v>
      </c>
    </row>
    <row r="1501" spans="1:11" x14ac:dyDescent="0.25">
      <c r="A1501" s="1">
        <v>43416</v>
      </c>
      <c r="B1501" t="s">
        <v>46</v>
      </c>
      <c r="C1501" t="s">
        <v>1366</v>
      </c>
      <c r="D1501" t="s">
        <v>22</v>
      </c>
      <c r="E1501" t="s">
        <v>23</v>
      </c>
      <c r="F1501" t="s">
        <v>1236</v>
      </c>
      <c r="G1501" t="s">
        <v>100</v>
      </c>
      <c r="H1501" t="s">
        <v>101</v>
      </c>
      <c r="I1501" t="s">
        <v>42</v>
      </c>
      <c r="J1501" t="s">
        <v>86</v>
      </c>
      <c r="K1501" s="12">
        <v>16.056000000000001</v>
      </c>
    </row>
    <row r="1502" spans="1:11" x14ac:dyDescent="0.25">
      <c r="A1502" s="1">
        <v>43416</v>
      </c>
      <c r="B1502" t="s">
        <v>46</v>
      </c>
      <c r="C1502" t="s">
        <v>1366</v>
      </c>
      <c r="D1502" t="s">
        <v>22</v>
      </c>
      <c r="E1502" t="s">
        <v>23</v>
      </c>
      <c r="F1502" t="s">
        <v>1236</v>
      </c>
      <c r="G1502" t="s">
        <v>100</v>
      </c>
      <c r="H1502" t="s">
        <v>101</v>
      </c>
      <c r="I1502" t="s">
        <v>42</v>
      </c>
      <c r="J1502" t="s">
        <v>86</v>
      </c>
      <c r="K1502" s="12">
        <v>223.05600000000001</v>
      </c>
    </row>
    <row r="1503" spans="1:11" x14ac:dyDescent="0.25">
      <c r="A1503" s="1">
        <v>43416</v>
      </c>
      <c r="B1503" t="s">
        <v>46</v>
      </c>
      <c r="C1503" t="s">
        <v>1366</v>
      </c>
      <c r="D1503" t="s">
        <v>22</v>
      </c>
      <c r="E1503" t="s">
        <v>23</v>
      </c>
      <c r="F1503" t="s">
        <v>1236</v>
      </c>
      <c r="G1503" t="s">
        <v>100</v>
      </c>
      <c r="H1503" t="s">
        <v>101</v>
      </c>
      <c r="I1503" t="s">
        <v>42</v>
      </c>
      <c r="J1503" t="s">
        <v>55</v>
      </c>
      <c r="K1503" s="12">
        <v>540.048</v>
      </c>
    </row>
    <row r="1504" spans="1:11" x14ac:dyDescent="0.25">
      <c r="A1504" s="1">
        <v>43063</v>
      </c>
      <c r="B1504" t="s">
        <v>46</v>
      </c>
      <c r="C1504" t="s">
        <v>3375</v>
      </c>
      <c r="D1504" t="s">
        <v>98</v>
      </c>
      <c r="E1504" t="s">
        <v>23</v>
      </c>
      <c r="F1504" t="s">
        <v>38</v>
      </c>
      <c r="G1504" t="s">
        <v>39</v>
      </c>
      <c r="H1504" t="s">
        <v>40</v>
      </c>
      <c r="I1504" t="s">
        <v>67</v>
      </c>
      <c r="J1504" t="s">
        <v>68</v>
      </c>
      <c r="K1504" s="12">
        <v>33.520000000000003</v>
      </c>
    </row>
    <row r="1505" spans="1:11" x14ac:dyDescent="0.25">
      <c r="A1505" s="1">
        <v>43063</v>
      </c>
      <c r="B1505" t="s">
        <v>46</v>
      </c>
      <c r="C1505" t="s">
        <v>3375</v>
      </c>
      <c r="D1505" t="s">
        <v>98</v>
      </c>
      <c r="E1505" t="s">
        <v>23</v>
      </c>
      <c r="F1505" t="s">
        <v>38</v>
      </c>
      <c r="G1505" t="s">
        <v>39</v>
      </c>
      <c r="H1505" t="s">
        <v>40</v>
      </c>
      <c r="I1505" t="s">
        <v>28</v>
      </c>
      <c r="J1505" t="s">
        <v>61</v>
      </c>
      <c r="K1505" s="12">
        <v>9.94</v>
      </c>
    </row>
    <row r="1506" spans="1:11" x14ac:dyDescent="0.25">
      <c r="A1506" s="1">
        <v>42583</v>
      </c>
      <c r="B1506" t="s">
        <v>46</v>
      </c>
      <c r="C1506" t="s">
        <v>4030</v>
      </c>
      <c r="D1506" t="s">
        <v>98</v>
      </c>
      <c r="E1506" t="s">
        <v>23</v>
      </c>
      <c r="F1506" t="s">
        <v>38</v>
      </c>
      <c r="G1506" t="s">
        <v>39</v>
      </c>
      <c r="H1506" t="s">
        <v>40</v>
      </c>
      <c r="I1506" t="s">
        <v>42</v>
      </c>
      <c r="J1506" t="s">
        <v>64</v>
      </c>
      <c r="K1506" s="12">
        <v>6.72</v>
      </c>
    </row>
    <row r="1507" spans="1:11" x14ac:dyDescent="0.25">
      <c r="A1507" s="1">
        <v>42583</v>
      </c>
      <c r="B1507" t="s">
        <v>46</v>
      </c>
      <c r="C1507" t="s">
        <v>4030</v>
      </c>
      <c r="D1507" t="s">
        <v>98</v>
      </c>
      <c r="E1507" t="s">
        <v>23</v>
      </c>
      <c r="F1507" t="s">
        <v>38</v>
      </c>
      <c r="G1507" t="s">
        <v>39</v>
      </c>
      <c r="H1507" t="s">
        <v>40</v>
      </c>
      <c r="I1507" t="s">
        <v>28</v>
      </c>
      <c r="J1507" t="s">
        <v>52</v>
      </c>
      <c r="K1507" s="12">
        <v>1004.976</v>
      </c>
    </row>
    <row r="1508" spans="1:11" x14ac:dyDescent="0.25">
      <c r="A1508" s="1">
        <v>43458</v>
      </c>
      <c r="B1508" t="s">
        <v>46</v>
      </c>
      <c r="C1508" t="s">
        <v>4035</v>
      </c>
      <c r="D1508" t="s">
        <v>22</v>
      </c>
      <c r="E1508" t="s">
        <v>23</v>
      </c>
      <c r="F1508" t="s">
        <v>262</v>
      </c>
      <c r="G1508" t="s">
        <v>263</v>
      </c>
      <c r="H1508" t="s">
        <v>144</v>
      </c>
      <c r="I1508" t="s">
        <v>42</v>
      </c>
      <c r="J1508" t="s">
        <v>71</v>
      </c>
      <c r="K1508" s="12">
        <v>17.88</v>
      </c>
    </row>
    <row r="1509" spans="1:11" x14ac:dyDescent="0.25">
      <c r="A1509" s="1">
        <v>42995</v>
      </c>
      <c r="B1509" t="s">
        <v>46</v>
      </c>
      <c r="C1509" t="s">
        <v>3974</v>
      </c>
      <c r="D1509" t="s">
        <v>22</v>
      </c>
      <c r="E1509" t="s">
        <v>23</v>
      </c>
      <c r="F1509" t="s">
        <v>493</v>
      </c>
      <c r="G1509" t="s">
        <v>1271</v>
      </c>
      <c r="H1509" t="s">
        <v>26</v>
      </c>
      <c r="I1509" t="s">
        <v>67</v>
      </c>
      <c r="J1509" t="s">
        <v>680</v>
      </c>
      <c r="K1509" s="12">
        <v>396</v>
      </c>
    </row>
    <row r="1510" spans="1:11" x14ac:dyDescent="0.25">
      <c r="A1510" s="1">
        <v>43444</v>
      </c>
      <c r="B1510" t="s">
        <v>1289</v>
      </c>
      <c r="C1510" t="s">
        <v>547</v>
      </c>
      <c r="D1510" t="s">
        <v>98</v>
      </c>
      <c r="E1510" t="s">
        <v>23</v>
      </c>
      <c r="F1510" t="s">
        <v>2532</v>
      </c>
      <c r="G1510" t="s">
        <v>134</v>
      </c>
      <c r="H1510" t="s">
        <v>101</v>
      </c>
      <c r="I1510" t="s">
        <v>42</v>
      </c>
      <c r="J1510" t="s">
        <v>71</v>
      </c>
      <c r="K1510" s="12">
        <v>34.5</v>
      </c>
    </row>
    <row r="1511" spans="1:11" x14ac:dyDescent="0.25">
      <c r="A1511" s="1">
        <v>43355</v>
      </c>
      <c r="B1511" t="s">
        <v>184</v>
      </c>
      <c r="C1511" t="s">
        <v>2829</v>
      </c>
      <c r="D1511" t="s">
        <v>22</v>
      </c>
      <c r="E1511" t="s">
        <v>23</v>
      </c>
      <c r="F1511" t="s">
        <v>38</v>
      </c>
      <c r="G1511" t="s">
        <v>39</v>
      </c>
      <c r="H1511" t="s">
        <v>40</v>
      </c>
      <c r="I1511" t="s">
        <v>28</v>
      </c>
      <c r="J1511" t="s">
        <v>61</v>
      </c>
      <c r="K1511" s="12">
        <v>8.36</v>
      </c>
    </row>
    <row r="1512" spans="1:11" x14ac:dyDescent="0.25">
      <c r="A1512" s="1">
        <v>43275</v>
      </c>
      <c r="B1512" t="s">
        <v>46</v>
      </c>
      <c r="C1512" t="s">
        <v>3930</v>
      </c>
      <c r="D1512" t="s">
        <v>37</v>
      </c>
      <c r="E1512" t="s">
        <v>23</v>
      </c>
      <c r="F1512" t="s">
        <v>4044</v>
      </c>
      <c r="G1512" t="s">
        <v>39</v>
      </c>
      <c r="H1512" t="s">
        <v>40</v>
      </c>
      <c r="I1512" t="s">
        <v>42</v>
      </c>
      <c r="J1512" t="s">
        <v>64</v>
      </c>
      <c r="K1512" s="12">
        <v>385.6</v>
      </c>
    </row>
    <row r="1513" spans="1:11" x14ac:dyDescent="0.25">
      <c r="A1513" s="1">
        <v>43275</v>
      </c>
      <c r="B1513" t="s">
        <v>46</v>
      </c>
      <c r="C1513" t="s">
        <v>3930</v>
      </c>
      <c r="D1513" t="s">
        <v>37</v>
      </c>
      <c r="E1513" t="s">
        <v>23</v>
      </c>
      <c r="F1513" t="s">
        <v>4044</v>
      </c>
      <c r="G1513" t="s">
        <v>39</v>
      </c>
      <c r="H1513" t="s">
        <v>40</v>
      </c>
      <c r="I1513" t="s">
        <v>42</v>
      </c>
      <c r="J1513" t="s">
        <v>64</v>
      </c>
      <c r="K1513" s="12">
        <v>35.82</v>
      </c>
    </row>
    <row r="1514" spans="1:11" x14ac:dyDescent="0.25">
      <c r="A1514" s="1">
        <v>43330</v>
      </c>
      <c r="B1514" t="s">
        <v>46</v>
      </c>
      <c r="C1514" t="s">
        <v>1330</v>
      </c>
      <c r="D1514" t="s">
        <v>22</v>
      </c>
      <c r="E1514" t="s">
        <v>23</v>
      </c>
      <c r="F1514" t="s">
        <v>813</v>
      </c>
      <c r="G1514" t="s">
        <v>100</v>
      </c>
      <c r="H1514" t="s">
        <v>101</v>
      </c>
      <c r="I1514" t="s">
        <v>42</v>
      </c>
      <c r="J1514" t="s">
        <v>55</v>
      </c>
      <c r="K1514" s="12">
        <v>200.06399999999999</v>
      </c>
    </row>
    <row r="1515" spans="1:11" x14ac:dyDescent="0.25">
      <c r="A1515" s="1">
        <v>43330</v>
      </c>
      <c r="B1515" t="s">
        <v>46</v>
      </c>
      <c r="C1515" t="s">
        <v>1330</v>
      </c>
      <c r="D1515" t="s">
        <v>22</v>
      </c>
      <c r="E1515" t="s">
        <v>23</v>
      </c>
      <c r="F1515" t="s">
        <v>813</v>
      </c>
      <c r="G1515" t="s">
        <v>100</v>
      </c>
      <c r="H1515" t="s">
        <v>101</v>
      </c>
      <c r="I1515" t="s">
        <v>42</v>
      </c>
      <c r="J1515" t="s">
        <v>71</v>
      </c>
      <c r="K1515" s="12">
        <v>21.38</v>
      </c>
    </row>
    <row r="1516" spans="1:11" x14ac:dyDescent="0.25">
      <c r="A1516" s="1">
        <v>43330</v>
      </c>
      <c r="B1516" t="s">
        <v>46</v>
      </c>
      <c r="C1516" t="s">
        <v>1330</v>
      </c>
      <c r="D1516" t="s">
        <v>22</v>
      </c>
      <c r="E1516" t="s">
        <v>23</v>
      </c>
      <c r="F1516" t="s">
        <v>813</v>
      </c>
      <c r="G1516" t="s">
        <v>100</v>
      </c>
      <c r="H1516" t="s">
        <v>101</v>
      </c>
      <c r="I1516" t="s">
        <v>42</v>
      </c>
      <c r="J1516" t="s">
        <v>71</v>
      </c>
      <c r="K1516" s="12">
        <v>6.7439999999999998</v>
      </c>
    </row>
    <row r="1517" spans="1:11" x14ac:dyDescent="0.25">
      <c r="A1517" s="1">
        <v>43445</v>
      </c>
      <c r="B1517" t="s">
        <v>46</v>
      </c>
      <c r="C1517" t="s">
        <v>4048</v>
      </c>
      <c r="D1517" t="s">
        <v>22</v>
      </c>
      <c r="E1517" t="s">
        <v>23</v>
      </c>
      <c r="F1517" t="s">
        <v>142</v>
      </c>
      <c r="G1517" t="s">
        <v>143</v>
      </c>
      <c r="H1517" t="s">
        <v>144</v>
      </c>
      <c r="I1517" t="s">
        <v>28</v>
      </c>
      <c r="J1517" t="s">
        <v>32</v>
      </c>
      <c r="K1517" s="12">
        <v>63.686</v>
      </c>
    </row>
    <row r="1518" spans="1:11" x14ac:dyDescent="0.25">
      <c r="A1518" s="1">
        <v>43444</v>
      </c>
      <c r="B1518" t="s">
        <v>19</v>
      </c>
      <c r="C1518" t="s">
        <v>2227</v>
      </c>
      <c r="D1518" t="s">
        <v>22</v>
      </c>
      <c r="E1518" t="s">
        <v>23</v>
      </c>
      <c r="F1518" t="s">
        <v>4050</v>
      </c>
      <c r="G1518" t="s">
        <v>1392</v>
      </c>
      <c r="H1518" t="s">
        <v>40</v>
      </c>
      <c r="I1518" t="s">
        <v>28</v>
      </c>
      <c r="J1518" t="s">
        <v>52</v>
      </c>
      <c r="K1518" s="12">
        <v>1669.6</v>
      </c>
    </row>
    <row r="1519" spans="1:11" x14ac:dyDescent="0.25">
      <c r="A1519" s="1">
        <v>42038</v>
      </c>
      <c r="B1519" t="s">
        <v>19</v>
      </c>
      <c r="C1519" t="s">
        <v>4053</v>
      </c>
      <c r="D1519" t="s">
        <v>22</v>
      </c>
      <c r="E1519" t="s">
        <v>23</v>
      </c>
      <c r="F1519" t="s">
        <v>91</v>
      </c>
      <c r="G1519" t="s">
        <v>92</v>
      </c>
      <c r="H1519" t="s">
        <v>40</v>
      </c>
      <c r="I1519" t="s">
        <v>42</v>
      </c>
      <c r="J1519" t="s">
        <v>71</v>
      </c>
      <c r="K1519" s="12">
        <v>83.84</v>
      </c>
    </row>
    <row r="1520" spans="1:11" x14ac:dyDescent="0.25">
      <c r="A1520" s="1">
        <v>42038</v>
      </c>
      <c r="B1520" t="s">
        <v>19</v>
      </c>
      <c r="C1520" t="s">
        <v>4053</v>
      </c>
      <c r="D1520" t="s">
        <v>22</v>
      </c>
      <c r="E1520" t="s">
        <v>23</v>
      </c>
      <c r="F1520" t="s">
        <v>91</v>
      </c>
      <c r="G1520" t="s">
        <v>92</v>
      </c>
      <c r="H1520" t="s">
        <v>40</v>
      </c>
      <c r="I1520" t="s">
        <v>42</v>
      </c>
      <c r="J1520" t="s">
        <v>71</v>
      </c>
      <c r="K1520" s="12">
        <v>13.272</v>
      </c>
    </row>
    <row r="1521" spans="1:11" x14ac:dyDescent="0.25">
      <c r="A1521" s="1">
        <v>43142</v>
      </c>
      <c r="B1521" t="s">
        <v>19</v>
      </c>
      <c r="C1521" t="s">
        <v>846</v>
      </c>
      <c r="D1521" t="s">
        <v>37</v>
      </c>
      <c r="E1521" t="s">
        <v>23</v>
      </c>
      <c r="F1521" t="s">
        <v>123</v>
      </c>
      <c r="G1521" t="s">
        <v>39</v>
      </c>
      <c r="H1521" t="s">
        <v>40</v>
      </c>
      <c r="I1521" t="s">
        <v>42</v>
      </c>
      <c r="J1521" t="s">
        <v>71</v>
      </c>
      <c r="K1521" s="12">
        <v>21.335999999999999</v>
      </c>
    </row>
    <row r="1522" spans="1:11" x14ac:dyDescent="0.25">
      <c r="A1522" s="1">
        <v>43206</v>
      </c>
      <c r="B1522" t="s">
        <v>46</v>
      </c>
      <c r="C1522" t="s">
        <v>4057</v>
      </c>
      <c r="D1522" t="s">
        <v>98</v>
      </c>
      <c r="E1522" t="s">
        <v>23</v>
      </c>
      <c r="F1522" t="s">
        <v>299</v>
      </c>
      <c r="G1522" t="s">
        <v>207</v>
      </c>
      <c r="H1522" t="s">
        <v>101</v>
      </c>
      <c r="I1522" t="s">
        <v>42</v>
      </c>
      <c r="J1522" t="s">
        <v>64</v>
      </c>
      <c r="K1522" s="12">
        <v>16.52</v>
      </c>
    </row>
    <row r="1523" spans="1:11" x14ac:dyDescent="0.25">
      <c r="A1523" s="1">
        <v>42710</v>
      </c>
      <c r="B1523" t="s">
        <v>46</v>
      </c>
      <c r="C1523" t="s">
        <v>4062</v>
      </c>
      <c r="D1523" t="s">
        <v>22</v>
      </c>
      <c r="E1523" t="s">
        <v>23</v>
      </c>
      <c r="F1523" t="s">
        <v>1310</v>
      </c>
      <c r="G1523" t="s">
        <v>306</v>
      </c>
      <c r="H1523" t="s">
        <v>40</v>
      </c>
      <c r="I1523" t="s">
        <v>28</v>
      </c>
      <c r="J1523" t="s">
        <v>61</v>
      </c>
      <c r="K1523" s="12">
        <v>206.11199999999999</v>
      </c>
    </row>
    <row r="1524" spans="1:11" x14ac:dyDescent="0.25">
      <c r="A1524" s="1">
        <v>42710</v>
      </c>
      <c r="B1524" t="s">
        <v>46</v>
      </c>
      <c r="C1524" t="s">
        <v>4062</v>
      </c>
      <c r="D1524" t="s">
        <v>22</v>
      </c>
      <c r="E1524" t="s">
        <v>23</v>
      </c>
      <c r="F1524" t="s">
        <v>1310</v>
      </c>
      <c r="G1524" t="s">
        <v>306</v>
      </c>
      <c r="H1524" t="s">
        <v>40</v>
      </c>
      <c r="I1524" t="s">
        <v>42</v>
      </c>
      <c r="J1524" t="s">
        <v>86</v>
      </c>
      <c r="K1524" s="12">
        <v>19.920000000000002</v>
      </c>
    </row>
    <row r="1525" spans="1:11" x14ac:dyDescent="0.25">
      <c r="A1525" s="1">
        <v>42710</v>
      </c>
      <c r="B1525" t="s">
        <v>46</v>
      </c>
      <c r="C1525" t="s">
        <v>4062</v>
      </c>
      <c r="D1525" t="s">
        <v>22</v>
      </c>
      <c r="E1525" t="s">
        <v>23</v>
      </c>
      <c r="F1525" t="s">
        <v>1310</v>
      </c>
      <c r="G1525" t="s">
        <v>306</v>
      </c>
      <c r="H1525" t="s">
        <v>40</v>
      </c>
      <c r="I1525" t="s">
        <v>42</v>
      </c>
      <c r="J1525" t="s">
        <v>86</v>
      </c>
      <c r="K1525" s="12">
        <v>198.27199999999999</v>
      </c>
    </row>
    <row r="1526" spans="1:11" x14ac:dyDescent="0.25">
      <c r="A1526" s="1">
        <v>42710</v>
      </c>
      <c r="B1526" t="s">
        <v>46</v>
      </c>
      <c r="C1526" t="s">
        <v>4062</v>
      </c>
      <c r="D1526" t="s">
        <v>22</v>
      </c>
      <c r="E1526" t="s">
        <v>23</v>
      </c>
      <c r="F1526" t="s">
        <v>1310</v>
      </c>
      <c r="G1526" t="s">
        <v>306</v>
      </c>
      <c r="H1526" t="s">
        <v>40</v>
      </c>
      <c r="I1526" t="s">
        <v>42</v>
      </c>
      <c r="J1526" t="s">
        <v>55</v>
      </c>
      <c r="K1526" s="12">
        <v>247.10400000000001</v>
      </c>
    </row>
    <row r="1527" spans="1:11" x14ac:dyDescent="0.25">
      <c r="A1527" s="1">
        <v>42710</v>
      </c>
      <c r="B1527" t="s">
        <v>46</v>
      </c>
      <c r="C1527" t="s">
        <v>4062</v>
      </c>
      <c r="D1527" t="s">
        <v>22</v>
      </c>
      <c r="E1527" t="s">
        <v>23</v>
      </c>
      <c r="F1527" t="s">
        <v>1310</v>
      </c>
      <c r="G1527" t="s">
        <v>306</v>
      </c>
      <c r="H1527" t="s">
        <v>40</v>
      </c>
      <c r="I1527" t="s">
        <v>42</v>
      </c>
      <c r="J1527" t="s">
        <v>64</v>
      </c>
      <c r="K1527" s="12">
        <v>86.304000000000002</v>
      </c>
    </row>
    <row r="1528" spans="1:11" x14ac:dyDescent="0.25">
      <c r="A1528" s="1">
        <v>42938</v>
      </c>
      <c r="B1528" t="s">
        <v>46</v>
      </c>
      <c r="C1528" t="s">
        <v>1455</v>
      </c>
      <c r="D1528" t="s">
        <v>22</v>
      </c>
      <c r="E1528" t="s">
        <v>23</v>
      </c>
      <c r="F1528" t="s">
        <v>4066</v>
      </c>
      <c r="G1528" t="s">
        <v>143</v>
      </c>
      <c r="H1528" t="s">
        <v>144</v>
      </c>
      <c r="I1528" t="s">
        <v>42</v>
      </c>
      <c r="J1528" t="s">
        <v>64</v>
      </c>
      <c r="K1528" s="12">
        <v>4.16</v>
      </c>
    </row>
    <row r="1529" spans="1:11" x14ac:dyDescent="0.25">
      <c r="A1529" s="1">
        <v>42938</v>
      </c>
      <c r="B1529" t="s">
        <v>46</v>
      </c>
      <c r="C1529" t="s">
        <v>1455</v>
      </c>
      <c r="D1529" t="s">
        <v>22</v>
      </c>
      <c r="E1529" t="s">
        <v>23</v>
      </c>
      <c r="F1529" t="s">
        <v>4066</v>
      </c>
      <c r="G1529" t="s">
        <v>143</v>
      </c>
      <c r="H1529" t="s">
        <v>144</v>
      </c>
      <c r="I1529" t="s">
        <v>28</v>
      </c>
      <c r="J1529" t="s">
        <v>61</v>
      </c>
      <c r="K1529" s="12">
        <v>11.648</v>
      </c>
    </row>
    <row r="1530" spans="1:11" x14ac:dyDescent="0.25">
      <c r="A1530" s="1">
        <v>42681</v>
      </c>
      <c r="B1530" t="s">
        <v>19</v>
      </c>
      <c r="C1530" t="s">
        <v>2518</v>
      </c>
      <c r="D1530" t="s">
        <v>37</v>
      </c>
      <c r="E1530" t="s">
        <v>23</v>
      </c>
      <c r="F1530" t="s">
        <v>603</v>
      </c>
      <c r="G1530" t="s">
        <v>241</v>
      </c>
      <c r="H1530" t="s">
        <v>144</v>
      </c>
      <c r="I1530" t="s">
        <v>42</v>
      </c>
      <c r="J1530" t="s">
        <v>265</v>
      </c>
      <c r="K1530" s="12">
        <v>26.18</v>
      </c>
    </row>
    <row r="1531" spans="1:11" x14ac:dyDescent="0.25">
      <c r="A1531" s="1">
        <v>42681</v>
      </c>
      <c r="B1531" t="s">
        <v>19</v>
      </c>
      <c r="C1531" t="s">
        <v>2518</v>
      </c>
      <c r="D1531" t="s">
        <v>37</v>
      </c>
      <c r="E1531" t="s">
        <v>23</v>
      </c>
      <c r="F1531" t="s">
        <v>603</v>
      </c>
      <c r="G1531" t="s">
        <v>241</v>
      </c>
      <c r="H1531" t="s">
        <v>144</v>
      </c>
      <c r="I1531" t="s">
        <v>42</v>
      </c>
      <c r="J1531" t="s">
        <v>86</v>
      </c>
      <c r="K1531" s="12">
        <v>7.3</v>
      </c>
    </row>
    <row r="1532" spans="1:11" x14ac:dyDescent="0.25">
      <c r="A1532" s="1">
        <v>42455</v>
      </c>
      <c r="B1532" t="s">
        <v>46</v>
      </c>
      <c r="C1532" t="s">
        <v>2442</v>
      </c>
      <c r="D1532" t="s">
        <v>37</v>
      </c>
      <c r="E1532" t="s">
        <v>23</v>
      </c>
      <c r="F1532" t="s">
        <v>1419</v>
      </c>
      <c r="G1532" t="s">
        <v>50</v>
      </c>
      <c r="H1532" t="s">
        <v>26</v>
      </c>
      <c r="I1532" t="s">
        <v>42</v>
      </c>
      <c r="J1532" t="s">
        <v>86</v>
      </c>
      <c r="K1532" s="12">
        <v>74.352000000000004</v>
      </c>
    </row>
    <row r="1533" spans="1:11" x14ac:dyDescent="0.25">
      <c r="A1533" s="1">
        <v>43343</v>
      </c>
      <c r="B1533" t="s">
        <v>46</v>
      </c>
      <c r="C1533" t="s">
        <v>1915</v>
      </c>
      <c r="D1533" t="s">
        <v>22</v>
      </c>
      <c r="E1533" t="s">
        <v>23</v>
      </c>
      <c r="F1533" t="s">
        <v>4080</v>
      </c>
      <c r="G1533" t="s">
        <v>306</v>
      </c>
      <c r="H1533" t="s">
        <v>40</v>
      </c>
      <c r="I1533" t="s">
        <v>42</v>
      </c>
      <c r="J1533" t="s">
        <v>55</v>
      </c>
      <c r="K1533" s="12">
        <v>10.744</v>
      </c>
    </row>
    <row r="1534" spans="1:11" x14ac:dyDescent="0.25">
      <c r="A1534" s="1">
        <v>43343</v>
      </c>
      <c r="B1534" t="s">
        <v>46</v>
      </c>
      <c r="C1534" t="s">
        <v>1915</v>
      </c>
      <c r="D1534" t="s">
        <v>22</v>
      </c>
      <c r="E1534" t="s">
        <v>23</v>
      </c>
      <c r="F1534" t="s">
        <v>4080</v>
      </c>
      <c r="G1534" t="s">
        <v>306</v>
      </c>
      <c r="H1534" t="s">
        <v>40</v>
      </c>
      <c r="I1534" t="s">
        <v>42</v>
      </c>
      <c r="J1534" t="s">
        <v>265</v>
      </c>
      <c r="K1534" s="12">
        <v>8.3759999999999994</v>
      </c>
    </row>
    <row r="1535" spans="1:11" x14ac:dyDescent="0.25">
      <c r="A1535" s="1">
        <v>43073</v>
      </c>
      <c r="B1535" t="s">
        <v>46</v>
      </c>
      <c r="C1535" t="s">
        <v>1925</v>
      </c>
      <c r="D1535" t="s">
        <v>37</v>
      </c>
      <c r="E1535" t="s">
        <v>23</v>
      </c>
      <c r="F1535" t="s">
        <v>262</v>
      </c>
      <c r="G1535" t="s">
        <v>263</v>
      </c>
      <c r="H1535" t="s">
        <v>144</v>
      </c>
      <c r="I1535" t="s">
        <v>42</v>
      </c>
      <c r="J1535" t="s">
        <v>55</v>
      </c>
      <c r="K1535" s="12">
        <v>212.88</v>
      </c>
    </row>
    <row r="1536" spans="1:11" x14ac:dyDescent="0.25">
      <c r="A1536" s="1">
        <v>43141</v>
      </c>
      <c r="B1536" t="s">
        <v>46</v>
      </c>
      <c r="C1536" t="s">
        <v>4088</v>
      </c>
      <c r="D1536" t="s">
        <v>98</v>
      </c>
      <c r="E1536" t="s">
        <v>23</v>
      </c>
      <c r="F1536" t="s">
        <v>4089</v>
      </c>
      <c r="G1536" t="s">
        <v>39</v>
      </c>
      <c r="H1536" t="s">
        <v>40</v>
      </c>
      <c r="I1536" t="s">
        <v>28</v>
      </c>
      <c r="J1536" t="s">
        <v>29</v>
      </c>
      <c r="K1536" s="12">
        <v>203.983</v>
      </c>
    </row>
    <row r="1537" spans="1:11" x14ac:dyDescent="0.25">
      <c r="A1537" s="1">
        <v>43037</v>
      </c>
      <c r="B1537" t="s">
        <v>46</v>
      </c>
      <c r="C1537" t="s">
        <v>4092</v>
      </c>
      <c r="D1537" t="s">
        <v>37</v>
      </c>
      <c r="E1537" t="s">
        <v>23</v>
      </c>
      <c r="F1537" t="s">
        <v>4093</v>
      </c>
      <c r="G1537" t="s">
        <v>786</v>
      </c>
      <c r="H1537" t="s">
        <v>144</v>
      </c>
      <c r="I1537" t="s">
        <v>42</v>
      </c>
      <c r="J1537" t="s">
        <v>55</v>
      </c>
      <c r="K1537" s="12">
        <v>40.74</v>
      </c>
    </row>
    <row r="1538" spans="1:11" x14ac:dyDescent="0.25">
      <c r="A1538" s="1">
        <v>43037</v>
      </c>
      <c r="B1538" t="s">
        <v>46</v>
      </c>
      <c r="C1538" t="s">
        <v>4092</v>
      </c>
      <c r="D1538" t="s">
        <v>37</v>
      </c>
      <c r="E1538" t="s">
        <v>23</v>
      </c>
      <c r="F1538" t="s">
        <v>4093</v>
      </c>
      <c r="G1538" t="s">
        <v>786</v>
      </c>
      <c r="H1538" t="s">
        <v>144</v>
      </c>
      <c r="I1538" t="s">
        <v>42</v>
      </c>
      <c r="J1538" t="s">
        <v>74</v>
      </c>
      <c r="K1538" s="12">
        <v>11.67</v>
      </c>
    </row>
    <row r="1539" spans="1:11" x14ac:dyDescent="0.25">
      <c r="A1539" s="1">
        <v>43358</v>
      </c>
      <c r="B1539" t="s">
        <v>19</v>
      </c>
      <c r="C1539" t="s">
        <v>4100</v>
      </c>
      <c r="D1539" t="s">
        <v>22</v>
      </c>
      <c r="E1539" t="s">
        <v>23</v>
      </c>
      <c r="F1539" t="s">
        <v>4101</v>
      </c>
      <c r="G1539" t="s">
        <v>1244</v>
      </c>
      <c r="H1539" t="s">
        <v>144</v>
      </c>
      <c r="I1539" t="s">
        <v>67</v>
      </c>
      <c r="J1539" t="s">
        <v>68</v>
      </c>
      <c r="K1539" s="12">
        <v>39.99</v>
      </c>
    </row>
    <row r="1540" spans="1:11" x14ac:dyDescent="0.25">
      <c r="A1540" s="1">
        <v>43358</v>
      </c>
      <c r="B1540" t="s">
        <v>19</v>
      </c>
      <c r="C1540" t="s">
        <v>4100</v>
      </c>
      <c r="D1540" t="s">
        <v>22</v>
      </c>
      <c r="E1540" t="s">
        <v>23</v>
      </c>
      <c r="F1540" t="s">
        <v>4101</v>
      </c>
      <c r="G1540" t="s">
        <v>1244</v>
      </c>
      <c r="H1540" t="s">
        <v>144</v>
      </c>
      <c r="I1540" t="s">
        <v>42</v>
      </c>
      <c r="J1540" t="s">
        <v>64</v>
      </c>
      <c r="K1540" s="12">
        <v>16.28</v>
      </c>
    </row>
    <row r="1541" spans="1:11" x14ac:dyDescent="0.25">
      <c r="A1541" s="1">
        <v>43358</v>
      </c>
      <c r="B1541" t="s">
        <v>19</v>
      </c>
      <c r="C1541" t="s">
        <v>4100</v>
      </c>
      <c r="D1541" t="s">
        <v>22</v>
      </c>
      <c r="E1541" t="s">
        <v>23</v>
      </c>
      <c r="F1541" t="s">
        <v>4101</v>
      </c>
      <c r="G1541" t="s">
        <v>1244</v>
      </c>
      <c r="H1541" t="s">
        <v>144</v>
      </c>
      <c r="I1541" t="s">
        <v>28</v>
      </c>
      <c r="J1541" t="s">
        <v>29</v>
      </c>
      <c r="K1541" s="12">
        <v>782.94</v>
      </c>
    </row>
    <row r="1542" spans="1:11" x14ac:dyDescent="0.25">
      <c r="A1542" s="1">
        <v>43358</v>
      </c>
      <c r="B1542" t="s">
        <v>19</v>
      </c>
      <c r="C1542" t="s">
        <v>4100</v>
      </c>
      <c r="D1542" t="s">
        <v>22</v>
      </c>
      <c r="E1542" t="s">
        <v>23</v>
      </c>
      <c r="F1542" t="s">
        <v>4101</v>
      </c>
      <c r="G1542" t="s">
        <v>1244</v>
      </c>
      <c r="H1542" t="s">
        <v>144</v>
      </c>
      <c r="I1542" t="s">
        <v>42</v>
      </c>
      <c r="J1542" t="s">
        <v>71</v>
      </c>
      <c r="K1542" s="12">
        <v>242.48</v>
      </c>
    </row>
    <row r="1543" spans="1:11" x14ac:dyDescent="0.25">
      <c r="A1543" s="1">
        <v>42074</v>
      </c>
      <c r="B1543" t="s">
        <v>19</v>
      </c>
      <c r="C1543" t="s">
        <v>2004</v>
      </c>
      <c r="D1543" t="s">
        <v>22</v>
      </c>
      <c r="E1543" t="s">
        <v>23</v>
      </c>
      <c r="F1543" t="s">
        <v>493</v>
      </c>
      <c r="G1543" t="s">
        <v>494</v>
      </c>
      <c r="H1543" t="s">
        <v>144</v>
      </c>
      <c r="I1543" t="s">
        <v>28</v>
      </c>
      <c r="J1543" t="s">
        <v>61</v>
      </c>
      <c r="K1543" s="12">
        <v>8.32</v>
      </c>
    </row>
    <row r="1544" spans="1:11" x14ac:dyDescent="0.25">
      <c r="A1544" s="1">
        <v>42074</v>
      </c>
      <c r="B1544" t="s">
        <v>19</v>
      </c>
      <c r="C1544" t="s">
        <v>2004</v>
      </c>
      <c r="D1544" t="s">
        <v>22</v>
      </c>
      <c r="E1544" t="s">
        <v>23</v>
      </c>
      <c r="F1544" t="s">
        <v>493</v>
      </c>
      <c r="G1544" t="s">
        <v>494</v>
      </c>
      <c r="H1544" t="s">
        <v>144</v>
      </c>
      <c r="I1544" t="s">
        <v>42</v>
      </c>
      <c r="J1544" t="s">
        <v>265</v>
      </c>
      <c r="K1544" s="12">
        <v>10.464</v>
      </c>
    </row>
    <row r="1545" spans="1:11" x14ac:dyDescent="0.25">
      <c r="A1545" s="1">
        <v>42039</v>
      </c>
      <c r="B1545" t="s">
        <v>46</v>
      </c>
      <c r="C1545" t="s">
        <v>4106</v>
      </c>
      <c r="D1545" t="s">
        <v>98</v>
      </c>
      <c r="E1545" t="s">
        <v>23</v>
      </c>
      <c r="F1545" t="s">
        <v>946</v>
      </c>
      <c r="G1545" t="s">
        <v>39</v>
      </c>
      <c r="H1545" t="s">
        <v>40</v>
      </c>
      <c r="I1545" t="s">
        <v>42</v>
      </c>
      <c r="J1545" t="s">
        <v>71</v>
      </c>
      <c r="K1545" s="12">
        <v>82.896000000000001</v>
      </c>
    </row>
    <row r="1546" spans="1:11" x14ac:dyDescent="0.25">
      <c r="A1546" s="1">
        <v>42039</v>
      </c>
      <c r="B1546" t="s">
        <v>46</v>
      </c>
      <c r="C1546" t="s">
        <v>4106</v>
      </c>
      <c r="D1546" t="s">
        <v>98</v>
      </c>
      <c r="E1546" t="s">
        <v>23</v>
      </c>
      <c r="F1546" t="s">
        <v>946</v>
      </c>
      <c r="G1546" t="s">
        <v>39</v>
      </c>
      <c r="H1546" t="s">
        <v>40</v>
      </c>
      <c r="I1546" t="s">
        <v>42</v>
      </c>
      <c r="J1546" t="s">
        <v>86</v>
      </c>
      <c r="K1546" s="12">
        <v>34.24</v>
      </c>
    </row>
    <row r="1547" spans="1:11" x14ac:dyDescent="0.25">
      <c r="A1547" s="1">
        <v>42369</v>
      </c>
      <c r="B1547" t="s">
        <v>19</v>
      </c>
      <c r="C1547" t="s">
        <v>2752</v>
      </c>
      <c r="D1547" t="s">
        <v>37</v>
      </c>
      <c r="E1547" t="s">
        <v>23</v>
      </c>
      <c r="F1547" t="s">
        <v>4108</v>
      </c>
      <c r="G1547" t="s">
        <v>263</v>
      </c>
      <c r="H1547" t="s">
        <v>144</v>
      </c>
      <c r="I1547" t="s">
        <v>28</v>
      </c>
      <c r="J1547" t="s">
        <v>29</v>
      </c>
      <c r="K1547" s="12">
        <v>1573.4880000000001</v>
      </c>
    </row>
    <row r="1548" spans="1:11" x14ac:dyDescent="0.25">
      <c r="A1548" s="1">
        <v>42697</v>
      </c>
      <c r="B1548" t="s">
        <v>46</v>
      </c>
      <c r="C1548" t="s">
        <v>1270</v>
      </c>
      <c r="D1548" t="s">
        <v>37</v>
      </c>
      <c r="E1548" t="s">
        <v>23</v>
      </c>
      <c r="F1548" t="s">
        <v>676</v>
      </c>
      <c r="G1548" t="s">
        <v>100</v>
      </c>
      <c r="H1548" t="s">
        <v>101</v>
      </c>
      <c r="I1548" t="s">
        <v>42</v>
      </c>
      <c r="J1548" t="s">
        <v>86</v>
      </c>
      <c r="K1548" s="12">
        <v>335.52</v>
      </c>
    </row>
    <row r="1549" spans="1:11" x14ac:dyDescent="0.25">
      <c r="A1549" s="1">
        <v>42697</v>
      </c>
      <c r="B1549" t="s">
        <v>46</v>
      </c>
      <c r="C1549" t="s">
        <v>1270</v>
      </c>
      <c r="D1549" t="s">
        <v>37</v>
      </c>
      <c r="E1549" t="s">
        <v>23</v>
      </c>
      <c r="F1549" t="s">
        <v>676</v>
      </c>
      <c r="G1549" t="s">
        <v>100</v>
      </c>
      <c r="H1549" t="s">
        <v>101</v>
      </c>
      <c r="I1549" t="s">
        <v>42</v>
      </c>
      <c r="J1549" t="s">
        <v>71</v>
      </c>
      <c r="K1549" s="12">
        <v>23.911999999999999</v>
      </c>
    </row>
    <row r="1550" spans="1:11" x14ac:dyDescent="0.25">
      <c r="A1550" s="1">
        <v>42697</v>
      </c>
      <c r="B1550" t="s">
        <v>46</v>
      </c>
      <c r="C1550" t="s">
        <v>1270</v>
      </c>
      <c r="D1550" t="s">
        <v>37</v>
      </c>
      <c r="E1550" t="s">
        <v>23</v>
      </c>
      <c r="F1550" t="s">
        <v>676</v>
      </c>
      <c r="G1550" t="s">
        <v>100</v>
      </c>
      <c r="H1550" t="s">
        <v>101</v>
      </c>
      <c r="I1550" t="s">
        <v>42</v>
      </c>
      <c r="J1550" t="s">
        <v>55</v>
      </c>
      <c r="K1550" s="12">
        <v>27.056000000000001</v>
      </c>
    </row>
    <row r="1551" spans="1:11" x14ac:dyDescent="0.25">
      <c r="A1551" s="1">
        <v>42191</v>
      </c>
      <c r="B1551" t="s">
        <v>184</v>
      </c>
      <c r="C1551" t="s">
        <v>1829</v>
      </c>
      <c r="D1551" t="s">
        <v>22</v>
      </c>
      <c r="E1551" t="s">
        <v>23</v>
      </c>
      <c r="F1551" t="s">
        <v>262</v>
      </c>
      <c r="G1551" t="s">
        <v>263</v>
      </c>
      <c r="H1551" t="s">
        <v>144</v>
      </c>
      <c r="I1551" t="s">
        <v>67</v>
      </c>
      <c r="J1551" t="s">
        <v>1215</v>
      </c>
      <c r="K1551" s="12">
        <v>559.99199999999996</v>
      </c>
    </row>
    <row r="1552" spans="1:11" x14ac:dyDescent="0.25">
      <c r="A1552" s="1">
        <v>43417</v>
      </c>
      <c r="B1552" t="s">
        <v>19</v>
      </c>
      <c r="C1552" t="s">
        <v>3921</v>
      </c>
      <c r="D1552" t="s">
        <v>98</v>
      </c>
      <c r="E1552" t="s">
        <v>23</v>
      </c>
      <c r="F1552" t="s">
        <v>180</v>
      </c>
      <c r="G1552" t="s">
        <v>100</v>
      </c>
      <c r="H1552" t="s">
        <v>101</v>
      </c>
      <c r="I1552" t="s">
        <v>42</v>
      </c>
      <c r="J1552" t="s">
        <v>74</v>
      </c>
      <c r="K1552" s="12">
        <v>9.3239999999999998</v>
      </c>
    </row>
    <row r="1553" spans="1:11" x14ac:dyDescent="0.25">
      <c r="A1553" s="1">
        <v>42903</v>
      </c>
      <c r="B1553" t="s">
        <v>46</v>
      </c>
      <c r="C1553" t="s">
        <v>4118</v>
      </c>
      <c r="D1553" t="s">
        <v>22</v>
      </c>
      <c r="E1553" t="s">
        <v>23</v>
      </c>
      <c r="F1553" t="s">
        <v>946</v>
      </c>
      <c r="G1553" t="s">
        <v>39</v>
      </c>
      <c r="H1553" t="s">
        <v>40</v>
      </c>
      <c r="I1553" t="s">
        <v>42</v>
      </c>
      <c r="J1553" t="s">
        <v>86</v>
      </c>
      <c r="K1553" s="12">
        <v>111.96</v>
      </c>
    </row>
    <row r="1554" spans="1:11" x14ac:dyDescent="0.25">
      <c r="A1554" s="1">
        <v>42127</v>
      </c>
      <c r="B1554" t="s">
        <v>184</v>
      </c>
      <c r="C1554" t="s">
        <v>1612</v>
      </c>
      <c r="D1554" t="s">
        <v>98</v>
      </c>
      <c r="E1554" t="s">
        <v>23</v>
      </c>
      <c r="F1554" t="s">
        <v>4120</v>
      </c>
      <c r="G1554" t="s">
        <v>110</v>
      </c>
      <c r="H1554" t="s">
        <v>101</v>
      </c>
      <c r="I1554" t="s">
        <v>42</v>
      </c>
      <c r="J1554" t="s">
        <v>43</v>
      </c>
      <c r="K1554" s="12">
        <v>21.56</v>
      </c>
    </row>
    <row r="1555" spans="1:11" x14ac:dyDescent="0.25">
      <c r="A1555" s="1">
        <v>43389</v>
      </c>
      <c r="B1555" t="s">
        <v>46</v>
      </c>
      <c r="C1555" t="s">
        <v>4125</v>
      </c>
      <c r="D1555" t="s">
        <v>22</v>
      </c>
      <c r="E1555" t="s">
        <v>23</v>
      </c>
      <c r="F1555" t="s">
        <v>1465</v>
      </c>
      <c r="G1555" t="s">
        <v>25</v>
      </c>
      <c r="H1555" t="s">
        <v>26</v>
      </c>
      <c r="I1555" t="s">
        <v>42</v>
      </c>
      <c r="J1555" t="s">
        <v>71</v>
      </c>
      <c r="K1555" s="12">
        <v>124.75</v>
      </c>
    </row>
    <row r="1556" spans="1:11" x14ac:dyDescent="0.25">
      <c r="A1556" s="1">
        <v>42406</v>
      </c>
      <c r="B1556" t="s">
        <v>46</v>
      </c>
      <c r="C1556" t="s">
        <v>846</v>
      </c>
      <c r="D1556" t="s">
        <v>37</v>
      </c>
      <c r="E1556" t="s">
        <v>23</v>
      </c>
      <c r="F1556" t="s">
        <v>4127</v>
      </c>
      <c r="G1556" t="s">
        <v>92</v>
      </c>
      <c r="H1556" t="s">
        <v>40</v>
      </c>
      <c r="I1556" t="s">
        <v>42</v>
      </c>
      <c r="J1556" t="s">
        <v>64</v>
      </c>
      <c r="K1556" s="12">
        <v>5.28</v>
      </c>
    </row>
    <row r="1557" spans="1:11" x14ac:dyDescent="0.25">
      <c r="A1557" s="1">
        <v>43347</v>
      </c>
      <c r="B1557" t="s">
        <v>46</v>
      </c>
      <c r="C1557" t="s">
        <v>4132</v>
      </c>
      <c r="D1557" t="s">
        <v>22</v>
      </c>
      <c r="E1557" t="s">
        <v>23</v>
      </c>
      <c r="F1557" t="s">
        <v>1172</v>
      </c>
      <c r="G1557" t="s">
        <v>263</v>
      </c>
      <c r="H1557" t="s">
        <v>144</v>
      </c>
      <c r="I1557" t="s">
        <v>67</v>
      </c>
      <c r="J1557" t="s">
        <v>157</v>
      </c>
      <c r="K1557" s="12">
        <v>91.96</v>
      </c>
    </row>
    <row r="1558" spans="1:11" x14ac:dyDescent="0.25">
      <c r="A1558" s="1">
        <v>42864</v>
      </c>
      <c r="B1558" t="s">
        <v>46</v>
      </c>
      <c r="C1558" t="s">
        <v>4135</v>
      </c>
      <c r="D1558" t="s">
        <v>22</v>
      </c>
      <c r="E1558" t="s">
        <v>23</v>
      </c>
      <c r="F1558" t="s">
        <v>142</v>
      </c>
      <c r="G1558" t="s">
        <v>143</v>
      </c>
      <c r="H1558" t="s">
        <v>144</v>
      </c>
      <c r="I1558" t="s">
        <v>42</v>
      </c>
      <c r="J1558" t="s">
        <v>169</v>
      </c>
      <c r="K1558" s="12">
        <v>9.3439999999999994</v>
      </c>
    </row>
    <row r="1559" spans="1:11" x14ac:dyDescent="0.25">
      <c r="A1559" s="1">
        <v>42864</v>
      </c>
      <c r="B1559" t="s">
        <v>46</v>
      </c>
      <c r="C1559" t="s">
        <v>4135</v>
      </c>
      <c r="D1559" t="s">
        <v>22</v>
      </c>
      <c r="E1559" t="s">
        <v>23</v>
      </c>
      <c r="F1559" t="s">
        <v>142</v>
      </c>
      <c r="G1559" t="s">
        <v>143</v>
      </c>
      <c r="H1559" t="s">
        <v>144</v>
      </c>
      <c r="I1559" t="s">
        <v>42</v>
      </c>
      <c r="J1559" t="s">
        <v>64</v>
      </c>
      <c r="K1559" s="12">
        <v>79.36</v>
      </c>
    </row>
    <row r="1560" spans="1:11" x14ac:dyDescent="0.25">
      <c r="A1560" s="1">
        <v>42445</v>
      </c>
      <c r="B1560" t="s">
        <v>19</v>
      </c>
      <c r="C1560" t="s">
        <v>1647</v>
      </c>
      <c r="D1560" t="s">
        <v>22</v>
      </c>
      <c r="E1560" t="s">
        <v>23</v>
      </c>
      <c r="F1560" t="s">
        <v>91</v>
      </c>
      <c r="G1560" t="s">
        <v>92</v>
      </c>
      <c r="H1560" t="s">
        <v>40</v>
      </c>
      <c r="I1560" t="s">
        <v>28</v>
      </c>
      <c r="J1560" t="s">
        <v>52</v>
      </c>
      <c r="K1560" s="12">
        <v>171.96</v>
      </c>
    </row>
    <row r="1561" spans="1:11" x14ac:dyDescent="0.25">
      <c r="A1561" s="1">
        <v>42834</v>
      </c>
      <c r="B1561" t="s">
        <v>46</v>
      </c>
      <c r="C1561" t="s">
        <v>4142</v>
      </c>
      <c r="D1561" t="s">
        <v>37</v>
      </c>
      <c r="E1561" t="s">
        <v>23</v>
      </c>
      <c r="F1561" t="s">
        <v>91</v>
      </c>
      <c r="G1561" t="s">
        <v>92</v>
      </c>
      <c r="H1561" t="s">
        <v>40</v>
      </c>
      <c r="I1561" t="s">
        <v>42</v>
      </c>
      <c r="J1561" t="s">
        <v>71</v>
      </c>
      <c r="K1561" s="12">
        <v>35.351999999999997</v>
      </c>
    </row>
    <row r="1562" spans="1:11" x14ac:dyDescent="0.25">
      <c r="A1562" s="1">
        <v>42098</v>
      </c>
      <c r="B1562" t="s">
        <v>46</v>
      </c>
      <c r="C1562" t="s">
        <v>2693</v>
      </c>
      <c r="D1562" t="s">
        <v>98</v>
      </c>
      <c r="E1562" t="s">
        <v>23</v>
      </c>
      <c r="F1562" t="s">
        <v>123</v>
      </c>
      <c r="G1562" t="s">
        <v>39</v>
      </c>
      <c r="H1562" t="s">
        <v>40</v>
      </c>
      <c r="I1562" t="s">
        <v>42</v>
      </c>
      <c r="J1562" t="s">
        <v>43</v>
      </c>
      <c r="K1562" s="12">
        <v>18.899999999999999</v>
      </c>
    </row>
    <row r="1563" spans="1:11" x14ac:dyDescent="0.25">
      <c r="A1563" s="1">
        <v>43348</v>
      </c>
      <c r="B1563" t="s">
        <v>184</v>
      </c>
      <c r="C1563" t="s">
        <v>374</v>
      </c>
      <c r="D1563" t="s">
        <v>98</v>
      </c>
      <c r="E1563" t="s">
        <v>23</v>
      </c>
      <c r="F1563" t="s">
        <v>91</v>
      </c>
      <c r="G1563" t="s">
        <v>92</v>
      </c>
      <c r="H1563" t="s">
        <v>40</v>
      </c>
      <c r="I1563" t="s">
        <v>42</v>
      </c>
      <c r="J1563" t="s">
        <v>64</v>
      </c>
      <c r="K1563" s="12">
        <v>2.78</v>
      </c>
    </row>
    <row r="1564" spans="1:11" x14ac:dyDescent="0.25">
      <c r="A1564" s="1">
        <v>43281</v>
      </c>
      <c r="B1564" t="s">
        <v>1289</v>
      </c>
      <c r="C1564" t="s">
        <v>4149</v>
      </c>
      <c r="D1564" t="s">
        <v>22</v>
      </c>
      <c r="E1564" t="s">
        <v>23</v>
      </c>
      <c r="F1564" t="s">
        <v>262</v>
      </c>
      <c r="G1564" t="s">
        <v>263</v>
      </c>
      <c r="H1564" t="s">
        <v>144</v>
      </c>
      <c r="I1564" t="s">
        <v>28</v>
      </c>
      <c r="J1564" t="s">
        <v>52</v>
      </c>
      <c r="K1564" s="12">
        <v>1044.6300000000001</v>
      </c>
    </row>
    <row r="1565" spans="1:11" x14ac:dyDescent="0.25">
      <c r="A1565" s="1">
        <v>42683</v>
      </c>
      <c r="B1565" t="s">
        <v>1289</v>
      </c>
      <c r="C1565" t="s">
        <v>4152</v>
      </c>
      <c r="D1565" t="s">
        <v>22</v>
      </c>
      <c r="E1565" t="s">
        <v>23</v>
      </c>
      <c r="F1565" t="s">
        <v>142</v>
      </c>
      <c r="G1565" t="s">
        <v>143</v>
      </c>
      <c r="H1565" t="s">
        <v>144</v>
      </c>
      <c r="I1565" t="s">
        <v>42</v>
      </c>
      <c r="J1565" t="s">
        <v>86</v>
      </c>
      <c r="K1565" s="12">
        <v>11.352</v>
      </c>
    </row>
    <row r="1566" spans="1:11" x14ac:dyDescent="0.25">
      <c r="A1566" s="1">
        <v>42067</v>
      </c>
      <c r="B1566" t="s">
        <v>1289</v>
      </c>
      <c r="C1566" t="s">
        <v>483</v>
      </c>
      <c r="D1566" t="s">
        <v>22</v>
      </c>
      <c r="E1566" t="s">
        <v>23</v>
      </c>
      <c r="F1566" t="s">
        <v>378</v>
      </c>
      <c r="G1566" t="s">
        <v>379</v>
      </c>
      <c r="H1566" t="s">
        <v>26</v>
      </c>
      <c r="I1566" t="s">
        <v>42</v>
      </c>
      <c r="J1566" t="s">
        <v>55</v>
      </c>
      <c r="K1566" s="12">
        <v>354.9</v>
      </c>
    </row>
    <row r="1567" spans="1:11" x14ac:dyDescent="0.25">
      <c r="A1567" s="1">
        <v>42448</v>
      </c>
      <c r="B1567" t="s">
        <v>46</v>
      </c>
      <c r="C1567" t="s">
        <v>2252</v>
      </c>
      <c r="D1567" t="s">
        <v>98</v>
      </c>
      <c r="E1567" t="s">
        <v>23</v>
      </c>
      <c r="F1567" t="s">
        <v>91</v>
      </c>
      <c r="G1567" t="s">
        <v>92</v>
      </c>
      <c r="H1567" t="s">
        <v>40</v>
      </c>
      <c r="I1567" t="s">
        <v>67</v>
      </c>
      <c r="J1567" t="s">
        <v>68</v>
      </c>
      <c r="K1567" s="12">
        <v>453.57600000000002</v>
      </c>
    </row>
    <row r="1568" spans="1:11" x14ac:dyDescent="0.25">
      <c r="A1568" s="1">
        <v>42703</v>
      </c>
      <c r="B1568" t="s">
        <v>184</v>
      </c>
      <c r="C1568" t="s">
        <v>4159</v>
      </c>
      <c r="D1568" t="s">
        <v>22</v>
      </c>
      <c r="E1568" t="s">
        <v>23</v>
      </c>
      <c r="F1568" t="s">
        <v>4160</v>
      </c>
      <c r="G1568" t="s">
        <v>100</v>
      </c>
      <c r="H1568" t="s">
        <v>101</v>
      </c>
      <c r="I1568" t="s">
        <v>67</v>
      </c>
      <c r="J1568" t="s">
        <v>157</v>
      </c>
      <c r="K1568" s="12">
        <v>21.48</v>
      </c>
    </row>
    <row r="1569" spans="1:11" x14ac:dyDescent="0.25">
      <c r="A1569" s="1">
        <v>42703</v>
      </c>
      <c r="B1569" t="s">
        <v>184</v>
      </c>
      <c r="C1569" t="s">
        <v>4159</v>
      </c>
      <c r="D1569" t="s">
        <v>22</v>
      </c>
      <c r="E1569" t="s">
        <v>23</v>
      </c>
      <c r="F1569" t="s">
        <v>4160</v>
      </c>
      <c r="G1569" t="s">
        <v>100</v>
      </c>
      <c r="H1569" t="s">
        <v>101</v>
      </c>
      <c r="I1569" t="s">
        <v>42</v>
      </c>
      <c r="J1569" t="s">
        <v>71</v>
      </c>
      <c r="K1569" s="12">
        <v>8.7840000000000007</v>
      </c>
    </row>
    <row r="1570" spans="1:11" x14ac:dyDescent="0.25">
      <c r="A1570" s="1">
        <v>43262</v>
      </c>
      <c r="B1570" t="s">
        <v>1289</v>
      </c>
      <c r="C1570" t="s">
        <v>1964</v>
      </c>
      <c r="D1570" t="s">
        <v>22</v>
      </c>
      <c r="E1570" t="s">
        <v>23</v>
      </c>
      <c r="F1570" t="s">
        <v>38</v>
      </c>
      <c r="G1570" t="s">
        <v>39</v>
      </c>
      <c r="H1570" t="s">
        <v>40</v>
      </c>
      <c r="I1570" t="s">
        <v>42</v>
      </c>
      <c r="J1570" t="s">
        <v>86</v>
      </c>
      <c r="K1570" s="12">
        <v>122.97</v>
      </c>
    </row>
    <row r="1571" spans="1:11" x14ac:dyDescent="0.25">
      <c r="A1571" s="1">
        <v>43430</v>
      </c>
      <c r="B1571" t="s">
        <v>46</v>
      </c>
      <c r="C1571" t="s">
        <v>2826</v>
      </c>
      <c r="D1571" t="s">
        <v>37</v>
      </c>
      <c r="E1571" t="s">
        <v>23</v>
      </c>
      <c r="F1571" t="s">
        <v>1737</v>
      </c>
      <c r="G1571" t="s">
        <v>1271</v>
      </c>
      <c r="H1571" t="s">
        <v>26</v>
      </c>
      <c r="I1571" t="s">
        <v>42</v>
      </c>
      <c r="J1571" t="s">
        <v>64</v>
      </c>
      <c r="K1571" s="12">
        <v>12.84</v>
      </c>
    </row>
    <row r="1572" spans="1:11" x14ac:dyDescent="0.25">
      <c r="A1572" s="1">
        <v>42331</v>
      </c>
      <c r="B1572" t="s">
        <v>184</v>
      </c>
      <c r="C1572" t="s">
        <v>1585</v>
      </c>
      <c r="D1572" t="s">
        <v>22</v>
      </c>
      <c r="E1572" t="s">
        <v>23</v>
      </c>
      <c r="F1572" t="s">
        <v>38</v>
      </c>
      <c r="G1572" t="s">
        <v>39</v>
      </c>
      <c r="H1572" t="s">
        <v>40</v>
      </c>
      <c r="I1572" t="s">
        <v>28</v>
      </c>
      <c r="J1572" t="s">
        <v>32</v>
      </c>
      <c r="K1572" s="12">
        <v>603.91999999999996</v>
      </c>
    </row>
    <row r="1573" spans="1:11" x14ac:dyDescent="0.25">
      <c r="A1573" s="1">
        <v>42331</v>
      </c>
      <c r="B1573" t="s">
        <v>184</v>
      </c>
      <c r="C1573" t="s">
        <v>1585</v>
      </c>
      <c r="D1573" t="s">
        <v>22</v>
      </c>
      <c r="E1573" t="s">
        <v>23</v>
      </c>
      <c r="F1573" t="s">
        <v>38</v>
      </c>
      <c r="G1573" t="s">
        <v>39</v>
      </c>
      <c r="H1573" t="s">
        <v>40</v>
      </c>
      <c r="I1573" t="s">
        <v>42</v>
      </c>
      <c r="J1573" t="s">
        <v>169</v>
      </c>
      <c r="K1573" s="12">
        <v>21.84</v>
      </c>
    </row>
    <row r="1574" spans="1:11" x14ac:dyDescent="0.25">
      <c r="A1574" s="1">
        <v>42331</v>
      </c>
      <c r="B1574" t="s">
        <v>184</v>
      </c>
      <c r="C1574" t="s">
        <v>1585</v>
      </c>
      <c r="D1574" t="s">
        <v>22</v>
      </c>
      <c r="E1574" t="s">
        <v>23</v>
      </c>
      <c r="F1574" t="s">
        <v>38</v>
      </c>
      <c r="G1574" t="s">
        <v>39</v>
      </c>
      <c r="H1574" t="s">
        <v>40</v>
      </c>
      <c r="I1574" t="s">
        <v>67</v>
      </c>
      <c r="J1574" t="s">
        <v>157</v>
      </c>
      <c r="K1574" s="12">
        <v>29.99</v>
      </c>
    </row>
    <row r="1575" spans="1:11" x14ac:dyDescent="0.25">
      <c r="A1575" s="1">
        <v>42331</v>
      </c>
      <c r="B1575" t="s">
        <v>184</v>
      </c>
      <c r="C1575" t="s">
        <v>1585</v>
      </c>
      <c r="D1575" t="s">
        <v>22</v>
      </c>
      <c r="E1575" t="s">
        <v>23</v>
      </c>
      <c r="F1575" t="s">
        <v>38</v>
      </c>
      <c r="G1575" t="s">
        <v>39</v>
      </c>
      <c r="H1575" t="s">
        <v>40</v>
      </c>
      <c r="I1575" t="s">
        <v>28</v>
      </c>
      <c r="J1575" t="s">
        <v>32</v>
      </c>
      <c r="K1575" s="12">
        <v>381.44</v>
      </c>
    </row>
    <row r="1576" spans="1:11" x14ac:dyDescent="0.25">
      <c r="A1576" s="1">
        <v>42353</v>
      </c>
      <c r="B1576" t="s">
        <v>184</v>
      </c>
      <c r="C1576" t="s">
        <v>4176</v>
      </c>
      <c r="D1576" t="s">
        <v>22</v>
      </c>
      <c r="E1576" t="s">
        <v>23</v>
      </c>
      <c r="F1576" t="s">
        <v>4177</v>
      </c>
      <c r="G1576" t="s">
        <v>100</v>
      </c>
      <c r="H1576" t="s">
        <v>101</v>
      </c>
      <c r="I1576" t="s">
        <v>67</v>
      </c>
      <c r="J1576" t="s">
        <v>68</v>
      </c>
      <c r="K1576" s="12">
        <v>40.68</v>
      </c>
    </row>
    <row r="1577" spans="1:11" x14ac:dyDescent="0.25">
      <c r="A1577" s="1">
        <v>42353</v>
      </c>
      <c r="B1577" t="s">
        <v>184</v>
      </c>
      <c r="C1577" t="s">
        <v>4176</v>
      </c>
      <c r="D1577" t="s">
        <v>22</v>
      </c>
      <c r="E1577" t="s">
        <v>23</v>
      </c>
      <c r="F1577" t="s">
        <v>4177</v>
      </c>
      <c r="G1577" t="s">
        <v>100</v>
      </c>
      <c r="H1577" t="s">
        <v>101</v>
      </c>
      <c r="I1577" t="s">
        <v>28</v>
      </c>
      <c r="J1577" t="s">
        <v>32</v>
      </c>
      <c r="K1577" s="12">
        <v>763.28</v>
      </c>
    </row>
    <row r="1578" spans="1:11" x14ac:dyDescent="0.25">
      <c r="A1578" s="1">
        <v>42847</v>
      </c>
      <c r="B1578" t="s">
        <v>46</v>
      </c>
      <c r="C1578" t="s">
        <v>4182</v>
      </c>
      <c r="D1578" t="s">
        <v>98</v>
      </c>
      <c r="E1578" t="s">
        <v>23</v>
      </c>
      <c r="F1578" t="s">
        <v>452</v>
      </c>
      <c r="G1578" t="s">
        <v>207</v>
      </c>
      <c r="H1578" t="s">
        <v>101</v>
      </c>
      <c r="I1578" t="s">
        <v>42</v>
      </c>
      <c r="J1578" t="s">
        <v>55</v>
      </c>
      <c r="K1578" s="12">
        <v>23.952000000000002</v>
      </c>
    </row>
    <row r="1579" spans="1:11" x14ac:dyDescent="0.25">
      <c r="A1579" s="1">
        <v>42878</v>
      </c>
      <c r="B1579" t="s">
        <v>46</v>
      </c>
      <c r="C1579" t="s">
        <v>3345</v>
      </c>
      <c r="D1579" t="s">
        <v>98</v>
      </c>
      <c r="E1579" t="s">
        <v>23</v>
      </c>
      <c r="F1579" t="s">
        <v>2581</v>
      </c>
      <c r="G1579" t="s">
        <v>354</v>
      </c>
      <c r="H1579" t="s">
        <v>26</v>
      </c>
      <c r="I1579" t="s">
        <v>42</v>
      </c>
      <c r="J1579" t="s">
        <v>86</v>
      </c>
      <c r="K1579" s="12">
        <v>4.9800000000000004</v>
      </c>
    </row>
    <row r="1580" spans="1:11" x14ac:dyDescent="0.25">
      <c r="A1580" s="1">
        <v>42793</v>
      </c>
      <c r="B1580" t="s">
        <v>184</v>
      </c>
      <c r="C1580" t="s">
        <v>2453</v>
      </c>
      <c r="D1580" t="s">
        <v>22</v>
      </c>
      <c r="E1580" t="s">
        <v>23</v>
      </c>
      <c r="F1580" t="s">
        <v>262</v>
      </c>
      <c r="G1580" t="s">
        <v>263</v>
      </c>
      <c r="H1580" t="s">
        <v>144</v>
      </c>
      <c r="I1580" t="s">
        <v>42</v>
      </c>
      <c r="J1580" t="s">
        <v>74</v>
      </c>
      <c r="K1580" s="12">
        <v>170.88</v>
      </c>
    </row>
    <row r="1581" spans="1:11" x14ac:dyDescent="0.25">
      <c r="A1581" s="1">
        <v>42591</v>
      </c>
      <c r="B1581" t="s">
        <v>184</v>
      </c>
      <c r="C1581" t="s">
        <v>2237</v>
      </c>
      <c r="D1581" t="s">
        <v>22</v>
      </c>
      <c r="E1581" t="s">
        <v>23</v>
      </c>
      <c r="F1581" t="s">
        <v>262</v>
      </c>
      <c r="G1581" t="s">
        <v>263</v>
      </c>
      <c r="H1581" t="s">
        <v>144</v>
      </c>
      <c r="I1581" t="s">
        <v>67</v>
      </c>
      <c r="J1581" t="s">
        <v>68</v>
      </c>
      <c r="K1581" s="12">
        <v>307.98</v>
      </c>
    </row>
    <row r="1582" spans="1:11" x14ac:dyDescent="0.25">
      <c r="A1582" s="1">
        <v>42591</v>
      </c>
      <c r="B1582" t="s">
        <v>184</v>
      </c>
      <c r="C1582" t="s">
        <v>2237</v>
      </c>
      <c r="D1582" t="s">
        <v>22</v>
      </c>
      <c r="E1582" t="s">
        <v>23</v>
      </c>
      <c r="F1582" t="s">
        <v>262</v>
      </c>
      <c r="G1582" t="s">
        <v>263</v>
      </c>
      <c r="H1582" t="s">
        <v>144</v>
      </c>
      <c r="I1582" t="s">
        <v>28</v>
      </c>
      <c r="J1582" t="s">
        <v>52</v>
      </c>
      <c r="K1582" s="12">
        <v>382.80599999999998</v>
      </c>
    </row>
    <row r="1583" spans="1:11" x14ac:dyDescent="0.25">
      <c r="A1583" s="1">
        <v>42591</v>
      </c>
      <c r="B1583" t="s">
        <v>184</v>
      </c>
      <c r="C1583" t="s">
        <v>2237</v>
      </c>
      <c r="D1583" t="s">
        <v>22</v>
      </c>
      <c r="E1583" t="s">
        <v>23</v>
      </c>
      <c r="F1583" t="s">
        <v>262</v>
      </c>
      <c r="G1583" t="s">
        <v>263</v>
      </c>
      <c r="H1583" t="s">
        <v>144</v>
      </c>
      <c r="I1583" t="s">
        <v>42</v>
      </c>
      <c r="J1583" t="s">
        <v>55</v>
      </c>
      <c r="K1583" s="12">
        <v>41.96</v>
      </c>
    </row>
    <row r="1584" spans="1:11" x14ac:dyDescent="0.25">
      <c r="A1584" s="1">
        <v>42591</v>
      </c>
      <c r="B1584" t="s">
        <v>184</v>
      </c>
      <c r="C1584" t="s">
        <v>2237</v>
      </c>
      <c r="D1584" t="s">
        <v>22</v>
      </c>
      <c r="E1584" t="s">
        <v>23</v>
      </c>
      <c r="F1584" t="s">
        <v>262</v>
      </c>
      <c r="G1584" t="s">
        <v>263</v>
      </c>
      <c r="H1584" t="s">
        <v>144</v>
      </c>
      <c r="I1584" t="s">
        <v>42</v>
      </c>
      <c r="J1584" t="s">
        <v>71</v>
      </c>
      <c r="K1584" s="12">
        <v>1217.568</v>
      </c>
    </row>
    <row r="1585" spans="1:11" x14ac:dyDescent="0.25">
      <c r="A1585" s="1">
        <v>42591</v>
      </c>
      <c r="B1585" t="s">
        <v>184</v>
      </c>
      <c r="C1585" t="s">
        <v>2237</v>
      </c>
      <c r="D1585" t="s">
        <v>22</v>
      </c>
      <c r="E1585" t="s">
        <v>23</v>
      </c>
      <c r="F1585" t="s">
        <v>262</v>
      </c>
      <c r="G1585" t="s">
        <v>263</v>
      </c>
      <c r="H1585" t="s">
        <v>144</v>
      </c>
      <c r="I1585" t="s">
        <v>28</v>
      </c>
      <c r="J1585" t="s">
        <v>61</v>
      </c>
      <c r="K1585" s="12">
        <v>47.04</v>
      </c>
    </row>
    <row r="1586" spans="1:11" x14ac:dyDescent="0.25">
      <c r="A1586" s="1">
        <v>42591</v>
      </c>
      <c r="B1586" t="s">
        <v>184</v>
      </c>
      <c r="C1586" t="s">
        <v>2237</v>
      </c>
      <c r="D1586" t="s">
        <v>22</v>
      </c>
      <c r="E1586" t="s">
        <v>23</v>
      </c>
      <c r="F1586" t="s">
        <v>262</v>
      </c>
      <c r="G1586" t="s">
        <v>263</v>
      </c>
      <c r="H1586" t="s">
        <v>144</v>
      </c>
      <c r="I1586" t="s">
        <v>28</v>
      </c>
      <c r="J1586" t="s">
        <v>61</v>
      </c>
      <c r="K1586" s="12">
        <v>6.16</v>
      </c>
    </row>
    <row r="1587" spans="1:11" x14ac:dyDescent="0.25">
      <c r="A1587" s="1">
        <v>42591</v>
      </c>
      <c r="B1587" t="s">
        <v>184</v>
      </c>
      <c r="C1587" t="s">
        <v>2237</v>
      </c>
      <c r="D1587" t="s">
        <v>22</v>
      </c>
      <c r="E1587" t="s">
        <v>23</v>
      </c>
      <c r="F1587" t="s">
        <v>262</v>
      </c>
      <c r="G1587" t="s">
        <v>263</v>
      </c>
      <c r="H1587" t="s">
        <v>144</v>
      </c>
      <c r="I1587" t="s">
        <v>67</v>
      </c>
      <c r="J1587" t="s">
        <v>68</v>
      </c>
      <c r="K1587" s="12">
        <v>979.95</v>
      </c>
    </row>
    <row r="1588" spans="1:11" x14ac:dyDescent="0.25">
      <c r="A1588" s="1">
        <v>42591</v>
      </c>
      <c r="B1588" t="s">
        <v>184</v>
      </c>
      <c r="C1588" t="s">
        <v>2237</v>
      </c>
      <c r="D1588" t="s">
        <v>22</v>
      </c>
      <c r="E1588" t="s">
        <v>23</v>
      </c>
      <c r="F1588" t="s">
        <v>262</v>
      </c>
      <c r="G1588" t="s">
        <v>263</v>
      </c>
      <c r="H1588" t="s">
        <v>144</v>
      </c>
      <c r="I1588" t="s">
        <v>42</v>
      </c>
      <c r="J1588" t="s">
        <v>86</v>
      </c>
      <c r="K1588" s="12">
        <v>143.69999999999999</v>
      </c>
    </row>
    <row r="1589" spans="1:11" x14ac:dyDescent="0.25">
      <c r="A1589" s="1">
        <v>42591</v>
      </c>
      <c r="B1589" t="s">
        <v>184</v>
      </c>
      <c r="C1589" t="s">
        <v>2237</v>
      </c>
      <c r="D1589" t="s">
        <v>22</v>
      </c>
      <c r="E1589" t="s">
        <v>23</v>
      </c>
      <c r="F1589" t="s">
        <v>262</v>
      </c>
      <c r="G1589" t="s">
        <v>263</v>
      </c>
      <c r="H1589" t="s">
        <v>144</v>
      </c>
      <c r="I1589" t="s">
        <v>42</v>
      </c>
      <c r="J1589" t="s">
        <v>265</v>
      </c>
      <c r="K1589" s="12">
        <v>10.65</v>
      </c>
    </row>
    <row r="1590" spans="1:11" x14ac:dyDescent="0.25">
      <c r="A1590" s="1">
        <v>42591</v>
      </c>
      <c r="B1590" t="s">
        <v>184</v>
      </c>
      <c r="C1590" t="s">
        <v>2237</v>
      </c>
      <c r="D1590" t="s">
        <v>22</v>
      </c>
      <c r="E1590" t="s">
        <v>23</v>
      </c>
      <c r="F1590" t="s">
        <v>262</v>
      </c>
      <c r="G1590" t="s">
        <v>263</v>
      </c>
      <c r="H1590" t="s">
        <v>144</v>
      </c>
      <c r="I1590" t="s">
        <v>67</v>
      </c>
      <c r="J1590" t="s">
        <v>157</v>
      </c>
      <c r="K1590" s="12">
        <v>247.8</v>
      </c>
    </row>
    <row r="1591" spans="1:11" x14ac:dyDescent="0.25">
      <c r="A1591" s="1">
        <v>42867</v>
      </c>
      <c r="B1591" t="s">
        <v>46</v>
      </c>
      <c r="C1591" t="s">
        <v>4196</v>
      </c>
      <c r="D1591" t="s">
        <v>37</v>
      </c>
      <c r="E1591" t="s">
        <v>23</v>
      </c>
      <c r="F1591" t="s">
        <v>2981</v>
      </c>
      <c r="G1591" t="s">
        <v>315</v>
      </c>
      <c r="H1591" t="s">
        <v>26</v>
      </c>
      <c r="I1591" t="s">
        <v>42</v>
      </c>
      <c r="J1591" t="s">
        <v>64</v>
      </c>
      <c r="K1591" s="12">
        <v>10.96</v>
      </c>
    </row>
    <row r="1592" spans="1:11" x14ac:dyDescent="0.25">
      <c r="A1592" s="1">
        <v>42840</v>
      </c>
      <c r="B1592" t="s">
        <v>46</v>
      </c>
      <c r="C1592" t="s">
        <v>4199</v>
      </c>
      <c r="D1592" t="s">
        <v>37</v>
      </c>
      <c r="E1592" t="s">
        <v>23</v>
      </c>
      <c r="F1592" t="s">
        <v>4200</v>
      </c>
      <c r="G1592" t="s">
        <v>100</v>
      </c>
      <c r="H1592" t="s">
        <v>101</v>
      </c>
      <c r="I1592" t="s">
        <v>42</v>
      </c>
      <c r="J1592" t="s">
        <v>64</v>
      </c>
      <c r="K1592" s="12">
        <v>33.488</v>
      </c>
    </row>
    <row r="1593" spans="1:11" x14ac:dyDescent="0.25">
      <c r="A1593" s="1">
        <v>42840</v>
      </c>
      <c r="B1593" t="s">
        <v>46</v>
      </c>
      <c r="C1593" t="s">
        <v>4199</v>
      </c>
      <c r="D1593" t="s">
        <v>37</v>
      </c>
      <c r="E1593" t="s">
        <v>23</v>
      </c>
      <c r="F1593" t="s">
        <v>4200</v>
      </c>
      <c r="G1593" t="s">
        <v>100</v>
      </c>
      <c r="H1593" t="s">
        <v>101</v>
      </c>
      <c r="I1593" t="s">
        <v>42</v>
      </c>
      <c r="J1593" t="s">
        <v>265</v>
      </c>
      <c r="K1593" s="12">
        <v>8.0399999999999991</v>
      </c>
    </row>
    <row r="1594" spans="1:11" x14ac:dyDescent="0.25">
      <c r="A1594" s="1">
        <v>42544</v>
      </c>
      <c r="B1594" t="s">
        <v>19</v>
      </c>
      <c r="C1594" t="s">
        <v>4205</v>
      </c>
      <c r="D1594" t="s">
        <v>22</v>
      </c>
      <c r="E1594" t="s">
        <v>23</v>
      </c>
      <c r="F1594" t="s">
        <v>3018</v>
      </c>
      <c r="G1594" t="s">
        <v>92</v>
      </c>
      <c r="H1594" t="s">
        <v>40</v>
      </c>
      <c r="I1594" t="s">
        <v>67</v>
      </c>
      <c r="J1594" t="s">
        <v>68</v>
      </c>
      <c r="K1594" s="12">
        <v>201.56800000000001</v>
      </c>
    </row>
    <row r="1595" spans="1:11" x14ac:dyDescent="0.25">
      <c r="A1595" s="1">
        <v>42296</v>
      </c>
      <c r="B1595" t="s">
        <v>1289</v>
      </c>
      <c r="C1595" t="s">
        <v>1915</v>
      </c>
      <c r="D1595" t="s">
        <v>22</v>
      </c>
      <c r="E1595" t="s">
        <v>23</v>
      </c>
      <c r="F1595" t="s">
        <v>38</v>
      </c>
      <c r="G1595" t="s">
        <v>39</v>
      </c>
      <c r="H1595" t="s">
        <v>40</v>
      </c>
      <c r="I1595" t="s">
        <v>42</v>
      </c>
      <c r="J1595" t="s">
        <v>86</v>
      </c>
      <c r="K1595" s="12">
        <v>13.44</v>
      </c>
    </row>
    <row r="1596" spans="1:11" x14ac:dyDescent="0.25">
      <c r="A1596" s="1">
        <v>42453</v>
      </c>
      <c r="B1596" t="s">
        <v>184</v>
      </c>
      <c r="C1596" t="s">
        <v>4213</v>
      </c>
      <c r="D1596" t="s">
        <v>98</v>
      </c>
      <c r="E1596" t="s">
        <v>23</v>
      </c>
      <c r="F1596" t="s">
        <v>1385</v>
      </c>
      <c r="G1596" t="s">
        <v>207</v>
      </c>
      <c r="H1596" t="s">
        <v>101</v>
      </c>
      <c r="I1596" t="s">
        <v>28</v>
      </c>
      <c r="J1596" t="s">
        <v>29</v>
      </c>
      <c r="K1596" s="12">
        <v>359.05799999999999</v>
      </c>
    </row>
    <row r="1597" spans="1:11" x14ac:dyDescent="0.25">
      <c r="A1597" s="1">
        <v>43228</v>
      </c>
      <c r="B1597" t="s">
        <v>46</v>
      </c>
      <c r="C1597" t="s">
        <v>1706</v>
      </c>
      <c r="D1597" t="s">
        <v>22</v>
      </c>
      <c r="E1597" t="s">
        <v>23</v>
      </c>
      <c r="F1597" t="s">
        <v>493</v>
      </c>
      <c r="G1597" t="s">
        <v>494</v>
      </c>
      <c r="H1597" t="s">
        <v>144</v>
      </c>
      <c r="I1597" t="s">
        <v>28</v>
      </c>
      <c r="J1597" t="s">
        <v>32</v>
      </c>
      <c r="K1597" s="12">
        <v>47.991999999999997</v>
      </c>
    </row>
    <row r="1598" spans="1:11" x14ac:dyDescent="0.25">
      <c r="A1598" s="1">
        <v>43389</v>
      </c>
      <c r="B1598" t="s">
        <v>184</v>
      </c>
      <c r="C1598" t="s">
        <v>1721</v>
      </c>
      <c r="D1598" t="s">
        <v>37</v>
      </c>
      <c r="E1598" t="s">
        <v>23</v>
      </c>
      <c r="F1598" t="s">
        <v>262</v>
      </c>
      <c r="G1598" t="s">
        <v>263</v>
      </c>
      <c r="H1598" t="s">
        <v>144</v>
      </c>
      <c r="I1598" t="s">
        <v>28</v>
      </c>
      <c r="J1598" t="s">
        <v>61</v>
      </c>
      <c r="K1598" s="12">
        <v>547.29999999999995</v>
      </c>
    </row>
    <row r="1599" spans="1:11" x14ac:dyDescent="0.25">
      <c r="A1599" s="1">
        <v>43423</v>
      </c>
      <c r="B1599" t="s">
        <v>19</v>
      </c>
      <c r="C1599" t="s">
        <v>4132</v>
      </c>
      <c r="D1599" t="s">
        <v>22</v>
      </c>
      <c r="E1599" t="s">
        <v>23</v>
      </c>
      <c r="F1599" t="s">
        <v>4219</v>
      </c>
      <c r="G1599" t="s">
        <v>100</v>
      </c>
      <c r="H1599" t="s">
        <v>101</v>
      </c>
      <c r="I1599" t="s">
        <v>42</v>
      </c>
      <c r="J1599" t="s">
        <v>86</v>
      </c>
      <c r="K1599" s="12">
        <v>16.896000000000001</v>
      </c>
    </row>
    <row r="1600" spans="1:11" x14ac:dyDescent="0.25">
      <c r="A1600" s="1">
        <v>43423</v>
      </c>
      <c r="B1600" t="s">
        <v>19</v>
      </c>
      <c r="C1600" t="s">
        <v>4132</v>
      </c>
      <c r="D1600" t="s">
        <v>22</v>
      </c>
      <c r="E1600" t="s">
        <v>23</v>
      </c>
      <c r="F1600" t="s">
        <v>4219</v>
      </c>
      <c r="G1600" t="s">
        <v>100</v>
      </c>
      <c r="H1600" t="s">
        <v>101</v>
      </c>
      <c r="I1600" t="s">
        <v>42</v>
      </c>
      <c r="J1600" t="s">
        <v>575</v>
      </c>
      <c r="K1600" s="12">
        <v>6.6719999999999997</v>
      </c>
    </row>
    <row r="1601" spans="1:11" x14ac:dyDescent="0.25">
      <c r="A1601" s="1">
        <v>43423</v>
      </c>
      <c r="B1601" t="s">
        <v>19</v>
      </c>
      <c r="C1601" t="s">
        <v>4132</v>
      </c>
      <c r="D1601" t="s">
        <v>22</v>
      </c>
      <c r="E1601" t="s">
        <v>23</v>
      </c>
      <c r="F1601" t="s">
        <v>4219</v>
      </c>
      <c r="G1601" t="s">
        <v>100</v>
      </c>
      <c r="H1601" t="s">
        <v>101</v>
      </c>
      <c r="I1601" t="s">
        <v>42</v>
      </c>
      <c r="J1601" t="s">
        <v>64</v>
      </c>
      <c r="K1601" s="12">
        <v>99.135999999999996</v>
      </c>
    </row>
    <row r="1602" spans="1:11" x14ac:dyDescent="0.25">
      <c r="A1602" s="1">
        <v>43423</v>
      </c>
      <c r="B1602" t="s">
        <v>19</v>
      </c>
      <c r="C1602" t="s">
        <v>4132</v>
      </c>
      <c r="D1602" t="s">
        <v>22</v>
      </c>
      <c r="E1602" t="s">
        <v>23</v>
      </c>
      <c r="F1602" t="s">
        <v>4219</v>
      </c>
      <c r="G1602" t="s">
        <v>100</v>
      </c>
      <c r="H1602" t="s">
        <v>101</v>
      </c>
      <c r="I1602" t="s">
        <v>28</v>
      </c>
      <c r="J1602" t="s">
        <v>61</v>
      </c>
      <c r="K1602" s="12">
        <v>15.992000000000001</v>
      </c>
    </row>
    <row r="1603" spans="1:11" x14ac:dyDescent="0.25">
      <c r="A1603" s="1">
        <v>42863</v>
      </c>
      <c r="B1603" t="s">
        <v>19</v>
      </c>
      <c r="C1603" t="s">
        <v>2764</v>
      </c>
      <c r="D1603" t="s">
        <v>37</v>
      </c>
      <c r="E1603" t="s">
        <v>23</v>
      </c>
      <c r="F1603" t="s">
        <v>240</v>
      </c>
      <c r="G1603" t="s">
        <v>241</v>
      </c>
      <c r="H1603" t="s">
        <v>144</v>
      </c>
      <c r="I1603" t="s">
        <v>28</v>
      </c>
      <c r="J1603" t="s">
        <v>61</v>
      </c>
      <c r="K1603" s="12">
        <v>211.96</v>
      </c>
    </row>
    <row r="1604" spans="1:11" x14ac:dyDescent="0.25">
      <c r="A1604" s="1">
        <v>43080</v>
      </c>
      <c r="B1604" t="s">
        <v>46</v>
      </c>
      <c r="C1604" t="s">
        <v>1908</v>
      </c>
      <c r="D1604" t="s">
        <v>22</v>
      </c>
      <c r="E1604" t="s">
        <v>23</v>
      </c>
      <c r="F1604" t="s">
        <v>3797</v>
      </c>
      <c r="G1604" t="s">
        <v>331</v>
      </c>
      <c r="H1604" t="s">
        <v>26</v>
      </c>
      <c r="I1604" t="s">
        <v>42</v>
      </c>
      <c r="J1604" t="s">
        <v>64</v>
      </c>
      <c r="K1604" s="12">
        <v>6.6719999999999997</v>
      </c>
    </row>
    <row r="1605" spans="1:11" x14ac:dyDescent="0.25">
      <c r="A1605" s="1">
        <v>43434</v>
      </c>
      <c r="B1605" t="s">
        <v>46</v>
      </c>
      <c r="C1605" t="s">
        <v>2100</v>
      </c>
      <c r="D1605" t="s">
        <v>22</v>
      </c>
      <c r="E1605" t="s">
        <v>23</v>
      </c>
      <c r="F1605" t="s">
        <v>603</v>
      </c>
      <c r="G1605" t="s">
        <v>241</v>
      </c>
      <c r="H1605" t="s">
        <v>144</v>
      </c>
      <c r="I1605" t="s">
        <v>42</v>
      </c>
      <c r="J1605" t="s">
        <v>64</v>
      </c>
      <c r="K1605" s="12">
        <v>155.94</v>
      </c>
    </row>
    <row r="1606" spans="1:11" x14ac:dyDescent="0.25">
      <c r="A1606" s="1">
        <v>42844</v>
      </c>
      <c r="B1606" t="s">
        <v>19</v>
      </c>
      <c r="C1606" t="s">
        <v>1049</v>
      </c>
      <c r="D1606" t="s">
        <v>22</v>
      </c>
      <c r="E1606" t="s">
        <v>23</v>
      </c>
      <c r="F1606" t="s">
        <v>38</v>
      </c>
      <c r="G1606" t="s">
        <v>39</v>
      </c>
      <c r="H1606" t="s">
        <v>40</v>
      </c>
      <c r="I1606" t="s">
        <v>67</v>
      </c>
      <c r="J1606" t="s">
        <v>68</v>
      </c>
      <c r="K1606" s="12">
        <v>39.96</v>
      </c>
    </row>
    <row r="1607" spans="1:11" x14ac:dyDescent="0.25">
      <c r="A1607" s="1">
        <v>42844</v>
      </c>
      <c r="B1607" t="s">
        <v>19</v>
      </c>
      <c r="C1607" t="s">
        <v>1049</v>
      </c>
      <c r="D1607" t="s">
        <v>22</v>
      </c>
      <c r="E1607" t="s">
        <v>23</v>
      </c>
      <c r="F1607" t="s">
        <v>38</v>
      </c>
      <c r="G1607" t="s">
        <v>39</v>
      </c>
      <c r="H1607" t="s">
        <v>40</v>
      </c>
      <c r="I1607" t="s">
        <v>42</v>
      </c>
      <c r="J1607" t="s">
        <v>64</v>
      </c>
      <c r="K1607" s="12">
        <v>5.46</v>
      </c>
    </row>
    <row r="1608" spans="1:11" x14ac:dyDescent="0.25">
      <c r="A1608" s="1">
        <v>42844</v>
      </c>
      <c r="B1608" t="s">
        <v>19</v>
      </c>
      <c r="C1608" t="s">
        <v>1049</v>
      </c>
      <c r="D1608" t="s">
        <v>22</v>
      </c>
      <c r="E1608" t="s">
        <v>23</v>
      </c>
      <c r="F1608" t="s">
        <v>38</v>
      </c>
      <c r="G1608" t="s">
        <v>39</v>
      </c>
      <c r="H1608" t="s">
        <v>40</v>
      </c>
      <c r="I1608" t="s">
        <v>42</v>
      </c>
      <c r="J1608" t="s">
        <v>64</v>
      </c>
      <c r="K1608" s="12">
        <v>73.2</v>
      </c>
    </row>
    <row r="1609" spans="1:11" x14ac:dyDescent="0.25">
      <c r="A1609" s="1">
        <v>42844</v>
      </c>
      <c r="B1609" t="s">
        <v>19</v>
      </c>
      <c r="C1609" t="s">
        <v>1049</v>
      </c>
      <c r="D1609" t="s">
        <v>22</v>
      </c>
      <c r="E1609" t="s">
        <v>23</v>
      </c>
      <c r="F1609" t="s">
        <v>38</v>
      </c>
      <c r="G1609" t="s">
        <v>39</v>
      </c>
      <c r="H1609" t="s">
        <v>40</v>
      </c>
      <c r="I1609" t="s">
        <v>42</v>
      </c>
      <c r="J1609" t="s">
        <v>71</v>
      </c>
      <c r="K1609" s="12">
        <v>5.84</v>
      </c>
    </row>
    <row r="1610" spans="1:11" x14ac:dyDescent="0.25">
      <c r="A1610" s="1">
        <v>42844</v>
      </c>
      <c r="B1610" t="s">
        <v>19</v>
      </c>
      <c r="C1610" t="s">
        <v>1049</v>
      </c>
      <c r="D1610" t="s">
        <v>22</v>
      </c>
      <c r="E1610" t="s">
        <v>23</v>
      </c>
      <c r="F1610" t="s">
        <v>38</v>
      </c>
      <c r="G1610" t="s">
        <v>39</v>
      </c>
      <c r="H1610" t="s">
        <v>40</v>
      </c>
      <c r="I1610" t="s">
        <v>42</v>
      </c>
      <c r="J1610" t="s">
        <v>86</v>
      </c>
      <c r="K1610" s="12">
        <v>22.72</v>
      </c>
    </row>
    <row r="1611" spans="1:11" x14ac:dyDescent="0.25">
      <c r="A1611" s="1">
        <v>42844</v>
      </c>
      <c r="B1611" t="s">
        <v>19</v>
      </c>
      <c r="C1611" t="s">
        <v>1049</v>
      </c>
      <c r="D1611" t="s">
        <v>22</v>
      </c>
      <c r="E1611" t="s">
        <v>23</v>
      </c>
      <c r="F1611" t="s">
        <v>38</v>
      </c>
      <c r="G1611" t="s">
        <v>39</v>
      </c>
      <c r="H1611" t="s">
        <v>40</v>
      </c>
      <c r="I1611" t="s">
        <v>42</v>
      </c>
      <c r="J1611" t="s">
        <v>71</v>
      </c>
      <c r="K1611" s="12">
        <v>9.3360000000000003</v>
      </c>
    </row>
    <row r="1612" spans="1:11" x14ac:dyDescent="0.25">
      <c r="A1612" s="1">
        <v>42150</v>
      </c>
      <c r="B1612" t="s">
        <v>46</v>
      </c>
      <c r="C1612" t="s">
        <v>4242</v>
      </c>
      <c r="D1612" t="s">
        <v>37</v>
      </c>
      <c r="E1612" t="s">
        <v>23</v>
      </c>
      <c r="F1612" t="s">
        <v>38</v>
      </c>
      <c r="G1612" t="s">
        <v>39</v>
      </c>
      <c r="H1612" t="s">
        <v>40</v>
      </c>
      <c r="I1612" t="s">
        <v>28</v>
      </c>
      <c r="J1612" t="s">
        <v>29</v>
      </c>
      <c r="K1612" s="12">
        <v>290.666</v>
      </c>
    </row>
    <row r="1613" spans="1:11" x14ac:dyDescent="0.25">
      <c r="A1613" s="1">
        <v>42150</v>
      </c>
      <c r="B1613" t="s">
        <v>46</v>
      </c>
      <c r="C1613" t="s">
        <v>4242</v>
      </c>
      <c r="D1613" t="s">
        <v>37</v>
      </c>
      <c r="E1613" t="s">
        <v>23</v>
      </c>
      <c r="F1613" t="s">
        <v>38</v>
      </c>
      <c r="G1613" t="s">
        <v>39</v>
      </c>
      <c r="H1613" t="s">
        <v>40</v>
      </c>
      <c r="I1613" t="s">
        <v>67</v>
      </c>
      <c r="J1613" t="s">
        <v>68</v>
      </c>
      <c r="K1613" s="12">
        <v>201.584</v>
      </c>
    </row>
    <row r="1614" spans="1:11" x14ac:dyDescent="0.25">
      <c r="A1614" s="1">
        <v>42150</v>
      </c>
      <c r="B1614" t="s">
        <v>46</v>
      </c>
      <c r="C1614" t="s">
        <v>4242</v>
      </c>
      <c r="D1614" t="s">
        <v>37</v>
      </c>
      <c r="E1614" t="s">
        <v>23</v>
      </c>
      <c r="F1614" t="s">
        <v>38</v>
      </c>
      <c r="G1614" t="s">
        <v>39</v>
      </c>
      <c r="H1614" t="s">
        <v>40</v>
      </c>
      <c r="I1614" t="s">
        <v>67</v>
      </c>
      <c r="J1614" t="s">
        <v>68</v>
      </c>
      <c r="K1614" s="12">
        <v>83.983999999999995</v>
      </c>
    </row>
    <row r="1615" spans="1:11" x14ac:dyDescent="0.25">
      <c r="A1615" s="1">
        <v>43455</v>
      </c>
      <c r="B1615" t="s">
        <v>46</v>
      </c>
      <c r="C1615" t="s">
        <v>3807</v>
      </c>
      <c r="D1615" t="s">
        <v>37</v>
      </c>
      <c r="E1615" t="s">
        <v>23</v>
      </c>
      <c r="F1615" t="s">
        <v>3203</v>
      </c>
      <c r="G1615" t="s">
        <v>39</v>
      </c>
      <c r="H1615" t="s">
        <v>40</v>
      </c>
      <c r="I1615" t="s">
        <v>42</v>
      </c>
      <c r="J1615" t="s">
        <v>55</v>
      </c>
      <c r="K1615" s="12">
        <v>1000.02</v>
      </c>
    </row>
    <row r="1616" spans="1:11" x14ac:dyDescent="0.25">
      <c r="A1616" s="1">
        <v>42809</v>
      </c>
      <c r="B1616" t="s">
        <v>46</v>
      </c>
      <c r="C1616" t="s">
        <v>4057</v>
      </c>
      <c r="D1616" t="s">
        <v>98</v>
      </c>
      <c r="E1616" t="s">
        <v>23</v>
      </c>
      <c r="F1616" t="s">
        <v>142</v>
      </c>
      <c r="G1616" t="s">
        <v>143</v>
      </c>
      <c r="H1616" t="s">
        <v>144</v>
      </c>
      <c r="I1616" t="s">
        <v>67</v>
      </c>
      <c r="J1616" t="s">
        <v>157</v>
      </c>
      <c r="K1616" s="12">
        <v>83.975999999999999</v>
      </c>
    </row>
    <row r="1617" spans="1:11" x14ac:dyDescent="0.25">
      <c r="A1617" s="1">
        <v>42592</v>
      </c>
      <c r="B1617" t="s">
        <v>46</v>
      </c>
      <c r="C1617" t="s">
        <v>3793</v>
      </c>
      <c r="D1617" t="s">
        <v>98</v>
      </c>
      <c r="E1617" t="s">
        <v>23</v>
      </c>
      <c r="F1617" t="s">
        <v>224</v>
      </c>
      <c r="G1617" t="s">
        <v>225</v>
      </c>
      <c r="H1617" t="s">
        <v>101</v>
      </c>
      <c r="I1617" t="s">
        <v>42</v>
      </c>
      <c r="J1617" t="s">
        <v>43</v>
      </c>
      <c r="K1617" s="12">
        <v>3.75</v>
      </c>
    </row>
    <row r="1618" spans="1:11" x14ac:dyDescent="0.25">
      <c r="A1618" s="1">
        <v>42592</v>
      </c>
      <c r="B1618" t="s">
        <v>46</v>
      </c>
      <c r="C1618" t="s">
        <v>3793</v>
      </c>
      <c r="D1618" t="s">
        <v>98</v>
      </c>
      <c r="E1618" t="s">
        <v>23</v>
      </c>
      <c r="F1618" t="s">
        <v>224</v>
      </c>
      <c r="G1618" t="s">
        <v>225</v>
      </c>
      <c r="H1618" t="s">
        <v>101</v>
      </c>
      <c r="I1618" t="s">
        <v>42</v>
      </c>
      <c r="J1618" t="s">
        <v>43</v>
      </c>
      <c r="K1618" s="12">
        <v>41.4</v>
      </c>
    </row>
    <row r="1619" spans="1:11" x14ac:dyDescent="0.25">
      <c r="A1619" s="1">
        <v>42592</v>
      </c>
      <c r="B1619" t="s">
        <v>46</v>
      </c>
      <c r="C1619" t="s">
        <v>3793</v>
      </c>
      <c r="D1619" t="s">
        <v>98</v>
      </c>
      <c r="E1619" t="s">
        <v>23</v>
      </c>
      <c r="F1619" t="s">
        <v>224</v>
      </c>
      <c r="G1619" t="s">
        <v>225</v>
      </c>
      <c r="H1619" t="s">
        <v>101</v>
      </c>
      <c r="I1619" t="s">
        <v>42</v>
      </c>
      <c r="J1619" t="s">
        <v>64</v>
      </c>
      <c r="K1619" s="12">
        <v>29.79</v>
      </c>
    </row>
    <row r="1620" spans="1:11" x14ac:dyDescent="0.25">
      <c r="A1620" s="1">
        <v>42988</v>
      </c>
      <c r="B1620" t="s">
        <v>19</v>
      </c>
      <c r="C1620" t="s">
        <v>421</v>
      </c>
      <c r="D1620" t="s">
        <v>98</v>
      </c>
      <c r="E1620" t="s">
        <v>23</v>
      </c>
      <c r="F1620" t="s">
        <v>262</v>
      </c>
      <c r="G1620" t="s">
        <v>263</v>
      </c>
      <c r="H1620" t="s">
        <v>144</v>
      </c>
      <c r="I1620" t="s">
        <v>42</v>
      </c>
      <c r="J1620" t="s">
        <v>55</v>
      </c>
      <c r="K1620" s="12">
        <v>59.48</v>
      </c>
    </row>
    <row r="1621" spans="1:11" x14ac:dyDescent="0.25">
      <c r="A1621" s="1">
        <v>42988</v>
      </c>
      <c r="B1621" t="s">
        <v>19</v>
      </c>
      <c r="C1621" t="s">
        <v>421</v>
      </c>
      <c r="D1621" t="s">
        <v>98</v>
      </c>
      <c r="E1621" t="s">
        <v>23</v>
      </c>
      <c r="F1621" t="s">
        <v>262</v>
      </c>
      <c r="G1621" t="s">
        <v>263</v>
      </c>
      <c r="H1621" t="s">
        <v>144</v>
      </c>
      <c r="I1621" t="s">
        <v>42</v>
      </c>
      <c r="J1621" t="s">
        <v>86</v>
      </c>
      <c r="K1621" s="12">
        <v>6.69</v>
      </c>
    </row>
    <row r="1622" spans="1:11" x14ac:dyDescent="0.25">
      <c r="A1622" s="1">
        <v>43289</v>
      </c>
      <c r="B1622" t="s">
        <v>46</v>
      </c>
      <c r="C1622" t="s">
        <v>4259</v>
      </c>
      <c r="D1622" t="s">
        <v>22</v>
      </c>
      <c r="E1622" t="s">
        <v>23</v>
      </c>
      <c r="F1622" t="s">
        <v>4260</v>
      </c>
      <c r="G1622" t="s">
        <v>92</v>
      </c>
      <c r="H1622" t="s">
        <v>40</v>
      </c>
      <c r="I1622" t="s">
        <v>28</v>
      </c>
      <c r="J1622" t="s">
        <v>61</v>
      </c>
      <c r="K1622" s="12">
        <v>198.46</v>
      </c>
    </row>
    <row r="1623" spans="1:11" x14ac:dyDescent="0.25">
      <c r="A1623" s="1">
        <v>43289</v>
      </c>
      <c r="B1623" t="s">
        <v>46</v>
      </c>
      <c r="C1623" t="s">
        <v>4259</v>
      </c>
      <c r="D1623" t="s">
        <v>22</v>
      </c>
      <c r="E1623" t="s">
        <v>23</v>
      </c>
      <c r="F1623" t="s">
        <v>4260</v>
      </c>
      <c r="G1623" t="s">
        <v>92</v>
      </c>
      <c r="H1623" t="s">
        <v>40</v>
      </c>
      <c r="I1623" t="s">
        <v>42</v>
      </c>
      <c r="J1623" t="s">
        <v>43</v>
      </c>
      <c r="K1623" s="12">
        <v>786.48</v>
      </c>
    </row>
    <row r="1624" spans="1:11" x14ac:dyDescent="0.25">
      <c r="A1624" s="1">
        <v>43289</v>
      </c>
      <c r="B1624" t="s">
        <v>46</v>
      </c>
      <c r="C1624" t="s">
        <v>4259</v>
      </c>
      <c r="D1624" t="s">
        <v>22</v>
      </c>
      <c r="E1624" t="s">
        <v>23</v>
      </c>
      <c r="F1624" t="s">
        <v>4260</v>
      </c>
      <c r="G1624" t="s">
        <v>92</v>
      </c>
      <c r="H1624" t="s">
        <v>40</v>
      </c>
      <c r="I1624" t="s">
        <v>42</v>
      </c>
      <c r="J1624" t="s">
        <v>71</v>
      </c>
      <c r="K1624" s="12">
        <v>23.167999999999999</v>
      </c>
    </row>
    <row r="1625" spans="1:11" x14ac:dyDescent="0.25">
      <c r="A1625" s="1">
        <v>43289</v>
      </c>
      <c r="B1625" t="s">
        <v>46</v>
      </c>
      <c r="C1625" t="s">
        <v>4259</v>
      </c>
      <c r="D1625" t="s">
        <v>22</v>
      </c>
      <c r="E1625" t="s">
        <v>23</v>
      </c>
      <c r="F1625" t="s">
        <v>4260</v>
      </c>
      <c r="G1625" t="s">
        <v>92</v>
      </c>
      <c r="H1625" t="s">
        <v>40</v>
      </c>
      <c r="I1625" t="s">
        <v>67</v>
      </c>
      <c r="J1625" t="s">
        <v>157</v>
      </c>
      <c r="K1625" s="12">
        <v>50</v>
      </c>
    </row>
    <row r="1626" spans="1:11" x14ac:dyDescent="0.25">
      <c r="A1626" s="1">
        <v>42723</v>
      </c>
      <c r="B1626" t="s">
        <v>46</v>
      </c>
      <c r="C1626" t="s">
        <v>4267</v>
      </c>
      <c r="D1626" t="s">
        <v>22</v>
      </c>
      <c r="E1626" t="s">
        <v>23</v>
      </c>
      <c r="F1626" t="s">
        <v>38</v>
      </c>
      <c r="G1626" t="s">
        <v>39</v>
      </c>
      <c r="H1626" t="s">
        <v>40</v>
      </c>
      <c r="I1626" t="s">
        <v>67</v>
      </c>
      <c r="J1626" t="s">
        <v>68</v>
      </c>
      <c r="K1626" s="12">
        <v>675.96</v>
      </c>
    </row>
    <row r="1627" spans="1:11" x14ac:dyDescent="0.25">
      <c r="A1627" s="1">
        <v>42723</v>
      </c>
      <c r="B1627" t="s">
        <v>46</v>
      </c>
      <c r="C1627" t="s">
        <v>4267</v>
      </c>
      <c r="D1627" t="s">
        <v>22</v>
      </c>
      <c r="E1627" t="s">
        <v>23</v>
      </c>
      <c r="F1627" t="s">
        <v>38</v>
      </c>
      <c r="G1627" t="s">
        <v>39</v>
      </c>
      <c r="H1627" t="s">
        <v>40</v>
      </c>
      <c r="I1627" t="s">
        <v>67</v>
      </c>
      <c r="J1627" t="s">
        <v>157</v>
      </c>
      <c r="K1627" s="12">
        <v>1265.8499999999999</v>
      </c>
    </row>
    <row r="1628" spans="1:11" x14ac:dyDescent="0.25">
      <c r="A1628" s="1">
        <v>42690</v>
      </c>
      <c r="B1628" t="s">
        <v>46</v>
      </c>
      <c r="C1628" t="s">
        <v>1529</v>
      </c>
      <c r="D1628" t="s">
        <v>98</v>
      </c>
      <c r="E1628" t="s">
        <v>23</v>
      </c>
      <c r="F1628" t="s">
        <v>262</v>
      </c>
      <c r="G1628" t="s">
        <v>263</v>
      </c>
      <c r="H1628" t="s">
        <v>144</v>
      </c>
      <c r="I1628" t="s">
        <v>42</v>
      </c>
      <c r="J1628" t="s">
        <v>74</v>
      </c>
      <c r="K1628" s="12">
        <v>523.25</v>
      </c>
    </row>
    <row r="1629" spans="1:11" x14ac:dyDescent="0.25">
      <c r="A1629" s="1">
        <v>42637</v>
      </c>
      <c r="B1629" t="s">
        <v>46</v>
      </c>
      <c r="C1629" t="s">
        <v>4272</v>
      </c>
      <c r="D1629" t="s">
        <v>22</v>
      </c>
      <c r="E1629" t="s">
        <v>23</v>
      </c>
      <c r="F1629" t="s">
        <v>4273</v>
      </c>
      <c r="G1629" t="s">
        <v>734</v>
      </c>
      <c r="H1629" t="s">
        <v>26</v>
      </c>
      <c r="I1629" t="s">
        <v>28</v>
      </c>
      <c r="J1629" t="s">
        <v>32</v>
      </c>
      <c r="K1629" s="12">
        <v>517.5</v>
      </c>
    </row>
    <row r="1630" spans="1:11" x14ac:dyDescent="0.25">
      <c r="A1630" s="1">
        <v>43272</v>
      </c>
      <c r="B1630" t="s">
        <v>19</v>
      </c>
      <c r="C1630" t="s">
        <v>2011</v>
      </c>
      <c r="D1630" t="s">
        <v>22</v>
      </c>
      <c r="E1630" t="s">
        <v>23</v>
      </c>
      <c r="F1630" t="s">
        <v>2181</v>
      </c>
      <c r="G1630" t="s">
        <v>494</v>
      </c>
      <c r="H1630" t="s">
        <v>144</v>
      </c>
      <c r="I1630" t="s">
        <v>28</v>
      </c>
      <c r="J1630" t="s">
        <v>61</v>
      </c>
      <c r="K1630" s="12">
        <v>17.920000000000002</v>
      </c>
    </row>
    <row r="1631" spans="1:11" x14ac:dyDescent="0.25">
      <c r="A1631" s="1">
        <v>43272</v>
      </c>
      <c r="B1631" t="s">
        <v>19</v>
      </c>
      <c r="C1631" t="s">
        <v>2011</v>
      </c>
      <c r="D1631" t="s">
        <v>22</v>
      </c>
      <c r="E1631" t="s">
        <v>23</v>
      </c>
      <c r="F1631" t="s">
        <v>2181</v>
      </c>
      <c r="G1631" t="s">
        <v>494</v>
      </c>
      <c r="H1631" t="s">
        <v>144</v>
      </c>
      <c r="I1631" t="s">
        <v>42</v>
      </c>
      <c r="J1631" t="s">
        <v>71</v>
      </c>
      <c r="K1631" s="12">
        <v>41.256</v>
      </c>
    </row>
    <row r="1632" spans="1:11" x14ac:dyDescent="0.25">
      <c r="A1632" s="1">
        <v>42863</v>
      </c>
      <c r="B1632" t="s">
        <v>1289</v>
      </c>
      <c r="C1632" t="s">
        <v>483</v>
      </c>
      <c r="D1632" t="s">
        <v>22</v>
      </c>
      <c r="E1632" t="s">
        <v>23</v>
      </c>
      <c r="F1632" t="s">
        <v>2181</v>
      </c>
      <c r="G1632" t="s">
        <v>494</v>
      </c>
      <c r="H1632" t="s">
        <v>144</v>
      </c>
      <c r="I1632" t="s">
        <v>42</v>
      </c>
      <c r="J1632" t="s">
        <v>55</v>
      </c>
      <c r="K1632" s="12">
        <v>1006.056</v>
      </c>
    </row>
    <row r="1633" spans="1:11" x14ac:dyDescent="0.25">
      <c r="A1633" s="1">
        <v>42863</v>
      </c>
      <c r="B1633" t="s">
        <v>1289</v>
      </c>
      <c r="C1633" t="s">
        <v>483</v>
      </c>
      <c r="D1633" t="s">
        <v>22</v>
      </c>
      <c r="E1633" t="s">
        <v>23</v>
      </c>
      <c r="F1633" t="s">
        <v>2181</v>
      </c>
      <c r="G1633" t="s">
        <v>494</v>
      </c>
      <c r="H1633" t="s">
        <v>144</v>
      </c>
      <c r="I1633" t="s">
        <v>42</v>
      </c>
      <c r="J1633" t="s">
        <v>86</v>
      </c>
      <c r="K1633" s="12">
        <v>10.688000000000001</v>
      </c>
    </row>
    <row r="1634" spans="1:11" x14ac:dyDescent="0.25">
      <c r="A1634" s="1">
        <v>42863</v>
      </c>
      <c r="B1634" t="s">
        <v>1289</v>
      </c>
      <c r="C1634" t="s">
        <v>483</v>
      </c>
      <c r="D1634" t="s">
        <v>22</v>
      </c>
      <c r="E1634" t="s">
        <v>23</v>
      </c>
      <c r="F1634" t="s">
        <v>2181</v>
      </c>
      <c r="G1634" t="s">
        <v>494</v>
      </c>
      <c r="H1634" t="s">
        <v>144</v>
      </c>
      <c r="I1634" t="s">
        <v>42</v>
      </c>
      <c r="J1634" t="s">
        <v>86</v>
      </c>
      <c r="K1634" s="12">
        <v>10.368</v>
      </c>
    </row>
    <row r="1635" spans="1:11" x14ac:dyDescent="0.25">
      <c r="A1635" s="1">
        <v>42863</v>
      </c>
      <c r="B1635" t="s">
        <v>1289</v>
      </c>
      <c r="C1635" t="s">
        <v>483</v>
      </c>
      <c r="D1635" t="s">
        <v>22</v>
      </c>
      <c r="E1635" t="s">
        <v>23</v>
      </c>
      <c r="F1635" t="s">
        <v>2181</v>
      </c>
      <c r="G1635" t="s">
        <v>494</v>
      </c>
      <c r="H1635" t="s">
        <v>144</v>
      </c>
      <c r="I1635" t="s">
        <v>42</v>
      </c>
      <c r="J1635" t="s">
        <v>55</v>
      </c>
      <c r="K1635" s="12">
        <v>25.12</v>
      </c>
    </row>
    <row r="1636" spans="1:11" x14ac:dyDescent="0.25">
      <c r="A1636" s="1">
        <v>42863</v>
      </c>
      <c r="B1636" t="s">
        <v>1289</v>
      </c>
      <c r="C1636" t="s">
        <v>483</v>
      </c>
      <c r="D1636" t="s">
        <v>22</v>
      </c>
      <c r="E1636" t="s">
        <v>23</v>
      </c>
      <c r="F1636" t="s">
        <v>2181</v>
      </c>
      <c r="G1636" t="s">
        <v>494</v>
      </c>
      <c r="H1636" t="s">
        <v>144</v>
      </c>
      <c r="I1636" t="s">
        <v>67</v>
      </c>
      <c r="J1636" t="s">
        <v>157</v>
      </c>
      <c r="K1636" s="12">
        <v>58.112000000000002</v>
      </c>
    </row>
    <row r="1637" spans="1:11" x14ac:dyDescent="0.25">
      <c r="A1637" s="1">
        <v>42334</v>
      </c>
      <c r="B1637" t="s">
        <v>46</v>
      </c>
      <c r="C1637" t="s">
        <v>4282</v>
      </c>
      <c r="D1637" t="s">
        <v>22</v>
      </c>
      <c r="E1637" t="s">
        <v>23</v>
      </c>
      <c r="F1637" t="s">
        <v>4283</v>
      </c>
      <c r="G1637" t="s">
        <v>416</v>
      </c>
      <c r="H1637" t="s">
        <v>40</v>
      </c>
      <c r="I1637" t="s">
        <v>42</v>
      </c>
      <c r="J1637" t="s">
        <v>86</v>
      </c>
      <c r="K1637" s="12">
        <v>15.552</v>
      </c>
    </row>
    <row r="1638" spans="1:11" x14ac:dyDescent="0.25">
      <c r="A1638" s="1">
        <v>42334</v>
      </c>
      <c r="B1638" t="s">
        <v>46</v>
      </c>
      <c r="C1638" t="s">
        <v>4282</v>
      </c>
      <c r="D1638" t="s">
        <v>22</v>
      </c>
      <c r="E1638" t="s">
        <v>23</v>
      </c>
      <c r="F1638" t="s">
        <v>4283</v>
      </c>
      <c r="G1638" t="s">
        <v>416</v>
      </c>
      <c r="H1638" t="s">
        <v>40</v>
      </c>
      <c r="I1638" t="s">
        <v>42</v>
      </c>
      <c r="J1638" t="s">
        <v>55</v>
      </c>
      <c r="K1638" s="12">
        <v>669.08</v>
      </c>
    </row>
    <row r="1639" spans="1:11" x14ac:dyDescent="0.25">
      <c r="A1639" s="1">
        <v>42334</v>
      </c>
      <c r="B1639" t="s">
        <v>46</v>
      </c>
      <c r="C1639" t="s">
        <v>4282</v>
      </c>
      <c r="D1639" t="s">
        <v>22</v>
      </c>
      <c r="E1639" t="s">
        <v>23</v>
      </c>
      <c r="F1639" t="s">
        <v>4283</v>
      </c>
      <c r="G1639" t="s">
        <v>416</v>
      </c>
      <c r="H1639" t="s">
        <v>40</v>
      </c>
      <c r="I1639" t="s">
        <v>67</v>
      </c>
      <c r="J1639" t="s">
        <v>68</v>
      </c>
      <c r="K1639" s="12">
        <v>438.33600000000001</v>
      </c>
    </row>
    <row r="1640" spans="1:11" x14ac:dyDescent="0.25">
      <c r="A1640" s="1">
        <v>42881</v>
      </c>
      <c r="B1640" t="s">
        <v>46</v>
      </c>
      <c r="C1640" t="s">
        <v>4288</v>
      </c>
      <c r="D1640" t="s">
        <v>22</v>
      </c>
      <c r="E1640" t="s">
        <v>23</v>
      </c>
      <c r="F1640" t="s">
        <v>92</v>
      </c>
      <c r="G1640" t="s">
        <v>3037</v>
      </c>
      <c r="H1640" t="s">
        <v>144</v>
      </c>
      <c r="I1640" t="s">
        <v>42</v>
      </c>
      <c r="J1640" t="s">
        <v>86</v>
      </c>
      <c r="K1640" s="12">
        <v>19.440000000000001</v>
      </c>
    </row>
    <row r="1641" spans="1:11" x14ac:dyDescent="0.25">
      <c r="A1641" s="1">
        <v>42881</v>
      </c>
      <c r="B1641" t="s">
        <v>46</v>
      </c>
      <c r="C1641" t="s">
        <v>4288</v>
      </c>
      <c r="D1641" t="s">
        <v>22</v>
      </c>
      <c r="E1641" t="s">
        <v>23</v>
      </c>
      <c r="F1641" t="s">
        <v>92</v>
      </c>
      <c r="G1641" t="s">
        <v>3037</v>
      </c>
      <c r="H1641" t="s">
        <v>144</v>
      </c>
      <c r="I1641" t="s">
        <v>42</v>
      </c>
      <c r="J1641" t="s">
        <v>71</v>
      </c>
      <c r="K1641" s="12">
        <v>9.64</v>
      </c>
    </row>
    <row r="1642" spans="1:11" x14ac:dyDescent="0.25">
      <c r="A1642" s="1">
        <v>42881</v>
      </c>
      <c r="B1642" t="s">
        <v>46</v>
      </c>
      <c r="C1642" t="s">
        <v>4288</v>
      </c>
      <c r="D1642" t="s">
        <v>22</v>
      </c>
      <c r="E1642" t="s">
        <v>23</v>
      </c>
      <c r="F1642" t="s">
        <v>92</v>
      </c>
      <c r="G1642" t="s">
        <v>3037</v>
      </c>
      <c r="H1642" t="s">
        <v>144</v>
      </c>
      <c r="I1642" t="s">
        <v>42</v>
      </c>
      <c r="J1642" t="s">
        <v>86</v>
      </c>
      <c r="K1642" s="12">
        <v>12.7</v>
      </c>
    </row>
    <row r="1643" spans="1:11" x14ac:dyDescent="0.25">
      <c r="A1643" s="1">
        <v>42881</v>
      </c>
      <c r="B1643" t="s">
        <v>46</v>
      </c>
      <c r="C1643" t="s">
        <v>4288</v>
      </c>
      <c r="D1643" t="s">
        <v>22</v>
      </c>
      <c r="E1643" t="s">
        <v>23</v>
      </c>
      <c r="F1643" t="s">
        <v>92</v>
      </c>
      <c r="G1643" t="s">
        <v>3037</v>
      </c>
      <c r="H1643" t="s">
        <v>144</v>
      </c>
      <c r="I1643" t="s">
        <v>28</v>
      </c>
      <c r="J1643" t="s">
        <v>61</v>
      </c>
      <c r="K1643" s="12">
        <v>41.37</v>
      </c>
    </row>
    <row r="1644" spans="1:11" x14ac:dyDescent="0.25">
      <c r="A1644" s="1">
        <v>42337</v>
      </c>
      <c r="B1644" t="s">
        <v>46</v>
      </c>
      <c r="C1644" t="s">
        <v>4293</v>
      </c>
      <c r="D1644" t="s">
        <v>37</v>
      </c>
      <c r="E1644" t="s">
        <v>23</v>
      </c>
      <c r="F1644" t="s">
        <v>4294</v>
      </c>
      <c r="G1644" t="s">
        <v>207</v>
      </c>
      <c r="H1644" t="s">
        <v>101</v>
      </c>
      <c r="I1644" t="s">
        <v>42</v>
      </c>
      <c r="J1644" t="s">
        <v>265</v>
      </c>
      <c r="K1644" s="12">
        <v>12.624000000000001</v>
      </c>
    </row>
    <row r="1645" spans="1:11" x14ac:dyDescent="0.25">
      <c r="A1645" s="1">
        <v>42448</v>
      </c>
      <c r="B1645" t="s">
        <v>184</v>
      </c>
      <c r="C1645" t="s">
        <v>791</v>
      </c>
      <c r="D1645" t="s">
        <v>37</v>
      </c>
      <c r="E1645" t="s">
        <v>23</v>
      </c>
      <c r="F1645" t="s">
        <v>91</v>
      </c>
      <c r="G1645" t="s">
        <v>92</v>
      </c>
      <c r="H1645" t="s">
        <v>40</v>
      </c>
      <c r="I1645" t="s">
        <v>42</v>
      </c>
      <c r="J1645" t="s">
        <v>55</v>
      </c>
      <c r="K1645" s="12">
        <v>1247.6400000000001</v>
      </c>
    </row>
    <row r="1646" spans="1:11" x14ac:dyDescent="0.25">
      <c r="A1646" s="1">
        <v>42448</v>
      </c>
      <c r="B1646" t="s">
        <v>184</v>
      </c>
      <c r="C1646" t="s">
        <v>791</v>
      </c>
      <c r="D1646" t="s">
        <v>37</v>
      </c>
      <c r="E1646" t="s">
        <v>23</v>
      </c>
      <c r="F1646" t="s">
        <v>91</v>
      </c>
      <c r="G1646" t="s">
        <v>92</v>
      </c>
      <c r="H1646" t="s">
        <v>40</v>
      </c>
      <c r="I1646" t="s">
        <v>67</v>
      </c>
      <c r="J1646" t="s">
        <v>1215</v>
      </c>
      <c r="K1646" s="12">
        <v>3149.93</v>
      </c>
    </row>
    <row r="1647" spans="1:11" x14ac:dyDescent="0.25">
      <c r="A1647" s="1">
        <v>42448</v>
      </c>
      <c r="B1647" t="s">
        <v>184</v>
      </c>
      <c r="C1647" t="s">
        <v>791</v>
      </c>
      <c r="D1647" t="s">
        <v>37</v>
      </c>
      <c r="E1647" t="s">
        <v>23</v>
      </c>
      <c r="F1647" t="s">
        <v>91</v>
      </c>
      <c r="G1647" t="s">
        <v>92</v>
      </c>
      <c r="H1647" t="s">
        <v>40</v>
      </c>
      <c r="I1647" t="s">
        <v>42</v>
      </c>
      <c r="J1647" t="s">
        <v>86</v>
      </c>
      <c r="K1647" s="12">
        <v>209.7</v>
      </c>
    </row>
    <row r="1648" spans="1:11" x14ac:dyDescent="0.25">
      <c r="A1648" s="1">
        <v>42675</v>
      </c>
      <c r="B1648" t="s">
        <v>184</v>
      </c>
      <c r="C1648" t="s">
        <v>784</v>
      </c>
      <c r="D1648" t="s">
        <v>98</v>
      </c>
      <c r="E1648" t="s">
        <v>23</v>
      </c>
      <c r="F1648" t="s">
        <v>142</v>
      </c>
      <c r="G1648" t="s">
        <v>143</v>
      </c>
      <c r="H1648" t="s">
        <v>144</v>
      </c>
      <c r="I1648" t="s">
        <v>67</v>
      </c>
      <c r="J1648" t="s">
        <v>157</v>
      </c>
      <c r="K1648" s="12">
        <v>35.36</v>
      </c>
    </row>
    <row r="1649" spans="1:11" x14ac:dyDescent="0.25">
      <c r="A1649" s="1">
        <v>42675</v>
      </c>
      <c r="B1649" t="s">
        <v>184</v>
      </c>
      <c r="C1649" t="s">
        <v>784</v>
      </c>
      <c r="D1649" t="s">
        <v>98</v>
      </c>
      <c r="E1649" t="s">
        <v>23</v>
      </c>
      <c r="F1649" t="s">
        <v>142</v>
      </c>
      <c r="G1649" t="s">
        <v>143</v>
      </c>
      <c r="H1649" t="s">
        <v>144</v>
      </c>
      <c r="I1649" t="s">
        <v>42</v>
      </c>
      <c r="J1649" t="s">
        <v>265</v>
      </c>
      <c r="K1649" s="12">
        <v>3.1680000000000001</v>
      </c>
    </row>
    <row r="1650" spans="1:11" x14ac:dyDescent="0.25">
      <c r="A1650" s="1">
        <v>42639</v>
      </c>
      <c r="B1650" t="s">
        <v>19</v>
      </c>
      <c r="C1650" t="s">
        <v>1941</v>
      </c>
      <c r="D1650" t="s">
        <v>22</v>
      </c>
      <c r="E1650" t="s">
        <v>23</v>
      </c>
      <c r="F1650" t="s">
        <v>142</v>
      </c>
      <c r="G1650" t="s">
        <v>143</v>
      </c>
      <c r="H1650" t="s">
        <v>144</v>
      </c>
      <c r="I1650" t="s">
        <v>42</v>
      </c>
      <c r="J1650" t="s">
        <v>71</v>
      </c>
      <c r="K1650" s="12">
        <v>121.104</v>
      </c>
    </row>
    <row r="1651" spans="1:11" x14ac:dyDescent="0.25">
      <c r="A1651" s="1">
        <v>42639</v>
      </c>
      <c r="B1651" t="s">
        <v>19</v>
      </c>
      <c r="C1651" t="s">
        <v>1941</v>
      </c>
      <c r="D1651" t="s">
        <v>22</v>
      </c>
      <c r="E1651" t="s">
        <v>23</v>
      </c>
      <c r="F1651" t="s">
        <v>142</v>
      </c>
      <c r="G1651" t="s">
        <v>143</v>
      </c>
      <c r="H1651" t="s">
        <v>144</v>
      </c>
      <c r="I1651" t="s">
        <v>67</v>
      </c>
      <c r="J1651" t="s">
        <v>68</v>
      </c>
      <c r="K1651" s="12">
        <v>45.893999999999998</v>
      </c>
    </row>
    <row r="1652" spans="1:11" x14ac:dyDescent="0.25">
      <c r="A1652" s="1">
        <v>42245</v>
      </c>
      <c r="B1652" t="s">
        <v>1289</v>
      </c>
      <c r="C1652" t="s">
        <v>4310</v>
      </c>
      <c r="D1652" t="s">
        <v>37</v>
      </c>
      <c r="E1652" t="s">
        <v>23</v>
      </c>
      <c r="F1652" t="s">
        <v>123</v>
      </c>
      <c r="G1652" t="s">
        <v>39</v>
      </c>
      <c r="H1652" t="s">
        <v>40</v>
      </c>
      <c r="I1652" t="s">
        <v>42</v>
      </c>
      <c r="J1652" t="s">
        <v>86</v>
      </c>
      <c r="K1652" s="12">
        <v>109.92</v>
      </c>
    </row>
    <row r="1653" spans="1:11" x14ac:dyDescent="0.25">
      <c r="A1653" s="1">
        <v>42245</v>
      </c>
      <c r="B1653" t="s">
        <v>1289</v>
      </c>
      <c r="C1653" t="s">
        <v>4310</v>
      </c>
      <c r="D1653" t="s">
        <v>37</v>
      </c>
      <c r="E1653" t="s">
        <v>23</v>
      </c>
      <c r="F1653" t="s">
        <v>123</v>
      </c>
      <c r="G1653" t="s">
        <v>39</v>
      </c>
      <c r="H1653" t="s">
        <v>40</v>
      </c>
      <c r="I1653" t="s">
        <v>42</v>
      </c>
      <c r="J1653" t="s">
        <v>86</v>
      </c>
      <c r="K1653" s="12">
        <v>13.36</v>
      </c>
    </row>
    <row r="1654" spans="1:11" x14ac:dyDescent="0.25">
      <c r="A1654" s="1">
        <v>43422</v>
      </c>
      <c r="B1654" t="s">
        <v>184</v>
      </c>
      <c r="C1654" t="s">
        <v>4317</v>
      </c>
      <c r="D1654" t="s">
        <v>22</v>
      </c>
      <c r="E1654" t="s">
        <v>23</v>
      </c>
      <c r="F1654" t="s">
        <v>91</v>
      </c>
      <c r="G1654" t="s">
        <v>92</v>
      </c>
      <c r="H1654" t="s">
        <v>40</v>
      </c>
      <c r="I1654" t="s">
        <v>42</v>
      </c>
      <c r="J1654" t="s">
        <v>55</v>
      </c>
      <c r="K1654" s="12">
        <v>169.68</v>
      </c>
    </row>
    <row r="1655" spans="1:11" x14ac:dyDescent="0.25">
      <c r="A1655" s="1">
        <v>43422</v>
      </c>
      <c r="B1655" t="s">
        <v>184</v>
      </c>
      <c r="C1655" t="s">
        <v>4317</v>
      </c>
      <c r="D1655" t="s">
        <v>22</v>
      </c>
      <c r="E1655" t="s">
        <v>23</v>
      </c>
      <c r="F1655" t="s">
        <v>91</v>
      </c>
      <c r="G1655" t="s">
        <v>92</v>
      </c>
      <c r="H1655" t="s">
        <v>40</v>
      </c>
      <c r="I1655" t="s">
        <v>67</v>
      </c>
      <c r="J1655" t="s">
        <v>157</v>
      </c>
      <c r="K1655" s="12">
        <v>132.52000000000001</v>
      </c>
    </row>
    <row r="1656" spans="1:11" x14ac:dyDescent="0.25">
      <c r="A1656" s="1">
        <v>43422</v>
      </c>
      <c r="B1656" t="s">
        <v>184</v>
      </c>
      <c r="C1656" t="s">
        <v>4317</v>
      </c>
      <c r="D1656" t="s">
        <v>22</v>
      </c>
      <c r="E1656" t="s">
        <v>23</v>
      </c>
      <c r="F1656" t="s">
        <v>91</v>
      </c>
      <c r="G1656" t="s">
        <v>92</v>
      </c>
      <c r="H1656" t="s">
        <v>40</v>
      </c>
      <c r="I1656" t="s">
        <v>42</v>
      </c>
      <c r="J1656" t="s">
        <v>265</v>
      </c>
      <c r="K1656" s="12">
        <v>2.96</v>
      </c>
    </row>
    <row r="1657" spans="1:11" x14ac:dyDescent="0.25">
      <c r="A1657" s="1">
        <v>43422</v>
      </c>
      <c r="B1657" t="s">
        <v>184</v>
      </c>
      <c r="C1657" t="s">
        <v>4317</v>
      </c>
      <c r="D1657" t="s">
        <v>22</v>
      </c>
      <c r="E1657" t="s">
        <v>23</v>
      </c>
      <c r="F1657" t="s">
        <v>91</v>
      </c>
      <c r="G1657" t="s">
        <v>92</v>
      </c>
      <c r="H1657" t="s">
        <v>40</v>
      </c>
      <c r="I1657" t="s">
        <v>42</v>
      </c>
      <c r="J1657" t="s">
        <v>71</v>
      </c>
      <c r="K1657" s="12">
        <v>8.4480000000000004</v>
      </c>
    </row>
    <row r="1658" spans="1:11" x14ac:dyDescent="0.25">
      <c r="A1658" s="1">
        <v>43422</v>
      </c>
      <c r="B1658" t="s">
        <v>184</v>
      </c>
      <c r="C1658" t="s">
        <v>4317</v>
      </c>
      <c r="D1658" t="s">
        <v>22</v>
      </c>
      <c r="E1658" t="s">
        <v>23</v>
      </c>
      <c r="F1658" t="s">
        <v>91</v>
      </c>
      <c r="G1658" t="s">
        <v>92</v>
      </c>
      <c r="H1658" t="s">
        <v>40</v>
      </c>
      <c r="I1658" t="s">
        <v>42</v>
      </c>
      <c r="J1658" t="s">
        <v>55</v>
      </c>
      <c r="K1658" s="12">
        <v>95.94</v>
      </c>
    </row>
    <row r="1659" spans="1:11" x14ac:dyDescent="0.25">
      <c r="A1659" s="1">
        <v>42136</v>
      </c>
      <c r="B1659" t="s">
        <v>184</v>
      </c>
      <c r="C1659" t="s">
        <v>2757</v>
      </c>
      <c r="D1659" t="s">
        <v>22</v>
      </c>
      <c r="E1659" t="s">
        <v>23</v>
      </c>
      <c r="F1659" t="s">
        <v>2550</v>
      </c>
      <c r="G1659" t="s">
        <v>110</v>
      </c>
      <c r="H1659" t="s">
        <v>101</v>
      </c>
      <c r="I1659" t="s">
        <v>28</v>
      </c>
      <c r="J1659" t="s">
        <v>61</v>
      </c>
      <c r="K1659" s="12">
        <v>34.79</v>
      </c>
    </row>
    <row r="1660" spans="1:11" x14ac:dyDescent="0.25">
      <c r="A1660" s="1">
        <v>43120</v>
      </c>
      <c r="B1660" t="s">
        <v>46</v>
      </c>
      <c r="C1660" t="s">
        <v>4325</v>
      </c>
      <c r="D1660" t="s">
        <v>22</v>
      </c>
      <c r="E1660" t="s">
        <v>23</v>
      </c>
      <c r="F1660" t="s">
        <v>38</v>
      </c>
      <c r="G1660" t="s">
        <v>39</v>
      </c>
      <c r="H1660" t="s">
        <v>40</v>
      </c>
      <c r="I1660" t="s">
        <v>67</v>
      </c>
      <c r="J1660" t="s">
        <v>68</v>
      </c>
      <c r="K1660" s="12">
        <v>160.77600000000001</v>
      </c>
    </row>
    <row r="1661" spans="1:11" x14ac:dyDescent="0.25">
      <c r="A1661" s="1">
        <v>43403</v>
      </c>
      <c r="B1661" t="s">
        <v>46</v>
      </c>
      <c r="C1661" t="s">
        <v>4330</v>
      </c>
      <c r="D1661" t="s">
        <v>22</v>
      </c>
      <c r="E1661" t="s">
        <v>23</v>
      </c>
      <c r="F1661" t="s">
        <v>91</v>
      </c>
      <c r="G1661" t="s">
        <v>92</v>
      </c>
      <c r="H1661" t="s">
        <v>40</v>
      </c>
      <c r="I1661" t="s">
        <v>42</v>
      </c>
      <c r="J1661" t="s">
        <v>71</v>
      </c>
      <c r="K1661" s="12">
        <v>88.751999999999995</v>
      </c>
    </row>
    <row r="1662" spans="1:11" x14ac:dyDescent="0.25">
      <c r="A1662" s="1">
        <v>43403</v>
      </c>
      <c r="B1662" t="s">
        <v>46</v>
      </c>
      <c r="C1662" t="s">
        <v>4330</v>
      </c>
      <c r="D1662" t="s">
        <v>22</v>
      </c>
      <c r="E1662" t="s">
        <v>23</v>
      </c>
      <c r="F1662" t="s">
        <v>91</v>
      </c>
      <c r="G1662" t="s">
        <v>92</v>
      </c>
      <c r="H1662" t="s">
        <v>40</v>
      </c>
      <c r="I1662" t="s">
        <v>42</v>
      </c>
      <c r="J1662" t="s">
        <v>71</v>
      </c>
      <c r="K1662" s="12">
        <v>13.904</v>
      </c>
    </row>
    <row r="1663" spans="1:11" x14ac:dyDescent="0.25">
      <c r="A1663" s="1">
        <v>43220</v>
      </c>
      <c r="B1663" t="s">
        <v>46</v>
      </c>
      <c r="C1663" t="s">
        <v>3607</v>
      </c>
      <c r="D1663" t="s">
        <v>37</v>
      </c>
      <c r="E1663" t="s">
        <v>23</v>
      </c>
      <c r="F1663" t="s">
        <v>142</v>
      </c>
      <c r="G1663" t="s">
        <v>143</v>
      </c>
      <c r="H1663" t="s">
        <v>144</v>
      </c>
      <c r="I1663" t="s">
        <v>67</v>
      </c>
      <c r="J1663" t="s">
        <v>68</v>
      </c>
      <c r="K1663" s="12">
        <v>677.58</v>
      </c>
    </row>
    <row r="1664" spans="1:11" x14ac:dyDescent="0.25">
      <c r="A1664" s="1">
        <v>43220</v>
      </c>
      <c r="B1664" t="s">
        <v>46</v>
      </c>
      <c r="C1664" t="s">
        <v>3607</v>
      </c>
      <c r="D1664" t="s">
        <v>37</v>
      </c>
      <c r="E1664" t="s">
        <v>23</v>
      </c>
      <c r="F1664" t="s">
        <v>142</v>
      </c>
      <c r="G1664" t="s">
        <v>143</v>
      </c>
      <c r="H1664" t="s">
        <v>144</v>
      </c>
      <c r="I1664" t="s">
        <v>42</v>
      </c>
      <c r="J1664" t="s">
        <v>71</v>
      </c>
      <c r="K1664" s="12">
        <v>13.896000000000001</v>
      </c>
    </row>
    <row r="1665" spans="1:11" x14ac:dyDescent="0.25">
      <c r="A1665" s="1">
        <v>43063</v>
      </c>
      <c r="B1665" t="s">
        <v>19</v>
      </c>
      <c r="C1665" t="s">
        <v>4336</v>
      </c>
      <c r="D1665" t="s">
        <v>22</v>
      </c>
      <c r="E1665" t="s">
        <v>23</v>
      </c>
      <c r="F1665" t="s">
        <v>813</v>
      </c>
      <c r="G1665" t="s">
        <v>100</v>
      </c>
      <c r="H1665" t="s">
        <v>101</v>
      </c>
      <c r="I1665" t="s">
        <v>42</v>
      </c>
      <c r="J1665" t="s">
        <v>55</v>
      </c>
      <c r="K1665" s="12">
        <v>41.92</v>
      </c>
    </row>
    <row r="1666" spans="1:11" x14ac:dyDescent="0.25">
      <c r="A1666" s="1">
        <v>43063</v>
      </c>
      <c r="B1666" t="s">
        <v>19</v>
      </c>
      <c r="C1666" t="s">
        <v>4336</v>
      </c>
      <c r="D1666" t="s">
        <v>22</v>
      </c>
      <c r="E1666" t="s">
        <v>23</v>
      </c>
      <c r="F1666" t="s">
        <v>813</v>
      </c>
      <c r="G1666" t="s">
        <v>100</v>
      </c>
      <c r="H1666" t="s">
        <v>101</v>
      </c>
      <c r="I1666" t="s">
        <v>67</v>
      </c>
      <c r="J1666" t="s">
        <v>157</v>
      </c>
      <c r="K1666" s="12">
        <v>297.57600000000002</v>
      </c>
    </row>
    <row r="1667" spans="1:11" x14ac:dyDescent="0.25">
      <c r="A1667" s="1">
        <v>43063</v>
      </c>
      <c r="B1667" t="s">
        <v>19</v>
      </c>
      <c r="C1667" t="s">
        <v>4336</v>
      </c>
      <c r="D1667" t="s">
        <v>22</v>
      </c>
      <c r="E1667" t="s">
        <v>23</v>
      </c>
      <c r="F1667" t="s">
        <v>813</v>
      </c>
      <c r="G1667" t="s">
        <v>100</v>
      </c>
      <c r="H1667" t="s">
        <v>101</v>
      </c>
      <c r="I1667" t="s">
        <v>42</v>
      </c>
      <c r="J1667" t="s">
        <v>265</v>
      </c>
      <c r="K1667" s="12">
        <v>4.3440000000000003</v>
      </c>
    </row>
    <row r="1668" spans="1:11" x14ac:dyDescent="0.25">
      <c r="A1668" s="1">
        <v>43063</v>
      </c>
      <c r="B1668" t="s">
        <v>19</v>
      </c>
      <c r="C1668" t="s">
        <v>4336</v>
      </c>
      <c r="D1668" t="s">
        <v>22</v>
      </c>
      <c r="E1668" t="s">
        <v>23</v>
      </c>
      <c r="F1668" t="s">
        <v>813</v>
      </c>
      <c r="G1668" t="s">
        <v>100</v>
      </c>
      <c r="H1668" t="s">
        <v>101</v>
      </c>
      <c r="I1668" t="s">
        <v>67</v>
      </c>
      <c r="J1668" t="s">
        <v>157</v>
      </c>
      <c r="K1668" s="12">
        <v>94.992000000000004</v>
      </c>
    </row>
    <row r="1669" spans="1:11" x14ac:dyDescent="0.25">
      <c r="A1669" s="1">
        <v>43063</v>
      </c>
      <c r="B1669" t="s">
        <v>19</v>
      </c>
      <c r="C1669" t="s">
        <v>4336</v>
      </c>
      <c r="D1669" t="s">
        <v>22</v>
      </c>
      <c r="E1669" t="s">
        <v>23</v>
      </c>
      <c r="F1669" t="s">
        <v>813</v>
      </c>
      <c r="G1669" t="s">
        <v>100</v>
      </c>
      <c r="H1669" t="s">
        <v>101</v>
      </c>
      <c r="I1669" t="s">
        <v>42</v>
      </c>
      <c r="J1669" t="s">
        <v>86</v>
      </c>
      <c r="K1669" s="12">
        <v>74.352000000000004</v>
      </c>
    </row>
    <row r="1670" spans="1:11" x14ac:dyDescent="0.25">
      <c r="A1670" s="1">
        <v>43063</v>
      </c>
      <c r="B1670" t="s">
        <v>19</v>
      </c>
      <c r="C1670" t="s">
        <v>4336</v>
      </c>
      <c r="D1670" t="s">
        <v>22</v>
      </c>
      <c r="E1670" t="s">
        <v>23</v>
      </c>
      <c r="F1670" t="s">
        <v>813</v>
      </c>
      <c r="G1670" t="s">
        <v>100</v>
      </c>
      <c r="H1670" t="s">
        <v>101</v>
      </c>
      <c r="I1670" t="s">
        <v>42</v>
      </c>
      <c r="J1670" t="s">
        <v>64</v>
      </c>
      <c r="K1670" s="12">
        <v>14.04</v>
      </c>
    </row>
    <row r="1671" spans="1:11" x14ac:dyDescent="0.25">
      <c r="A1671" s="1">
        <v>42379</v>
      </c>
      <c r="B1671" t="s">
        <v>46</v>
      </c>
      <c r="C1671" t="s">
        <v>3887</v>
      </c>
      <c r="D1671" t="s">
        <v>22</v>
      </c>
      <c r="E1671" t="s">
        <v>23</v>
      </c>
      <c r="F1671" t="s">
        <v>262</v>
      </c>
      <c r="G1671" t="s">
        <v>263</v>
      </c>
      <c r="H1671" t="s">
        <v>144</v>
      </c>
      <c r="I1671" t="s">
        <v>28</v>
      </c>
      <c r="J1671" t="s">
        <v>52</v>
      </c>
      <c r="K1671" s="12">
        <v>1018.104</v>
      </c>
    </row>
    <row r="1672" spans="1:11" x14ac:dyDescent="0.25">
      <c r="A1672" s="1">
        <v>43392</v>
      </c>
      <c r="B1672" t="s">
        <v>46</v>
      </c>
      <c r="C1672" t="s">
        <v>4205</v>
      </c>
      <c r="D1672" t="s">
        <v>22</v>
      </c>
      <c r="E1672" t="s">
        <v>23</v>
      </c>
      <c r="F1672" t="s">
        <v>180</v>
      </c>
      <c r="G1672" t="s">
        <v>100</v>
      </c>
      <c r="H1672" t="s">
        <v>101</v>
      </c>
      <c r="I1672" t="s">
        <v>67</v>
      </c>
      <c r="J1672" t="s">
        <v>68</v>
      </c>
      <c r="K1672" s="12">
        <v>16.68</v>
      </c>
    </row>
    <row r="1673" spans="1:11" x14ac:dyDescent="0.25">
      <c r="A1673" s="1">
        <v>42816</v>
      </c>
      <c r="B1673" t="s">
        <v>184</v>
      </c>
      <c r="C1673" t="s">
        <v>4349</v>
      </c>
      <c r="D1673" t="s">
        <v>37</v>
      </c>
      <c r="E1673" t="s">
        <v>23</v>
      </c>
      <c r="F1673" t="s">
        <v>4050</v>
      </c>
      <c r="G1673" t="s">
        <v>1392</v>
      </c>
      <c r="H1673" t="s">
        <v>40</v>
      </c>
      <c r="I1673" t="s">
        <v>67</v>
      </c>
      <c r="J1673" t="s">
        <v>157</v>
      </c>
      <c r="K1673" s="12">
        <v>58.58</v>
      </c>
    </row>
    <row r="1674" spans="1:11" x14ac:dyDescent="0.25">
      <c r="A1674" s="1">
        <v>43284</v>
      </c>
      <c r="B1674" t="s">
        <v>46</v>
      </c>
      <c r="C1674" t="s">
        <v>2987</v>
      </c>
      <c r="D1674" t="s">
        <v>22</v>
      </c>
      <c r="E1674" t="s">
        <v>23</v>
      </c>
      <c r="F1674" t="s">
        <v>4351</v>
      </c>
      <c r="G1674" t="s">
        <v>100</v>
      </c>
      <c r="H1674" t="s">
        <v>101</v>
      </c>
      <c r="I1674" t="s">
        <v>67</v>
      </c>
      <c r="J1674" t="s">
        <v>68</v>
      </c>
      <c r="K1674" s="12">
        <v>167.96799999999999</v>
      </c>
    </row>
    <row r="1675" spans="1:11" x14ac:dyDescent="0.25">
      <c r="A1675" s="1">
        <v>42715</v>
      </c>
      <c r="B1675" t="s">
        <v>184</v>
      </c>
      <c r="C1675" t="s">
        <v>4354</v>
      </c>
      <c r="D1675" t="s">
        <v>22</v>
      </c>
      <c r="E1675" t="s">
        <v>23</v>
      </c>
      <c r="F1675" t="s">
        <v>4355</v>
      </c>
      <c r="G1675" t="s">
        <v>315</v>
      </c>
      <c r="H1675" t="s">
        <v>26</v>
      </c>
      <c r="I1675" t="s">
        <v>42</v>
      </c>
      <c r="J1675" t="s">
        <v>43</v>
      </c>
      <c r="K1675" s="12">
        <v>196.62</v>
      </c>
    </row>
    <row r="1676" spans="1:11" x14ac:dyDescent="0.25">
      <c r="A1676" s="1">
        <v>42630</v>
      </c>
      <c r="B1676" t="s">
        <v>46</v>
      </c>
      <c r="C1676" t="s">
        <v>2059</v>
      </c>
      <c r="D1676" t="s">
        <v>37</v>
      </c>
      <c r="E1676" t="s">
        <v>23</v>
      </c>
      <c r="F1676" t="s">
        <v>180</v>
      </c>
      <c r="G1676" t="s">
        <v>100</v>
      </c>
      <c r="H1676" t="s">
        <v>101</v>
      </c>
      <c r="I1676" t="s">
        <v>28</v>
      </c>
      <c r="J1676" t="s">
        <v>61</v>
      </c>
      <c r="K1676" s="12">
        <v>21.936</v>
      </c>
    </row>
    <row r="1677" spans="1:11" x14ac:dyDescent="0.25">
      <c r="A1677" s="1">
        <v>42630</v>
      </c>
      <c r="B1677" t="s">
        <v>46</v>
      </c>
      <c r="C1677" t="s">
        <v>2059</v>
      </c>
      <c r="D1677" t="s">
        <v>37</v>
      </c>
      <c r="E1677" t="s">
        <v>23</v>
      </c>
      <c r="F1677" t="s">
        <v>180</v>
      </c>
      <c r="G1677" t="s">
        <v>100</v>
      </c>
      <c r="H1677" t="s">
        <v>101</v>
      </c>
      <c r="I1677" t="s">
        <v>42</v>
      </c>
      <c r="J1677" t="s">
        <v>71</v>
      </c>
      <c r="K1677" s="12">
        <v>6.5880000000000001</v>
      </c>
    </row>
    <row r="1678" spans="1:11" x14ac:dyDescent="0.25">
      <c r="A1678" s="1">
        <v>42873</v>
      </c>
      <c r="B1678" t="s">
        <v>46</v>
      </c>
      <c r="C1678" t="s">
        <v>4359</v>
      </c>
      <c r="D1678" t="s">
        <v>22</v>
      </c>
      <c r="E1678" t="s">
        <v>23</v>
      </c>
      <c r="F1678" t="s">
        <v>123</v>
      </c>
      <c r="G1678" t="s">
        <v>39</v>
      </c>
      <c r="H1678" t="s">
        <v>40</v>
      </c>
      <c r="I1678" t="s">
        <v>42</v>
      </c>
      <c r="J1678" t="s">
        <v>55</v>
      </c>
      <c r="K1678" s="12">
        <v>104.28</v>
      </c>
    </row>
    <row r="1679" spans="1:11" x14ac:dyDescent="0.25">
      <c r="A1679" s="1">
        <v>42873</v>
      </c>
      <c r="B1679" t="s">
        <v>46</v>
      </c>
      <c r="C1679" t="s">
        <v>4359</v>
      </c>
      <c r="D1679" t="s">
        <v>22</v>
      </c>
      <c r="E1679" t="s">
        <v>23</v>
      </c>
      <c r="F1679" t="s">
        <v>123</v>
      </c>
      <c r="G1679" t="s">
        <v>39</v>
      </c>
      <c r="H1679" t="s">
        <v>40</v>
      </c>
      <c r="I1679" t="s">
        <v>42</v>
      </c>
      <c r="J1679" t="s">
        <v>86</v>
      </c>
      <c r="K1679" s="12">
        <v>17.940000000000001</v>
      </c>
    </row>
    <row r="1680" spans="1:11" x14ac:dyDescent="0.25">
      <c r="A1680" s="1">
        <v>42254</v>
      </c>
      <c r="B1680" t="s">
        <v>46</v>
      </c>
      <c r="C1680" t="s">
        <v>979</v>
      </c>
      <c r="D1680" t="s">
        <v>37</v>
      </c>
      <c r="E1680" t="s">
        <v>23</v>
      </c>
      <c r="F1680" t="s">
        <v>142</v>
      </c>
      <c r="G1680" t="s">
        <v>143</v>
      </c>
      <c r="H1680" t="s">
        <v>144</v>
      </c>
      <c r="I1680" t="s">
        <v>42</v>
      </c>
      <c r="J1680" t="s">
        <v>55</v>
      </c>
      <c r="K1680" s="12">
        <v>64.784000000000006</v>
      </c>
    </row>
    <row r="1681" spans="1:11" x14ac:dyDescent="0.25">
      <c r="A1681" s="1">
        <v>42254</v>
      </c>
      <c r="B1681" t="s">
        <v>46</v>
      </c>
      <c r="C1681" t="s">
        <v>979</v>
      </c>
      <c r="D1681" t="s">
        <v>37</v>
      </c>
      <c r="E1681" t="s">
        <v>23</v>
      </c>
      <c r="F1681" t="s">
        <v>142</v>
      </c>
      <c r="G1681" t="s">
        <v>143</v>
      </c>
      <c r="H1681" t="s">
        <v>144</v>
      </c>
      <c r="I1681" t="s">
        <v>67</v>
      </c>
      <c r="J1681" t="s">
        <v>68</v>
      </c>
      <c r="K1681" s="12">
        <v>32.381999999999998</v>
      </c>
    </row>
    <row r="1682" spans="1:11" x14ac:dyDescent="0.25">
      <c r="A1682" s="1">
        <v>42254</v>
      </c>
      <c r="B1682" t="s">
        <v>46</v>
      </c>
      <c r="C1682" t="s">
        <v>979</v>
      </c>
      <c r="D1682" t="s">
        <v>37</v>
      </c>
      <c r="E1682" t="s">
        <v>23</v>
      </c>
      <c r="F1682" t="s">
        <v>142</v>
      </c>
      <c r="G1682" t="s">
        <v>143</v>
      </c>
      <c r="H1682" t="s">
        <v>144</v>
      </c>
      <c r="I1682" t="s">
        <v>28</v>
      </c>
      <c r="J1682" t="s">
        <v>61</v>
      </c>
      <c r="K1682" s="12">
        <v>42.368000000000002</v>
      </c>
    </row>
    <row r="1683" spans="1:11" x14ac:dyDescent="0.25">
      <c r="A1683" s="1">
        <v>42254</v>
      </c>
      <c r="B1683" t="s">
        <v>46</v>
      </c>
      <c r="C1683" t="s">
        <v>979</v>
      </c>
      <c r="D1683" t="s">
        <v>37</v>
      </c>
      <c r="E1683" t="s">
        <v>23</v>
      </c>
      <c r="F1683" t="s">
        <v>142</v>
      </c>
      <c r="G1683" t="s">
        <v>143</v>
      </c>
      <c r="H1683" t="s">
        <v>144</v>
      </c>
      <c r="I1683" t="s">
        <v>67</v>
      </c>
      <c r="J1683" t="s">
        <v>680</v>
      </c>
      <c r="K1683" s="12">
        <v>399.54</v>
      </c>
    </row>
    <row r="1684" spans="1:11" x14ac:dyDescent="0.25">
      <c r="A1684" s="1">
        <v>43007</v>
      </c>
      <c r="B1684" t="s">
        <v>19</v>
      </c>
      <c r="C1684" t="s">
        <v>4367</v>
      </c>
      <c r="D1684" t="s">
        <v>22</v>
      </c>
      <c r="E1684" t="s">
        <v>23</v>
      </c>
      <c r="F1684" t="s">
        <v>38</v>
      </c>
      <c r="G1684" t="s">
        <v>39</v>
      </c>
      <c r="H1684" t="s">
        <v>40</v>
      </c>
      <c r="I1684" t="s">
        <v>42</v>
      </c>
      <c r="J1684" t="s">
        <v>86</v>
      </c>
      <c r="K1684" s="12">
        <v>18.97</v>
      </c>
    </row>
    <row r="1685" spans="1:11" x14ac:dyDescent="0.25">
      <c r="A1685" s="1">
        <v>43046</v>
      </c>
      <c r="B1685" t="s">
        <v>46</v>
      </c>
      <c r="C1685" t="s">
        <v>995</v>
      </c>
      <c r="D1685" t="s">
        <v>37</v>
      </c>
      <c r="E1685" t="s">
        <v>23</v>
      </c>
      <c r="F1685" t="s">
        <v>123</v>
      </c>
      <c r="G1685" t="s">
        <v>39</v>
      </c>
      <c r="H1685" t="s">
        <v>40</v>
      </c>
      <c r="I1685" t="s">
        <v>28</v>
      </c>
      <c r="J1685" t="s">
        <v>61</v>
      </c>
      <c r="K1685" s="12">
        <v>14.82</v>
      </c>
    </row>
    <row r="1686" spans="1:11" x14ac:dyDescent="0.25">
      <c r="A1686" s="1">
        <v>43214</v>
      </c>
      <c r="B1686" t="s">
        <v>184</v>
      </c>
      <c r="C1686" t="s">
        <v>3862</v>
      </c>
      <c r="D1686" t="s">
        <v>37</v>
      </c>
      <c r="E1686" t="s">
        <v>23</v>
      </c>
      <c r="F1686" t="s">
        <v>142</v>
      </c>
      <c r="G1686" t="s">
        <v>143</v>
      </c>
      <c r="H1686" t="s">
        <v>144</v>
      </c>
      <c r="I1686" t="s">
        <v>42</v>
      </c>
      <c r="J1686" t="s">
        <v>74</v>
      </c>
      <c r="K1686" s="12">
        <v>99.28</v>
      </c>
    </row>
    <row r="1687" spans="1:11" x14ac:dyDescent="0.25">
      <c r="A1687" s="1">
        <v>43214</v>
      </c>
      <c r="B1687" t="s">
        <v>184</v>
      </c>
      <c r="C1687" t="s">
        <v>3862</v>
      </c>
      <c r="D1687" t="s">
        <v>37</v>
      </c>
      <c r="E1687" t="s">
        <v>23</v>
      </c>
      <c r="F1687" t="s">
        <v>142</v>
      </c>
      <c r="G1687" t="s">
        <v>143</v>
      </c>
      <c r="H1687" t="s">
        <v>144</v>
      </c>
      <c r="I1687" t="s">
        <v>42</v>
      </c>
      <c r="J1687" t="s">
        <v>71</v>
      </c>
      <c r="K1687" s="12">
        <v>1.1879999999999999</v>
      </c>
    </row>
    <row r="1688" spans="1:11" x14ac:dyDescent="0.25">
      <c r="A1688" s="1">
        <v>43214</v>
      </c>
      <c r="B1688" t="s">
        <v>184</v>
      </c>
      <c r="C1688" t="s">
        <v>3862</v>
      </c>
      <c r="D1688" t="s">
        <v>37</v>
      </c>
      <c r="E1688" t="s">
        <v>23</v>
      </c>
      <c r="F1688" t="s">
        <v>142</v>
      </c>
      <c r="G1688" t="s">
        <v>143</v>
      </c>
      <c r="H1688" t="s">
        <v>144</v>
      </c>
      <c r="I1688" t="s">
        <v>42</v>
      </c>
      <c r="J1688" t="s">
        <v>71</v>
      </c>
      <c r="K1688" s="12">
        <v>7.5179999999999998</v>
      </c>
    </row>
    <row r="1689" spans="1:11" x14ac:dyDescent="0.25">
      <c r="A1689" s="1">
        <v>43444</v>
      </c>
      <c r="B1689" t="s">
        <v>184</v>
      </c>
      <c r="C1689" t="s">
        <v>4159</v>
      </c>
      <c r="D1689" t="s">
        <v>22</v>
      </c>
      <c r="E1689" t="s">
        <v>23</v>
      </c>
      <c r="F1689" t="s">
        <v>142</v>
      </c>
      <c r="G1689" t="s">
        <v>143</v>
      </c>
      <c r="H1689" t="s">
        <v>144</v>
      </c>
      <c r="I1689" t="s">
        <v>42</v>
      </c>
      <c r="J1689" t="s">
        <v>86</v>
      </c>
      <c r="K1689" s="12">
        <v>10.368</v>
      </c>
    </row>
    <row r="1690" spans="1:11" x14ac:dyDescent="0.25">
      <c r="A1690" s="1">
        <v>43444</v>
      </c>
      <c r="B1690" t="s">
        <v>184</v>
      </c>
      <c r="C1690" t="s">
        <v>4159</v>
      </c>
      <c r="D1690" t="s">
        <v>22</v>
      </c>
      <c r="E1690" t="s">
        <v>23</v>
      </c>
      <c r="F1690" t="s">
        <v>142</v>
      </c>
      <c r="G1690" t="s">
        <v>143</v>
      </c>
      <c r="H1690" t="s">
        <v>144</v>
      </c>
      <c r="I1690" t="s">
        <v>28</v>
      </c>
      <c r="J1690" t="s">
        <v>61</v>
      </c>
      <c r="K1690" s="12">
        <v>310.88</v>
      </c>
    </row>
    <row r="1691" spans="1:11" x14ac:dyDescent="0.25">
      <c r="A1691" s="1">
        <v>42232</v>
      </c>
      <c r="B1691" t="s">
        <v>46</v>
      </c>
      <c r="C1691" t="s">
        <v>539</v>
      </c>
      <c r="D1691" t="s">
        <v>22</v>
      </c>
      <c r="E1691" t="s">
        <v>23</v>
      </c>
      <c r="F1691" t="s">
        <v>142</v>
      </c>
      <c r="G1691" t="s">
        <v>143</v>
      </c>
      <c r="H1691" t="s">
        <v>144</v>
      </c>
      <c r="I1691" t="s">
        <v>28</v>
      </c>
      <c r="J1691" t="s">
        <v>52</v>
      </c>
      <c r="K1691" s="12">
        <v>853.09199999999998</v>
      </c>
    </row>
    <row r="1692" spans="1:11" x14ac:dyDescent="0.25">
      <c r="A1692" s="1">
        <v>43443</v>
      </c>
      <c r="B1692" t="s">
        <v>46</v>
      </c>
      <c r="C1692" t="s">
        <v>4378</v>
      </c>
      <c r="D1692" t="s">
        <v>22</v>
      </c>
      <c r="E1692" t="s">
        <v>23</v>
      </c>
      <c r="F1692" t="s">
        <v>4379</v>
      </c>
      <c r="G1692" t="s">
        <v>250</v>
      </c>
      <c r="H1692" t="s">
        <v>101</v>
      </c>
      <c r="I1692" t="s">
        <v>42</v>
      </c>
      <c r="J1692" t="s">
        <v>86</v>
      </c>
      <c r="K1692" s="12">
        <v>33.450000000000003</v>
      </c>
    </row>
    <row r="1693" spans="1:11" x14ac:dyDescent="0.25">
      <c r="A1693" s="1">
        <v>43443</v>
      </c>
      <c r="B1693" t="s">
        <v>46</v>
      </c>
      <c r="C1693" t="s">
        <v>4378</v>
      </c>
      <c r="D1693" t="s">
        <v>22</v>
      </c>
      <c r="E1693" t="s">
        <v>23</v>
      </c>
      <c r="F1693" t="s">
        <v>4379</v>
      </c>
      <c r="G1693" t="s">
        <v>250</v>
      </c>
      <c r="H1693" t="s">
        <v>101</v>
      </c>
      <c r="I1693" t="s">
        <v>42</v>
      </c>
      <c r="J1693" t="s">
        <v>71</v>
      </c>
      <c r="K1693" s="12">
        <v>10.4</v>
      </c>
    </row>
    <row r="1694" spans="1:11" x14ac:dyDescent="0.25">
      <c r="A1694" s="1">
        <v>42808</v>
      </c>
      <c r="B1694" t="s">
        <v>46</v>
      </c>
      <c r="C1694" t="s">
        <v>4382</v>
      </c>
      <c r="D1694" t="s">
        <v>22</v>
      </c>
      <c r="E1694" t="s">
        <v>23</v>
      </c>
      <c r="F1694" t="s">
        <v>493</v>
      </c>
      <c r="G1694" t="s">
        <v>494</v>
      </c>
      <c r="H1694" t="s">
        <v>144</v>
      </c>
      <c r="I1694" t="s">
        <v>28</v>
      </c>
      <c r="J1694" t="s">
        <v>61</v>
      </c>
      <c r="K1694" s="12">
        <v>21.88</v>
      </c>
    </row>
    <row r="1695" spans="1:11" x14ac:dyDescent="0.25">
      <c r="A1695" s="1">
        <v>42912</v>
      </c>
      <c r="B1695" t="s">
        <v>19</v>
      </c>
      <c r="C1695" t="s">
        <v>3682</v>
      </c>
      <c r="D1695" t="s">
        <v>98</v>
      </c>
      <c r="E1695" t="s">
        <v>23</v>
      </c>
      <c r="F1695" t="s">
        <v>4351</v>
      </c>
      <c r="G1695" t="s">
        <v>100</v>
      </c>
      <c r="H1695" t="s">
        <v>101</v>
      </c>
      <c r="I1695" t="s">
        <v>67</v>
      </c>
      <c r="J1695" t="s">
        <v>157</v>
      </c>
      <c r="K1695" s="12">
        <v>13.616</v>
      </c>
    </row>
    <row r="1696" spans="1:11" x14ac:dyDescent="0.25">
      <c r="A1696" s="1">
        <v>42638</v>
      </c>
      <c r="B1696" t="s">
        <v>19</v>
      </c>
      <c r="C1696" t="s">
        <v>2365</v>
      </c>
      <c r="D1696" t="s">
        <v>98</v>
      </c>
      <c r="E1696" t="s">
        <v>23</v>
      </c>
      <c r="F1696" t="s">
        <v>4387</v>
      </c>
      <c r="G1696" t="s">
        <v>786</v>
      </c>
      <c r="H1696" t="s">
        <v>144</v>
      </c>
      <c r="I1696" t="s">
        <v>67</v>
      </c>
      <c r="J1696" t="s">
        <v>157</v>
      </c>
      <c r="K1696" s="12">
        <v>63.96</v>
      </c>
    </row>
    <row r="1697" spans="1:11" x14ac:dyDescent="0.25">
      <c r="A1697" s="1">
        <v>42638</v>
      </c>
      <c r="B1697" t="s">
        <v>19</v>
      </c>
      <c r="C1697" t="s">
        <v>2365</v>
      </c>
      <c r="D1697" t="s">
        <v>98</v>
      </c>
      <c r="E1697" t="s">
        <v>23</v>
      </c>
      <c r="F1697" t="s">
        <v>4387</v>
      </c>
      <c r="G1697" t="s">
        <v>786</v>
      </c>
      <c r="H1697" t="s">
        <v>144</v>
      </c>
      <c r="I1697" t="s">
        <v>42</v>
      </c>
      <c r="J1697" t="s">
        <v>71</v>
      </c>
      <c r="K1697" s="12">
        <v>14.46</v>
      </c>
    </row>
    <row r="1698" spans="1:11" x14ac:dyDescent="0.25">
      <c r="A1698" s="1">
        <v>42638</v>
      </c>
      <c r="B1698" t="s">
        <v>19</v>
      </c>
      <c r="C1698" t="s">
        <v>2365</v>
      </c>
      <c r="D1698" t="s">
        <v>98</v>
      </c>
      <c r="E1698" t="s">
        <v>23</v>
      </c>
      <c r="F1698" t="s">
        <v>4387</v>
      </c>
      <c r="G1698" t="s">
        <v>786</v>
      </c>
      <c r="H1698" t="s">
        <v>144</v>
      </c>
      <c r="I1698" t="s">
        <v>67</v>
      </c>
      <c r="J1698" t="s">
        <v>68</v>
      </c>
      <c r="K1698" s="12">
        <v>104.98</v>
      </c>
    </row>
    <row r="1699" spans="1:11" x14ac:dyDescent="0.25">
      <c r="A1699" s="1">
        <v>42731</v>
      </c>
      <c r="B1699" t="s">
        <v>46</v>
      </c>
      <c r="C1699" t="s">
        <v>1309</v>
      </c>
      <c r="D1699" t="s">
        <v>22</v>
      </c>
      <c r="E1699" t="s">
        <v>23</v>
      </c>
      <c r="F1699" t="s">
        <v>38</v>
      </c>
      <c r="G1699" t="s">
        <v>39</v>
      </c>
      <c r="H1699" t="s">
        <v>40</v>
      </c>
      <c r="I1699" t="s">
        <v>42</v>
      </c>
      <c r="J1699" t="s">
        <v>74</v>
      </c>
      <c r="K1699" s="12">
        <v>106.96</v>
      </c>
    </row>
    <row r="1700" spans="1:11" x14ac:dyDescent="0.25">
      <c r="A1700" s="1">
        <v>42731</v>
      </c>
      <c r="B1700" t="s">
        <v>46</v>
      </c>
      <c r="C1700" t="s">
        <v>1309</v>
      </c>
      <c r="D1700" t="s">
        <v>22</v>
      </c>
      <c r="E1700" t="s">
        <v>23</v>
      </c>
      <c r="F1700" t="s">
        <v>38</v>
      </c>
      <c r="G1700" t="s">
        <v>39</v>
      </c>
      <c r="H1700" t="s">
        <v>40</v>
      </c>
      <c r="I1700" t="s">
        <v>42</v>
      </c>
      <c r="J1700" t="s">
        <v>43</v>
      </c>
      <c r="K1700" s="12">
        <v>21.56</v>
      </c>
    </row>
    <row r="1701" spans="1:11" x14ac:dyDescent="0.25">
      <c r="A1701" s="1">
        <v>42158</v>
      </c>
      <c r="B1701" t="s">
        <v>19</v>
      </c>
      <c r="C1701" t="s">
        <v>516</v>
      </c>
      <c r="D1701" t="s">
        <v>22</v>
      </c>
      <c r="E1701" t="s">
        <v>23</v>
      </c>
      <c r="F1701" t="s">
        <v>91</v>
      </c>
      <c r="G1701" t="s">
        <v>92</v>
      </c>
      <c r="H1701" t="s">
        <v>40</v>
      </c>
      <c r="I1701" t="s">
        <v>28</v>
      </c>
      <c r="J1701" t="s">
        <v>52</v>
      </c>
      <c r="K1701" s="12">
        <v>515.88</v>
      </c>
    </row>
    <row r="1702" spans="1:11" x14ac:dyDescent="0.25">
      <c r="A1702" s="1">
        <v>42564</v>
      </c>
      <c r="B1702" t="s">
        <v>19</v>
      </c>
      <c r="C1702" t="s">
        <v>3737</v>
      </c>
      <c r="D1702" t="s">
        <v>22</v>
      </c>
      <c r="E1702" t="s">
        <v>23</v>
      </c>
      <c r="F1702" t="s">
        <v>262</v>
      </c>
      <c r="G1702" t="s">
        <v>263</v>
      </c>
      <c r="H1702" t="s">
        <v>144</v>
      </c>
      <c r="I1702" t="s">
        <v>42</v>
      </c>
      <c r="J1702" t="s">
        <v>71</v>
      </c>
      <c r="K1702" s="12">
        <v>11.808</v>
      </c>
    </row>
    <row r="1703" spans="1:11" x14ac:dyDescent="0.25">
      <c r="A1703" s="1">
        <v>42564</v>
      </c>
      <c r="B1703" t="s">
        <v>19</v>
      </c>
      <c r="C1703" t="s">
        <v>3737</v>
      </c>
      <c r="D1703" t="s">
        <v>22</v>
      </c>
      <c r="E1703" t="s">
        <v>23</v>
      </c>
      <c r="F1703" t="s">
        <v>262</v>
      </c>
      <c r="G1703" t="s">
        <v>263</v>
      </c>
      <c r="H1703" t="s">
        <v>144</v>
      </c>
      <c r="I1703" t="s">
        <v>28</v>
      </c>
      <c r="J1703" t="s">
        <v>32</v>
      </c>
      <c r="K1703" s="12">
        <v>1931.04</v>
      </c>
    </row>
    <row r="1704" spans="1:11" x14ac:dyDescent="0.25">
      <c r="A1704" s="1">
        <v>42564</v>
      </c>
      <c r="B1704" t="s">
        <v>19</v>
      </c>
      <c r="C1704" t="s">
        <v>3737</v>
      </c>
      <c r="D1704" t="s">
        <v>22</v>
      </c>
      <c r="E1704" t="s">
        <v>23</v>
      </c>
      <c r="F1704" t="s">
        <v>262</v>
      </c>
      <c r="G1704" t="s">
        <v>263</v>
      </c>
      <c r="H1704" t="s">
        <v>144</v>
      </c>
      <c r="I1704" t="s">
        <v>42</v>
      </c>
      <c r="J1704" t="s">
        <v>86</v>
      </c>
      <c r="K1704" s="12">
        <v>9.9600000000000009</v>
      </c>
    </row>
    <row r="1705" spans="1:11" x14ac:dyDescent="0.25">
      <c r="A1705" s="1">
        <v>42037</v>
      </c>
      <c r="B1705" t="s">
        <v>46</v>
      </c>
      <c r="C1705" t="s">
        <v>4397</v>
      </c>
      <c r="D1705" t="s">
        <v>98</v>
      </c>
      <c r="E1705" t="s">
        <v>23</v>
      </c>
      <c r="F1705" t="s">
        <v>946</v>
      </c>
      <c r="G1705" t="s">
        <v>39</v>
      </c>
      <c r="H1705" t="s">
        <v>40</v>
      </c>
      <c r="I1705" t="s">
        <v>42</v>
      </c>
      <c r="J1705" t="s">
        <v>265</v>
      </c>
      <c r="K1705" s="12">
        <v>12.35</v>
      </c>
    </row>
    <row r="1706" spans="1:11" x14ac:dyDescent="0.25">
      <c r="A1706" s="1">
        <v>42802</v>
      </c>
      <c r="B1706" t="s">
        <v>1289</v>
      </c>
      <c r="C1706" t="s">
        <v>2570</v>
      </c>
      <c r="D1706" t="s">
        <v>22</v>
      </c>
      <c r="E1706" t="s">
        <v>23</v>
      </c>
      <c r="F1706" t="s">
        <v>3947</v>
      </c>
      <c r="G1706" t="s">
        <v>306</v>
      </c>
      <c r="H1706" t="s">
        <v>40</v>
      </c>
      <c r="I1706" t="s">
        <v>42</v>
      </c>
      <c r="J1706" t="s">
        <v>71</v>
      </c>
      <c r="K1706" s="12">
        <v>9.702</v>
      </c>
    </row>
    <row r="1707" spans="1:11" x14ac:dyDescent="0.25">
      <c r="A1707" s="1">
        <v>42696</v>
      </c>
      <c r="B1707" t="s">
        <v>46</v>
      </c>
      <c r="C1707" t="s">
        <v>90</v>
      </c>
      <c r="D1707" t="s">
        <v>22</v>
      </c>
      <c r="E1707" t="s">
        <v>23</v>
      </c>
      <c r="F1707" t="s">
        <v>142</v>
      </c>
      <c r="G1707" t="s">
        <v>143</v>
      </c>
      <c r="H1707" t="s">
        <v>144</v>
      </c>
      <c r="I1707" t="s">
        <v>42</v>
      </c>
      <c r="J1707" t="s">
        <v>71</v>
      </c>
      <c r="K1707" s="12">
        <v>11.61</v>
      </c>
    </row>
    <row r="1708" spans="1:11" x14ac:dyDescent="0.25">
      <c r="A1708" s="1">
        <v>43403</v>
      </c>
      <c r="B1708" t="s">
        <v>46</v>
      </c>
      <c r="C1708" t="s">
        <v>4403</v>
      </c>
      <c r="D1708" t="s">
        <v>22</v>
      </c>
      <c r="E1708" t="s">
        <v>23</v>
      </c>
      <c r="F1708" t="s">
        <v>123</v>
      </c>
      <c r="G1708" t="s">
        <v>39</v>
      </c>
      <c r="H1708" t="s">
        <v>40</v>
      </c>
      <c r="I1708" t="s">
        <v>42</v>
      </c>
      <c r="J1708" t="s">
        <v>43</v>
      </c>
      <c r="K1708" s="12">
        <v>43.86</v>
      </c>
    </row>
    <row r="1709" spans="1:11" x14ac:dyDescent="0.25">
      <c r="A1709" s="1">
        <v>43403</v>
      </c>
      <c r="B1709" t="s">
        <v>46</v>
      </c>
      <c r="C1709" t="s">
        <v>4403</v>
      </c>
      <c r="D1709" t="s">
        <v>22</v>
      </c>
      <c r="E1709" t="s">
        <v>23</v>
      </c>
      <c r="F1709" t="s">
        <v>123</v>
      </c>
      <c r="G1709" t="s">
        <v>39</v>
      </c>
      <c r="H1709" t="s">
        <v>40</v>
      </c>
      <c r="I1709" t="s">
        <v>67</v>
      </c>
      <c r="J1709" t="s">
        <v>68</v>
      </c>
      <c r="K1709" s="12">
        <v>148.47999999999999</v>
      </c>
    </row>
    <row r="1710" spans="1:11" x14ac:dyDescent="0.25">
      <c r="A1710" s="1">
        <v>43403</v>
      </c>
      <c r="B1710" t="s">
        <v>46</v>
      </c>
      <c r="C1710" t="s">
        <v>4403</v>
      </c>
      <c r="D1710" t="s">
        <v>22</v>
      </c>
      <c r="E1710" t="s">
        <v>23</v>
      </c>
      <c r="F1710" t="s">
        <v>123</v>
      </c>
      <c r="G1710" t="s">
        <v>39</v>
      </c>
      <c r="H1710" t="s">
        <v>40</v>
      </c>
      <c r="I1710" t="s">
        <v>42</v>
      </c>
      <c r="J1710" t="s">
        <v>86</v>
      </c>
      <c r="K1710" s="12">
        <v>7.42</v>
      </c>
    </row>
    <row r="1711" spans="1:11" x14ac:dyDescent="0.25">
      <c r="A1711" s="1">
        <v>43403</v>
      </c>
      <c r="B1711" t="s">
        <v>46</v>
      </c>
      <c r="C1711" t="s">
        <v>4403</v>
      </c>
      <c r="D1711" t="s">
        <v>22</v>
      </c>
      <c r="E1711" t="s">
        <v>23</v>
      </c>
      <c r="F1711" t="s">
        <v>123</v>
      </c>
      <c r="G1711" t="s">
        <v>39</v>
      </c>
      <c r="H1711" t="s">
        <v>40</v>
      </c>
      <c r="I1711" t="s">
        <v>28</v>
      </c>
      <c r="J1711" t="s">
        <v>32</v>
      </c>
      <c r="K1711" s="12">
        <v>71.992000000000004</v>
      </c>
    </row>
    <row r="1712" spans="1:11" x14ac:dyDescent="0.25">
      <c r="A1712" s="1">
        <v>43403</v>
      </c>
      <c r="B1712" t="s">
        <v>46</v>
      </c>
      <c r="C1712" t="s">
        <v>4403</v>
      </c>
      <c r="D1712" t="s">
        <v>22</v>
      </c>
      <c r="E1712" t="s">
        <v>23</v>
      </c>
      <c r="F1712" t="s">
        <v>123</v>
      </c>
      <c r="G1712" t="s">
        <v>39</v>
      </c>
      <c r="H1712" t="s">
        <v>40</v>
      </c>
      <c r="I1712" t="s">
        <v>42</v>
      </c>
      <c r="J1712" t="s">
        <v>64</v>
      </c>
      <c r="K1712" s="12">
        <v>19.899999999999999</v>
      </c>
    </row>
    <row r="1713" spans="1:11" x14ac:dyDescent="0.25">
      <c r="A1713" s="1">
        <v>43403</v>
      </c>
      <c r="B1713" t="s">
        <v>46</v>
      </c>
      <c r="C1713" t="s">
        <v>4403</v>
      </c>
      <c r="D1713" t="s">
        <v>22</v>
      </c>
      <c r="E1713" t="s">
        <v>23</v>
      </c>
      <c r="F1713" t="s">
        <v>123</v>
      </c>
      <c r="G1713" t="s">
        <v>39</v>
      </c>
      <c r="H1713" t="s">
        <v>40</v>
      </c>
      <c r="I1713" t="s">
        <v>42</v>
      </c>
      <c r="J1713" t="s">
        <v>74</v>
      </c>
      <c r="K1713" s="12">
        <v>1702.12</v>
      </c>
    </row>
    <row r="1714" spans="1:11" x14ac:dyDescent="0.25">
      <c r="A1714" s="1">
        <v>42399</v>
      </c>
      <c r="B1714" t="s">
        <v>46</v>
      </c>
      <c r="C1714" t="s">
        <v>1629</v>
      </c>
      <c r="D1714" t="s">
        <v>22</v>
      </c>
      <c r="E1714" t="s">
        <v>23</v>
      </c>
      <c r="F1714" t="s">
        <v>180</v>
      </c>
      <c r="G1714" t="s">
        <v>100</v>
      </c>
      <c r="H1714" t="s">
        <v>101</v>
      </c>
      <c r="I1714" t="s">
        <v>42</v>
      </c>
      <c r="J1714" t="s">
        <v>86</v>
      </c>
      <c r="K1714" s="12">
        <v>14.304</v>
      </c>
    </row>
    <row r="1715" spans="1:11" x14ac:dyDescent="0.25">
      <c r="A1715" s="1">
        <v>43351</v>
      </c>
      <c r="B1715" t="s">
        <v>19</v>
      </c>
      <c r="C1715" t="s">
        <v>4330</v>
      </c>
      <c r="D1715" t="s">
        <v>22</v>
      </c>
      <c r="E1715" t="s">
        <v>23</v>
      </c>
      <c r="F1715" t="s">
        <v>299</v>
      </c>
      <c r="G1715" t="s">
        <v>207</v>
      </c>
      <c r="H1715" t="s">
        <v>101</v>
      </c>
      <c r="I1715" t="s">
        <v>28</v>
      </c>
      <c r="J1715" t="s">
        <v>52</v>
      </c>
      <c r="K1715" s="12">
        <v>765.625</v>
      </c>
    </row>
    <row r="1716" spans="1:11" x14ac:dyDescent="0.25">
      <c r="A1716" s="1">
        <v>43380</v>
      </c>
      <c r="B1716" t="s">
        <v>46</v>
      </c>
      <c r="C1716" t="s">
        <v>2405</v>
      </c>
      <c r="D1716" t="s">
        <v>22</v>
      </c>
      <c r="E1716" t="s">
        <v>23</v>
      </c>
      <c r="F1716" t="s">
        <v>123</v>
      </c>
      <c r="G1716" t="s">
        <v>39</v>
      </c>
      <c r="H1716" t="s">
        <v>40</v>
      </c>
      <c r="I1716" t="s">
        <v>28</v>
      </c>
      <c r="J1716" t="s">
        <v>29</v>
      </c>
      <c r="K1716" s="12">
        <v>307.666</v>
      </c>
    </row>
    <row r="1717" spans="1:11" x14ac:dyDescent="0.25">
      <c r="A1717" s="1">
        <v>42855</v>
      </c>
      <c r="B1717" t="s">
        <v>46</v>
      </c>
      <c r="C1717" t="s">
        <v>2116</v>
      </c>
      <c r="D1717" t="s">
        <v>22</v>
      </c>
      <c r="E1717" t="s">
        <v>23</v>
      </c>
      <c r="F1717" t="s">
        <v>262</v>
      </c>
      <c r="G1717" t="s">
        <v>263</v>
      </c>
      <c r="H1717" t="s">
        <v>144</v>
      </c>
      <c r="I1717" t="s">
        <v>42</v>
      </c>
      <c r="J1717" t="s">
        <v>71</v>
      </c>
      <c r="K1717" s="12">
        <v>7.7119999999999997</v>
      </c>
    </row>
    <row r="1718" spans="1:11" x14ac:dyDescent="0.25">
      <c r="A1718" s="1">
        <v>42874</v>
      </c>
      <c r="B1718" t="s">
        <v>46</v>
      </c>
      <c r="C1718" t="s">
        <v>1756</v>
      </c>
      <c r="D1718" t="s">
        <v>22</v>
      </c>
      <c r="E1718" t="s">
        <v>23</v>
      </c>
      <c r="F1718" t="s">
        <v>262</v>
      </c>
      <c r="G1718" t="s">
        <v>263</v>
      </c>
      <c r="H1718" t="s">
        <v>144</v>
      </c>
      <c r="I1718" t="s">
        <v>42</v>
      </c>
      <c r="J1718" t="s">
        <v>74</v>
      </c>
      <c r="K1718" s="12">
        <v>242.9</v>
      </c>
    </row>
    <row r="1719" spans="1:11" x14ac:dyDescent="0.25">
      <c r="A1719" s="1">
        <v>42874</v>
      </c>
      <c r="B1719" t="s">
        <v>46</v>
      </c>
      <c r="C1719" t="s">
        <v>1756</v>
      </c>
      <c r="D1719" t="s">
        <v>22</v>
      </c>
      <c r="E1719" t="s">
        <v>23</v>
      </c>
      <c r="F1719" t="s">
        <v>262</v>
      </c>
      <c r="G1719" t="s">
        <v>263</v>
      </c>
      <c r="H1719" t="s">
        <v>144</v>
      </c>
      <c r="I1719" t="s">
        <v>42</v>
      </c>
      <c r="J1719" t="s">
        <v>55</v>
      </c>
      <c r="K1719" s="12">
        <v>454.9</v>
      </c>
    </row>
    <row r="1720" spans="1:11" x14ac:dyDescent="0.25">
      <c r="A1720" s="1">
        <v>42874</v>
      </c>
      <c r="B1720" t="s">
        <v>46</v>
      </c>
      <c r="C1720" t="s">
        <v>1756</v>
      </c>
      <c r="D1720" t="s">
        <v>22</v>
      </c>
      <c r="E1720" t="s">
        <v>23</v>
      </c>
      <c r="F1720" t="s">
        <v>262</v>
      </c>
      <c r="G1720" t="s">
        <v>263</v>
      </c>
      <c r="H1720" t="s">
        <v>144</v>
      </c>
      <c r="I1720" t="s">
        <v>28</v>
      </c>
      <c r="J1720" t="s">
        <v>61</v>
      </c>
      <c r="K1720" s="12">
        <v>35.92</v>
      </c>
    </row>
    <row r="1721" spans="1:11" x14ac:dyDescent="0.25">
      <c r="A1721" s="1">
        <v>42874</v>
      </c>
      <c r="B1721" t="s">
        <v>46</v>
      </c>
      <c r="C1721" t="s">
        <v>1756</v>
      </c>
      <c r="D1721" t="s">
        <v>22</v>
      </c>
      <c r="E1721" t="s">
        <v>23</v>
      </c>
      <c r="F1721" t="s">
        <v>262</v>
      </c>
      <c r="G1721" t="s">
        <v>263</v>
      </c>
      <c r="H1721" t="s">
        <v>144</v>
      </c>
      <c r="I1721" t="s">
        <v>28</v>
      </c>
      <c r="J1721" t="s">
        <v>61</v>
      </c>
      <c r="K1721" s="12">
        <v>39.76</v>
      </c>
    </row>
    <row r="1722" spans="1:11" x14ac:dyDescent="0.25">
      <c r="A1722" s="1">
        <v>42874</v>
      </c>
      <c r="B1722" t="s">
        <v>46</v>
      </c>
      <c r="C1722" t="s">
        <v>1756</v>
      </c>
      <c r="D1722" t="s">
        <v>22</v>
      </c>
      <c r="E1722" t="s">
        <v>23</v>
      </c>
      <c r="F1722" t="s">
        <v>262</v>
      </c>
      <c r="G1722" t="s">
        <v>263</v>
      </c>
      <c r="H1722" t="s">
        <v>144</v>
      </c>
      <c r="I1722" t="s">
        <v>42</v>
      </c>
      <c r="J1722" t="s">
        <v>71</v>
      </c>
      <c r="K1722" s="12">
        <v>47.744</v>
      </c>
    </row>
    <row r="1723" spans="1:11" x14ac:dyDescent="0.25">
      <c r="A1723" s="1">
        <v>42724</v>
      </c>
      <c r="B1723" t="s">
        <v>46</v>
      </c>
      <c r="C1723" t="s">
        <v>426</v>
      </c>
      <c r="D1723" t="s">
        <v>22</v>
      </c>
      <c r="E1723" t="s">
        <v>23</v>
      </c>
      <c r="F1723" t="s">
        <v>299</v>
      </c>
      <c r="G1723" t="s">
        <v>207</v>
      </c>
      <c r="H1723" t="s">
        <v>101</v>
      </c>
      <c r="I1723" t="s">
        <v>67</v>
      </c>
      <c r="J1723" t="s">
        <v>68</v>
      </c>
      <c r="K1723" s="12">
        <v>159.98400000000001</v>
      </c>
    </row>
    <row r="1724" spans="1:11" x14ac:dyDescent="0.25">
      <c r="A1724" s="1">
        <v>42724</v>
      </c>
      <c r="B1724" t="s">
        <v>46</v>
      </c>
      <c r="C1724" t="s">
        <v>426</v>
      </c>
      <c r="D1724" t="s">
        <v>22</v>
      </c>
      <c r="E1724" t="s">
        <v>23</v>
      </c>
      <c r="F1724" t="s">
        <v>299</v>
      </c>
      <c r="G1724" t="s">
        <v>207</v>
      </c>
      <c r="H1724" t="s">
        <v>101</v>
      </c>
      <c r="I1724" t="s">
        <v>67</v>
      </c>
      <c r="J1724" t="s">
        <v>157</v>
      </c>
      <c r="K1724" s="12">
        <v>255.96799999999999</v>
      </c>
    </row>
    <row r="1725" spans="1:11" x14ac:dyDescent="0.25">
      <c r="A1725" s="1">
        <v>42724</v>
      </c>
      <c r="B1725" t="s">
        <v>46</v>
      </c>
      <c r="C1725" t="s">
        <v>426</v>
      </c>
      <c r="D1725" t="s">
        <v>22</v>
      </c>
      <c r="E1725" t="s">
        <v>23</v>
      </c>
      <c r="F1725" t="s">
        <v>299</v>
      </c>
      <c r="G1725" t="s">
        <v>207</v>
      </c>
      <c r="H1725" t="s">
        <v>101</v>
      </c>
      <c r="I1725" t="s">
        <v>28</v>
      </c>
      <c r="J1725" t="s">
        <v>29</v>
      </c>
      <c r="K1725" s="12">
        <v>359.05799999999999</v>
      </c>
    </row>
    <row r="1726" spans="1:11" x14ac:dyDescent="0.25">
      <c r="A1726" s="1">
        <v>42723</v>
      </c>
      <c r="B1726" t="s">
        <v>184</v>
      </c>
      <c r="C1726" t="s">
        <v>2268</v>
      </c>
      <c r="D1726" t="s">
        <v>22</v>
      </c>
      <c r="E1726" t="s">
        <v>23</v>
      </c>
      <c r="F1726" t="s">
        <v>142</v>
      </c>
      <c r="G1726" t="s">
        <v>143</v>
      </c>
      <c r="H1726" t="s">
        <v>144</v>
      </c>
      <c r="I1726" t="s">
        <v>42</v>
      </c>
      <c r="J1726" t="s">
        <v>74</v>
      </c>
      <c r="K1726" s="12">
        <v>434.35199999999998</v>
      </c>
    </row>
    <row r="1727" spans="1:11" x14ac:dyDescent="0.25">
      <c r="A1727" s="1">
        <v>42723</v>
      </c>
      <c r="B1727" t="s">
        <v>184</v>
      </c>
      <c r="C1727" t="s">
        <v>2268</v>
      </c>
      <c r="D1727" t="s">
        <v>22</v>
      </c>
      <c r="E1727" t="s">
        <v>23</v>
      </c>
      <c r="F1727" t="s">
        <v>142</v>
      </c>
      <c r="G1727" t="s">
        <v>143</v>
      </c>
      <c r="H1727" t="s">
        <v>144</v>
      </c>
      <c r="I1727" t="s">
        <v>42</v>
      </c>
      <c r="J1727" t="s">
        <v>74</v>
      </c>
      <c r="K1727" s="12">
        <v>3.552</v>
      </c>
    </row>
    <row r="1728" spans="1:11" x14ac:dyDescent="0.25">
      <c r="A1728" s="1">
        <v>42723</v>
      </c>
      <c r="B1728" t="s">
        <v>184</v>
      </c>
      <c r="C1728" t="s">
        <v>2268</v>
      </c>
      <c r="D1728" t="s">
        <v>22</v>
      </c>
      <c r="E1728" t="s">
        <v>23</v>
      </c>
      <c r="F1728" t="s">
        <v>142</v>
      </c>
      <c r="G1728" t="s">
        <v>143</v>
      </c>
      <c r="H1728" t="s">
        <v>144</v>
      </c>
      <c r="I1728" t="s">
        <v>42</v>
      </c>
      <c r="J1728" t="s">
        <v>74</v>
      </c>
      <c r="K1728" s="12">
        <v>88.831999999999994</v>
      </c>
    </row>
    <row r="1729" spans="1:11" x14ac:dyDescent="0.25">
      <c r="A1729" s="1">
        <v>43219</v>
      </c>
      <c r="B1729" t="s">
        <v>19</v>
      </c>
      <c r="C1729" t="s">
        <v>4433</v>
      </c>
      <c r="D1729" t="s">
        <v>37</v>
      </c>
      <c r="E1729" t="s">
        <v>23</v>
      </c>
      <c r="F1729" t="s">
        <v>864</v>
      </c>
      <c r="G1729" t="s">
        <v>494</v>
      </c>
      <c r="H1729" t="s">
        <v>144</v>
      </c>
      <c r="I1729" t="s">
        <v>28</v>
      </c>
      <c r="J1729" t="s">
        <v>52</v>
      </c>
      <c r="K1729" s="12">
        <v>1048.3499999999999</v>
      </c>
    </row>
    <row r="1730" spans="1:11" x14ac:dyDescent="0.25">
      <c r="A1730" s="1">
        <v>42773</v>
      </c>
      <c r="B1730" t="s">
        <v>1289</v>
      </c>
      <c r="C1730" t="s">
        <v>2054</v>
      </c>
      <c r="D1730" t="s">
        <v>22</v>
      </c>
      <c r="E1730" t="s">
        <v>23</v>
      </c>
      <c r="F1730" t="s">
        <v>314</v>
      </c>
      <c r="G1730" t="s">
        <v>315</v>
      </c>
      <c r="H1730" t="s">
        <v>26</v>
      </c>
      <c r="I1730" t="s">
        <v>67</v>
      </c>
      <c r="J1730" t="s">
        <v>157</v>
      </c>
      <c r="K1730" s="12">
        <v>100</v>
      </c>
    </row>
    <row r="1731" spans="1:11" x14ac:dyDescent="0.25">
      <c r="A1731" s="1">
        <v>42773</v>
      </c>
      <c r="B1731" t="s">
        <v>1289</v>
      </c>
      <c r="C1731" t="s">
        <v>2054</v>
      </c>
      <c r="D1731" t="s">
        <v>22</v>
      </c>
      <c r="E1731" t="s">
        <v>23</v>
      </c>
      <c r="F1731" t="s">
        <v>314</v>
      </c>
      <c r="G1731" t="s">
        <v>315</v>
      </c>
      <c r="H1731" t="s">
        <v>26</v>
      </c>
      <c r="I1731" t="s">
        <v>42</v>
      </c>
      <c r="J1731" t="s">
        <v>43</v>
      </c>
      <c r="K1731" s="12">
        <v>7.83</v>
      </c>
    </row>
    <row r="1732" spans="1:11" x14ac:dyDescent="0.25">
      <c r="A1732" s="1">
        <v>42275</v>
      </c>
      <c r="B1732" t="s">
        <v>46</v>
      </c>
      <c r="C1732" t="s">
        <v>3945</v>
      </c>
      <c r="D1732" t="s">
        <v>37</v>
      </c>
      <c r="E1732" t="s">
        <v>23</v>
      </c>
      <c r="F1732" t="s">
        <v>1707</v>
      </c>
      <c r="G1732" t="s">
        <v>84</v>
      </c>
      <c r="H1732" t="s">
        <v>26</v>
      </c>
      <c r="I1732" t="s">
        <v>42</v>
      </c>
      <c r="J1732" t="s">
        <v>86</v>
      </c>
      <c r="K1732" s="12">
        <v>96.256</v>
      </c>
    </row>
    <row r="1733" spans="1:11" x14ac:dyDescent="0.25">
      <c r="A1733" s="1">
        <v>42275</v>
      </c>
      <c r="B1733" t="s">
        <v>46</v>
      </c>
      <c r="C1733" t="s">
        <v>3945</v>
      </c>
      <c r="D1733" t="s">
        <v>37</v>
      </c>
      <c r="E1733" t="s">
        <v>23</v>
      </c>
      <c r="F1733" t="s">
        <v>1707</v>
      </c>
      <c r="G1733" t="s">
        <v>84</v>
      </c>
      <c r="H1733" t="s">
        <v>26</v>
      </c>
      <c r="I1733" t="s">
        <v>42</v>
      </c>
      <c r="J1733" t="s">
        <v>86</v>
      </c>
      <c r="K1733" s="12">
        <v>10.688000000000001</v>
      </c>
    </row>
    <row r="1734" spans="1:11" x14ac:dyDescent="0.25">
      <c r="A1734" s="1">
        <v>42926</v>
      </c>
      <c r="B1734" t="s">
        <v>46</v>
      </c>
      <c r="C1734" t="s">
        <v>940</v>
      </c>
      <c r="D1734" t="s">
        <v>22</v>
      </c>
      <c r="E1734" t="s">
        <v>23</v>
      </c>
      <c r="F1734" t="s">
        <v>813</v>
      </c>
      <c r="G1734" t="s">
        <v>100</v>
      </c>
      <c r="H1734" t="s">
        <v>101</v>
      </c>
      <c r="I1734" t="s">
        <v>42</v>
      </c>
      <c r="J1734" t="s">
        <v>55</v>
      </c>
      <c r="K1734" s="12">
        <v>338.04</v>
      </c>
    </row>
    <row r="1735" spans="1:11" x14ac:dyDescent="0.25">
      <c r="A1735" s="1">
        <v>42926</v>
      </c>
      <c r="B1735" t="s">
        <v>46</v>
      </c>
      <c r="C1735" t="s">
        <v>940</v>
      </c>
      <c r="D1735" t="s">
        <v>22</v>
      </c>
      <c r="E1735" t="s">
        <v>23</v>
      </c>
      <c r="F1735" t="s">
        <v>813</v>
      </c>
      <c r="G1735" t="s">
        <v>100</v>
      </c>
      <c r="H1735" t="s">
        <v>101</v>
      </c>
      <c r="I1735" t="s">
        <v>42</v>
      </c>
      <c r="J1735" t="s">
        <v>64</v>
      </c>
      <c r="K1735" s="12">
        <v>154.24</v>
      </c>
    </row>
    <row r="1736" spans="1:11" x14ac:dyDescent="0.25">
      <c r="A1736" s="1">
        <v>43310</v>
      </c>
      <c r="B1736" t="s">
        <v>19</v>
      </c>
      <c r="C1736" t="s">
        <v>1409</v>
      </c>
      <c r="D1736" t="s">
        <v>22</v>
      </c>
      <c r="E1736" t="s">
        <v>23</v>
      </c>
      <c r="F1736" t="s">
        <v>1522</v>
      </c>
      <c r="G1736" t="s">
        <v>84</v>
      </c>
      <c r="H1736" t="s">
        <v>26</v>
      </c>
      <c r="I1736" t="s">
        <v>42</v>
      </c>
      <c r="J1736" t="s">
        <v>74</v>
      </c>
      <c r="K1736" s="12">
        <v>34.847999999999999</v>
      </c>
    </row>
    <row r="1737" spans="1:11" x14ac:dyDescent="0.25">
      <c r="A1737" s="1">
        <v>43310</v>
      </c>
      <c r="B1737" t="s">
        <v>19</v>
      </c>
      <c r="C1737" t="s">
        <v>1409</v>
      </c>
      <c r="D1737" t="s">
        <v>22</v>
      </c>
      <c r="E1737" t="s">
        <v>23</v>
      </c>
      <c r="F1737" t="s">
        <v>1522</v>
      </c>
      <c r="G1737" t="s">
        <v>84</v>
      </c>
      <c r="H1737" t="s">
        <v>26</v>
      </c>
      <c r="I1737" t="s">
        <v>67</v>
      </c>
      <c r="J1737" t="s">
        <v>68</v>
      </c>
      <c r="K1737" s="12">
        <v>22</v>
      </c>
    </row>
    <row r="1738" spans="1:11" x14ac:dyDescent="0.25">
      <c r="A1738" s="1">
        <v>43310</v>
      </c>
      <c r="B1738" t="s">
        <v>19</v>
      </c>
      <c r="C1738" t="s">
        <v>1409</v>
      </c>
      <c r="D1738" t="s">
        <v>22</v>
      </c>
      <c r="E1738" t="s">
        <v>23</v>
      </c>
      <c r="F1738" t="s">
        <v>1522</v>
      </c>
      <c r="G1738" t="s">
        <v>84</v>
      </c>
      <c r="H1738" t="s">
        <v>26</v>
      </c>
      <c r="I1738" t="s">
        <v>42</v>
      </c>
      <c r="J1738" t="s">
        <v>64</v>
      </c>
      <c r="K1738" s="12">
        <v>4.3680000000000003</v>
      </c>
    </row>
    <row r="1739" spans="1:11" x14ac:dyDescent="0.25">
      <c r="A1739" s="1">
        <v>42616</v>
      </c>
      <c r="B1739" t="s">
        <v>46</v>
      </c>
      <c r="C1739" t="s">
        <v>909</v>
      </c>
      <c r="D1739" t="s">
        <v>37</v>
      </c>
      <c r="E1739" t="s">
        <v>23</v>
      </c>
      <c r="F1739" t="s">
        <v>123</v>
      </c>
      <c r="G1739" t="s">
        <v>39</v>
      </c>
      <c r="H1739" t="s">
        <v>40</v>
      </c>
      <c r="I1739" t="s">
        <v>42</v>
      </c>
      <c r="J1739" t="s">
        <v>55</v>
      </c>
      <c r="K1739" s="12">
        <v>31.44</v>
      </c>
    </row>
    <row r="1740" spans="1:11" x14ac:dyDescent="0.25">
      <c r="A1740" s="1">
        <v>42616</v>
      </c>
      <c r="B1740" t="s">
        <v>46</v>
      </c>
      <c r="C1740" t="s">
        <v>909</v>
      </c>
      <c r="D1740" t="s">
        <v>37</v>
      </c>
      <c r="E1740" t="s">
        <v>23</v>
      </c>
      <c r="F1740" t="s">
        <v>123</v>
      </c>
      <c r="G1740" t="s">
        <v>39</v>
      </c>
      <c r="H1740" t="s">
        <v>40</v>
      </c>
      <c r="I1740" t="s">
        <v>67</v>
      </c>
      <c r="J1740" t="s">
        <v>157</v>
      </c>
      <c r="K1740" s="12">
        <v>17.899999999999999</v>
      </c>
    </row>
    <row r="1741" spans="1:11" x14ac:dyDescent="0.25">
      <c r="A1741" s="1">
        <v>42616</v>
      </c>
      <c r="B1741" t="s">
        <v>46</v>
      </c>
      <c r="C1741" t="s">
        <v>909</v>
      </c>
      <c r="D1741" t="s">
        <v>37</v>
      </c>
      <c r="E1741" t="s">
        <v>23</v>
      </c>
      <c r="F1741" t="s">
        <v>123</v>
      </c>
      <c r="G1741" t="s">
        <v>39</v>
      </c>
      <c r="H1741" t="s">
        <v>40</v>
      </c>
      <c r="I1741" t="s">
        <v>67</v>
      </c>
      <c r="J1741" t="s">
        <v>157</v>
      </c>
      <c r="K1741" s="12">
        <v>129.44999999999999</v>
      </c>
    </row>
    <row r="1742" spans="1:11" x14ac:dyDescent="0.25">
      <c r="A1742" s="1">
        <v>42225</v>
      </c>
      <c r="B1742" t="s">
        <v>46</v>
      </c>
      <c r="C1742" t="s">
        <v>4449</v>
      </c>
      <c r="D1742" t="s">
        <v>98</v>
      </c>
      <c r="E1742" t="s">
        <v>23</v>
      </c>
      <c r="F1742" t="s">
        <v>946</v>
      </c>
      <c r="G1742" t="s">
        <v>39</v>
      </c>
      <c r="H1742" t="s">
        <v>40</v>
      </c>
      <c r="I1742" t="s">
        <v>42</v>
      </c>
      <c r="J1742" t="s">
        <v>43</v>
      </c>
      <c r="K1742" s="12">
        <v>20.88</v>
      </c>
    </row>
    <row r="1743" spans="1:11" x14ac:dyDescent="0.25">
      <c r="A1743" s="1">
        <v>43403</v>
      </c>
      <c r="B1743" t="s">
        <v>46</v>
      </c>
      <c r="C1743" t="s">
        <v>4176</v>
      </c>
      <c r="D1743" t="s">
        <v>22</v>
      </c>
      <c r="E1743" t="s">
        <v>23</v>
      </c>
      <c r="F1743" t="s">
        <v>142</v>
      </c>
      <c r="G1743" t="s">
        <v>143</v>
      </c>
      <c r="H1743" t="s">
        <v>144</v>
      </c>
      <c r="I1743" t="s">
        <v>42</v>
      </c>
      <c r="J1743" t="s">
        <v>86</v>
      </c>
      <c r="K1743" s="12">
        <v>20.736000000000001</v>
      </c>
    </row>
    <row r="1744" spans="1:11" x14ac:dyDescent="0.25">
      <c r="A1744" s="1">
        <v>43403</v>
      </c>
      <c r="B1744" t="s">
        <v>46</v>
      </c>
      <c r="C1744" t="s">
        <v>4176</v>
      </c>
      <c r="D1744" t="s">
        <v>22</v>
      </c>
      <c r="E1744" t="s">
        <v>23</v>
      </c>
      <c r="F1744" t="s">
        <v>142</v>
      </c>
      <c r="G1744" t="s">
        <v>143</v>
      </c>
      <c r="H1744" t="s">
        <v>144</v>
      </c>
      <c r="I1744" t="s">
        <v>28</v>
      </c>
      <c r="J1744" t="s">
        <v>61</v>
      </c>
      <c r="K1744" s="12">
        <v>7.1680000000000001</v>
      </c>
    </row>
    <row r="1745" spans="1:11" x14ac:dyDescent="0.25">
      <c r="A1745" s="1">
        <v>43403</v>
      </c>
      <c r="B1745" t="s">
        <v>46</v>
      </c>
      <c r="C1745" t="s">
        <v>4176</v>
      </c>
      <c r="D1745" t="s">
        <v>22</v>
      </c>
      <c r="E1745" t="s">
        <v>23</v>
      </c>
      <c r="F1745" t="s">
        <v>142</v>
      </c>
      <c r="G1745" t="s">
        <v>143</v>
      </c>
      <c r="H1745" t="s">
        <v>144</v>
      </c>
      <c r="I1745" t="s">
        <v>42</v>
      </c>
      <c r="J1745" t="s">
        <v>55</v>
      </c>
      <c r="K1745" s="12">
        <v>11.167999999999999</v>
      </c>
    </row>
    <row r="1746" spans="1:11" x14ac:dyDescent="0.25">
      <c r="A1746" s="1">
        <v>43403</v>
      </c>
      <c r="B1746" t="s">
        <v>46</v>
      </c>
      <c r="C1746" t="s">
        <v>4176</v>
      </c>
      <c r="D1746" t="s">
        <v>22</v>
      </c>
      <c r="E1746" t="s">
        <v>23</v>
      </c>
      <c r="F1746" t="s">
        <v>142</v>
      </c>
      <c r="G1746" t="s">
        <v>143</v>
      </c>
      <c r="H1746" t="s">
        <v>144</v>
      </c>
      <c r="I1746" t="s">
        <v>67</v>
      </c>
      <c r="J1746" t="s">
        <v>157</v>
      </c>
      <c r="K1746" s="12">
        <v>442.4</v>
      </c>
    </row>
    <row r="1747" spans="1:11" x14ac:dyDescent="0.25">
      <c r="A1747" s="1">
        <v>42161</v>
      </c>
      <c r="B1747" t="s">
        <v>184</v>
      </c>
      <c r="C1747" t="s">
        <v>2463</v>
      </c>
      <c r="D1747" t="s">
        <v>22</v>
      </c>
      <c r="E1747" t="s">
        <v>23</v>
      </c>
      <c r="F1747" t="s">
        <v>385</v>
      </c>
      <c r="G1747" t="s">
        <v>263</v>
      </c>
      <c r="H1747" t="s">
        <v>144</v>
      </c>
      <c r="I1747" t="s">
        <v>42</v>
      </c>
      <c r="J1747" t="s">
        <v>64</v>
      </c>
      <c r="K1747" s="12">
        <v>13.36</v>
      </c>
    </row>
    <row r="1748" spans="1:11" x14ac:dyDescent="0.25">
      <c r="A1748" s="1">
        <v>42960</v>
      </c>
      <c r="B1748" t="s">
        <v>19</v>
      </c>
      <c r="C1748" t="s">
        <v>1662</v>
      </c>
      <c r="D1748" t="s">
        <v>22</v>
      </c>
      <c r="E1748" t="s">
        <v>23</v>
      </c>
      <c r="F1748" t="s">
        <v>1522</v>
      </c>
      <c r="G1748" t="s">
        <v>84</v>
      </c>
      <c r="H1748" t="s">
        <v>26</v>
      </c>
      <c r="I1748" t="s">
        <v>42</v>
      </c>
      <c r="J1748" t="s">
        <v>71</v>
      </c>
      <c r="K1748" s="12">
        <v>11.231999999999999</v>
      </c>
    </row>
    <row r="1749" spans="1:11" x14ac:dyDescent="0.25">
      <c r="A1749" s="1">
        <v>42960</v>
      </c>
      <c r="B1749" t="s">
        <v>19</v>
      </c>
      <c r="C1749" t="s">
        <v>1662</v>
      </c>
      <c r="D1749" t="s">
        <v>22</v>
      </c>
      <c r="E1749" t="s">
        <v>23</v>
      </c>
      <c r="F1749" t="s">
        <v>1522</v>
      </c>
      <c r="G1749" t="s">
        <v>84</v>
      </c>
      <c r="H1749" t="s">
        <v>26</v>
      </c>
      <c r="I1749" t="s">
        <v>42</v>
      </c>
      <c r="J1749" t="s">
        <v>86</v>
      </c>
      <c r="K1749" s="12">
        <v>10.272</v>
      </c>
    </row>
    <row r="1750" spans="1:11" x14ac:dyDescent="0.25">
      <c r="A1750" s="1">
        <v>42119</v>
      </c>
      <c r="B1750" t="s">
        <v>46</v>
      </c>
      <c r="C1750" t="s">
        <v>4458</v>
      </c>
      <c r="D1750" t="s">
        <v>98</v>
      </c>
      <c r="E1750" t="s">
        <v>23</v>
      </c>
      <c r="F1750" t="s">
        <v>180</v>
      </c>
      <c r="G1750" t="s">
        <v>100</v>
      </c>
      <c r="H1750" t="s">
        <v>101</v>
      </c>
      <c r="I1750" t="s">
        <v>42</v>
      </c>
      <c r="J1750" t="s">
        <v>86</v>
      </c>
      <c r="K1750" s="12">
        <v>10.368</v>
      </c>
    </row>
    <row r="1751" spans="1:11" x14ac:dyDescent="0.25">
      <c r="A1751" s="1">
        <v>42119</v>
      </c>
      <c r="B1751" t="s">
        <v>46</v>
      </c>
      <c r="C1751" t="s">
        <v>4458</v>
      </c>
      <c r="D1751" t="s">
        <v>98</v>
      </c>
      <c r="E1751" t="s">
        <v>23</v>
      </c>
      <c r="F1751" t="s">
        <v>180</v>
      </c>
      <c r="G1751" t="s">
        <v>100</v>
      </c>
      <c r="H1751" t="s">
        <v>101</v>
      </c>
      <c r="I1751" t="s">
        <v>42</v>
      </c>
      <c r="J1751" t="s">
        <v>64</v>
      </c>
      <c r="K1751" s="12">
        <v>6.24</v>
      </c>
    </row>
    <row r="1752" spans="1:11" x14ac:dyDescent="0.25">
      <c r="A1752" s="1">
        <v>42696</v>
      </c>
      <c r="B1752" t="s">
        <v>46</v>
      </c>
      <c r="C1752" t="s">
        <v>2069</v>
      </c>
      <c r="D1752" t="s">
        <v>98</v>
      </c>
      <c r="E1752" t="s">
        <v>23</v>
      </c>
      <c r="F1752" t="s">
        <v>676</v>
      </c>
      <c r="G1752" t="s">
        <v>100</v>
      </c>
      <c r="H1752" t="s">
        <v>101</v>
      </c>
      <c r="I1752" t="s">
        <v>28</v>
      </c>
      <c r="J1752" t="s">
        <v>52</v>
      </c>
      <c r="K1752" s="12">
        <v>206.96199999999999</v>
      </c>
    </row>
    <row r="1753" spans="1:11" x14ac:dyDescent="0.25">
      <c r="A1753" s="1">
        <v>43387</v>
      </c>
      <c r="B1753" t="s">
        <v>184</v>
      </c>
      <c r="C1753" t="s">
        <v>4464</v>
      </c>
      <c r="D1753" t="s">
        <v>22</v>
      </c>
      <c r="E1753" t="s">
        <v>23</v>
      </c>
      <c r="F1753" t="s">
        <v>3203</v>
      </c>
      <c r="G1753" t="s">
        <v>39</v>
      </c>
      <c r="H1753" t="s">
        <v>40</v>
      </c>
      <c r="I1753" t="s">
        <v>28</v>
      </c>
      <c r="J1753" t="s">
        <v>61</v>
      </c>
      <c r="K1753" s="12">
        <v>9.4600000000000009</v>
      </c>
    </row>
    <row r="1754" spans="1:11" x14ac:dyDescent="0.25">
      <c r="A1754" s="1">
        <v>43436</v>
      </c>
      <c r="B1754" t="s">
        <v>184</v>
      </c>
      <c r="C1754" t="s">
        <v>846</v>
      </c>
      <c r="D1754" t="s">
        <v>37</v>
      </c>
      <c r="E1754" t="s">
        <v>23</v>
      </c>
      <c r="F1754" t="s">
        <v>123</v>
      </c>
      <c r="G1754" t="s">
        <v>39</v>
      </c>
      <c r="H1754" t="s">
        <v>40</v>
      </c>
      <c r="I1754" t="s">
        <v>42</v>
      </c>
      <c r="J1754" t="s">
        <v>55</v>
      </c>
      <c r="K1754" s="12">
        <v>559.62</v>
      </c>
    </row>
    <row r="1755" spans="1:11" x14ac:dyDescent="0.25">
      <c r="A1755" s="1">
        <v>43436</v>
      </c>
      <c r="B1755" t="s">
        <v>184</v>
      </c>
      <c r="C1755" t="s">
        <v>846</v>
      </c>
      <c r="D1755" t="s">
        <v>37</v>
      </c>
      <c r="E1755" t="s">
        <v>23</v>
      </c>
      <c r="F1755" t="s">
        <v>123</v>
      </c>
      <c r="G1755" t="s">
        <v>39</v>
      </c>
      <c r="H1755" t="s">
        <v>40</v>
      </c>
      <c r="I1755" t="s">
        <v>42</v>
      </c>
      <c r="J1755" t="s">
        <v>86</v>
      </c>
      <c r="K1755" s="12">
        <v>109.92</v>
      </c>
    </row>
    <row r="1756" spans="1:11" x14ac:dyDescent="0.25">
      <c r="A1756" s="1">
        <v>43436</v>
      </c>
      <c r="B1756" t="s">
        <v>184</v>
      </c>
      <c r="C1756" t="s">
        <v>846</v>
      </c>
      <c r="D1756" t="s">
        <v>37</v>
      </c>
      <c r="E1756" t="s">
        <v>23</v>
      </c>
      <c r="F1756" t="s">
        <v>123</v>
      </c>
      <c r="G1756" t="s">
        <v>39</v>
      </c>
      <c r="H1756" t="s">
        <v>40</v>
      </c>
      <c r="I1756" t="s">
        <v>42</v>
      </c>
      <c r="J1756" t="s">
        <v>86</v>
      </c>
      <c r="K1756" s="12">
        <v>8.56</v>
      </c>
    </row>
    <row r="1757" spans="1:11" x14ac:dyDescent="0.25">
      <c r="A1757" s="1">
        <v>42712</v>
      </c>
      <c r="B1757" t="s">
        <v>19</v>
      </c>
      <c r="C1757" t="s">
        <v>4182</v>
      </c>
      <c r="D1757" t="s">
        <v>98</v>
      </c>
      <c r="E1757" t="s">
        <v>23</v>
      </c>
      <c r="F1757" t="s">
        <v>99</v>
      </c>
      <c r="G1757" t="s">
        <v>100</v>
      </c>
      <c r="H1757" t="s">
        <v>101</v>
      </c>
      <c r="I1757" t="s">
        <v>42</v>
      </c>
      <c r="J1757" t="s">
        <v>86</v>
      </c>
      <c r="K1757" s="12">
        <v>360.71199999999999</v>
      </c>
    </row>
    <row r="1758" spans="1:11" x14ac:dyDescent="0.25">
      <c r="A1758" s="1">
        <v>42712</v>
      </c>
      <c r="B1758" t="s">
        <v>19</v>
      </c>
      <c r="C1758" t="s">
        <v>4182</v>
      </c>
      <c r="D1758" t="s">
        <v>98</v>
      </c>
      <c r="E1758" t="s">
        <v>23</v>
      </c>
      <c r="F1758" t="s">
        <v>99</v>
      </c>
      <c r="G1758" t="s">
        <v>100</v>
      </c>
      <c r="H1758" t="s">
        <v>101</v>
      </c>
      <c r="I1758" t="s">
        <v>67</v>
      </c>
      <c r="J1758" t="s">
        <v>68</v>
      </c>
      <c r="K1758" s="12">
        <v>1718.4</v>
      </c>
    </row>
    <row r="1759" spans="1:11" x14ac:dyDescent="0.25">
      <c r="A1759" s="1">
        <v>42564</v>
      </c>
      <c r="B1759" t="s">
        <v>184</v>
      </c>
      <c r="C1759" t="s">
        <v>2973</v>
      </c>
      <c r="D1759" t="s">
        <v>98</v>
      </c>
      <c r="E1759" t="s">
        <v>23</v>
      </c>
      <c r="F1759" t="s">
        <v>180</v>
      </c>
      <c r="G1759" t="s">
        <v>100</v>
      </c>
      <c r="H1759" t="s">
        <v>101</v>
      </c>
      <c r="I1759" t="s">
        <v>42</v>
      </c>
      <c r="J1759" t="s">
        <v>71</v>
      </c>
      <c r="K1759" s="12">
        <v>41.567999999999998</v>
      </c>
    </row>
    <row r="1760" spans="1:11" x14ac:dyDescent="0.25">
      <c r="A1760" s="1">
        <v>42135</v>
      </c>
      <c r="B1760" t="s">
        <v>46</v>
      </c>
      <c r="C1760" t="s">
        <v>4474</v>
      </c>
      <c r="D1760" t="s">
        <v>22</v>
      </c>
      <c r="E1760" t="s">
        <v>23</v>
      </c>
      <c r="F1760" t="s">
        <v>180</v>
      </c>
      <c r="G1760" t="s">
        <v>100</v>
      </c>
      <c r="H1760" t="s">
        <v>101</v>
      </c>
      <c r="I1760" t="s">
        <v>67</v>
      </c>
      <c r="J1760" t="s">
        <v>157</v>
      </c>
      <c r="K1760" s="12">
        <v>46.863999999999997</v>
      </c>
    </row>
    <row r="1761" spans="1:11" x14ac:dyDescent="0.25">
      <c r="A1761" s="1">
        <v>42009</v>
      </c>
      <c r="B1761" t="s">
        <v>46</v>
      </c>
      <c r="C1761" t="s">
        <v>3940</v>
      </c>
      <c r="D1761" t="s">
        <v>22</v>
      </c>
      <c r="E1761" t="s">
        <v>23</v>
      </c>
      <c r="F1761" t="s">
        <v>142</v>
      </c>
      <c r="G1761" t="s">
        <v>143</v>
      </c>
      <c r="H1761" t="s">
        <v>144</v>
      </c>
      <c r="I1761" t="s">
        <v>42</v>
      </c>
      <c r="J1761" t="s">
        <v>64</v>
      </c>
      <c r="K1761" s="12">
        <v>19.536000000000001</v>
      </c>
    </row>
    <row r="1762" spans="1:11" x14ac:dyDescent="0.25">
      <c r="A1762" s="1">
        <v>42618</v>
      </c>
      <c r="B1762" t="s">
        <v>46</v>
      </c>
      <c r="C1762" t="s">
        <v>1309</v>
      </c>
      <c r="D1762" t="s">
        <v>22</v>
      </c>
      <c r="E1762" t="s">
        <v>23</v>
      </c>
      <c r="F1762" t="s">
        <v>946</v>
      </c>
      <c r="G1762" t="s">
        <v>39</v>
      </c>
      <c r="H1762" t="s">
        <v>40</v>
      </c>
      <c r="I1762" t="s">
        <v>28</v>
      </c>
      <c r="J1762" t="s">
        <v>29</v>
      </c>
      <c r="K1762" s="12">
        <v>411.33199999999999</v>
      </c>
    </row>
    <row r="1763" spans="1:11" x14ac:dyDescent="0.25">
      <c r="A1763" s="1">
        <v>42618</v>
      </c>
      <c r="B1763" t="s">
        <v>46</v>
      </c>
      <c r="C1763" t="s">
        <v>1309</v>
      </c>
      <c r="D1763" t="s">
        <v>22</v>
      </c>
      <c r="E1763" t="s">
        <v>23</v>
      </c>
      <c r="F1763" t="s">
        <v>946</v>
      </c>
      <c r="G1763" t="s">
        <v>39</v>
      </c>
      <c r="H1763" t="s">
        <v>40</v>
      </c>
      <c r="I1763" t="s">
        <v>42</v>
      </c>
      <c r="J1763" t="s">
        <v>71</v>
      </c>
      <c r="K1763" s="12">
        <v>28.751999999999999</v>
      </c>
    </row>
    <row r="1764" spans="1:11" x14ac:dyDescent="0.25">
      <c r="A1764" s="1">
        <v>42618</v>
      </c>
      <c r="B1764" t="s">
        <v>46</v>
      </c>
      <c r="C1764" t="s">
        <v>1309</v>
      </c>
      <c r="D1764" t="s">
        <v>22</v>
      </c>
      <c r="E1764" t="s">
        <v>23</v>
      </c>
      <c r="F1764" t="s">
        <v>946</v>
      </c>
      <c r="G1764" t="s">
        <v>39</v>
      </c>
      <c r="H1764" t="s">
        <v>40</v>
      </c>
      <c r="I1764" t="s">
        <v>28</v>
      </c>
      <c r="J1764" t="s">
        <v>29</v>
      </c>
      <c r="K1764" s="12">
        <v>293.19900000000001</v>
      </c>
    </row>
    <row r="1765" spans="1:11" x14ac:dyDescent="0.25">
      <c r="A1765" s="1">
        <v>42951</v>
      </c>
      <c r="B1765" t="s">
        <v>46</v>
      </c>
      <c r="C1765" t="s">
        <v>4485</v>
      </c>
      <c r="D1765" t="s">
        <v>98</v>
      </c>
      <c r="E1765" t="s">
        <v>23</v>
      </c>
      <c r="F1765" t="s">
        <v>4355</v>
      </c>
      <c r="G1765" t="s">
        <v>315</v>
      </c>
      <c r="H1765" t="s">
        <v>26</v>
      </c>
      <c r="I1765" t="s">
        <v>42</v>
      </c>
      <c r="J1765" t="s">
        <v>575</v>
      </c>
      <c r="K1765" s="12">
        <v>35.06</v>
      </c>
    </row>
    <row r="1766" spans="1:11" x14ac:dyDescent="0.25">
      <c r="A1766" s="1">
        <v>42951</v>
      </c>
      <c r="B1766" t="s">
        <v>46</v>
      </c>
      <c r="C1766" t="s">
        <v>4485</v>
      </c>
      <c r="D1766" t="s">
        <v>98</v>
      </c>
      <c r="E1766" t="s">
        <v>23</v>
      </c>
      <c r="F1766" t="s">
        <v>4355</v>
      </c>
      <c r="G1766" t="s">
        <v>315</v>
      </c>
      <c r="H1766" t="s">
        <v>26</v>
      </c>
      <c r="I1766" t="s">
        <v>42</v>
      </c>
      <c r="J1766" t="s">
        <v>43</v>
      </c>
      <c r="K1766" s="12">
        <v>4.13</v>
      </c>
    </row>
    <row r="1767" spans="1:11" x14ac:dyDescent="0.25">
      <c r="A1767" s="1">
        <v>42951</v>
      </c>
      <c r="B1767" t="s">
        <v>46</v>
      </c>
      <c r="C1767" t="s">
        <v>4485</v>
      </c>
      <c r="D1767" t="s">
        <v>98</v>
      </c>
      <c r="E1767" t="s">
        <v>23</v>
      </c>
      <c r="F1767" t="s">
        <v>4355</v>
      </c>
      <c r="G1767" t="s">
        <v>315</v>
      </c>
      <c r="H1767" t="s">
        <v>26</v>
      </c>
      <c r="I1767" t="s">
        <v>28</v>
      </c>
      <c r="J1767" t="s">
        <v>61</v>
      </c>
      <c r="K1767" s="12">
        <v>109.8</v>
      </c>
    </row>
    <row r="1768" spans="1:11" x14ac:dyDescent="0.25">
      <c r="A1768" s="1">
        <v>42951</v>
      </c>
      <c r="B1768" t="s">
        <v>46</v>
      </c>
      <c r="C1768" t="s">
        <v>4485</v>
      </c>
      <c r="D1768" t="s">
        <v>98</v>
      </c>
      <c r="E1768" t="s">
        <v>23</v>
      </c>
      <c r="F1768" t="s">
        <v>4355</v>
      </c>
      <c r="G1768" t="s">
        <v>315</v>
      </c>
      <c r="H1768" t="s">
        <v>26</v>
      </c>
      <c r="I1768" t="s">
        <v>42</v>
      </c>
      <c r="J1768" t="s">
        <v>43</v>
      </c>
      <c r="K1768" s="12">
        <v>9.82</v>
      </c>
    </row>
    <row r="1769" spans="1:11" x14ac:dyDescent="0.25">
      <c r="A1769" s="1">
        <v>42085</v>
      </c>
      <c r="B1769" t="s">
        <v>46</v>
      </c>
      <c r="C1769" t="s">
        <v>4492</v>
      </c>
      <c r="D1769" t="s">
        <v>22</v>
      </c>
      <c r="E1769" t="s">
        <v>23</v>
      </c>
      <c r="F1769" t="s">
        <v>4493</v>
      </c>
      <c r="G1769" t="s">
        <v>84</v>
      </c>
      <c r="H1769" t="s">
        <v>26</v>
      </c>
      <c r="I1769" t="s">
        <v>42</v>
      </c>
      <c r="J1769" t="s">
        <v>71</v>
      </c>
      <c r="K1769" s="12">
        <v>7.6440000000000001</v>
      </c>
    </row>
    <row r="1770" spans="1:11" x14ac:dyDescent="0.25">
      <c r="A1770" s="1">
        <v>42085</v>
      </c>
      <c r="B1770" t="s">
        <v>46</v>
      </c>
      <c r="C1770" t="s">
        <v>4492</v>
      </c>
      <c r="D1770" t="s">
        <v>22</v>
      </c>
      <c r="E1770" t="s">
        <v>23</v>
      </c>
      <c r="F1770" t="s">
        <v>4493</v>
      </c>
      <c r="G1770" t="s">
        <v>84</v>
      </c>
      <c r="H1770" t="s">
        <v>26</v>
      </c>
      <c r="I1770" t="s">
        <v>42</v>
      </c>
      <c r="J1770" t="s">
        <v>71</v>
      </c>
      <c r="K1770" s="12">
        <v>51.465000000000003</v>
      </c>
    </row>
    <row r="1771" spans="1:11" x14ac:dyDescent="0.25">
      <c r="A1771" s="1">
        <v>43161</v>
      </c>
      <c r="B1771" t="s">
        <v>46</v>
      </c>
      <c r="C1771" t="s">
        <v>352</v>
      </c>
      <c r="D1771" t="s">
        <v>37</v>
      </c>
      <c r="E1771" t="s">
        <v>23</v>
      </c>
      <c r="F1771" t="s">
        <v>813</v>
      </c>
      <c r="G1771" t="s">
        <v>100</v>
      </c>
      <c r="H1771" t="s">
        <v>101</v>
      </c>
      <c r="I1771" t="s">
        <v>42</v>
      </c>
      <c r="J1771" t="s">
        <v>575</v>
      </c>
      <c r="K1771" s="12">
        <v>6.976</v>
      </c>
    </row>
    <row r="1772" spans="1:11" x14ac:dyDescent="0.25">
      <c r="A1772" s="1">
        <v>43161</v>
      </c>
      <c r="B1772" t="s">
        <v>46</v>
      </c>
      <c r="C1772" t="s">
        <v>352</v>
      </c>
      <c r="D1772" t="s">
        <v>37</v>
      </c>
      <c r="E1772" t="s">
        <v>23</v>
      </c>
      <c r="F1772" t="s">
        <v>813</v>
      </c>
      <c r="G1772" t="s">
        <v>100</v>
      </c>
      <c r="H1772" t="s">
        <v>101</v>
      </c>
      <c r="I1772" t="s">
        <v>42</v>
      </c>
      <c r="J1772" t="s">
        <v>71</v>
      </c>
      <c r="K1772" s="12">
        <v>12.222</v>
      </c>
    </row>
    <row r="1773" spans="1:11" x14ac:dyDescent="0.25">
      <c r="A1773" s="1">
        <v>43066</v>
      </c>
      <c r="B1773" t="s">
        <v>19</v>
      </c>
      <c r="C1773" t="s">
        <v>510</v>
      </c>
      <c r="D1773" t="s">
        <v>37</v>
      </c>
      <c r="E1773" t="s">
        <v>23</v>
      </c>
      <c r="F1773" t="s">
        <v>299</v>
      </c>
      <c r="G1773" t="s">
        <v>207</v>
      </c>
      <c r="H1773" t="s">
        <v>101</v>
      </c>
      <c r="I1773" t="s">
        <v>42</v>
      </c>
      <c r="J1773" t="s">
        <v>55</v>
      </c>
      <c r="K1773" s="12">
        <v>97.983999999999995</v>
      </c>
    </row>
    <row r="1774" spans="1:11" x14ac:dyDescent="0.25">
      <c r="A1774" s="1">
        <v>43066</v>
      </c>
      <c r="B1774" t="s">
        <v>19</v>
      </c>
      <c r="C1774" t="s">
        <v>510</v>
      </c>
      <c r="D1774" t="s">
        <v>37</v>
      </c>
      <c r="E1774" t="s">
        <v>23</v>
      </c>
      <c r="F1774" t="s">
        <v>299</v>
      </c>
      <c r="G1774" t="s">
        <v>207</v>
      </c>
      <c r="H1774" t="s">
        <v>101</v>
      </c>
      <c r="I1774" t="s">
        <v>67</v>
      </c>
      <c r="J1774" t="s">
        <v>157</v>
      </c>
      <c r="K1774" s="12">
        <v>62.4</v>
      </c>
    </row>
    <row r="1775" spans="1:11" x14ac:dyDescent="0.25">
      <c r="A1775" s="1">
        <v>42122</v>
      </c>
      <c r="B1775" t="s">
        <v>46</v>
      </c>
      <c r="C1775" t="s">
        <v>4199</v>
      </c>
      <c r="D1775" t="s">
        <v>37</v>
      </c>
      <c r="E1775" t="s">
        <v>23</v>
      </c>
      <c r="F1775" t="s">
        <v>4497</v>
      </c>
      <c r="G1775" t="s">
        <v>2738</v>
      </c>
      <c r="H1775" t="s">
        <v>144</v>
      </c>
      <c r="I1775" t="s">
        <v>42</v>
      </c>
      <c r="J1775" t="s">
        <v>71</v>
      </c>
      <c r="K1775" s="12">
        <v>20.86</v>
      </c>
    </row>
    <row r="1776" spans="1:11" x14ac:dyDescent="0.25">
      <c r="A1776" s="1">
        <v>42122</v>
      </c>
      <c r="B1776" t="s">
        <v>46</v>
      </c>
      <c r="C1776" t="s">
        <v>4199</v>
      </c>
      <c r="D1776" t="s">
        <v>37</v>
      </c>
      <c r="E1776" t="s">
        <v>23</v>
      </c>
      <c r="F1776" t="s">
        <v>4497</v>
      </c>
      <c r="G1776" t="s">
        <v>2738</v>
      </c>
      <c r="H1776" t="s">
        <v>144</v>
      </c>
      <c r="I1776" t="s">
        <v>42</v>
      </c>
      <c r="J1776" t="s">
        <v>55</v>
      </c>
      <c r="K1776" s="12">
        <v>497.61</v>
      </c>
    </row>
    <row r="1777" spans="1:11" x14ac:dyDescent="0.25">
      <c r="A1777" s="1">
        <v>42122</v>
      </c>
      <c r="B1777" t="s">
        <v>46</v>
      </c>
      <c r="C1777" t="s">
        <v>4199</v>
      </c>
      <c r="D1777" t="s">
        <v>37</v>
      </c>
      <c r="E1777" t="s">
        <v>23</v>
      </c>
      <c r="F1777" t="s">
        <v>4497</v>
      </c>
      <c r="G1777" t="s">
        <v>2738</v>
      </c>
      <c r="H1777" t="s">
        <v>144</v>
      </c>
      <c r="I1777" t="s">
        <v>42</v>
      </c>
      <c r="J1777" t="s">
        <v>64</v>
      </c>
      <c r="K1777" s="12">
        <v>5.34</v>
      </c>
    </row>
    <row r="1778" spans="1:11" x14ac:dyDescent="0.25">
      <c r="A1778" s="1">
        <v>42122</v>
      </c>
      <c r="B1778" t="s">
        <v>46</v>
      </c>
      <c r="C1778" t="s">
        <v>4199</v>
      </c>
      <c r="D1778" t="s">
        <v>37</v>
      </c>
      <c r="E1778" t="s">
        <v>23</v>
      </c>
      <c r="F1778" t="s">
        <v>4497</v>
      </c>
      <c r="G1778" t="s">
        <v>2738</v>
      </c>
      <c r="H1778" t="s">
        <v>144</v>
      </c>
      <c r="I1778" t="s">
        <v>42</v>
      </c>
      <c r="J1778" t="s">
        <v>43</v>
      </c>
      <c r="K1778" s="12">
        <v>3.15</v>
      </c>
    </row>
    <row r="1779" spans="1:11" x14ac:dyDescent="0.25">
      <c r="A1779" s="1">
        <v>42698</v>
      </c>
      <c r="B1779" t="s">
        <v>46</v>
      </c>
      <c r="C1779" t="s">
        <v>248</v>
      </c>
      <c r="D1779" t="s">
        <v>22</v>
      </c>
      <c r="E1779" t="s">
        <v>23</v>
      </c>
      <c r="F1779" t="s">
        <v>38</v>
      </c>
      <c r="G1779" t="s">
        <v>39</v>
      </c>
      <c r="H1779" t="s">
        <v>40</v>
      </c>
      <c r="I1779" t="s">
        <v>42</v>
      </c>
      <c r="J1779" t="s">
        <v>86</v>
      </c>
      <c r="K1779" s="12">
        <v>368.91</v>
      </c>
    </row>
    <row r="1780" spans="1:11" x14ac:dyDescent="0.25">
      <c r="A1780" s="1">
        <v>42698</v>
      </c>
      <c r="B1780" t="s">
        <v>46</v>
      </c>
      <c r="C1780" t="s">
        <v>248</v>
      </c>
      <c r="D1780" t="s">
        <v>22</v>
      </c>
      <c r="E1780" t="s">
        <v>23</v>
      </c>
      <c r="F1780" t="s">
        <v>38</v>
      </c>
      <c r="G1780" t="s">
        <v>39</v>
      </c>
      <c r="H1780" t="s">
        <v>40</v>
      </c>
      <c r="I1780" t="s">
        <v>42</v>
      </c>
      <c r="J1780" t="s">
        <v>64</v>
      </c>
      <c r="K1780" s="12">
        <v>14.7</v>
      </c>
    </row>
    <row r="1781" spans="1:11" x14ac:dyDescent="0.25">
      <c r="A1781" s="1">
        <v>43050</v>
      </c>
      <c r="B1781" t="s">
        <v>46</v>
      </c>
      <c r="C1781" t="s">
        <v>3556</v>
      </c>
      <c r="D1781" t="s">
        <v>22</v>
      </c>
      <c r="E1781" t="s">
        <v>23</v>
      </c>
      <c r="F1781" t="s">
        <v>262</v>
      </c>
      <c r="G1781" t="s">
        <v>263</v>
      </c>
      <c r="H1781" t="s">
        <v>144</v>
      </c>
      <c r="I1781" t="s">
        <v>67</v>
      </c>
      <c r="J1781" t="s">
        <v>157</v>
      </c>
      <c r="K1781" s="12">
        <v>59.97</v>
      </c>
    </row>
    <row r="1782" spans="1:11" x14ac:dyDescent="0.25">
      <c r="A1782" s="1">
        <v>43050</v>
      </c>
      <c r="B1782" t="s">
        <v>46</v>
      </c>
      <c r="C1782" t="s">
        <v>3556</v>
      </c>
      <c r="D1782" t="s">
        <v>22</v>
      </c>
      <c r="E1782" t="s">
        <v>23</v>
      </c>
      <c r="F1782" t="s">
        <v>262</v>
      </c>
      <c r="G1782" t="s">
        <v>263</v>
      </c>
      <c r="H1782" t="s">
        <v>144</v>
      </c>
      <c r="I1782" t="s">
        <v>42</v>
      </c>
      <c r="J1782" t="s">
        <v>55</v>
      </c>
      <c r="K1782" s="12">
        <v>83.36</v>
      </c>
    </row>
    <row r="1783" spans="1:11" x14ac:dyDescent="0.25">
      <c r="A1783" s="1">
        <v>42560</v>
      </c>
      <c r="B1783" t="s">
        <v>46</v>
      </c>
      <c r="C1783" t="s">
        <v>995</v>
      </c>
      <c r="D1783" t="s">
        <v>37</v>
      </c>
      <c r="E1783" t="s">
        <v>23</v>
      </c>
      <c r="F1783" t="s">
        <v>609</v>
      </c>
      <c r="G1783" t="s">
        <v>1244</v>
      </c>
      <c r="H1783" t="s">
        <v>144</v>
      </c>
      <c r="I1783" t="s">
        <v>42</v>
      </c>
      <c r="J1783" t="s">
        <v>86</v>
      </c>
      <c r="K1783" s="12">
        <v>6.58</v>
      </c>
    </row>
    <row r="1784" spans="1:11" x14ac:dyDescent="0.25">
      <c r="A1784" s="1">
        <v>42560</v>
      </c>
      <c r="B1784" t="s">
        <v>46</v>
      </c>
      <c r="C1784" t="s">
        <v>995</v>
      </c>
      <c r="D1784" t="s">
        <v>37</v>
      </c>
      <c r="E1784" t="s">
        <v>23</v>
      </c>
      <c r="F1784" t="s">
        <v>609</v>
      </c>
      <c r="G1784" t="s">
        <v>1244</v>
      </c>
      <c r="H1784" t="s">
        <v>144</v>
      </c>
      <c r="I1784" t="s">
        <v>42</v>
      </c>
      <c r="J1784" t="s">
        <v>71</v>
      </c>
      <c r="K1784" s="12">
        <v>122.94</v>
      </c>
    </row>
    <row r="1785" spans="1:11" x14ac:dyDescent="0.25">
      <c r="A1785" s="1">
        <v>43365</v>
      </c>
      <c r="B1785" t="s">
        <v>46</v>
      </c>
      <c r="C1785" t="s">
        <v>4513</v>
      </c>
      <c r="D1785" t="s">
        <v>37</v>
      </c>
      <c r="E1785" t="s">
        <v>23</v>
      </c>
      <c r="F1785" t="s">
        <v>2550</v>
      </c>
      <c r="G1785" t="s">
        <v>110</v>
      </c>
      <c r="H1785" t="s">
        <v>101</v>
      </c>
      <c r="I1785" t="s">
        <v>42</v>
      </c>
      <c r="J1785" t="s">
        <v>86</v>
      </c>
      <c r="K1785" s="12">
        <v>219.84</v>
      </c>
    </row>
    <row r="1786" spans="1:11" x14ac:dyDescent="0.25">
      <c r="A1786" s="1">
        <v>43365</v>
      </c>
      <c r="B1786" t="s">
        <v>46</v>
      </c>
      <c r="C1786" t="s">
        <v>4513</v>
      </c>
      <c r="D1786" t="s">
        <v>37</v>
      </c>
      <c r="E1786" t="s">
        <v>23</v>
      </c>
      <c r="F1786" t="s">
        <v>2550</v>
      </c>
      <c r="G1786" t="s">
        <v>110</v>
      </c>
      <c r="H1786" t="s">
        <v>101</v>
      </c>
      <c r="I1786" t="s">
        <v>67</v>
      </c>
      <c r="J1786" t="s">
        <v>157</v>
      </c>
      <c r="K1786" s="12">
        <v>98.16</v>
      </c>
    </row>
    <row r="1787" spans="1:11" x14ac:dyDescent="0.25">
      <c r="A1787" s="1">
        <v>43365</v>
      </c>
      <c r="B1787" t="s">
        <v>46</v>
      </c>
      <c r="C1787" t="s">
        <v>4513</v>
      </c>
      <c r="D1787" t="s">
        <v>37</v>
      </c>
      <c r="E1787" t="s">
        <v>23</v>
      </c>
      <c r="F1787" t="s">
        <v>2550</v>
      </c>
      <c r="G1787" t="s">
        <v>110</v>
      </c>
      <c r="H1787" t="s">
        <v>101</v>
      </c>
      <c r="I1787" t="s">
        <v>42</v>
      </c>
      <c r="J1787" t="s">
        <v>71</v>
      </c>
      <c r="K1787" s="12">
        <v>33.04</v>
      </c>
    </row>
    <row r="1788" spans="1:11" x14ac:dyDescent="0.25">
      <c r="A1788" s="1">
        <v>43365</v>
      </c>
      <c r="B1788" t="s">
        <v>46</v>
      </c>
      <c r="C1788" t="s">
        <v>4513</v>
      </c>
      <c r="D1788" t="s">
        <v>37</v>
      </c>
      <c r="E1788" t="s">
        <v>23</v>
      </c>
      <c r="F1788" t="s">
        <v>2550</v>
      </c>
      <c r="G1788" t="s">
        <v>110</v>
      </c>
      <c r="H1788" t="s">
        <v>101</v>
      </c>
      <c r="I1788" t="s">
        <v>67</v>
      </c>
      <c r="J1788" t="s">
        <v>68</v>
      </c>
      <c r="K1788" s="12">
        <v>86.97</v>
      </c>
    </row>
    <row r="1789" spans="1:11" x14ac:dyDescent="0.25">
      <c r="A1789" s="1">
        <v>42415</v>
      </c>
      <c r="B1789" t="s">
        <v>46</v>
      </c>
      <c r="C1789" t="s">
        <v>4518</v>
      </c>
      <c r="D1789" t="s">
        <v>37</v>
      </c>
      <c r="E1789" t="s">
        <v>23</v>
      </c>
      <c r="F1789" t="s">
        <v>4519</v>
      </c>
      <c r="G1789" t="s">
        <v>110</v>
      </c>
      <c r="H1789" t="s">
        <v>101</v>
      </c>
      <c r="I1789" t="s">
        <v>67</v>
      </c>
      <c r="J1789" t="s">
        <v>68</v>
      </c>
      <c r="K1789" s="12">
        <v>134.97</v>
      </c>
    </row>
    <row r="1790" spans="1:11" x14ac:dyDescent="0.25">
      <c r="A1790" s="1">
        <v>42415</v>
      </c>
      <c r="B1790" t="s">
        <v>46</v>
      </c>
      <c r="C1790" t="s">
        <v>4518</v>
      </c>
      <c r="D1790" t="s">
        <v>37</v>
      </c>
      <c r="E1790" t="s">
        <v>23</v>
      </c>
      <c r="F1790" t="s">
        <v>4519</v>
      </c>
      <c r="G1790" t="s">
        <v>110</v>
      </c>
      <c r="H1790" t="s">
        <v>101</v>
      </c>
      <c r="I1790" t="s">
        <v>67</v>
      </c>
      <c r="J1790" t="s">
        <v>68</v>
      </c>
      <c r="K1790" s="12">
        <v>699.98</v>
      </c>
    </row>
    <row r="1791" spans="1:11" x14ac:dyDescent="0.25">
      <c r="A1791" s="1">
        <v>42415</v>
      </c>
      <c r="B1791" t="s">
        <v>46</v>
      </c>
      <c r="C1791" t="s">
        <v>4518</v>
      </c>
      <c r="D1791" t="s">
        <v>37</v>
      </c>
      <c r="E1791" t="s">
        <v>23</v>
      </c>
      <c r="F1791" t="s">
        <v>4519</v>
      </c>
      <c r="G1791" t="s">
        <v>110</v>
      </c>
      <c r="H1791" t="s">
        <v>101</v>
      </c>
      <c r="I1791" t="s">
        <v>67</v>
      </c>
      <c r="J1791" t="s">
        <v>157</v>
      </c>
      <c r="K1791" s="12">
        <v>139.94999999999999</v>
      </c>
    </row>
    <row r="1792" spans="1:11" x14ac:dyDescent="0.25">
      <c r="A1792" s="1">
        <v>42277</v>
      </c>
      <c r="B1792" t="s">
        <v>46</v>
      </c>
      <c r="C1792" t="s">
        <v>1330</v>
      </c>
      <c r="D1792" t="s">
        <v>22</v>
      </c>
      <c r="E1792" t="s">
        <v>23</v>
      </c>
      <c r="F1792" t="s">
        <v>262</v>
      </c>
      <c r="G1792" t="s">
        <v>263</v>
      </c>
      <c r="H1792" t="s">
        <v>144</v>
      </c>
      <c r="I1792" t="s">
        <v>42</v>
      </c>
      <c r="J1792" t="s">
        <v>86</v>
      </c>
      <c r="K1792" s="12">
        <v>48.94</v>
      </c>
    </row>
    <row r="1793" spans="1:11" x14ac:dyDescent="0.25">
      <c r="A1793" s="1">
        <v>42339</v>
      </c>
      <c r="B1793" t="s">
        <v>184</v>
      </c>
      <c r="C1793" t="s">
        <v>2180</v>
      </c>
      <c r="D1793" t="s">
        <v>22</v>
      </c>
      <c r="E1793" t="s">
        <v>23</v>
      </c>
      <c r="F1793" t="s">
        <v>109</v>
      </c>
      <c r="G1793" t="s">
        <v>110</v>
      </c>
      <c r="H1793" t="s">
        <v>101</v>
      </c>
      <c r="I1793" t="s">
        <v>28</v>
      </c>
      <c r="J1793" t="s">
        <v>32</v>
      </c>
      <c r="K1793" s="12">
        <v>2807.84</v>
      </c>
    </row>
    <row r="1794" spans="1:11" x14ac:dyDescent="0.25">
      <c r="A1794" s="1">
        <v>42339</v>
      </c>
      <c r="B1794" t="s">
        <v>184</v>
      </c>
      <c r="C1794" t="s">
        <v>2180</v>
      </c>
      <c r="D1794" t="s">
        <v>22</v>
      </c>
      <c r="E1794" t="s">
        <v>23</v>
      </c>
      <c r="F1794" t="s">
        <v>109</v>
      </c>
      <c r="G1794" t="s">
        <v>110</v>
      </c>
      <c r="H1794" t="s">
        <v>101</v>
      </c>
      <c r="I1794" t="s">
        <v>42</v>
      </c>
      <c r="J1794" t="s">
        <v>64</v>
      </c>
      <c r="K1794" s="12">
        <v>46.64</v>
      </c>
    </row>
    <row r="1795" spans="1:11" x14ac:dyDescent="0.25">
      <c r="A1795" s="1">
        <v>42346</v>
      </c>
      <c r="B1795" t="s">
        <v>46</v>
      </c>
      <c r="C1795" t="s">
        <v>4530</v>
      </c>
      <c r="D1795" t="s">
        <v>37</v>
      </c>
      <c r="E1795" t="s">
        <v>23</v>
      </c>
      <c r="F1795" t="s">
        <v>180</v>
      </c>
      <c r="G1795" t="s">
        <v>100</v>
      </c>
      <c r="H1795" t="s">
        <v>101</v>
      </c>
      <c r="I1795" t="s">
        <v>42</v>
      </c>
      <c r="J1795" t="s">
        <v>55</v>
      </c>
      <c r="K1795" s="12">
        <v>60.415999999999997</v>
      </c>
    </row>
    <row r="1796" spans="1:11" x14ac:dyDescent="0.25">
      <c r="A1796" s="1">
        <v>42983</v>
      </c>
      <c r="B1796" t="s">
        <v>46</v>
      </c>
      <c r="C1796" t="s">
        <v>4533</v>
      </c>
      <c r="D1796" t="s">
        <v>98</v>
      </c>
      <c r="E1796" t="s">
        <v>23</v>
      </c>
      <c r="F1796" t="s">
        <v>4534</v>
      </c>
      <c r="G1796" t="s">
        <v>4535</v>
      </c>
      <c r="H1796" t="s">
        <v>101</v>
      </c>
      <c r="I1796" t="s">
        <v>42</v>
      </c>
      <c r="J1796" t="s">
        <v>64</v>
      </c>
      <c r="K1796" s="12">
        <v>107.94</v>
      </c>
    </row>
    <row r="1797" spans="1:11" x14ac:dyDescent="0.25">
      <c r="A1797" s="1">
        <v>43339</v>
      </c>
      <c r="B1797" t="s">
        <v>184</v>
      </c>
      <c r="C1797" t="s">
        <v>2325</v>
      </c>
      <c r="D1797" t="s">
        <v>98</v>
      </c>
      <c r="E1797" t="s">
        <v>23</v>
      </c>
      <c r="F1797" t="s">
        <v>262</v>
      </c>
      <c r="G1797" t="s">
        <v>263</v>
      </c>
      <c r="H1797" t="s">
        <v>144</v>
      </c>
      <c r="I1797" t="s">
        <v>42</v>
      </c>
      <c r="J1797" t="s">
        <v>55</v>
      </c>
      <c r="K1797" s="12">
        <v>63.84</v>
      </c>
    </row>
    <row r="1798" spans="1:11" x14ac:dyDescent="0.25">
      <c r="A1798" s="1">
        <v>43339</v>
      </c>
      <c r="B1798" t="s">
        <v>184</v>
      </c>
      <c r="C1798" t="s">
        <v>2325</v>
      </c>
      <c r="D1798" t="s">
        <v>98</v>
      </c>
      <c r="E1798" t="s">
        <v>23</v>
      </c>
      <c r="F1798" t="s">
        <v>262</v>
      </c>
      <c r="G1798" t="s">
        <v>263</v>
      </c>
      <c r="H1798" t="s">
        <v>144</v>
      </c>
      <c r="I1798" t="s">
        <v>67</v>
      </c>
      <c r="J1798" t="s">
        <v>68</v>
      </c>
      <c r="K1798" s="12">
        <v>347.97</v>
      </c>
    </row>
    <row r="1799" spans="1:11" x14ac:dyDescent="0.25">
      <c r="A1799" s="1">
        <v>43339</v>
      </c>
      <c r="B1799" t="s">
        <v>184</v>
      </c>
      <c r="C1799" t="s">
        <v>2325</v>
      </c>
      <c r="D1799" t="s">
        <v>98</v>
      </c>
      <c r="E1799" t="s">
        <v>23</v>
      </c>
      <c r="F1799" t="s">
        <v>262</v>
      </c>
      <c r="G1799" t="s">
        <v>263</v>
      </c>
      <c r="H1799" t="s">
        <v>144</v>
      </c>
      <c r="I1799" t="s">
        <v>42</v>
      </c>
      <c r="J1799" t="s">
        <v>71</v>
      </c>
      <c r="K1799" s="12">
        <v>37.008000000000003</v>
      </c>
    </row>
    <row r="1800" spans="1:11" x14ac:dyDescent="0.25">
      <c r="A1800" s="1">
        <v>42923</v>
      </c>
      <c r="B1800" t="s">
        <v>46</v>
      </c>
      <c r="C1800" t="s">
        <v>4474</v>
      </c>
      <c r="D1800" t="s">
        <v>22</v>
      </c>
      <c r="E1800" t="s">
        <v>23</v>
      </c>
      <c r="F1800" t="s">
        <v>627</v>
      </c>
      <c r="G1800" t="s">
        <v>39</v>
      </c>
      <c r="H1800" t="s">
        <v>40</v>
      </c>
      <c r="I1800" t="s">
        <v>28</v>
      </c>
      <c r="J1800" t="s">
        <v>61</v>
      </c>
      <c r="K1800" s="12">
        <v>215.65</v>
      </c>
    </row>
    <row r="1801" spans="1:11" x14ac:dyDescent="0.25">
      <c r="A1801" s="1">
        <v>42955</v>
      </c>
      <c r="B1801" t="s">
        <v>19</v>
      </c>
      <c r="C1801" t="s">
        <v>4542</v>
      </c>
      <c r="D1801" t="s">
        <v>22</v>
      </c>
      <c r="E1801" t="s">
        <v>23</v>
      </c>
      <c r="F1801" t="s">
        <v>813</v>
      </c>
      <c r="G1801" t="s">
        <v>100</v>
      </c>
      <c r="H1801" t="s">
        <v>101</v>
      </c>
      <c r="I1801" t="s">
        <v>42</v>
      </c>
      <c r="J1801" t="s">
        <v>265</v>
      </c>
      <c r="K1801" s="12">
        <v>11.167999999999999</v>
      </c>
    </row>
    <row r="1802" spans="1:11" x14ac:dyDescent="0.25">
      <c r="A1802" s="1">
        <v>42955</v>
      </c>
      <c r="B1802" t="s">
        <v>19</v>
      </c>
      <c r="C1802" t="s">
        <v>4542</v>
      </c>
      <c r="D1802" t="s">
        <v>22</v>
      </c>
      <c r="E1802" t="s">
        <v>23</v>
      </c>
      <c r="F1802" t="s">
        <v>813</v>
      </c>
      <c r="G1802" t="s">
        <v>100</v>
      </c>
      <c r="H1802" t="s">
        <v>101</v>
      </c>
      <c r="I1802" t="s">
        <v>42</v>
      </c>
      <c r="J1802" t="s">
        <v>86</v>
      </c>
      <c r="K1802" s="12">
        <v>53.951999999999998</v>
      </c>
    </row>
    <row r="1803" spans="1:11" x14ac:dyDescent="0.25">
      <c r="A1803" s="1">
        <v>43052</v>
      </c>
      <c r="B1803" t="s">
        <v>46</v>
      </c>
      <c r="C1803" t="s">
        <v>1863</v>
      </c>
      <c r="D1803" t="s">
        <v>98</v>
      </c>
      <c r="E1803" t="s">
        <v>23</v>
      </c>
      <c r="F1803" t="s">
        <v>1561</v>
      </c>
      <c r="G1803" t="s">
        <v>92</v>
      </c>
      <c r="H1803" t="s">
        <v>40</v>
      </c>
      <c r="I1803" t="s">
        <v>28</v>
      </c>
      <c r="J1803" t="s">
        <v>61</v>
      </c>
      <c r="K1803" s="12">
        <v>4.18</v>
      </c>
    </row>
    <row r="1804" spans="1:11" x14ac:dyDescent="0.25">
      <c r="A1804" s="1">
        <v>43365</v>
      </c>
      <c r="B1804" t="s">
        <v>19</v>
      </c>
      <c r="C1804" t="s">
        <v>2900</v>
      </c>
      <c r="D1804" t="s">
        <v>22</v>
      </c>
      <c r="E1804" t="s">
        <v>23</v>
      </c>
      <c r="F1804" t="s">
        <v>142</v>
      </c>
      <c r="G1804" t="s">
        <v>143</v>
      </c>
      <c r="H1804" t="s">
        <v>144</v>
      </c>
      <c r="I1804" t="s">
        <v>42</v>
      </c>
      <c r="J1804" t="s">
        <v>71</v>
      </c>
      <c r="K1804" s="12">
        <v>5.6070000000000002</v>
      </c>
    </row>
    <row r="1805" spans="1:11" x14ac:dyDescent="0.25">
      <c r="A1805" s="1">
        <v>43365</v>
      </c>
      <c r="B1805" t="s">
        <v>19</v>
      </c>
      <c r="C1805" t="s">
        <v>2900</v>
      </c>
      <c r="D1805" t="s">
        <v>22</v>
      </c>
      <c r="E1805" t="s">
        <v>23</v>
      </c>
      <c r="F1805" t="s">
        <v>142</v>
      </c>
      <c r="G1805" t="s">
        <v>143</v>
      </c>
      <c r="H1805" t="s">
        <v>144</v>
      </c>
      <c r="I1805" t="s">
        <v>42</v>
      </c>
      <c r="J1805" t="s">
        <v>575</v>
      </c>
      <c r="K1805" s="12">
        <v>4663.7359999999999</v>
      </c>
    </row>
    <row r="1806" spans="1:11" x14ac:dyDescent="0.25">
      <c r="A1806" s="1">
        <v>43365</v>
      </c>
      <c r="B1806" t="s">
        <v>19</v>
      </c>
      <c r="C1806" t="s">
        <v>2900</v>
      </c>
      <c r="D1806" t="s">
        <v>22</v>
      </c>
      <c r="E1806" t="s">
        <v>23</v>
      </c>
      <c r="F1806" t="s">
        <v>142</v>
      </c>
      <c r="G1806" t="s">
        <v>143</v>
      </c>
      <c r="H1806" t="s">
        <v>144</v>
      </c>
      <c r="I1806" t="s">
        <v>67</v>
      </c>
      <c r="J1806" t="s">
        <v>157</v>
      </c>
      <c r="K1806" s="12">
        <v>79.983999999999995</v>
      </c>
    </row>
    <row r="1807" spans="1:11" x14ac:dyDescent="0.25">
      <c r="A1807" s="1">
        <v>43094</v>
      </c>
      <c r="B1807" t="s">
        <v>184</v>
      </c>
      <c r="C1807" t="s">
        <v>1177</v>
      </c>
      <c r="D1807" t="s">
        <v>37</v>
      </c>
      <c r="E1807" t="s">
        <v>23</v>
      </c>
      <c r="F1807" t="s">
        <v>38</v>
      </c>
      <c r="G1807" t="s">
        <v>39</v>
      </c>
      <c r="H1807" t="s">
        <v>40</v>
      </c>
      <c r="I1807" t="s">
        <v>67</v>
      </c>
      <c r="J1807" t="s">
        <v>68</v>
      </c>
      <c r="K1807" s="12">
        <v>2575.944</v>
      </c>
    </row>
    <row r="1808" spans="1:11" x14ac:dyDescent="0.25">
      <c r="A1808" s="1">
        <v>43094</v>
      </c>
      <c r="B1808" t="s">
        <v>184</v>
      </c>
      <c r="C1808" t="s">
        <v>1177</v>
      </c>
      <c r="D1808" t="s">
        <v>37</v>
      </c>
      <c r="E1808" t="s">
        <v>23</v>
      </c>
      <c r="F1808" t="s">
        <v>38</v>
      </c>
      <c r="G1808" t="s">
        <v>39</v>
      </c>
      <c r="H1808" t="s">
        <v>40</v>
      </c>
      <c r="I1808" t="s">
        <v>42</v>
      </c>
      <c r="J1808" t="s">
        <v>86</v>
      </c>
      <c r="K1808" s="12">
        <v>45.36</v>
      </c>
    </row>
    <row r="1809" spans="1:11" x14ac:dyDescent="0.25">
      <c r="A1809" s="1">
        <v>43094</v>
      </c>
      <c r="B1809" t="s">
        <v>184</v>
      </c>
      <c r="C1809" t="s">
        <v>1177</v>
      </c>
      <c r="D1809" t="s">
        <v>37</v>
      </c>
      <c r="E1809" t="s">
        <v>23</v>
      </c>
      <c r="F1809" t="s">
        <v>38</v>
      </c>
      <c r="G1809" t="s">
        <v>39</v>
      </c>
      <c r="H1809" t="s">
        <v>40</v>
      </c>
      <c r="I1809" t="s">
        <v>67</v>
      </c>
      <c r="J1809" t="s">
        <v>157</v>
      </c>
      <c r="K1809" s="12">
        <v>254.24</v>
      </c>
    </row>
    <row r="1810" spans="1:11" x14ac:dyDescent="0.25">
      <c r="A1810" s="1">
        <v>42777</v>
      </c>
      <c r="B1810" t="s">
        <v>184</v>
      </c>
      <c r="C1810" t="s">
        <v>4552</v>
      </c>
      <c r="D1810" t="s">
        <v>37</v>
      </c>
      <c r="E1810" t="s">
        <v>23</v>
      </c>
      <c r="F1810" t="s">
        <v>4553</v>
      </c>
      <c r="G1810" t="s">
        <v>646</v>
      </c>
      <c r="H1810" t="s">
        <v>101</v>
      </c>
      <c r="I1810" t="s">
        <v>67</v>
      </c>
      <c r="J1810" t="s">
        <v>68</v>
      </c>
      <c r="K1810" s="12">
        <v>69.930000000000007</v>
      </c>
    </row>
    <row r="1811" spans="1:11" x14ac:dyDescent="0.25">
      <c r="A1811" s="1">
        <v>43031</v>
      </c>
      <c r="B1811" t="s">
        <v>46</v>
      </c>
      <c r="C1811" t="s">
        <v>818</v>
      </c>
      <c r="D1811" t="s">
        <v>37</v>
      </c>
      <c r="E1811" t="s">
        <v>23</v>
      </c>
      <c r="F1811" t="s">
        <v>299</v>
      </c>
      <c r="G1811" t="s">
        <v>207</v>
      </c>
      <c r="H1811" t="s">
        <v>101</v>
      </c>
      <c r="I1811" t="s">
        <v>28</v>
      </c>
      <c r="J1811" t="s">
        <v>61</v>
      </c>
      <c r="K1811" s="12">
        <v>16.155999999999999</v>
      </c>
    </row>
    <row r="1812" spans="1:11" x14ac:dyDescent="0.25">
      <c r="A1812" s="1">
        <v>43031</v>
      </c>
      <c r="B1812" t="s">
        <v>46</v>
      </c>
      <c r="C1812" t="s">
        <v>818</v>
      </c>
      <c r="D1812" t="s">
        <v>37</v>
      </c>
      <c r="E1812" t="s">
        <v>23</v>
      </c>
      <c r="F1812" t="s">
        <v>299</v>
      </c>
      <c r="G1812" t="s">
        <v>207</v>
      </c>
      <c r="H1812" t="s">
        <v>101</v>
      </c>
      <c r="I1812" t="s">
        <v>42</v>
      </c>
      <c r="J1812" t="s">
        <v>86</v>
      </c>
      <c r="K1812" s="12">
        <v>54.816000000000003</v>
      </c>
    </row>
    <row r="1813" spans="1:11" x14ac:dyDescent="0.25">
      <c r="A1813" s="1">
        <v>42164</v>
      </c>
      <c r="B1813" t="s">
        <v>19</v>
      </c>
      <c r="C1813" t="s">
        <v>3166</v>
      </c>
      <c r="D1813" t="s">
        <v>22</v>
      </c>
      <c r="E1813" t="s">
        <v>23</v>
      </c>
      <c r="F1813" t="s">
        <v>3327</v>
      </c>
      <c r="G1813" t="s">
        <v>315</v>
      </c>
      <c r="H1813" t="s">
        <v>26</v>
      </c>
      <c r="I1813" t="s">
        <v>28</v>
      </c>
      <c r="J1813" t="s">
        <v>52</v>
      </c>
      <c r="K1813" s="12">
        <v>1441.3</v>
      </c>
    </row>
    <row r="1814" spans="1:11" x14ac:dyDescent="0.25">
      <c r="A1814" s="1">
        <v>43424</v>
      </c>
      <c r="B1814" t="s">
        <v>46</v>
      </c>
      <c r="C1814" t="s">
        <v>4564</v>
      </c>
      <c r="D1814" t="s">
        <v>22</v>
      </c>
      <c r="E1814" t="s">
        <v>23</v>
      </c>
      <c r="F1814" t="s">
        <v>603</v>
      </c>
      <c r="G1814" t="s">
        <v>494</v>
      </c>
      <c r="H1814" t="s">
        <v>144</v>
      </c>
      <c r="I1814" t="s">
        <v>28</v>
      </c>
      <c r="J1814" t="s">
        <v>61</v>
      </c>
      <c r="K1814" s="12">
        <v>77.599999999999994</v>
      </c>
    </row>
    <row r="1815" spans="1:11" x14ac:dyDescent="0.25">
      <c r="A1815" s="1">
        <v>43424</v>
      </c>
      <c r="B1815" t="s">
        <v>46</v>
      </c>
      <c r="C1815" t="s">
        <v>4564</v>
      </c>
      <c r="D1815" t="s">
        <v>22</v>
      </c>
      <c r="E1815" t="s">
        <v>23</v>
      </c>
      <c r="F1815" t="s">
        <v>603</v>
      </c>
      <c r="G1815" t="s">
        <v>494</v>
      </c>
      <c r="H1815" t="s">
        <v>144</v>
      </c>
      <c r="I1815" t="s">
        <v>28</v>
      </c>
      <c r="J1815" t="s">
        <v>61</v>
      </c>
      <c r="K1815" s="12">
        <v>4.6559999999999997</v>
      </c>
    </row>
    <row r="1816" spans="1:11" x14ac:dyDescent="0.25">
      <c r="A1816" s="1">
        <v>42627</v>
      </c>
      <c r="B1816" t="s">
        <v>46</v>
      </c>
      <c r="C1816" t="s">
        <v>3433</v>
      </c>
      <c r="D1816" t="s">
        <v>37</v>
      </c>
      <c r="E1816" t="s">
        <v>23</v>
      </c>
      <c r="F1816" t="s">
        <v>38</v>
      </c>
      <c r="G1816" t="s">
        <v>39</v>
      </c>
      <c r="H1816" t="s">
        <v>40</v>
      </c>
      <c r="I1816" t="s">
        <v>28</v>
      </c>
      <c r="J1816" t="s">
        <v>52</v>
      </c>
      <c r="K1816" s="12">
        <v>170.136</v>
      </c>
    </row>
    <row r="1817" spans="1:11" x14ac:dyDescent="0.25">
      <c r="A1817" s="1">
        <v>42525</v>
      </c>
      <c r="B1817" t="s">
        <v>1289</v>
      </c>
      <c r="C1817" t="s">
        <v>2724</v>
      </c>
      <c r="D1817" t="s">
        <v>22</v>
      </c>
      <c r="E1817" t="s">
        <v>23</v>
      </c>
      <c r="F1817" t="s">
        <v>91</v>
      </c>
      <c r="G1817" t="s">
        <v>92</v>
      </c>
      <c r="H1817" t="s">
        <v>40</v>
      </c>
      <c r="I1817" t="s">
        <v>42</v>
      </c>
      <c r="J1817" t="s">
        <v>43</v>
      </c>
      <c r="K1817" s="12">
        <v>7.38</v>
      </c>
    </row>
    <row r="1818" spans="1:11" x14ac:dyDescent="0.25">
      <c r="A1818" s="1">
        <v>42525</v>
      </c>
      <c r="B1818" t="s">
        <v>1289</v>
      </c>
      <c r="C1818" t="s">
        <v>2724</v>
      </c>
      <c r="D1818" t="s">
        <v>22</v>
      </c>
      <c r="E1818" t="s">
        <v>23</v>
      </c>
      <c r="F1818" t="s">
        <v>91</v>
      </c>
      <c r="G1818" t="s">
        <v>92</v>
      </c>
      <c r="H1818" t="s">
        <v>40</v>
      </c>
      <c r="I1818" t="s">
        <v>42</v>
      </c>
      <c r="J1818" t="s">
        <v>64</v>
      </c>
      <c r="K1818" s="12">
        <v>9.26</v>
      </c>
    </row>
    <row r="1819" spans="1:11" x14ac:dyDescent="0.25">
      <c r="A1819" s="1">
        <v>42717</v>
      </c>
      <c r="B1819" t="s">
        <v>19</v>
      </c>
      <c r="C1819" t="s">
        <v>3650</v>
      </c>
      <c r="D1819" t="s">
        <v>22</v>
      </c>
      <c r="E1819" t="s">
        <v>23</v>
      </c>
      <c r="F1819" t="s">
        <v>38</v>
      </c>
      <c r="G1819" t="s">
        <v>39</v>
      </c>
      <c r="H1819" t="s">
        <v>40</v>
      </c>
      <c r="I1819" t="s">
        <v>42</v>
      </c>
      <c r="J1819" t="s">
        <v>43</v>
      </c>
      <c r="K1819" s="12">
        <v>9.9600000000000009</v>
      </c>
    </row>
    <row r="1820" spans="1:11" x14ac:dyDescent="0.25">
      <c r="A1820" s="1">
        <v>42149</v>
      </c>
      <c r="B1820" t="s">
        <v>46</v>
      </c>
      <c r="C1820" t="s">
        <v>4574</v>
      </c>
      <c r="D1820" t="s">
        <v>22</v>
      </c>
      <c r="E1820" t="s">
        <v>23</v>
      </c>
      <c r="F1820" t="s">
        <v>299</v>
      </c>
      <c r="G1820" t="s">
        <v>207</v>
      </c>
      <c r="H1820" t="s">
        <v>101</v>
      </c>
      <c r="I1820" t="s">
        <v>42</v>
      </c>
      <c r="J1820" t="s">
        <v>74</v>
      </c>
      <c r="K1820" s="12">
        <v>75.599999999999994</v>
      </c>
    </row>
    <row r="1821" spans="1:11" x14ac:dyDescent="0.25">
      <c r="A1821" s="1">
        <v>42149</v>
      </c>
      <c r="B1821" t="s">
        <v>46</v>
      </c>
      <c r="C1821" t="s">
        <v>4574</v>
      </c>
      <c r="D1821" t="s">
        <v>22</v>
      </c>
      <c r="E1821" t="s">
        <v>23</v>
      </c>
      <c r="F1821" t="s">
        <v>299</v>
      </c>
      <c r="G1821" t="s">
        <v>207</v>
      </c>
      <c r="H1821" t="s">
        <v>101</v>
      </c>
      <c r="I1821" t="s">
        <v>28</v>
      </c>
      <c r="J1821" t="s">
        <v>61</v>
      </c>
      <c r="K1821" s="12">
        <v>29.32</v>
      </c>
    </row>
    <row r="1822" spans="1:11" x14ac:dyDescent="0.25">
      <c r="A1822" s="1">
        <v>42782</v>
      </c>
      <c r="B1822" t="s">
        <v>46</v>
      </c>
      <c r="C1822" t="s">
        <v>894</v>
      </c>
      <c r="D1822" t="s">
        <v>37</v>
      </c>
      <c r="E1822" t="s">
        <v>23</v>
      </c>
      <c r="F1822" t="s">
        <v>299</v>
      </c>
      <c r="G1822" t="s">
        <v>207</v>
      </c>
      <c r="H1822" t="s">
        <v>101</v>
      </c>
      <c r="I1822" t="s">
        <v>42</v>
      </c>
      <c r="J1822" t="s">
        <v>74</v>
      </c>
      <c r="K1822" s="12">
        <v>92.063999999999993</v>
      </c>
    </row>
    <row r="1823" spans="1:11" x14ac:dyDescent="0.25">
      <c r="A1823" s="1">
        <v>42782</v>
      </c>
      <c r="B1823" t="s">
        <v>46</v>
      </c>
      <c r="C1823" t="s">
        <v>894</v>
      </c>
      <c r="D1823" t="s">
        <v>37</v>
      </c>
      <c r="E1823" t="s">
        <v>23</v>
      </c>
      <c r="F1823" t="s">
        <v>299</v>
      </c>
      <c r="G1823" t="s">
        <v>207</v>
      </c>
      <c r="H1823" t="s">
        <v>101</v>
      </c>
      <c r="I1823" t="s">
        <v>42</v>
      </c>
      <c r="J1823" t="s">
        <v>265</v>
      </c>
      <c r="K1823" s="12">
        <v>6.976</v>
      </c>
    </row>
    <row r="1824" spans="1:11" x14ac:dyDescent="0.25">
      <c r="A1824" s="1">
        <v>42782</v>
      </c>
      <c r="B1824" t="s">
        <v>46</v>
      </c>
      <c r="C1824" t="s">
        <v>894</v>
      </c>
      <c r="D1824" t="s">
        <v>37</v>
      </c>
      <c r="E1824" t="s">
        <v>23</v>
      </c>
      <c r="F1824" t="s">
        <v>299</v>
      </c>
      <c r="G1824" t="s">
        <v>207</v>
      </c>
      <c r="H1824" t="s">
        <v>101</v>
      </c>
      <c r="I1824" t="s">
        <v>28</v>
      </c>
      <c r="J1824" t="s">
        <v>32</v>
      </c>
      <c r="K1824" s="12">
        <v>62.957999999999998</v>
      </c>
    </row>
    <row r="1825" spans="1:11" x14ac:dyDescent="0.25">
      <c r="A1825" s="1">
        <v>42782</v>
      </c>
      <c r="B1825" t="s">
        <v>46</v>
      </c>
      <c r="C1825" t="s">
        <v>894</v>
      </c>
      <c r="D1825" t="s">
        <v>37</v>
      </c>
      <c r="E1825" t="s">
        <v>23</v>
      </c>
      <c r="F1825" t="s">
        <v>299</v>
      </c>
      <c r="G1825" t="s">
        <v>207</v>
      </c>
      <c r="H1825" t="s">
        <v>101</v>
      </c>
      <c r="I1825" t="s">
        <v>42</v>
      </c>
      <c r="J1825" t="s">
        <v>86</v>
      </c>
      <c r="K1825" s="12">
        <v>5.1840000000000002</v>
      </c>
    </row>
    <row r="1826" spans="1:11" x14ac:dyDescent="0.25">
      <c r="A1826" s="1">
        <v>43091</v>
      </c>
      <c r="B1826" t="s">
        <v>46</v>
      </c>
      <c r="C1826" t="s">
        <v>1676</v>
      </c>
      <c r="D1826" t="s">
        <v>22</v>
      </c>
      <c r="E1826" t="s">
        <v>23</v>
      </c>
      <c r="F1826" t="s">
        <v>4587</v>
      </c>
      <c r="G1826" t="s">
        <v>416</v>
      </c>
      <c r="H1826" t="s">
        <v>40</v>
      </c>
      <c r="I1826" t="s">
        <v>42</v>
      </c>
      <c r="J1826" t="s">
        <v>71</v>
      </c>
      <c r="K1826" s="12">
        <v>31.32</v>
      </c>
    </row>
    <row r="1827" spans="1:11" x14ac:dyDescent="0.25">
      <c r="A1827" s="1">
        <v>43091</v>
      </c>
      <c r="B1827" t="s">
        <v>46</v>
      </c>
      <c r="C1827" t="s">
        <v>1676</v>
      </c>
      <c r="D1827" t="s">
        <v>22</v>
      </c>
      <c r="E1827" t="s">
        <v>23</v>
      </c>
      <c r="F1827" t="s">
        <v>4587</v>
      </c>
      <c r="G1827" t="s">
        <v>416</v>
      </c>
      <c r="H1827" t="s">
        <v>40</v>
      </c>
      <c r="I1827" t="s">
        <v>28</v>
      </c>
      <c r="J1827" t="s">
        <v>61</v>
      </c>
      <c r="K1827" s="12">
        <v>11.84</v>
      </c>
    </row>
    <row r="1828" spans="1:11" x14ac:dyDescent="0.25">
      <c r="A1828" s="1">
        <v>43091</v>
      </c>
      <c r="B1828" t="s">
        <v>46</v>
      </c>
      <c r="C1828" t="s">
        <v>1676</v>
      </c>
      <c r="D1828" t="s">
        <v>22</v>
      </c>
      <c r="E1828" t="s">
        <v>23</v>
      </c>
      <c r="F1828" t="s">
        <v>4587</v>
      </c>
      <c r="G1828" t="s">
        <v>416</v>
      </c>
      <c r="H1828" t="s">
        <v>40</v>
      </c>
      <c r="I1828" t="s">
        <v>28</v>
      </c>
      <c r="J1828" t="s">
        <v>61</v>
      </c>
      <c r="K1828" s="12">
        <v>22.783999999999999</v>
      </c>
    </row>
    <row r="1829" spans="1:11" x14ac:dyDescent="0.25">
      <c r="A1829" s="1">
        <v>42774</v>
      </c>
      <c r="B1829" t="s">
        <v>19</v>
      </c>
      <c r="C1829" t="s">
        <v>4592</v>
      </c>
      <c r="D1829" t="s">
        <v>98</v>
      </c>
      <c r="E1829" t="s">
        <v>23</v>
      </c>
      <c r="F1829" t="s">
        <v>4593</v>
      </c>
      <c r="G1829" t="s">
        <v>84</v>
      </c>
      <c r="H1829" t="s">
        <v>26</v>
      </c>
      <c r="I1829" t="s">
        <v>67</v>
      </c>
      <c r="J1829" t="s">
        <v>68</v>
      </c>
      <c r="K1829" s="12">
        <v>1127.9760000000001</v>
      </c>
    </row>
    <row r="1830" spans="1:11" x14ac:dyDescent="0.25">
      <c r="A1830" s="1">
        <v>42564</v>
      </c>
      <c r="B1830" t="s">
        <v>19</v>
      </c>
      <c r="C1830" t="s">
        <v>4598</v>
      </c>
      <c r="D1830" t="s">
        <v>37</v>
      </c>
      <c r="E1830" t="s">
        <v>23</v>
      </c>
      <c r="F1830" t="s">
        <v>3560</v>
      </c>
      <c r="G1830" t="s">
        <v>1271</v>
      </c>
      <c r="H1830" t="s">
        <v>26</v>
      </c>
      <c r="I1830" t="s">
        <v>42</v>
      </c>
      <c r="J1830" t="s">
        <v>86</v>
      </c>
      <c r="K1830" s="12">
        <v>38.880000000000003</v>
      </c>
    </row>
    <row r="1831" spans="1:11" x14ac:dyDescent="0.25">
      <c r="A1831" s="1">
        <v>42142</v>
      </c>
      <c r="B1831" t="s">
        <v>46</v>
      </c>
      <c r="C1831" t="s">
        <v>804</v>
      </c>
      <c r="D1831" t="s">
        <v>22</v>
      </c>
      <c r="E1831" t="s">
        <v>23</v>
      </c>
      <c r="F1831" t="s">
        <v>2181</v>
      </c>
      <c r="G1831" t="s">
        <v>494</v>
      </c>
      <c r="H1831" t="s">
        <v>144</v>
      </c>
      <c r="I1831" t="s">
        <v>67</v>
      </c>
      <c r="J1831" t="s">
        <v>68</v>
      </c>
      <c r="K1831" s="12">
        <v>779.79600000000005</v>
      </c>
    </row>
    <row r="1832" spans="1:11" x14ac:dyDescent="0.25">
      <c r="A1832" s="1">
        <v>43394</v>
      </c>
      <c r="B1832" t="s">
        <v>1289</v>
      </c>
      <c r="C1832" t="s">
        <v>2973</v>
      </c>
      <c r="D1832" t="s">
        <v>98</v>
      </c>
      <c r="E1832" t="s">
        <v>23</v>
      </c>
      <c r="F1832" t="s">
        <v>4603</v>
      </c>
      <c r="G1832" t="s">
        <v>646</v>
      </c>
      <c r="H1832" t="s">
        <v>101</v>
      </c>
      <c r="I1832" t="s">
        <v>67</v>
      </c>
      <c r="J1832" t="s">
        <v>68</v>
      </c>
      <c r="K1832" s="12">
        <v>1439.92</v>
      </c>
    </row>
    <row r="1833" spans="1:11" x14ac:dyDescent="0.25">
      <c r="A1833" s="1">
        <v>43394</v>
      </c>
      <c r="B1833" t="s">
        <v>1289</v>
      </c>
      <c r="C1833" t="s">
        <v>2973</v>
      </c>
      <c r="D1833" t="s">
        <v>98</v>
      </c>
      <c r="E1833" t="s">
        <v>23</v>
      </c>
      <c r="F1833" t="s">
        <v>4603</v>
      </c>
      <c r="G1833" t="s">
        <v>646</v>
      </c>
      <c r="H1833" t="s">
        <v>101</v>
      </c>
      <c r="I1833" t="s">
        <v>28</v>
      </c>
      <c r="J1833" t="s">
        <v>52</v>
      </c>
      <c r="K1833" s="12">
        <v>262.11</v>
      </c>
    </row>
    <row r="1834" spans="1:11" x14ac:dyDescent="0.25">
      <c r="A1834" s="1">
        <v>42679</v>
      </c>
      <c r="B1834" t="s">
        <v>46</v>
      </c>
      <c r="C1834" t="s">
        <v>2764</v>
      </c>
      <c r="D1834" t="s">
        <v>37</v>
      </c>
      <c r="E1834" t="s">
        <v>23</v>
      </c>
      <c r="F1834" t="s">
        <v>733</v>
      </c>
      <c r="G1834" t="s">
        <v>84</v>
      </c>
      <c r="H1834" t="s">
        <v>26</v>
      </c>
      <c r="I1834" t="s">
        <v>28</v>
      </c>
      <c r="J1834" t="s">
        <v>32</v>
      </c>
      <c r="K1834" s="12">
        <v>207</v>
      </c>
    </row>
    <row r="1835" spans="1:11" x14ac:dyDescent="0.25">
      <c r="A1835" s="1">
        <v>43313</v>
      </c>
      <c r="B1835" t="s">
        <v>46</v>
      </c>
      <c r="C1835" t="s">
        <v>3709</v>
      </c>
      <c r="D1835" t="s">
        <v>37</v>
      </c>
      <c r="E1835" t="s">
        <v>23</v>
      </c>
      <c r="F1835" t="s">
        <v>1236</v>
      </c>
      <c r="G1835" t="s">
        <v>100</v>
      </c>
      <c r="H1835" t="s">
        <v>101</v>
      </c>
      <c r="I1835" t="s">
        <v>67</v>
      </c>
      <c r="J1835" t="s">
        <v>680</v>
      </c>
      <c r="K1835" s="12">
        <v>1439.982</v>
      </c>
    </row>
    <row r="1836" spans="1:11" x14ac:dyDescent="0.25">
      <c r="A1836" s="1">
        <v>43313</v>
      </c>
      <c r="B1836" t="s">
        <v>46</v>
      </c>
      <c r="C1836" t="s">
        <v>3709</v>
      </c>
      <c r="D1836" t="s">
        <v>37</v>
      </c>
      <c r="E1836" t="s">
        <v>23</v>
      </c>
      <c r="F1836" t="s">
        <v>1236</v>
      </c>
      <c r="G1836" t="s">
        <v>100</v>
      </c>
      <c r="H1836" t="s">
        <v>101</v>
      </c>
      <c r="I1836" t="s">
        <v>42</v>
      </c>
      <c r="J1836" t="s">
        <v>86</v>
      </c>
      <c r="K1836" s="12">
        <v>36.287999999999997</v>
      </c>
    </row>
    <row r="1837" spans="1:11" x14ac:dyDescent="0.25">
      <c r="A1837" s="1">
        <v>42176</v>
      </c>
      <c r="B1837" t="s">
        <v>184</v>
      </c>
      <c r="C1837" t="s">
        <v>4474</v>
      </c>
      <c r="D1837" t="s">
        <v>22</v>
      </c>
      <c r="E1837" t="s">
        <v>23</v>
      </c>
      <c r="F1837" t="s">
        <v>4613</v>
      </c>
      <c r="G1837" t="s">
        <v>745</v>
      </c>
      <c r="H1837" t="s">
        <v>144</v>
      </c>
      <c r="I1837" t="s">
        <v>42</v>
      </c>
      <c r="J1837" t="s">
        <v>64</v>
      </c>
      <c r="K1837" s="12">
        <v>21.4</v>
      </c>
    </row>
    <row r="1838" spans="1:11" x14ac:dyDescent="0.25">
      <c r="A1838" s="1">
        <v>43150</v>
      </c>
      <c r="B1838" t="s">
        <v>19</v>
      </c>
      <c r="C1838" t="s">
        <v>3930</v>
      </c>
      <c r="D1838" t="s">
        <v>37</v>
      </c>
      <c r="E1838" t="s">
        <v>23</v>
      </c>
      <c r="F1838" t="s">
        <v>3265</v>
      </c>
      <c r="G1838" t="s">
        <v>1271</v>
      </c>
      <c r="H1838" t="s">
        <v>26</v>
      </c>
      <c r="I1838" t="s">
        <v>42</v>
      </c>
      <c r="J1838" t="s">
        <v>74</v>
      </c>
      <c r="K1838" s="12">
        <v>1245.8599999999999</v>
      </c>
    </row>
    <row r="1839" spans="1:11" x14ac:dyDescent="0.25">
      <c r="A1839" s="1">
        <v>42217</v>
      </c>
      <c r="B1839" t="s">
        <v>46</v>
      </c>
      <c r="C1839" t="s">
        <v>4617</v>
      </c>
      <c r="D1839" t="s">
        <v>37</v>
      </c>
      <c r="E1839" t="s">
        <v>23</v>
      </c>
      <c r="F1839" t="s">
        <v>463</v>
      </c>
      <c r="G1839" t="s">
        <v>84</v>
      </c>
      <c r="H1839" t="s">
        <v>26</v>
      </c>
      <c r="I1839" t="s">
        <v>42</v>
      </c>
      <c r="J1839" t="s">
        <v>43</v>
      </c>
      <c r="K1839" s="12">
        <v>17.544</v>
      </c>
    </row>
    <row r="1840" spans="1:11" x14ac:dyDescent="0.25">
      <c r="A1840" s="1">
        <v>42217</v>
      </c>
      <c r="B1840" t="s">
        <v>46</v>
      </c>
      <c r="C1840" t="s">
        <v>4617</v>
      </c>
      <c r="D1840" t="s">
        <v>37</v>
      </c>
      <c r="E1840" t="s">
        <v>23</v>
      </c>
      <c r="F1840" t="s">
        <v>463</v>
      </c>
      <c r="G1840" t="s">
        <v>84</v>
      </c>
      <c r="H1840" t="s">
        <v>26</v>
      </c>
      <c r="I1840" t="s">
        <v>28</v>
      </c>
      <c r="J1840" t="s">
        <v>61</v>
      </c>
      <c r="K1840" s="12">
        <v>44.128</v>
      </c>
    </row>
    <row r="1841" spans="1:11" x14ac:dyDescent="0.25">
      <c r="A1841" s="1">
        <v>42217</v>
      </c>
      <c r="B1841" t="s">
        <v>46</v>
      </c>
      <c r="C1841" t="s">
        <v>4617</v>
      </c>
      <c r="D1841" t="s">
        <v>37</v>
      </c>
      <c r="E1841" t="s">
        <v>23</v>
      </c>
      <c r="F1841" t="s">
        <v>463</v>
      </c>
      <c r="G1841" t="s">
        <v>84</v>
      </c>
      <c r="H1841" t="s">
        <v>26</v>
      </c>
      <c r="I1841" t="s">
        <v>42</v>
      </c>
      <c r="J1841" t="s">
        <v>74</v>
      </c>
      <c r="K1841" s="12">
        <v>62.92</v>
      </c>
    </row>
    <row r="1842" spans="1:11" x14ac:dyDescent="0.25">
      <c r="A1842" s="1">
        <v>42217</v>
      </c>
      <c r="B1842" t="s">
        <v>46</v>
      </c>
      <c r="C1842" t="s">
        <v>4617</v>
      </c>
      <c r="D1842" t="s">
        <v>37</v>
      </c>
      <c r="E1842" t="s">
        <v>23</v>
      </c>
      <c r="F1842" t="s">
        <v>463</v>
      </c>
      <c r="G1842" t="s">
        <v>84</v>
      </c>
      <c r="H1842" t="s">
        <v>26</v>
      </c>
      <c r="I1842" t="s">
        <v>42</v>
      </c>
      <c r="J1842" t="s">
        <v>86</v>
      </c>
      <c r="K1842" s="12">
        <v>78.304000000000002</v>
      </c>
    </row>
    <row r="1843" spans="1:11" x14ac:dyDescent="0.25">
      <c r="A1843" s="1">
        <v>42934</v>
      </c>
      <c r="B1843" t="s">
        <v>46</v>
      </c>
      <c r="C1843" t="s">
        <v>4622</v>
      </c>
      <c r="D1843" t="s">
        <v>37</v>
      </c>
      <c r="E1843" t="s">
        <v>23</v>
      </c>
      <c r="F1843" t="s">
        <v>4623</v>
      </c>
      <c r="G1843" t="s">
        <v>25</v>
      </c>
      <c r="H1843" t="s">
        <v>26</v>
      </c>
      <c r="I1843" t="s">
        <v>28</v>
      </c>
      <c r="J1843" t="s">
        <v>32</v>
      </c>
      <c r="K1843" s="12">
        <v>140.81</v>
      </c>
    </row>
    <row r="1844" spans="1:11" x14ac:dyDescent="0.25">
      <c r="A1844" s="1">
        <v>42409</v>
      </c>
      <c r="B1844" t="s">
        <v>19</v>
      </c>
      <c r="C1844" t="s">
        <v>1171</v>
      </c>
      <c r="D1844" t="s">
        <v>37</v>
      </c>
      <c r="E1844" t="s">
        <v>23</v>
      </c>
      <c r="F1844" t="s">
        <v>676</v>
      </c>
      <c r="G1844" t="s">
        <v>100</v>
      </c>
      <c r="H1844" t="s">
        <v>101</v>
      </c>
      <c r="I1844" t="s">
        <v>42</v>
      </c>
      <c r="J1844" t="s">
        <v>43</v>
      </c>
      <c r="K1844" s="12">
        <v>40.095999999999997</v>
      </c>
    </row>
    <row r="1845" spans="1:11" x14ac:dyDescent="0.25">
      <c r="A1845" s="1">
        <v>42409</v>
      </c>
      <c r="B1845" t="s">
        <v>19</v>
      </c>
      <c r="C1845" t="s">
        <v>1171</v>
      </c>
      <c r="D1845" t="s">
        <v>37</v>
      </c>
      <c r="E1845" t="s">
        <v>23</v>
      </c>
      <c r="F1845" t="s">
        <v>676</v>
      </c>
      <c r="G1845" t="s">
        <v>100</v>
      </c>
      <c r="H1845" t="s">
        <v>101</v>
      </c>
      <c r="I1845" t="s">
        <v>28</v>
      </c>
      <c r="J1845" t="s">
        <v>61</v>
      </c>
      <c r="K1845" s="12">
        <v>40.783999999999999</v>
      </c>
    </row>
    <row r="1846" spans="1:11" x14ac:dyDescent="0.25">
      <c r="A1846" s="1">
        <v>43310</v>
      </c>
      <c r="B1846" t="s">
        <v>46</v>
      </c>
      <c r="C1846" t="s">
        <v>4631</v>
      </c>
      <c r="D1846" t="s">
        <v>22</v>
      </c>
      <c r="E1846" t="s">
        <v>23</v>
      </c>
      <c r="F1846" t="s">
        <v>91</v>
      </c>
      <c r="G1846" t="s">
        <v>92</v>
      </c>
      <c r="H1846" t="s">
        <v>40</v>
      </c>
      <c r="I1846" t="s">
        <v>67</v>
      </c>
      <c r="J1846" t="s">
        <v>157</v>
      </c>
      <c r="K1846" s="12">
        <v>90.57</v>
      </c>
    </row>
    <row r="1847" spans="1:11" x14ac:dyDescent="0.25">
      <c r="A1847" s="1">
        <v>43112</v>
      </c>
      <c r="B1847" t="s">
        <v>19</v>
      </c>
      <c r="C1847" t="s">
        <v>4458</v>
      </c>
      <c r="D1847" t="s">
        <v>98</v>
      </c>
      <c r="E1847" t="s">
        <v>23</v>
      </c>
      <c r="F1847" t="s">
        <v>92</v>
      </c>
      <c r="G1847" t="s">
        <v>3037</v>
      </c>
      <c r="H1847" t="s">
        <v>144</v>
      </c>
      <c r="I1847" t="s">
        <v>42</v>
      </c>
      <c r="J1847" t="s">
        <v>86</v>
      </c>
      <c r="K1847" s="12">
        <v>40.08</v>
      </c>
    </row>
    <row r="1848" spans="1:11" x14ac:dyDescent="0.25">
      <c r="A1848" s="1">
        <v>43112</v>
      </c>
      <c r="B1848" t="s">
        <v>19</v>
      </c>
      <c r="C1848" t="s">
        <v>4458</v>
      </c>
      <c r="D1848" t="s">
        <v>98</v>
      </c>
      <c r="E1848" t="s">
        <v>23</v>
      </c>
      <c r="F1848" t="s">
        <v>92</v>
      </c>
      <c r="G1848" t="s">
        <v>3037</v>
      </c>
      <c r="H1848" t="s">
        <v>144</v>
      </c>
      <c r="I1848" t="s">
        <v>28</v>
      </c>
      <c r="J1848" t="s">
        <v>61</v>
      </c>
      <c r="K1848" s="12">
        <v>37.68</v>
      </c>
    </row>
    <row r="1849" spans="1:11" x14ac:dyDescent="0.25">
      <c r="A1849" s="1">
        <v>43353</v>
      </c>
      <c r="B1849" t="s">
        <v>1289</v>
      </c>
      <c r="C1849" t="s">
        <v>3292</v>
      </c>
      <c r="D1849" t="s">
        <v>37</v>
      </c>
      <c r="E1849" t="s">
        <v>23</v>
      </c>
      <c r="F1849" t="s">
        <v>38</v>
      </c>
      <c r="G1849" t="s">
        <v>39</v>
      </c>
      <c r="H1849" t="s">
        <v>40</v>
      </c>
      <c r="I1849" t="s">
        <v>28</v>
      </c>
      <c r="J1849" t="s">
        <v>32</v>
      </c>
      <c r="K1849" s="12">
        <v>362.35199999999998</v>
      </c>
    </row>
    <row r="1850" spans="1:11" x14ac:dyDescent="0.25">
      <c r="A1850" s="1">
        <v>43353</v>
      </c>
      <c r="B1850" t="s">
        <v>1289</v>
      </c>
      <c r="C1850" t="s">
        <v>3292</v>
      </c>
      <c r="D1850" t="s">
        <v>37</v>
      </c>
      <c r="E1850" t="s">
        <v>23</v>
      </c>
      <c r="F1850" t="s">
        <v>38</v>
      </c>
      <c r="G1850" t="s">
        <v>39</v>
      </c>
      <c r="H1850" t="s">
        <v>40</v>
      </c>
      <c r="I1850" t="s">
        <v>42</v>
      </c>
      <c r="J1850" t="s">
        <v>71</v>
      </c>
      <c r="K1850" s="12">
        <v>7.1840000000000002</v>
      </c>
    </row>
    <row r="1851" spans="1:11" x14ac:dyDescent="0.25">
      <c r="A1851" s="1">
        <v>42571</v>
      </c>
      <c r="B1851" t="s">
        <v>19</v>
      </c>
      <c r="C1851" t="s">
        <v>2843</v>
      </c>
      <c r="D1851" t="s">
        <v>22</v>
      </c>
      <c r="E1851" t="s">
        <v>23</v>
      </c>
      <c r="F1851" t="s">
        <v>4637</v>
      </c>
      <c r="G1851" t="s">
        <v>250</v>
      </c>
      <c r="H1851" t="s">
        <v>101</v>
      </c>
      <c r="I1851" t="s">
        <v>42</v>
      </c>
      <c r="J1851" t="s">
        <v>55</v>
      </c>
      <c r="K1851" s="12">
        <v>34.76</v>
      </c>
    </row>
    <row r="1852" spans="1:11" x14ac:dyDescent="0.25">
      <c r="A1852" s="1">
        <v>42571</v>
      </c>
      <c r="B1852" t="s">
        <v>19</v>
      </c>
      <c r="C1852" t="s">
        <v>2843</v>
      </c>
      <c r="D1852" t="s">
        <v>22</v>
      </c>
      <c r="E1852" t="s">
        <v>23</v>
      </c>
      <c r="F1852" t="s">
        <v>4637</v>
      </c>
      <c r="G1852" t="s">
        <v>250</v>
      </c>
      <c r="H1852" t="s">
        <v>101</v>
      </c>
      <c r="I1852" t="s">
        <v>67</v>
      </c>
      <c r="J1852" t="s">
        <v>157</v>
      </c>
      <c r="K1852" s="12">
        <v>831.2</v>
      </c>
    </row>
    <row r="1853" spans="1:11" x14ac:dyDescent="0.25">
      <c r="A1853" s="1">
        <v>42571</v>
      </c>
      <c r="B1853" t="s">
        <v>19</v>
      </c>
      <c r="C1853" t="s">
        <v>2843</v>
      </c>
      <c r="D1853" t="s">
        <v>22</v>
      </c>
      <c r="E1853" t="s">
        <v>23</v>
      </c>
      <c r="F1853" t="s">
        <v>4637</v>
      </c>
      <c r="G1853" t="s">
        <v>250</v>
      </c>
      <c r="H1853" t="s">
        <v>101</v>
      </c>
      <c r="I1853" t="s">
        <v>42</v>
      </c>
      <c r="J1853" t="s">
        <v>86</v>
      </c>
      <c r="K1853" s="12">
        <v>26.4</v>
      </c>
    </row>
    <row r="1854" spans="1:11" x14ac:dyDescent="0.25">
      <c r="A1854" s="1">
        <v>42571</v>
      </c>
      <c r="B1854" t="s">
        <v>19</v>
      </c>
      <c r="C1854" t="s">
        <v>2843</v>
      </c>
      <c r="D1854" t="s">
        <v>22</v>
      </c>
      <c r="E1854" t="s">
        <v>23</v>
      </c>
      <c r="F1854" t="s">
        <v>4637</v>
      </c>
      <c r="G1854" t="s">
        <v>250</v>
      </c>
      <c r="H1854" t="s">
        <v>101</v>
      </c>
      <c r="I1854" t="s">
        <v>42</v>
      </c>
      <c r="J1854" t="s">
        <v>169</v>
      </c>
      <c r="K1854" s="12">
        <v>106.75</v>
      </c>
    </row>
    <row r="1855" spans="1:11" x14ac:dyDescent="0.25">
      <c r="A1855" s="1">
        <v>42571</v>
      </c>
      <c r="B1855" t="s">
        <v>19</v>
      </c>
      <c r="C1855" t="s">
        <v>2843</v>
      </c>
      <c r="D1855" t="s">
        <v>22</v>
      </c>
      <c r="E1855" t="s">
        <v>23</v>
      </c>
      <c r="F1855" t="s">
        <v>4637</v>
      </c>
      <c r="G1855" t="s">
        <v>250</v>
      </c>
      <c r="H1855" t="s">
        <v>101</v>
      </c>
      <c r="I1855" t="s">
        <v>42</v>
      </c>
      <c r="J1855" t="s">
        <v>86</v>
      </c>
      <c r="K1855" s="12">
        <v>97.82</v>
      </c>
    </row>
    <row r="1856" spans="1:11" x14ac:dyDescent="0.25">
      <c r="A1856" s="1">
        <v>42571</v>
      </c>
      <c r="B1856" t="s">
        <v>19</v>
      </c>
      <c r="C1856" t="s">
        <v>2843</v>
      </c>
      <c r="D1856" t="s">
        <v>22</v>
      </c>
      <c r="E1856" t="s">
        <v>23</v>
      </c>
      <c r="F1856" t="s">
        <v>4637</v>
      </c>
      <c r="G1856" t="s">
        <v>250</v>
      </c>
      <c r="H1856" t="s">
        <v>101</v>
      </c>
      <c r="I1856" t="s">
        <v>42</v>
      </c>
      <c r="J1856" t="s">
        <v>55</v>
      </c>
      <c r="K1856" s="12">
        <v>141.4</v>
      </c>
    </row>
    <row r="1857" spans="1:11" x14ac:dyDescent="0.25">
      <c r="A1857" s="1">
        <v>42168</v>
      </c>
      <c r="B1857" t="s">
        <v>46</v>
      </c>
      <c r="C1857" t="s">
        <v>4433</v>
      </c>
      <c r="D1857" t="s">
        <v>37</v>
      </c>
      <c r="E1857" t="s">
        <v>23</v>
      </c>
      <c r="F1857" t="s">
        <v>38</v>
      </c>
      <c r="G1857" t="s">
        <v>39</v>
      </c>
      <c r="H1857" t="s">
        <v>40</v>
      </c>
      <c r="I1857" t="s">
        <v>42</v>
      </c>
      <c r="J1857" t="s">
        <v>64</v>
      </c>
      <c r="K1857" s="12">
        <v>14.52</v>
      </c>
    </row>
    <row r="1858" spans="1:11" x14ac:dyDescent="0.25">
      <c r="A1858" s="1">
        <v>43232</v>
      </c>
      <c r="B1858" t="s">
        <v>19</v>
      </c>
      <c r="C1858" t="s">
        <v>1221</v>
      </c>
      <c r="D1858" t="s">
        <v>37</v>
      </c>
      <c r="E1858" t="s">
        <v>23</v>
      </c>
      <c r="F1858" t="s">
        <v>180</v>
      </c>
      <c r="G1858" t="s">
        <v>100</v>
      </c>
      <c r="H1858" t="s">
        <v>101</v>
      </c>
      <c r="I1858" t="s">
        <v>42</v>
      </c>
      <c r="J1858" t="s">
        <v>55</v>
      </c>
      <c r="K1858" s="12">
        <v>127.92</v>
      </c>
    </row>
    <row r="1859" spans="1:11" x14ac:dyDescent="0.25">
      <c r="A1859" s="1">
        <v>43232</v>
      </c>
      <c r="B1859" t="s">
        <v>19</v>
      </c>
      <c r="C1859" t="s">
        <v>1221</v>
      </c>
      <c r="D1859" t="s">
        <v>37</v>
      </c>
      <c r="E1859" t="s">
        <v>23</v>
      </c>
      <c r="F1859" t="s">
        <v>180</v>
      </c>
      <c r="G1859" t="s">
        <v>100</v>
      </c>
      <c r="H1859" t="s">
        <v>101</v>
      </c>
      <c r="I1859" t="s">
        <v>42</v>
      </c>
      <c r="J1859" t="s">
        <v>71</v>
      </c>
      <c r="K1859" s="12">
        <v>34.24</v>
      </c>
    </row>
    <row r="1860" spans="1:11" x14ac:dyDescent="0.25">
      <c r="A1860" s="1">
        <v>42616</v>
      </c>
      <c r="B1860" t="s">
        <v>184</v>
      </c>
      <c r="C1860" t="s">
        <v>703</v>
      </c>
      <c r="D1860" t="s">
        <v>37</v>
      </c>
      <c r="E1860" t="s">
        <v>23</v>
      </c>
      <c r="F1860" t="s">
        <v>511</v>
      </c>
      <c r="G1860" t="s">
        <v>745</v>
      </c>
      <c r="H1860" t="s">
        <v>144</v>
      </c>
      <c r="I1860" t="s">
        <v>42</v>
      </c>
      <c r="J1860" t="s">
        <v>74</v>
      </c>
      <c r="K1860" s="12">
        <v>137.62</v>
      </c>
    </row>
    <row r="1861" spans="1:11" x14ac:dyDescent="0.25">
      <c r="A1861" s="1">
        <v>42616</v>
      </c>
      <c r="B1861" t="s">
        <v>184</v>
      </c>
      <c r="C1861" t="s">
        <v>703</v>
      </c>
      <c r="D1861" t="s">
        <v>37</v>
      </c>
      <c r="E1861" t="s">
        <v>23</v>
      </c>
      <c r="F1861" t="s">
        <v>511</v>
      </c>
      <c r="G1861" t="s">
        <v>745</v>
      </c>
      <c r="H1861" t="s">
        <v>144</v>
      </c>
      <c r="I1861" t="s">
        <v>67</v>
      </c>
      <c r="J1861" t="s">
        <v>68</v>
      </c>
      <c r="K1861" s="12">
        <v>100.49</v>
      </c>
    </row>
    <row r="1862" spans="1:11" x14ac:dyDescent="0.25">
      <c r="A1862" s="1">
        <v>43185</v>
      </c>
      <c r="B1862" t="s">
        <v>184</v>
      </c>
      <c r="C1862" t="s">
        <v>2523</v>
      </c>
      <c r="D1862" t="s">
        <v>22</v>
      </c>
      <c r="E1862" t="s">
        <v>23</v>
      </c>
      <c r="F1862" t="s">
        <v>262</v>
      </c>
      <c r="G1862" t="s">
        <v>263</v>
      </c>
      <c r="H1862" t="s">
        <v>144</v>
      </c>
      <c r="I1862" t="s">
        <v>28</v>
      </c>
      <c r="J1862" t="s">
        <v>29</v>
      </c>
      <c r="K1862" s="12">
        <v>257.56799999999998</v>
      </c>
    </row>
    <row r="1863" spans="1:11" x14ac:dyDescent="0.25">
      <c r="A1863" s="1">
        <v>43185</v>
      </c>
      <c r="B1863" t="s">
        <v>184</v>
      </c>
      <c r="C1863" t="s">
        <v>2523</v>
      </c>
      <c r="D1863" t="s">
        <v>22</v>
      </c>
      <c r="E1863" t="s">
        <v>23</v>
      </c>
      <c r="F1863" t="s">
        <v>262</v>
      </c>
      <c r="G1863" t="s">
        <v>263</v>
      </c>
      <c r="H1863" t="s">
        <v>144</v>
      </c>
      <c r="I1863" t="s">
        <v>67</v>
      </c>
      <c r="J1863" t="s">
        <v>68</v>
      </c>
      <c r="K1863" s="12">
        <v>119.96</v>
      </c>
    </row>
    <row r="1864" spans="1:11" x14ac:dyDescent="0.25">
      <c r="A1864" s="1">
        <v>42320</v>
      </c>
      <c r="B1864" t="s">
        <v>1289</v>
      </c>
      <c r="C1864" t="s">
        <v>1427</v>
      </c>
      <c r="D1864" t="s">
        <v>22</v>
      </c>
      <c r="E1864" t="s">
        <v>23</v>
      </c>
      <c r="F1864" t="s">
        <v>676</v>
      </c>
      <c r="G1864" t="s">
        <v>100</v>
      </c>
      <c r="H1864" t="s">
        <v>101</v>
      </c>
      <c r="I1864" t="s">
        <v>42</v>
      </c>
      <c r="J1864" t="s">
        <v>55</v>
      </c>
      <c r="K1864" s="12">
        <v>49.631999999999998</v>
      </c>
    </row>
    <row r="1865" spans="1:11" x14ac:dyDescent="0.25">
      <c r="A1865" s="1">
        <v>43021</v>
      </c>
      <c r="B1865" t="s">
        <v>46</v>
      </c>
      <c r="C1865" t="s">
        <v>4658</v>
      </c>
      <c r="D1865" t="s">
        <v>37</v>
      </c>
      <c r="E1865" t="s">
        <v>23</v>
      </c>
      <c r="F1865" t="s">
        <v>452</v>
      </c>
      <c r="G1865" t="s">
        <v>453</v>
      </c>
      <c r="H1865" t="s">
        <v>40</v>
      </c>
      <c r="I1865" t="s">
        <v>28</v>
      </c>
      <c r="J1865" t="s">
        <v>52</v>
      </c>
      <c r="K1865" s="12">
        <v>727.45</v>
      </c>
    </row>
    <row r="1866" spans="1:11" x14ac:dyDescent="0.25">
      <c r="A1866" s="1">
        <v>43021</v>
      </c>
      <c r="B1866" t="s">
        <v>46</v>
      </c>
      <c r="C1866" t="s">
        <v>4658</v>
      </c>
      <c r="D1866" t="s">
        <v>37</v>
      </c>
      <c r="E1866" t="s">
        <v>23</v>
      </c>
      <c r="F1866" t="s">
        <v>452</v>
      </c>
      <c r="G1866" t="s">
        <v>453</v>
      </c>
      <c r="H1866" t="s">
        <v>40</v>
      </c>
      <c r="I1866" t="s">
        <v>28</v>
      </c>
      <c r="J1866" t="s">
        <v>61</v>
      </c>
      <c r="K1866" s="12">
        <v>24.96</v>
      </c>
    </row>
    <row r="1867" spans="1:11" x14ac:dyDescent="0.25">
      <c r="A1867" s="1">
        <v>43416</v>
      </c>
      <c r="B1867" t="s">
        <v>1289</v>
      </c>
      <c r="C1867" t="s">
        <v>2043</v>
      </c>
      <c r="D1867" t="s">
        <v>37</v>
      </c>
      <c r="E1867" t="s">
        <v>23</v>
      </c>
      <c r="F1867" t="s">
        <v>603</v>
      </c>
      <c r="G1867" t="s">
        <v>494</v>
      </c>
      <c r="H1867" t="s">
        <v>144</v>
      </c>
      <c r="I1867" t="s">
        <v>67</v>
      </c>
      <c r="J1867" t="s">
        <v>68</v>
      </c>
      <c r="K1867" s="12">
        <v>370.78199999999998</v>
      </c>
    </row>
    <row r="1868" spans="1:11" x14ac:dyDescent="0.25">
      <c r="A1868" s="1">
        <v>43205</v>
      </c>
      <c r="B1868" t="s">
        <v>184</v>
      </c>
      <c r="C1868" t="s">
        <v>2826</v>
      </c>
      <c r="D1868" t="s">
        <v>37</v>
      </c>
      <c r="E1868" t="s">
        <v>23</v>
      </c>
      <c r="F1868" t="s">
        <v>24</v>
      </c>
      <c r="G1868" t="s">
        <v>1392</v>
      </c>
      <c r="H1868" t="s">
        <v>40</v>
      </c>
      <c r="I1868" t="s">
        <v>28</v>
      </c>
      <c r="J1868" t="s">
        <v>61</v>
      </c>
      <c r="K1868" s="12">
        <v>196.45</v>
      </c>
    </row>
    <row r="1869" spans="1:11" x14ac:dyDescent="0.25">
      <c r="A1869" s="1">
        <v>42546</v>
      </c>
      <c r="B1869" t="s">
        <v>46</v>
      </c>
      <c r="C1869" t="s">
        <v>4592</v>
      </c>
      <c r="D1869" t="s">
        <v>98</v>
      </c>
      <c r="E1869" t="s">
        <v>23</v>
      </c>
      <c r="F1869" t="s">
        <v>142</v>
      </c>
      <c r="G1869" t="s">
        <v>143</v>
      </c>
      <c r="H1869" t="s">
        <v>144</v>
      </c>
      <c r="I1869" t="s">
        <v>42</v>
      </c>
      <c r="J1869" t="s">
        <v>86</v>
      </c>
      <c r="K1869" s="12">
        <v>31.103999999999999</v>
      </c>
    </row>
    <row r="1870" spans="1:11" x14ac:dyDescent="0.25">
      <c r="A1870" s="1">
        <v>42546</v>
      </c>
      <c r="B1870" t="s">
        <v>46</v>
      </c>
      <c r="C1870" t="s">
        <v>4592</v>
      </c>
      <c r="D1870" t="s">
        <v>98</v>
      </c>
      <c r="E1870" t="s">
        <v>23</v>
      </c>
      <c r="F1870" t="s">
        <v>142</v>
      </c>
      <c r="G1870" t="s">
        <v>143</v>
      </c>
      <c r="H1870" t="s">
        <v>144</v>
      </c>
      <c r="I1870" t="s">
        <v>42</v>
      </c>
      <c r="J1870" t="s">
        <v>55</v>
      </c>
      <c r="K1870" s="12">
        <v>78.256</v>
      </c>
    </row>
    <row r="1871" spans="1:11" x14ac:dyDescent="0.25">
      <c r="A1871" s="1">
        <v>42973</v>
      </c>
      <c r="B1871" t="s">
        <v>19</v>
      </c>
      <c r="C1871" t="s">
        <v>1959</v>
      </c>
      <c r="D1871" t="s">
        <v>22</v>
      </c>
      <c r="E1871" t="s">
        <v>23</v>
      </c>
      <c r="F1871" t="s">
        <v>91</v>
      </c>
      <c r="G1871" t="s">
        <v>92</v>
      </c>
      <c r="H1871" t="s">
        <v>40</v>
      </c>
      <c r="I1871" t="s">
        <v>42</v>
      </c>
      <c r="J1871" t="s">
        <v>86</v>
      </c>
      <c r="K1871" s="12">
        <v>6.48</v>
      </c>
    </row>
    <row r="1872" spans="1:11" x14ac:dyDescent="0.25">
      <c r="A1872" s="1">
        <v>42206</v>
      </c>
      <c r="B1872" t="s">
        <v>46</v>
      </c>
      <c r="C1872" t="s">
        <v>4673</v>
      </c>
      <c r="D1872" t="s">
        <v>37</v>
      </c>
      <c r="E1872" t="s">
        <v>23</v>
      </c>
      <c r="F1872" t="s">
        <v>123</v>
      </c>
      <c r="G1872" t="s">
        <v>39</v>
      </c>
      <c r="H1872" t="s">
        <v>40</v>
      </c>
      <c r="I1872" t="s">
        <v>42</v>
      </c>
      <c r="J1872" t="s">
        <v>64</v>
      </c>
      <c r="K1872" s="12">
        <v>99.2</v>
      </c>
    </row>
    <row r="1873" spans="1:11" x14ac:dyDescent="0.25">
      <c r="A1873" s="1">
        <v>42206</v>
      </c>
      <c r="B1873" t="s">
        <v>46</v>
      </c>
      <c r="C1873" t="s">
        <v>4673</v>
      </c>
      <c r="D1873" t="s">
        <v>37</v>
      </c>
      <c r="E1873" t="s">
        <v>23</v>
      </c>
      <c r="F1873" t="s">
        <v>123</v>
      </c>
      <c r="G1873" t="s">
        <v>39</v>
      </c>
      <c r="H1873" t="s">
        <v>40</v>
      </c>
      <c r="I1873" t="s">
        <v>28</v>
      </c>
      <c r="J1873" t="s">
        <v>32</v>
      </c>
      <c r="K1873" s="12">
        <v>801.56799999999998</v>
      </c>
    </row>
    <row r="1874" spans="1:11" x14ac:dyDescent="0.25">
      <c r="A1874" s="1">
        <v>42206</v>
      </c>
      <c r="B1874" t="s">
        <v>46</v>
      </c>
      <c r="C1874" t="s">
        <v>4673</v>
      </c>
      <c r="D1874" t="s">
        <v>37</v>
      </c>
      <c r="E1874" t="s">
        <v>23</v>
      </c>
      <c r="F1874" t="s">
        <v>123</v>
      </c>
      <c r="G1874" t="s">
        <v>39</v>
      </c>
      <c r="H1874" t="s">
        <v>40</v>
      </c>
      <c r="I1874" t="s">
        <v>28</v>
      </c>
      <c r="J1874" t="s">
        <v>52</v>
      </c>
      <c r="K1874" s="12">
        <v>272.84800000000001</v>
      </c>
    </row>
    <row r="1875" spans="1:11" x14ac:dyDescent="0.25">
      <c r="A1875" s="1">
        <v>43425</v>
      </c>
      <c r="B1875" t="s">
        <v>46</v>
      </c>
      <c r="C1875" t="s">
        <v>4680</v>
      </c>
      <c r="D1875" t="s">
        <v>22</v>
      </c>
      <c r="E1875" t="s">
        <v>23</v>
      </c>
      <c r="F1875" t="s">
        <v>4681</v>
      </c>
      <c r="G1875" t="s">
        <v>92</v>
      </c>
      <c r="H1875" t="s">
        <v>40</v>
      </c>
      <c r="I1875" t="s">
        <v>28</v>
      </c>
      <c r="J1875" t="s">
        <v>52</v>
      </c>
      <c r="K1875" s="12">
        <v>70.98</v>
      </c>
    </row>
    <row r="1876" spans="1:11" x14ac:dyDescent="0.25">
      <c r="A1876" s="1">
        <v>42159</v>
      </c>
      <c r="B1876" t="s">
        <v>46</v>
      </c>
      <c r="C1876" t="s">
        <v>761</v>
      </c>
      <c r="D1876" t="s">
        <v>98</v>
      </c>
      <c r="E1876" t="s">
        <v>23</v>
      </c>
      <c r="F1876" t="s">
        <v>493</v>
      </c>
      <c r="G1876" t="s">
        <v>494</v>
      </c>
      <c r="H1876" t="s">
        <v>144</v>
      </c>
      <c r="I1876" t="s">
        <v>42</v>
      </c>
      <c r="J1876" t="s">
        <v>86</v>
      </c>
      <c r="K1876" s="12">
        <v>16.224</v>
      </c>
    </row>
    <row r="1877" spans="1:11" x14ac:dyDescent="0.25">
      <c r="A1877" s="1">
        <v>42804</v>
      </c>
      <c r="B1877" t="s">
        <v>46</v>
      </c>
      <c r="C1877" t="s">
        <v>1455</v>
      </c>
      <c r="D1877" t="s">
        <v>22</v>
      </c>
      <c r="E1877" t="s">
        <v>23</v>
      </c>
      <c r="F1877" t="s">
        <v>1172</v>
      </c>
      <c r="G1877" t="s">
        <v>263</v>
      </c>
      <c r="H1877" t="s">
        <v>144</v>
      </c>
      <c r="I1877" t="s">
        <v>28</v>
      </c>
      <c r="J1877" t="s">
        <v>29</v>
      </c>
      <c r="K1877" s="12">
        <v>176.78399999999999</v>
      </c>
    </row>
    <row r="1878" spans="1:11" x14ac:dyDescent="0.25">
      <c r="A1878" s="1">
        <v>43184</v>
      </c>
      <c r="B1878" t="s">
        <v>46</v>
      </c>
      <c r="C1878" t="s">
        <v>4688</v>
      </c>
      <c r="D1878" t="s">
        <v>22</v>
      </c>
      <c r="E1878" t="s">
        <v>23</v>
      </c>
      <c r="F1878" t="s">
        <v>676</v>
      </c>
      <c r="G1878" t="s">
        <v>100</v>
      </c>
      <c r="H1878" t="s">
        <v>101</v>
      </c>
      <c r="I1878" t="s">
        <v>67</v>
      </c>
      <c r="J1878" t="s">
        <v>68</v>
      </c>
      <c r="K1878" s="12">
        <v>470.37599999999998</v>
      </c>
    </row>
    <row r="1879" spans="1:11" x14ac:dyDescent="0.25">
      <c r="A1879" s="1">
        <v>43463</v>
      </c>
      <c r="B1879" t="s">
        <v>46</v>
      </c>
      <c r="C1879" t="s">
        <v>4267</v>
      </c>
      <c r="D1879" t="s">
        <v>22</v>
      </c>
      <c r="E1879" t="s">
        <v>23</v>
      </c>
      <c r="F1879" t="s">
        <v>38</v>
      </c>
      <c r="G1879" t="s">
        <v>39</v>
      </c>
      <c r="H1879" t="s">
        <v>40</v>
      </c>
      <c r="I1879" t="s">
        <v>28</v>
      </c>
      <c r="J1879" t="s">
        <v>32</v>
      </c>
      <c r="K1879" s="12">
        <v>393.56799999999998</v>
      </c>
    </row>
    <row r="1880" spans="1:11" x14ac:dyDescent="0.25">
      <c r="A1880" s="1">
        <v>43463</v>
      </c>
      <c r="B1880" t="s">
        <v>46</v>
      </c>
      <c r="C1880" t="s">
        <v>4267</v>
      </c>
      <c r="D1880" t="s">
        <v>22</v>
      </c>
      <c r="E1880" t="s">
        <v>23</v>
      </c>
      <c r="F1880" t="s">
        <v>38</v>
      </c>
      <c r="G1880" t="s">
        <v>39</v>
      </c>
      <c r="H1880" t="s">
        <v>40</v>
      </c>
      <c r="I1880" t="s">
        <v>67</v>
      </c>
      <c r="J1880" t="s">
        <v>68</v>
      </c>
      <c r="K1880" s="12">
        <v>302.37599999999998</v>
      </c>
    </row>
    <row r="1881" spans="1:11" x14ac:dyDescent="0.25">
      <c r="A1881" s="1">
        <v>43187</v>
      </c>
      <c r="B1881" t="s">
        <v>46</v>
      </c>
      <c r="C1881" t="s">
        <v>2635</v>
      </c>
      <c r="D1881" t="s">
        <v>37</v>
      </c>
      <c r="E1881" t="s">
        <v>23</v>
      </c>
      <c r="F1881" t="s">
        <v>1522</v>
      </c>
      <c r="G1881" t="s">
        <v>50</v>
      </c>
      <c r="H1881" t="s">
        <v>26</v>
      </c>
      <c r="I1881" t="s">
        <v>42</v>
      </c>
      <c r="J1881" t="s">
        <v>71</v>
      </c>
      <c r="K1881" s="12">
        <v>68.742000000000004</v>
      </c>
    </row>
    <row r="1882" spans="1:11" x14ac:dyDescent="0.25">
      <c r="A1882" s="1">
        <v>42434</v>
      </c>
      <c r="B1882" t="s">
        <v>1289</v>
      </c>
      <c r="C1882" t="s">
        <v>1418</v>
      </c>
      <c r="D1882" t="s">
        <v>22</v>
      </c>
      <c r="E1882" t="s">
        <v>23</v>
      </c>
      <c r="F1882" t="s">
        <v>262</v>
      </c>
      <c r="G1882" t="s">
        <v>263</v>
      </c>
      <c r="H1882" t="s">
        <v>144</v>
      </c>
      <c r="I1882" t="s">
        <v>42</v>
      </c>
      <c r="J1882" t="s">
        <v>169</v>
      </c>
      <c r="K1882" s="12">
        <v>29.34</v>
      </c>
    </row>
    <row r="1883" spans="1:11" x14ac:dyDescent="0.25">
      <c r="A1883" s="1">
        <v>42434</v>
      </c>
      <c r="B1883" t="s">
        <v>1289</v>
      </c>
      <c r="C1883" t="s">
        <v>1418</v>
      </c>
      <c r="D1883" t="s">
        <v>22</v>
      </c>
      <c r="E1883" t="s">
        <v>23</v>
      </c>
      <c r="F1883" t="s">
        <v>262</v>
      </c>
      <c r="G1883" t="s">
        <v>263</v>
      </c>
      <c r="H1883" t="s">
        <v>144</v>
      </c>
      <c r="I1883" t="s">
        <v>28</v>
      </c>
      <c r="J1883" t="s">
        <v>32</v>
      </c>
      <c r="K1883" s="12">
        <v>383.60700000000003</v>
      </c>
    </row>
    <row r="1884" spans="1:11" x14ac:dyDescent="0.25">
      <c r="A1884" s="1">
        <v>42434</v>
      </c>
      <c r="B1884" t="s">
        <v>1289</v>
      </c>
      <c r="C1884" t="s">
        <v>1418</v>
      </c>
      <c r="D1884" t="s">
        <v>22</v>
      </c>
      <c r="E1884" t="s">
        <v>23</v>
      </c>
      <c r="F1884" t="s">
        <v>262</v>
      </c>
      <c r="G1884" t="s">
        <v>263</v>
      </c>
      <c r="H1884" t="s">
        <v>144</v>
      </c>
      <c r="I1884" t="s">
        <v>42</v>
      </c>
      <c r="J1884" t="s">
        <v>55</v>
      </c>
      <c r="K1884" s="12">
        <v>563.4</v>
      </c>
    </row>
    <row r="1885" spans="1:11" x14ac:dyDescent="0.25">
      <c r="A1885" s="1">
        <v>43052</v>
      </c>
      <c r="B1885" t="s">
        <v>46</v>
      </c>
      <c r="C1885" t="s">
        <v>2132</v>
      </c>
      <c r="D1885" t="s">
        <v>98</v>
      </c>
      <c r="E1885" t="s">
        <v>23</v>
      </c>
      <c r="F1885" t="s">
        <v>142</v>
      </c>
      <c r="G1885" t="s">
        <v>143</v>
      </c>
      <c r="H1885" t="s">
        <v>144</v>
      </c>
      <c r="I1885" t="s">
        <v>42</v>
      </c>
      <c r="J1885" t="s">
        <v>86</v>
      </c>
      <c r="K1885" s="12">
        <v>217.05600000000001</v>
      </c>
    </row>
    <row r="1886" spans="1:11" x14ac:dyDescent="0.25">
      <c r="A1886" s="1">
        <v>43119</v>
      </c>
      <c r="B1886" t="s">
        <v>19</v>
      </c>
      <c r="C1886" t="s">
        <v>2453</v>
      </c>
      <c r="D1886" t="s">
        <v>22</v>
      </c>
      <c r="E1886" t="s">
        <v>23</v>
      </c>
      <c r="F1886" t="s">
        <v>4695</v>
      </c>
      <c r="G1886" t="s">
        <v>100</v>
      </c>
      <c r="H1886" t="s">
        <v>101</v>
      </c>
      <c r="I1886" t="s">
        <v>42</v>
      </c>
      <c r="J1886" t="s">
        <v>43</v>
      </c>
      <c r="K1886" s="12">
        <v>6</v>
      </c>
    </row>
    <row r="1887" spans="1:11" x14ac:dyDescent="0.25">
      <c r="A1887" s="1">
        <v>42847</v>
      </c>
      <c r="B1887" t="s">
        <v>19</v>
      </c>
      <c r="C1887" t="s">
        <v>384</v>
      </c>
      <c r="D1887" t="s">
        <v>22</v>
      </c>
      <c r="E1887" t="s">
        <v>23</v>
      </c>
      <c r="F1887" t="s">
        <v>123</v>
      </c>
      <c r="G1887" t="s">
        <v>39</v>
      </c>
      <c r="H1887" t="s">
        <v>40</v>
      </c>
      <c r="I1887" t="s">
        <v>28</v>
      </c>
      <c r="J1887" t="s">
        <v>61</v>
      </c>
      <c r="K1887" s="12">
        <v>31.56</v>
      </c>
    </row>
    <row r="1888" spans="1:11" x14ac:dyDescent="0.25">
      <c r="A1888" s="1">
        <v>42137</v>
      </c>
      <c r="B1888" t="s">
        <v>184</v>
      </c>
      <c r="C1888" t="s">
        <v>3163</v>
      </c>
      <c r="D1888" t="s">
        <v>98</v>
      </c>
      <c r="E1888" t="s">
        <v>23</v>
      </c>
      <c r="F1888" t="s">
        <v>2331</v>
      </c>
      <c r="G1888" t="s">
        <v>50</v>
      </c>
      <c r="H1888" t="s">
        <v>26</v>
      </c>
      <c r="I1888" t="s">
        <v>42</v>
      </c>
      <c r="J1888" t="s">
        <v>265</v>
      </c>
      <c r="K1888" s="12">
        <v>7.1040000000000001</v>
      </c>
    </row>
    <row r="1889" spans="1:11" x14ac:dyDescent="0.25">
      <c r="A1889" s="1">
        <v>42137</v>
      </c>
      <c r="B1889" t="s">
        <v>184</v>
      </c>
      <c r="C1889" t="s">
        <v>3163</v>
      </c>
      <c r="D1889" t="s">
        <v>98</v>
      </c>
      <c r="E1889" t="s">
        <v>23</v>
      </c>
      <c r="F1889" t="s">
        <v>2331</v>
      </c>
      <c r="G1889" t="s">
        <v>50</v>
      </c>
      <c r="H1889" t="s">
        <v>26</v>
      </c>
      <c r="I1889" t="s">
        <v>42</v>
      </c>
      <c r="J1889" t="s">
        <v>71</v>
      </c>
      <c r="K1889" s="12">
        <v>398.35199999999998</v>
      </c>
    </row>
    <row r="1890" spans="1:11" x14ac:dyDescent="0.25">
      <c r="A1890" s="1">
        <v>42298</v>
      </c>
      <c r="B1890" t="s">
        <v>184</v>
      </c>
      <c r="C1890" t="s">
        <v>161</v>
      </c>
      <c r="D1890" t="s">
        <v>22</v>
      </c>
      <c r="E1890" t="s">
        <v>23</v>
      </c>
      <c r="F1890" t="s">
        <v>744</v>
      </c>
      <c r="G1890" t="s">
        <v>494</v>
      </c>
      <c r="H1890" t="s">
        <v>144</v>
      </c>
      <c r="I1890" t="s">
        <v>42</v>
      </c>
      <c r="J1890" t="s">
        <v>74</v>
      </c>
      <c r="K1890" s="12">
        <v>121.792</v>
      </c>
    </row>
    <row r="1891" spans="1:11" x14ac:dyDescent="0.25">
      <c r="A1891" s="1">
        <v>42298</v>
      </c>
      <c r="B1891" t="s">
        <v>184</v>
      </c>
      <c r="C1891" t="s">
        <v>161</v>
      </c>
      <c r="D1891" t="s">
        <v>22</v>
      </c>
      <c r="E1891" t="s">
        <v>23</v>
      </c>
      <c r="F1891" t="s">
        <v>744</v>
      </c>
      <c r="G1891" t="s">
        <v>494</v>
      </c>
      <c r="H1891" t="s">
        <v>144</v>
      </c>
      <c r="I1891" t="s">
        <v>28</v>
      </c>
      <c r="J1891" t="s">
        <v>52</v>
      </c>
      <c r="K1891" s="12">
        <v>409.59</v>
      </c>
    </row>
    <row r="1892" spans="1:11" x14ac:dyDescent="0.25">
      <c r="A1892" s="1">
        <v>42077</v>
      </c>
      <c r="B1892" t="s">
        <v>46</v>
      </c>
      <c r="C1892" t="s">
        <v>1359</v>
      </c>
      <c r="D1892" t="s">
        <v>37</v>
      </c>
      <c r="E1892" t="s">
        <v>23</v>
      </c>
      <c r="F1892" t="s">
        <v>1456</v>
      </c>
      <c r="G1892" t="s">
        <v>39</v>
      </c>
      <c r="H1892" t="s">
        <v>40</v>
      </c>
      <c r="I1892" t="s">
        <v>42</v>
      </c>
      <c r="J1892" t="s">
        <v>86</v>
      </c>
      <c r="K1892" s="12">
        <v>10.56</v>
      </c>
    </row>
    <row r="1893" spans="1:11" x14ac:dyDescent="0.25">
      <c r="A1893" s="1">
        <v>42077</v>
      </c>
      <c r="B1893" t="s">
        <v>46</v>
      </c>
      <c r="C1893" t="s">
        <v>1359</v>
      </c>
      <c r="D1893" t="s">
        <v>37</v>
      </c>
      <c r="E1893" t="s">
        <v>23</v>
      </c>
      <c r="F1893" t="s">
        <v>1456</v>
      </c>
      <c r="G1893" t="s">
        <v>39</v>
      </c>
      <c r="H1893" t="s">
        <v>40</v>
      </c>
      <c r="I1893" t="s">
        <v>42</v>
      </c>
      <c r="J1893" t="s">
        <v>64</v>
      </c>
      <c r="K1893" s="12">
        <v>3.38</v>
      </c>
    </row>
    <row r="1894" spans="1:11" x14ac:dyDescent="0.25">
      <c r="A1894" s="1">
        <v>43456</v>
      </c>
      <c r="B1894" t="s">
        <v>19</v>
      </c>
      <c r="C1894" t="s">
        <v>1629</v>
      </c>
      <c r="D1894" t="s">
        <v>22</v>
      </c>
      <c r="E1894" t="s">
        <v>23</v>
      </c>
      <c r="F1894" t="s">
        <v>4707</v>
      </c>
      <c r="G1894" t="s">
        <v>50</v>
      </c>
      <c r="H1894" t="s">
        <v>26</v>
      </c>
      <c r="I1894" t="s">
        <v>42</v>
      </c>
      <c r="J1894" t="s">
        <v>169</v>
      </c>
      <c r="K1894" s="12">
        <v>7.8239999999999998</v>
      </c>
    </row>
    <row r="1895" spans="1:11" x14ac:dyDescent="0.25">
      <c r="A1895" s="1">
        <v>43063</v>
      </c>
      <c r="B1895" t="s">
        <v>46</v>
      </c>
      <c r="C1895" t="s">
        <v>2202</v>
      </c>
      <c r="D1895" t="s">
        <v>22</v>
      </c>
      <c r="E1895" t="s">
        <v>23</v>
      </c>
      <c r="F1895" t="s">
        <v>4709</v>
      </c>
      <c r="G1895" t="s">
        <v>416</v>
      </c>
      <c r="H1895" t="s">
        <v>40</v>
      </c>
      <c r="I1895" t="s">
        <v>42</v>
      </c>
      <c r="J1895" t="s">
        <v>86</v>
      </c>
      <c r="K1895" s="12">
        <v>24.783999999999999</v>
      </c>
    </row>
    <row r="1896" spans="1:11" x14ac:dyDescent="0.25">
      <c r="A1896" s="1">
        <v>43436</v>
      </c>
      <c r="B1896" t="s">
        <v>184</v>
      </c>
      <c r="C1896" t="s">
        <v>4714</v>
      </c>
      <c r="D1896" t="s">
        <v>22</v>
      </c>
      <c r="E1896" t="s">
        <v>23</v>
      </c>
      <c r="F1896" t="s">
        <v>4715</v>
      </c>
      <c r="G1896" t="s">
        <v>315</v>
      </c>
      <c r="H1896" t="s">
        <v>26</v>
      </c>
      <c r="I1896" t="s">
        <v>42</v>
      </c>
      <c r="J1896" t="s">
        <v>64</v>
      </c>
      <c r="K1896" s="12">
        <v>34.65</v>
      </c>
    </row>
    <row r="1897" spans="1:11" x14ac:dyDescent="0.25">
      <c r="A1897" s="1">
        <v>42735</v>
      </c>
      <c r="B1897" t="s">
        <v>46</v>
      </c>
      <c r="C1897" t="s">
        <v>1049</v>
      </c>
      <c r="D1897" t="s">
        <v>22</v>
      </c>
      <c r="E1897" t="s">
        <v>23</v>
      </c>
      <c r="F1897" t="s">
        <v>4719</v>
      </c>
      <c r="G1897" t="s">
        <v>1763</v>
      </c>
      <c r="H1897" t="s">
        <v>40</v>
      </c>
      <c r="I1897" t="s">
        <v>42</v>
      </c>
      <c r="J1897" t="s">
        <v>71</v>
      </c>
      <c r="K1897" s="12">
        <v>487.98399999999998</v>
      </c>
    </row>
    <row r="1898" spans="1:11" x14ac:dyDescent="0.25">
      <c r="A1898" s="1">
        <v>43376</v>
      </c>
      <c r="B1898" t="s">
        <v>184</v>
      </c>
      <c r="C1898" t="s">
        <v>4722</v>
      </c>
      <c r="D1898" t="s">
        <v>22</v>
      </c>
      <c r="E1898" t="s">
        <v>23</v>
      </c>
      <c r="F1898" t="s">
        <v>405</v>
      </c>
      <c r="G1898" t="s">
        <v>225</v>
      </c>
      <c r="H1898" t="s">
        <v>101</v>
      </c>
      <c r="I1898" t="s">
        <v>42</v>
      </c>
      <c r="J1898" t="s">
        <v>71</v>
      </c>
      <c r="K1898" s="12">
        <v>1793.98</v>
      </c>
    </row>
    <row r="1899" spans="1:11" x14ac:dyDescent="0.25">
      <c r="A1899" s="1">
        <v>42245</v>
      </c>
      <c r="B1899" t="s">
        <v>19</v>
      </c>
      <c r="C1899" t="s">
        <v>3000</v>
      </c>
      <c r="D1899" t="s">
        <v>22</v>
      </c>
      <c r="E1899" t="s">
        <v>23</v>
      </c>
      <c r="F1899" t="s">
        <v>1419</v>
      </c>
      <c r="G1899" t="s">
        <v>50</v>
      </c>
      <c r="H1899" t="s">
        <v>26</v>
      </c>
      <c r="I1899" t="s">
        <v>42</v>
      </c>
      <c r="J1899" t="s">
        <v>169</v>
      </c>
      <c r="K1899" s="12">
        <v>29.808</v>
      </c>
    </row>
    <row r="1900" spans="1:11" x14ac:dyDescent="0.25">
      <c r="A1900" s="1">
        <v>42245</v>
      </c>
      <c r="B1900" t="s">
        <v>19</v>
      </c>
      <c r="C1900" t="s">
        <v>3000</v>
      </c>
      <c r="D1900" t="s">
        <v>22</v>
      </c>
      <c r="E1900" t="s">
        <v>23</v>
      </c>
      <c r="F1900" t="s">
        <v>1419</v>
      </c>
      <c r="G1900" t="s">
        <v>50</v>
      </c>
      <c r="H1900" t="s">
        <v>26</v>
      </c>
      <c r="I1900" t="s">
        <v>42</v>
      </c>
      <c r="J1900" t="s">
        <v>71</v>
      </c>
      <c r="K1900" s="12">
        <v>505.17599999999999</v>
      </c>
    </row>
    <row r="1901" spans="1:11" x14ac:dyDescent="0.25">
      <c r="A1901" s="1">
        <v>42245</v>
      </c>
      <c r="B1901" t="s">
        <v>19</v>
      </c>
      <c r="C1901" t="s">
        <v>3000</v>
      </c>
      <c r="D1901" t="s">
        <v>22</v>
      </c>
      <c r="E1901" t="s">
        <v>23</v>
      </c>
      <c r="F1901" t="s">
        <v>1419</v>
      </c>
      <c r="G1901" t="s">
        <v>50</v>
      </c>
      <c r="H1901" t="s">
        <v>26</v>
      </c>
      <c r="I1901" t="s">
        <v>28</v>
      </c>
      <c r="J1901" t="s">
        <v>52</v>
      </c>
      <c r="K1901" s="12">
        <v>174.05850000000001</v>
      </c>
    </row>
    <row r="1902" spans="1:11" x14ac:dyDescent="0.25">
      <c r="A1902" s="1">
        <v>42915</v>
      </c>
      <c r="B1902" t="s">
        <v>19</v>
      </c>
      <c r="C1902" t="s">
        <v>4004</v>
      </c>
      <c r="D1902" t="s">
        <v>22</v>
      </c>
      <c r="E1902" t="s">
        <v>23</v>
      </c>
      <c r="F1902" t="s">
        <v>2581</v>
      </c>
      <c r="G1902" t="s">
        <v>379</v>
      </c>
      <c r="H1902" t="s">
        <v>26</v>
      </c>
      <c r="I1902" t="s">
        <v>42</v>
      </c>
      <c r="J1902" t="s">
        <v>55</v>
      </c>
      <c r="K1902" s="12">
        <v>191.88</v>
      </c>
    </row>
    <row r="1903" spans="1:11" x14ac:dyDescent="0.25">
      <c r="A1903" s="1">
        <v>42967</v>
      </c>
      <c r="B1903" t="s">
        <v>184</v>
      </c>
      <c r="C1903" t="s">
        <v>930</v>
      </c>
      <c r="D1903" t="s">
        <v>98</v>
      </c>
      <c r="E1903" t="s">
        <v>23</v>
      </c>
      <c r="F1903" t="s">
        <v>878</v>
      </c>
      <c r="G1903" t="s">
        <v>234</v>
      </c>
      <c r="H1903" t="s">
        <v>101</v>
      </c>
      <c r="I1903" t="s">
        <v>67</v>
      </c>
      <c r="J1903" t="s">
        <v>68</v>
      </c>
      <c r="K1903" s="12">
        <v>14.78</v>
      </c>
    </row>
    <row r="1904" spans="1:11" x14ac:dyDescent="0.25">
      <c r="A1904" s="1">
        <v>43394</v>
      </c>
      <c r="B1904" t="s">
        <v>184</v>
      </c>
      <c r="C1904" t="s">
        <v>3862</v>
      </c>
      <c r="D1904" t="s">
        <v>37</v>
      </c>
      <c r="E1904" t="s">
        <v>23</v>
      </c>
      <c r="F1904" t="s">
        <v>314</v>
      </c>
      <c r="G1904" t="s">
        <v>416</v>
      </c>
      <c r="H1904" t="s">
        <v>40</v>
      </c>
      <c r="I1904" t="s">
        <v>42</v>
      </c>
      <c r="J1904" t="s">
        <v>86</v>
      </c>
      <c r="K1904" s="12">
        <v>5.1840000000000002</v>
      </c>
    </row>
    <row r="1905" spans="1:11" x14ac:dyDescent="0.25">
      <c r="A1905" s="1">
        <v>43394</v>
      </c>
      <c r="B1905" t="s">
        <v>184</v>
      </c>
      <c r="C1905" t="s">
        <v>3862</v>
      </c>
      <c r="D1905" t="s">
        <v>37</v>
      </c>
      <c r="E1905" t="s">
        <v>23</v>
      </c>
      <c r="F1905" t="s">
        <v>314</v>
      </c>
      <c r="G1905" t="s">
        <v>416</v>
      </c>
      <c r="H1905" t="s">
        <v>40</v>
      </c>
      <c r="I1905" t="s">
        <v>28</v>
      </c>
      <c r="J1905" t="s">
        <v>32</v>
      </c>
      <c r="K1905" s="12">
        <v>478.48</v>
      </c>
    </row>
    <row r="1906" spans="1:11" x14ac:dyDescent="0.25">
      <c r="A1906" s="1">
        <v>43394</v>
      </c>
      <c r="B1906" t="s">
        <v>184</v>
      </c>
      <c r="C1906" t="s">
        <v>3862</v>
      </c>
      <c r="D1906" t="s">
        <v>37</v>
      </c>
      <c r="E1906" t="s">
        <v>23</v>
      </c>
      <c r="F1906" t="s">
        <v>314</v>
      </c>
      <c r="G1906" t="s">
        <v>416</v>
      </c>
      <c r="H1906" t="s">
        <v>40</v>
      </c>
      <c r="I1906" t="s">
        <v>67</v>
      </c>
      <c r="J1906" t="s">
        <v>157</v>
      </c>
      <c r="K1906" s="12">
        <v>28.4</v>
      </c>
    </row>
    <row r="1907" spans="1:11" x14ac:dyDescent="0.25">
      <c r="A1907" s="1">
        <v>43394</v>
      </c>
      <c r="B1907" t="s">
        <v>184</v>
      </c>
      <c r="C1907" t="s">
        <v>4739</v>
      </c>
      <c r="D1907" t="s">
        <v>37</v>
      </c>
      <c r="E1907" t="s">
        <v>23</v>
      </c>
      <c r="F1907" t="s">
        <v>4379</v>
      </c>
      <c r="G1907" t="s">
        <v>250</v>
      </c>
      <c r="H1907" t="s">
        <v>101</v>
      </c>
      <c r="I1907" t="s">
        <v>42</v>
      </c>
      <c r="J1907" t="s">
        <v>55</v>
      </c>
      <c r="K1907" s="12">
        <v>909.12</v>
      </c>
    </row>
    <row r="1908" spans="1:11" x14ac:dyDescent="0.25">
      <c r="A1908" s="1">
        <v>42872</v>
      </c>
      <c r="B1908" t="s">
        <v>46</v>
      </c>
      <c r="C1908" t="s">
        <v>4518</v>
      </c>
      <c r="D1908" t="s">
        <v>37</v>
      </c>
      <c r="E1908" t="s">
        <v>23</v>
      </c>
      <c r="F1908" t="s">
        <v>4741</v>
      </c>
      <c r="G1908" t="s">
        <v>50</v>
      </c>
      <c r="H1908" t="s">
        <v>26</v>
      </c>
      <c r="I1908" t="s">
        <v>42</v>
      </c>
      <c r="J1908" t="s">
        <v>71</v>
      </c>
      <c r="K1908" s="12">
        <v>2.952</v>
      </c>
    </row>
    <row r="1909" spans="1:11" x14ac:dyDescent="0.25">
      <c r="A1909" s="1">
        <v>42872</v>
      </c>
      <c r="B1909" t="s">
        <v>46</v>
      </c>
      <c r="C1909" t="s">
        <v>4518</v>
      </c>
      <c r="D1909" t="s">
        <v>37</v>
      </c>
      <c r="E1909" t="s">
        <v>23</v>
      </c>
      <c r="F1909" t="s">
        <v>4741</v>
      </c>
      <c r="G1909" t="s">
        <v>50</v>
      </c>
      <c r="H1909" t="s">
        <v>26</v>
      </c>
      <c r="I1909" t="s">
        <v>42</v>
      </c>
      <c r="J1909" t="s">
        <v>71</v>
      </c>
      <c r="K1909" s="12">
        <v>27.018000000000001</v>
      </c>
    </row>
    <row r="1910" spans="1:11" x14ac:dyDescent="0.25">
      <c r="A1910" s="1">
        <v>42403</v>
      </c>
      <c r="B1910" t="s">
        <v>184</v>
      </c>
      <c r="C1910" t="s">
        <v>3853</v>
      </c>
      <c r="D1910" t="s">
        <v>37</v>
      </c>
      <c r="E1910" t="s">
        <v>23</v>
      </c>
      <c r="F1910" t="s">
        <v>38</v>
      </c>
      <c r="G1910" t="s">
        <v>39</v>
      </c>
      <c r="H1910" t="s">
        <v>40</v>
      </c>
      <c r="I1910" t="s">
        <v>28</v>
      </c>
      <c r="J1910" t="s">
        <v>61</v>
      </c>
      <c r="K1910" s="12">
        <v>136.91999999999999</v>
      </c>
    </row>
    <row r="1911" spans="1:11" x14ac:dyDescent="0.25">
      <c r="A1911" s="1">
        <v>43452</v>
      </c>
      <c r="B1911" t="s">
        <v>46</v>
      </c>
      <c r="C1911" t="s">
        <v>4749</v>
      </c>
      <c r="D1911" t="s">
        <v>22</v>
      </c>
      <c r="E1911" t="s">
        <v>23</v>
      </c>
      <c r="F1911" t="s">
        <v>2344</v>
      </c>
      <c r="G1911" t="s">
        <v>263</v>
      </c>
      <c r="H1911" t="s">
        <v>144</v>
      </c>
      <c r="I1911" t="s">
        <v>28</v>
      </c>
      <c r="J1911" t="s">
        <v>61</v>
      </c>
      <c r="K1911" s="12">
        <v>18.96</v>
      </c>
    </row>
    <row r="1912" spans="1:11" x14ac:dyDescent="0.25">
      <c r="A1912" s="1">
        <v>43054</v>
      </c>
      <c r="B1912" t="s">
        <v>46</v>
      </c>
      <c r="C1912" t="s">
        <v>352</v>
      </c>
      <c r="D1912" t="s">
        <v>37</v>
      </c>
      <c r="E1912" t="s">
        <v>23</v>
      </c>
      <c r="F1912" t="s">
        <v>38</v>
      </c>
      <c r="G1912" t="s">
        <v>39</v>
      </c>
      <c r="H1912" t="s">
        <v>40</v>
      </c>
      <c r="I1912" t="s">
        <v>67</v>
      </c>
      <c r="J1912" t="s">
        <v>157</v>
      </c>
      <c r="K1912" s="12">
        <v>99.39</v>
      </c>
    </row>
    <row r="1913" spans="1:11" x14ac:dyDescent="0.25">
      <c r="A1913" s="1">
        <v>43284</v>
      </c>
      <c r="B1913" t="s">
        <v>19</v>
      </c>
      <c r="C1913" t="s">
        <v>3292</v>
      </c>
      <c r="D1913" t="s">
        <v>37</v>
      </c>
      <c r="E1913" t="s">
        <v>23</v>
      </c>
      <c r="F1913" t="s">
        <v>180</v>
      </c>
      <c r="G1913" t="s">
        <v>100</v>
      </c>
      <c r="H1913" t="s">
        <v>101</v>
      </c>
      <c r="I1913" t="s">
        <v>42</v>
      </c>
      <c r="J1913" t="s">
        <v>86</v>
      </c>
      <c r="K1913" s="12">
        <v>273.89600000000002</v>
      </c>
    </row>
    <row r="1914" spans="1:11" x14ac:dyDescent="0.25">
      <c r="A1914" s="1">
        <v>43284</v>
      </c>
      <c r="B1914" t="s">
        <v>19</v>
      </c>
      <c r="C1914" t="s">
        <v>3292</v>
      </c>
      <c r="D1914" t="s">
        <v>37</v>
      </c>
      <c r="E1914" t="s">
        <v>23</v>
      </c>
      <c r="F1914" t="s">
        <v>180</v>
      </c>
      <c r="G1914" t="s">
        <v>100</v>
      </c>
      <c r="H1914" t="s">
        <v>101</v>
      </c>
      <c r="I1914" t="s">
        <v>67</v>
      </c>
      <c r="J1914" t="s">
        <v>680</v>
      </c>
      <c r="K1914" s="12">
        <v>597.13199999999995</v>
      </c>
    </row>
    <row r="1915" spans="1:11" x14ac:dyDescent="0.25">
      <c r="A1915" s="1">
        <v>42019</v>
      </c>
      <c r="B1915" t="s">
        <v>184</v>
      </c>
      <c r="C1915" t="s">
        <v>4760</v>
      </c>
      <c r="D1915" t="s">
        <v>22</v>
      </c>
      <c r="E1915" t="s">
        <v>23</v>
      </c>
      <c r="F1915" t="s">
        <v>3265</v>
      </c>
      <c r="G1915" t="s">
        <v>1271</v>
      </c>
      <c r="H1915" t="s">
        <v>26</v>
      </c>
      <c r="I1915" t="s">
        <v>67</v>
      </c>
      <c r="J1915" t="s">
        <v>157</v>
      </c>
      <c r="K1915" s="12">
        <v>149.94999999999999</v>
      </c>
    </row>
    <row r="1916" spans="1:11" x14ac:dyDescent="0.25">
      <c r="A1916" s="1">
        <v>43220</v>
      </c>
      <c r="B1916" t="s">
        <v>46</v>
      </c>
      <c r="C1916" t="s">
        <v>2958</v>
      </c>
      <c r="D1916" t="s">
        <v>98</v>
      </c>
      <c r="E1916" t="s">
        <v>23</v>
      </c>
      <c r="F1916" t="s">
        <v>3466</v>
      </c>
      <c r="G1916" t="s">
        <v>50</v>
      </c>
      <c r="H1916" t="s">
        <v>26</v>
      </c>
      <c r="I1916" t="s">
        <v>42</v>
      </c>
      <c r="J1916" t="s">
        <v>43</v>
      </c>
      <c r="K1916" s="12">
        <v>4.6079999999999997</v>
      </c>
    </row>
    <row r="1917" spans="1:11" x14ac:dyDescent="0.25">
      <c r="A1917" s="1">
        <v>43220</v>
      </c>
      <c r="B1917" t="s">
        <v>46</v>
      </c>
      <c r="C1917" t="s">
        <v>2958</v>
      </c>
      <c r="D1917" t="s">
        <v>98</v>
      </c>
      <c r="E1917" t="s">
        <v>23</v>
      </c>
      <c r="F1917" t="s">
        <v>3466</v>
      </c>
      <c r="G1917" t="s">
        <v>50</v>
      </c>
      <c r="H1917" t="s">
        <v>26</v>
      </c>
      <c r="I1917" t="s">
        <v>42</v>
      </c>
      <c r="J1917" t="s">
        <v>64</v>
      </c>
      <c r="K1917" s="12">
        <v>15.528</v>
      </c>
    </row>
    <row r="1918" spans="1:11" x14ac:dyDescent="0.25">
      <c r="A1918" s="1">
        <v>43220</v>
      </c>
      <c r="B1918" t="s">
        <v>46</v>
      </c>
      <c r="C1918" t="s">
        <v>2958</v>
      </c>
      <c r="D1918" t="s">
        <v>98</v>
      </c>
      <c r="E1918" t="s">
        <v>23</v>
      </c>
      <c r="F1918" t="s">
        <v>3466</v>
      </c>
      <c r="G1918" t="s">
        <v>50</v>
      </c>
      <c r="H1918" t="s">
        <v>26</v>
      </c>
      <c r="I1918" t="s">
        <v>42</v>
      </c>
      <c r="J1918" t="s">
        <v>43</v>
      </c>
      <c r="K1918" s="12">
        <v>11.952</v>
      </c>
    </row>
    <row r="1919" spans="1:11" x14ac:dyDescent="0.25">
      <c r="A1919" s="1">
        <v>42682</v>
      </c>
      <c r="B1919" t="s">
        <v>46</v>
      </c>
      <c r="C1919" t="s">
        <v>3838</v>
      </c>
      <c r="D1919" t="s">
        <v>22</v>
      </c>
      <c r="E1919" t="s">
        <v>23</v>
      </c>
      <c r="F1919" t="s">
        <v>609</v>
      </c>
      <c r="G1919" t="s">
        <v>1244</v>
      </c>
      <c r="H1919" t="s">
        <v>144</v>
      </c>
      <c r="I1919" t="s">
        <v>42</v>
      </c>
      <c r="J1919" t="s">
        <v>64</v>
      </c>
      <c r="K1919" s="12">
        <v>11.65</v>
      </c>
    </row>
    <row r="1920" spans="1:11" x14ac:dyDescent="0.25">
      <c r="A1920" s="1">
        <v>42673</v>
      </c>
      <c r="B1920" t="s">
        <v>19</v>
      </c>
      <c r="C1920" t="s">
        <v>4592</v>
      </c>
      <c r="D1920" t="s">
        <v>98</v>
      </c>
      <c r="E1920" t="s">
        <v>23</v>
      </c>
      <c r="F1920" t="s">
        <v>878</v>
      </c>
      <c r="G1920" t="s">
        <v>234</v>
      </c>
      <c r="H1920" t="s">
        <v>101</v>
      </c>
      <c r="I1920" t="s">
        <v>67</v>
      </c>
      <c r="J1920" t="s">
        <v>68</v>
      </c>
      <c r="K1920" s="12">
        <v>299.89999999999998</v>
      </c>
    </row>
    <row r="1921" spans="1:11" x14ac:dyDescent="0.25">
      <c r="A1921" s="1">
        <v>43329</v>
      </c>
      <c r="B1921" t="s">
        <v>184</v>
      </c>
      <c r="C1921" t="s">
        <v>4770</v>
      </c>
      <c r="D1921" t="s">
        <v>37</v>
      </c>
      <c r="E1921" t="s">
        <v>23</v>
      </c>
      <c r="F1921" t="s">
        <v>4108</v>
      </c>
      <c r="G1921" t="s">
        <v>263</v>
      </c>
      <c r="H1921" t="s">
        <v>144</v>
      </c>
      <c r="I1921" t="s">
        <v>42</v>
      </c>
      <c r="J1921" t="s">
        <v>71</v>
      </c>
      <c r="K1921" s="12">
        <v>895.92</v>
      </c>
    </row>
    <row r="1922" spans="1:11" x14ac:dyDescent="0.25">
      <c r="A1922" s="1">
        <v>43329</v>
      </c>
      <c r="B1922" t="s">
        <v>184</v>
      </c>
      <c r="C1922" t="s">
        <v>4770</v>
      </c>
      <c r="D1922" t="s">
        <v>37</v>
      </c>
      <c r="E1922" t="s">
        <v>23</v>
      </c>
      <c r="F1922" t="s">
        <v>4108</v>
      </c>
      <c r="G1922" t="s">
        <v>263</v>
      </c>
      <c r="H1922" t="s">
        <v>144</v>
      </c>
      <c r="I1922" t="s">
        <v>28</v>
      </c>
      <c r="J1922" t="s">
        <v>32</v>
      </c>
      <c r="K1922" s="12">
        <v>462.56400000000002</v>
      </c>
    </row>
    <row r="1923" spans="1:11" x14ac:dyDescent="0.25">
      <c r="A1923" s="1">
        <v>42646</v>
      </c>
      <c r="B1923" t="s">
        <v>46</v>
      </c>
      <c r="C1923" t="s">
        <v>772</v>
      </c>
      <c r="D1923" t="s">
        <v>37</v>
      </c>
      <c r="E1923" t="s">
        <v>23</v>
      </c>
      <c r="F1923" t="s">
        <v>4776</v>
      </c>
      <c r="G1923" t="s">
        <v>143</v>
      </c>
      <c r="H1923" t="s">
        <v>144</v>
      </c>
      <c r="I1923" t="s">
        <v>42</v>
      </c>
      <c r="J1923" t="s">
        <v>55</v>
      </c>
      <c r="K1923" s="12">
        <v>15.007999999999999</v>
      </c>
    </row>
    <row r="1924" spans="1:11" x14ac:dyDescent="0.25">
      <c r="A1924" s="1">
        <v>42924</v>
      </c>
      <c r="B1924" t="s">
        <v>19</v>
      </c>
      <c r="C1924" t="s">
        <v>4780</v>
      </c>
      <c r="D1924" t="s">
        <v>37</v>
      </c>
      <c r="E1924" t="s">
        <v>23</v>
      </c>
      <c r="F1924" t="s">
        <v>1126</v>
      </c>
      <c r="G1924" t="s">
        <v>100</v>
      </c>
      <c r="H1924" t="s">
        <v>101</v>
      </c>
      <c r="I1924" t="s">
        <v>67</v>
      </c>
      <c r="J1924" t="s">
        <v>68</v>
      </c>
      <c r="K1924" s="12">
        <v>863.64</v>
      </c>
    </row>
    <row r="1925" spans="1:11" x14ac:dyDescent="0.25">
      <c r="A1925" s="1">
        <v>42924</v>
      </c>
      <c r="B1925" t="s">
        <v>19</v>
      </c>
      <c r="C1925" t="s">
        <v>4780</v>
      </c>
      <c r="D1925" t="s">
        <v>37</v>
      </c>
      <c r="E1925" t="s">
        <v>23</v>
      </c>
      <c r="F1925" t="s">
        <v>1126</v>
      </c>
      <c r="G1925" t="s">
        <v>100</v>
      </c>
      <c r="H1925" t="s">
        <v>101</v>
      </c>
      <c r="I1925" t="s">
        <v>42</v>
      </c>
      <c r="J1925" t="s">
        <v>64</v>
      </c>
      <c r="K1925" s="12">
        <v>47.616</v>
      </c>
    </row>
    <row r="1926" spans="1:11" x14ac:dyDescent="0.25">
      <c r="A1926" s="1">
        <v>43439</v>
      </c>
      <c r="B1926" t="s">
        <v>19</v>
      </c>
      <c r="C1926" t="s">
        <v>2237</v>
      </c>
      <c r="D1926" t="s">
        <v>22</v>
      </c>
      <c r="E1926" t="s">
        <v>23</v>
      </c>
      <c r="F1926" t="s">
        <v>946</v>
      </c>
      <c r="G1926" t="s">
        <v>39</v>
      </c>
      <c r="H1926" t="s">
        <v>40</v>
      </c>
      <c r="I1926" t="s">
        <v>42</v>
      </c>
      <c r="J1926" t="s">
        <v>86</v>
      </c>
      <c r="K1926" s="12">
        <v>92.94</v>
      </c>
    </row>
    <row r="1927" spans="1:11" x14ac:dyDescent="0.25">
      <c r="A1927" s="1">
        <v>43168</v>
      </c>
      <c r="B1927" t="s">
        <v>46</v>
      </c>
      <c r="C1927" t="s">
        <v>2912</v>
      </c>
      <c r="D1927" t="s">
        <v>37</v>
      </c>
      <c r="E1927" t="s">
        <v>23</v>
      </c>
      <c r="F1927" t="s">
        <v>123</v>
      </c>
      <c r="G1927" t="s">
        <v>39</v>
      </c>
      <c r="H1927" t="s">
        <v>40</v>
      </c>
      <c r="I1927" t="s">
        <v>67</v>
      </c>
      <c r="J1927" t="s">
        <v>157</v>
      </c>
      <c r="K1927" s="12">
        <v>199.98</v>
      </c>
    </row>
    <row r="1928" spans="1:11" x14ac:dyDescent="0.25">
      <c r="A1928" s="1">
        <v>42895</v>
      </c>
      <c r="B1928" t="s">
        <v>46</v>
      </c>
      <c r="C1928" t="s">
        <v>3473</v>
      </c>
      <c r="D1928" t="s">
        <v>22</v>
      </c>
      <c r="E1928" t="s">
        <v>23</v>
      </c>
      <c r="F1928" t="s">
        <v>38</v>
      </c>
      <c r="G1928" t="s">
        <v>39</v>
      </c>
      <c r="H1928" t="s">
        <v>40</v>
      </c>
      <c r="I1928" t="s">
        <v>67</v>
      </c>
      <c r="J1928" t="s">
        <v>68</v>
      </c>
      <c r="K1928" s="12">
        <v>177.48</v>
      </c>
    </row>
    <row r="1929" spans="1:11" x14ac:dyDescent="0.25">
      <c r="A1929" s="1">
        <v>43432</v>
      </c>
      <c r="B1929" t="s">
        <v>184</v>
      </c>
      <c r="C1929" t="s">
        <v>2498</v>
      </c>
      <c r="D1929" t="s">
        <v>22</v>
      </c>
      <c r="E1929" t="s">
        <v>23</v>
      </c>
      <c r="F1929" t="s">
        <v>805</v>
      </c>
      <c r="G1929" t="s">
        <v>453</v>
      </c>
      <c r="H1929" t="s">
        <v>40</v>
      </c>
      <c r="I1929" t="s">
        <v>42</v>
      </c>
      <c r="J1929" t="s">
        <v>86</v>
      </c>
      <c r="K1929" s="12">
        <v>88.768000000000001</v>
      </c>
    </row>
    <row r="1930" spans="1:11" x14ac:dyDescent="0.25">
      <c r="A1930" s="1">
        <v>43175</v>
      </c>
      <c r="B1930" t="s">
        <v>19</v>
      </c>
      <c r="C1930" t="s">
        <v>784</v>
      </c>
      <c r="D1930" t="s">
        <v>98</v>
      </c>
      <c r="E1930" t="s">
        <v>23</v>
      </c>
      <c r="F1930" t="s">
        <v>91</v>
      </c>
      <c r="G1930" t="s">
        <v>92</v>
      </c>
      <c r="H1930" t="s">
        <v>40</v>
      </c>
      <c r="I1930" t="s">
        <v>42</v>
      </c>
      <c r="J1930" t="s">
        <v>86</v>
      </c>
      <c r="K1930" s="12">
        <v>6.48</v>
      </c>
    </row>
    <row r="1931" spans="1:11" x14ac:dyDescent="0.25">
      <c r="A1931" s="1">
        <v>43175</v>
      </c>
      <c r="B1931" t="s">
        <v>19</v>
      </c>
      <c r="C1931" t="s">
        <v>784</v>
      </c>
      <c r="D1931" t="s">
        <v>98</v>
      </c>
      <c r="E1931" t="s">
        <v>23</v>
      </c>
      <c r="F1931" t="s">
        <v>91</v>
      </c>
      <c r="G1931" t="s">
        <v>92</v>
      </c>
      <c r="H1931" t="s">
        <v>40</v>
      </c>
      <c r="I1931" t="s">
        <v>42</v>
      </c>
      <c r="J1931" t="s">
        <v>55</v>
      </c>
      <c r="K1931" s="12">
        <v>46.51</v>
      </c>
    </row>
    <row r="1932" spans="1:11" x14ac:dyDescent="0.25">
      <c r="A1932" s="1">
        <v>43175</v>
      </c>
      <c r="B1932" t="s">
        <v>19</v>
      </c>
      <c r="C1932" t="s">
        <v>784</v>
      </c>
      <c r="D1932" t="s">
        <v>98</v>
      </c>
      <c r="E1932" t="s">
        <v>23</v>
      </c>
      <c r="F1932" t="s">
        <v>91</v>
      </c>
      <c r="G1932" t="s">
        <v>92</v>
      </c>
      <c r="H1932" t="s">
        <v>40</v>
      </c>
      <c r="I1932" t="s">
        <v>67</v>
      </c>
      <c r="J1932" t="s">
        <v>68</v>
      </c>
      <c r="K1932" s="12">
        <v>659.976</v>
      </c>
    </row>
    <row r="1933" spans="1:11" x14ac:dyDescent="0.25">
      <c r="A1933" s="1">
        <v>43066</v>
      </c>
      <c r="B1933" t="s">
        <v>19</v>
      </c>
      <c r="C1933" t="s">
        <v>965</v>
      </c>
      <c r="D1933" t="s">
        <v>22</v>
      </c>
      <c r="E1933" t="s">
        <v>23</v>
      </c>
      <c r="F1933" t="s">
        <v>619</v>
      </c>
      <c r="G1933" t="s">
        <v>306</v>
      </c>
      <c r="H1933" t="s">
        <v>40</v>
      </c>
      <c r="I1933" t="s">
        <v>67</v>
      </c>
      <c r="J1933" t="s">
        <v>68</v>
      </c>
      <c r="K1933" s="12">
        <v>271.99200000000002</v>
      </c>
    </row>
    <row r="1934" spans="1:11" x14ac:dyDescent="0.25">
      <c r="A1934" s="1">
        <v>43318</v>
      </c>
      <c r="B1934" t="s">
        <v>19</v>
      </c>
      <c r="C1934" t="s">
        <v>2306</v>
      </c>
      <c r="D1934" t="s">
        <v>22</v>
      </c>
      <c r="E1934" t="s">
        <v>23</v>
      </c>
      <c r="F1934" t="s">
        <v>4273</v>
      </c>
      <c r="G1934" t="s">
        <v>734</v>
      </c>
      <c r="H1934" t="s">
        <v>26</v>
      </c>
      <c r="I1934" t="s">
        <v>28</v>
      </c>
      <c r="J1934" t="s">
        <v>29</v>
      </c>
      <c r="K1934" s="12">
        <v>145.74</v>
      </c>
    </row>
    <row r="1935" spans="1:11" x14ac:dyDescent="0.25">
      <c r="A1935" s="1">
        <v>43318</v>
      </c>
      <c r="B1935" t="s">
        <v>19</v>
      </c>
      <c r="C1935" t="s">
        <v>2306</v>
      </c>
      <c r="D1935" t="s">
        <v>22</v>
      </c>
      <c r="E1935" t="s">
        <v>23</v>
      </c>
      <c r="F1935" t="s">
        <v>4273</v>
      </c>
      <c r="G1935" t="s">
        <v>734</v>
      </c>
      <c r="H1935" t="s">
        <v>26</v>
      </c>
      <c r="I1935" t="s">
        <v>28</v>
      </c>
      <c r="J1935" t="s">
        <v>61</v>
      </c>
      <c r="K1935" s="12">
        <v>15.4</v>
      </c>
    </row>
    <row r="1936" spans="1:11" x14ac:dyDescent="0.25">
      <c r="A1936" s="1">
        <v>43431</v>
      </c>
      <c r="B1936" t="s">
        <v>46</v>
      </c>
      <c r="C1936" t="s">
        <v>2912</v>
      </c>
      <c r="D1936" t="s">
        <v>37</v>
      </c>
      <c r="E1936" t="s">
        <v>23</v>
      </c>
      <c r="F1936" t="s">
        <v>123</v>
      </c>
      <c r="G1936" t="s">
        <v>39</v>
      </c>
      <c r="H1936" t="s">
        <v>40</v>
      </c>
      <c r="I1936" t="s">
        <v>42</v>
      </c>
      <c r="J1936" t="s">
        <v>86</v>
      </c>
      <c r="K1936" s="12">
        <v>244.55</v>
      </c>
    </row>
    <row r="1937" spans="1:11" x14ac:dyDescent="0.25">
      <c r="A1937" s="1">
        <v>43431</v>
      </c>
      <c r="B1937" t="s">
        <v>46</v>
      </c>
      <c r="C1937" t="s">
        <v>2912</v>
      </c>
      <c r="D1937" t="s">
        <v>37</v>
      </c>
      <c r="E1937" t="s">
        <v>23</v>
      </c>
      <c r="F1937" t="s">
        <v>123</v>
      </c>
      <c r="G1937" t="s">
        <v>39</v>
      </c>
      <c r="H1937" t="s">
        <v>40</v>
      </c>
      <c r="I1937" t="s">
        <v>67</v>
      </c>
      <c r="J1937" t="s">
        <v>157</v>
      </c>
      <c r="K1937" s="12">
        <v>166.16</v>
      </c>
    </row>
    <row r="1938" spans="1:11" x14ac:dyDescent="0.25">
      <c r="A1938" s="1">
        <v>42515</v>
      </c>
      <c r="B1938" t="s">
        <v>19</v>
      </c>
      <c r="C1938" t="s">
        <v>3965</v>
      </c>
      <c r="D1938" t="s">
        <v>98</v>
      </c>
      <c r="E1938" t="s">
        <v>23</v>
      </c>
      <c r="F1938" t="s">
        <v>123</v>
      </c>
      <c r="G1938" t="s">
        <v>39</v>
      </c>
      <c r="H1938" t="s">
        <v>40</v>
      </c>
      <c r="I1938" t="s">
        <v>28</v>
      </c>
      <c r="J1938" t="s">
        <v>61</v>
      </c>
      <c r="K1938" s="12">
        <v>14.73</v>
      </c>
    </row>
    <row r="1939" spans="1:11" x14ac:dyDescent="0.25">
      <c r="A1939" s="1">
        <v>42924</v>
      </c>
      <c r="B1939" t="s">
        <v>46</v>
      </c>
      <c r="C1939" t="s">
        <v>4804</v>
      </c>
      <c r="D1939" t="s">
        <v>22</v>
      </c>
      <c r="E1939" t="s">
        <v>23</v>
      </c>
      <c r="F1939" t="s">
        <v>4805</v>
      </c>
      <c r="G1939" t="s">
        <v>453</v>
      </c>
      <c r="H1939" t="s">
        <v>40</v>
      </c>
      <c r="I1939" t="s">
        <v>42</v>
      </c>
      <c r="J1939" t="s">
        <v>71</v>
      </c>
      <c r="K1939" s="12">
        <v>19.968</v>
      </c>
    </row>
    <row r="1940" spans="1:11" x14ac:dyDescent="0.25">
      <c r="A1940" s="1">
        <v>42924</v>
      </c>
      <c r="B1940" t="s">
        <v>46</v>
      </c>
      <c r="C1940" t="s">
        <v>4804</v>
      </c>
      <c r="D1940" t="s">
        <v>22</v>
      </c>
      <c r="E1940" t="s">
        <v>23</v>
      </c>
      <c r="F1940" t="s">
        <v>4805</v>
      </c>
      <c r="G1940" t="s">
        <v>453</v>
      </c>
      <c r="H1940" t="s">
        <v>40</v>
      </c>
      <c r="I1940" t="s">
        <v>42</v>
      </c>
      <c r="J1940" t="s">
        <v>55</v>
      </c>
      <c r="K1940" s="12">
        <v>33.488</v>
      </c>
    </row>
    <row r="1941" spans="1:11" x14ac:dyDescent="0.25">
      <c r="A1941" s="1">
        <v>42924</v>
      </c>
      <c r="B1941" t="s">
        <v>46</v>
      </c>
      <c r="C1941" t="s">
        <v>4804</v>
      </c>
      <c r="D1941" t="s">
        <v>22</v>
      </c>
      <c r="E1941" t="s">
        <v>23</v>
      </c>
      <c r="F1941" t="s">
        <v>4805</v>
      </c>
      <c r="G1941" t="s">
        <v>453</v>
      </c>
      <c r="H1941" t="s">
        <v>40</v>
      </c>
      <c r="I1941" t="s">
        <v>42</v>
      </c>
      <c r="J1941" t="s">
        <v>71</v>
      </c>
      <c r="K1941" s="12">
        <v>8.7360000000000007</v>
      </c>
    </row>
    <row r="1942" spans="1:11" x14ac:dyDescent="0.25">
      <c r="A1942" s="1">
        <v>42924</v>
      </c>
      <c r="B1942" t="s">
        <v>46</v>
      </c>
      <c r="C1942" t="s">
        <v>4804</v>
      </c>
      <c r="D1942" t="s">
        <v>22</v>
      </c>
      <c r="E1942" t="s">
        <v>23</v>
      </c>
      <c r="F1942" t="s">
        <v>4805</v>
      </c>
      <c r="G1942" t="s">
        <v>453</v>
      </c>
      <c r="H1942" t="s">
        <v>40</v>
      </c>
      <c r="I1942" t="s">
        <v>28</v>
      </c>
      <c r="J1942" t="s">
        <v>32</v>
      </c>
      <c r="K1942" s="12">
        <v>662.88</v>
      </c>
    </row>
    <row r="1943" spans="1:11" x14ac:dyDescent="0.25">
      <c r="A1943" s="1">
        <v>43341</v>
      </c>
      <c r="B1943" t="s">
        <v>184</v>
      </c>
      <c r="C1943" t="s">
        <v>3671</v>
      </c>
      <c r="D1943" t="s">
        <v>37</v>
      </c>
      <c r="E1943" t="s">
        <v>23</v>
      </c>
      <c r="F1943" t="s">
        <v>1320</v>
      </c>
      <c r="G1943" t="s">
        <v>207</v>
      </c>
      <c r="H1943" t="s">
        <v>101</v>
      </c>
      <c r="I1943" t="s">
        <v>42</v>
      </c>
      <c r="J1943" t="s">
        <v>43</v>
      </c>
      <c r="K1943" s="12">
        <v>47.36</v>
      </c>
    </row>
    <row r="1944" spans="1:11" x14ac:dyDescent="0.25">
      <c r="A1944" s="1">
        <v>43341</v>
      </c>
      <c r="B1944" t="s">
        <v>184</v>
      </c>
      <c r="C1944" t="s">
        <v>3671</v>
      </c>
      <c r="D1944" t="s">
        <v>37</v>
      </c>
      <c r="E1944" t="s">
        <v>23</v>
      </c>
      <c r="F1944" t="s">
        <v>1320</v>
      </c>
      <c r="G1944" t="s">
        <v>207</v>
      </c>
      <c r="H1944" t="s">
        <v>101</v>
      </c>
      <c r="I1944" t="s">
        <v>42</v>
      </c>
      <c r="J1944" t="s">
        <v>55</v>
      </c>
      <c r="K1944" s="12">
        <v>27.44</v>
      </c>
    </row>
    <row r="1945" spans="1:11" x14ac:dyDescent="0.25">
      <c r="A1945" s="1">
        <v>43341</v>
      </c>
      <c r="B1945" t="s">
        <v>184</v>
      </c>
      <c r="C1945" t="s">
        <v>3671</v>
      </c>
      <c r="D1945" t="s">
        <v>37</v>
      </c>
      <c r="E1945" t="s">
        <v>23</v>
      </c>
      <c r="F1945" t="s">
        <v>1320</v>
      </c>
      <c r="G1945" t="s">
        <v>207</v>
      </c>
      <c r="H1945" t="s">
        <v>101</v>
      </c>
      <c r="I1945" t="s">
        <v>42</v>
      </c>
      <c r="J1945" t="s">
        <v>71</v>
      </c>
      <c r="K1945" s="12">
        <v>3.24</v>
      </c>
    </row>
    <row r="1946" spans="1:11" x14ac:dyDescent="0.25">
      <c r="A1946" s="1">
        <v>42906</v>
      </c>
      <c r="B1946" t="s">
        <v>46</v>
      </c>
      <c r="C1946" t="s">
        <v>894</v>
      </c>
      <c r="D1946" t="s">
        <v>37</v>
      </c>
      <c r="E1946" t="s">
        <v>23</v>
      </c>
      <c r="F1946" t="s">
        <v>4219</v>
      </c>
      <c r="G1946" t="s">
        <v>100</v>
      </c>
      <c r="H1946" t="s">
        <v>101</v>
      </c>
      <c r="I1946" t="s">
        <v>67</v>
      </c>
      <c r="J1946" t="s">
        <v>157</v>
      </c>
      <c r="K1946" s="12">
        <v>95.968000000000004</v>
      </c>
    </row>
    <row r="1947" spans="1:11" x14ac:dyDescent="0.25">
      <c r="A1947" s="1">
        <v>42906</v>
      </c>
      <c r="B1947" t="s">
        <v>46</v>
      </c>
      <c r="C1947" t="s">
        <v>894</v>
      </c>
      <c r="D1947" t="s">
        <v>37</v>
      </c>
      <c r="E1947" t="s">
        <v>23</v>
      </c>
      <c r="F1947" t="s">
        <v>4219</v>
      </c>
      <c r="G1947" t="s">
        <v>100</v>
      </c>
      <c r="H1947" t="s">
        <v>101</v>
      </c>
      <c r="I1947" t="s">
        <v>42</v>
      </c>
      <c r="J1947" t="s">
        <v>86</v>
      </c>
      <c r="K1947" s="12">
        <v>10.368</v>
      </c>
    </row>
    <row r="1948" spans="1:11" x14ac:dyDescent="0.25">
      <c r="A1948" s="1">
        <v>43345</v>
      </c>
      <c r="B1948" t="s">
        <v>46</v>
      </c>
      <c r="C1948" t="s">
        <v>4814</v>
      </c>
      <c r="D1948" t="s">
        <v>37</v>
      </c>
      <c r="E1948" t="s">
        <v>23</v>
      </c>
      <c r="F1948" t="s">
        <v>262</v>
      </c>
      <c r="G1948" t="s">
        <v>263</v>
      </c>
      <c r="H1948" t="s">
        <v>144</v>
      </c>
      <c r="I1948" t="s">
        <v>42</v>
      </c>
      <c r="J1948" t="s">
        <v>64</v>
      </c>
      <c r="K1948" s="12">
        <v>23.1</v>
      </c>
    </row>
    <row r="1949" spans="1:11" x14ac:dyDescent="0.25">
      <c r="A1949" s="1">
        <v>43345</v>
      </c>
      <c r="B1949" t="s">
        <v>46</v>
      </c>
      <c r="C1949" t="s">
        <v>4814</v>
      </c>
      <c r="D1949" t="s">
        <v>37</v>
      </c>
      <c r="E1949" t="s">
        <v>23</v>
      </c>
      <c r="F1949" t="s">
        <v>262</v>
      </c>
      <c r="G1949" t="s">
        <v>263</v>
      </c>
      <c r="H1949" t="s">
        <v>144</v>
      </c>
      <c r="I1949" t="s">
        <v>28</v>
      </c>
      <c r="J1949" t="s">
        <v>61</v>
      </c>
      <c r="K1949" s="12">
        <v>11.54</v>
      </c>
    </row>
    <row r="1950" spans="1:11" x14ac:dyDescent="0.25">
      <c r="A1950" s="1">
        <v>43345</v>
      </c>
      <c r="B1950" t="s">
        <v>46</v>
      </c>
      <c r="C1950" t="s">
        <v>4814</v>
      </c>
      <c r="D1950" t="s">
        <v>37</v>
      </c>
      <c r="E1950" t="s">
        <v>23</v>
      </c>
      <c r="F1950" t="s">
        <v>262</v>
      </c>
      <c r="G1950" t="s">
        <v>263</v>
      </c>
      <c r="H1950" t="s">
        <v>144</v>
      </c>
      <c r="I1950" t="s">
        <v>28</v>
      </c>
      <c r="J1950" t="s">
        <v>52</v>
      </c>
      <c r="K1950" s="12">
        <v>254.52600000000001</v>
      </c>
    </row>
    <row r="1951" spans="1:11" x14ac:dyDescent="0.25">
      <c r="A1951" s="1">
        <v>43345</v>
      </c>
      <c r="B1951" t="s">
        <v>46</v>
      </c>
      <c r="C1951" t="s">
        <v>4814</v>
      </c>
      <c r="D1951" t="s">
        <v>37</v>
      </c>
      <c r="E1951" t="s">
        <v>23</v>
      </c>
      <c r="F1951" t="s">
        <v>262</v>
      </c>
      <c r="G1951" t="s">
        <v>263</v>
      </c>
      <c r="H1951" t="s">
        <v>144</v>
      </c>
      <c r="I1951" t="s">
        <v>42</v>
      </c>
      <c r="J1951" t="s">
        <v>74</v>
      </c>
      <c r="K1951" s="12">
        <v>12.98</v>
      </c>
    </row>
    <row r="1952" spans="1:11" x14ac:dyDescent="0.25">
      <c r="A1952" s="1">
        <v>43345</v>
      </c>
      <c r="B1952" t="s">
        <v>46</v>
      </c>
      <c r="C1952" t="s">
        <v>4814</v>
      </c>
      <c r="D1952" t="s">
        <v>37</v>
      </c>
      <c r="E1952" t="s">
        <v>23</v>
      </c>
      <c r="F1952" t="s">
        <v>262</v>
      </c>
      <c r="G1952" t="s">
        <v>263</v>
      </c>
      <c r="H1952" t="s">
        <v>144</v>
      </c>
      <c r="I1952" t="s">
        <v>42</v>
      </c>
      <c r="J1952" t="s">
        <v>71</v>
      </c>
      <c r="K1952" s="12">
        <v>26.431999999999999</v>
      </c>
    </row>
    <row r="1953" spans="1:11" x14ac:dyDescent="0.25">
      <c r="A1953" s="1">
        <v>43345</v>
      </c>
      <c r="B1953" t="s">
        <v>46</v>
      </c>
      <c r="C1953" t="s">
        <v>4814</v>
      </c>
      <c r="D1953" t="s">
        <v>37</v>
      </c>
      <c r="E1953" t="s">
        <v>23</v>
      </c>
      <c r="F1953" t="s">
        <v>262</v>
      </c>
      <c r="G1953" t="s">
        <v>263</v>
      </c>
      <c r="H1953" t="s">
        <v>144</v>
      </c>
      <c r="I1953" t="s">
        <v>67</v>
      </c>
      <c r="J1953" t="s">
        <v>68</v>
      </c>
      <c r="K1953" s="12">
        <v>197.97</v>
      </c>
    </row>
    <row r="1954" spans="1:11" x14ac:dyDescent="0.25">
      <c r="A1954" s="1">
        <v>43345</v>
      </c>
      <c r="B1954" t="s">
        <v>46</v>
      </c>
      <c r="C1954" t="s">
        <v>4814</v>
      </c>
      <c r="D1954" t="s">
        <v>37</v>
      </c>
      <c r="E1954" t="s">
        <v>23</v>
      </c>
      <c r="F1954" t="s">
        <v>262</v>
      </c>
      <c r="G1954" t="s">
        <v>263</v>
      </c>
      <c r="H1954" t="s">
        <v>144</v>
      </c>
      <c r="I1954" t="s">
        <v>42</v>
      </c>
      <c r="J1954" t="s">
        <v>43</v>
      </c>
      <c r="K1954" s="12">
        <v>18.899999999999999</v>
      </c>
    </row>
    <row r="1955" spans="1:11" x14ac:dyDescent="0.25">
      <c r="A1955" s="1">
        <v>43345</v>
      </c>
      <c r="B1955" t="s">
        <v>46</v>
      </c>
      <c r="C1955" t="s">
        <v>4814</v>
      </c>
      <c r="D1955" t="s">
        <v>37</v>
      </c>
      <c r="E1955" t="s">
        <v>23</v>
      </c>
      <c r="F1955" t="s">
        <v>262</v>
      </c>
      <c r="G1955" t="s">
        <v>263</v>
      </c>
      <c r="H1955" t="s">
        <v>144</v>
      </c>
      <c r="I1955" t="s">
        <v>28</v>
      </c>
      <c r="J1955" t="s">
        <v>32</v>
      </c>
      <c r="K1955" s="12">
        <v>1282.4100000000001</v>
      </c>
    </row>
    <row r="1956" spans="1:11" x14ac:dyDescent="0.25">
      <c r="A1956" s="1">
        <v>43345</v>
      </c>
      <c r="B1956" t="s">
        <v>46</v>
      </c>
      <c r="C1956" t="s">
        <v>4814</v>
      </c>
      <c r="D1956" t="s">
        <v>37</v>
      </c>
      <c r="E1956" t="s">
        <v>23</v>
      </c>
      <c r="F1956" t="s">
        <v>262</v>
      </c>
      <c r="G1956" t="s">
        <v>263</v>
      </c>
      <c r="H1956" t="s">
        <v>144</v>
      </c>
      <c r="I1956" t="s">
        <v>42</v>
      </c>
      <c r="J1956" t="s">
        <v>64</v>
      </c>
      <c r="K1956" s="12">
        <v>4.92</v>
      </c>
    </row>
    <row r="1957" spans="1:11" x14ac:dyDescent="0.25">
      <c r="A1957" s="1">
        <v>43345</v>
      </c>
      <c r="B1957" t="s">
        <v>46</v>
      </c>
      <c r="C1957" t="s">
        <v>4814</v>
      </c>
      <c r="D1957" t="s">
        <v>37</v>
      </c>
      <c r="E1957" t="s">
        <v>23</v>
      </c>
      <c r="F1957" t="s">
        <v>262</v>
      </c>
      <c r="G1957" t="s">
        <v>263</v>
      </c>
      <c r="H1957" t="s">
        <v>144</v>
      </c>
      <c r="I1957" t="s">
        <v>67</v>
      </c>
      <c r="J1957" t="s">
        <v>157</v>
      </c>
      <c r="K1957" s="12">
        <v>238</v>
      </c>
    </row>
    <row r="1958" spans="1:11" x14ac:dyDescent="0.25">
      <c r="A1958" s="1">
        <v>43345</v>
      </c>
      <c r="B1958" t="s">
        <v>46</v>
      </c>
      <c r="C1958" t="s">
        <v>4814</v>
      </c>
      <c r="D1958" t="s">
        <v>37</v>
      </c>
      <c r="E1958" t="s">
        <v>23</v>
      </c>
      <c r="F1958" t="s">
        <v>262</v>
      </c>
      <c r="G1958" t="s">
        <v>263</v>
      </c>
      <c r="H1958" t="s">
        <v>144</v>
      </c>
      <c r="I1958" t="s">
        <v>67</v>
      </c>
      <c r="J1958" t="s">
        <v>157</v>
      </c>
      <c r="K1958" s="12">
        <v>167.97</v>
      </c>
    </row>
    <row r="1959" spans="1:11" x14ac:dyDescent="0.25">
      <c r="A1959" s="1">
        <v>43345</v>
      </c>
      <c r="B1959" t="s">
        <v>46</v>
      </c>
      <c r="C1959" t="s">
        <v>4814</v>
      </c>
      <c r="D1959" t="s">
        <v>37</v>
      </c>
      <c r="E1959" t="s">
        <v>23</v>
      </c>
      <c r="F1959" t="s">
        <v>262</v>
      </c>
      <c r="G1959" t="s">
        <v>263</v>
      </c>
      <c r="H1959" t="s">
        <v>144</v>
      </c>
      <c r="I1959" t="s">
        <v>42</v>
      </c>
      <c r="J1959" t="s">
        <v>86</v>
      </c>
      <c r="K1959" s="12">
        <v>17.12</v>
      </c>
    </row>
    <row r="1960" spans="1:11" x14ac:dyDescent="0.25">
      <c r="A1960" s="1">
        <v>43353</v>
      </c>
      <c r="B1960" t="s">
        <v>19</v>
      </c>
      <c r="C1960" t="s">
        <v>2944</v>
      </c>
      <c r="D1960" t="s">
        <v>22</v>
      </c>
      <c r="E1960" t="s">
        <v>23</v>
      </c>
      <c r="F1960" t="s">
        <v>314</v>
      </c>
      <c r="G1960" t="s">
        <v>593</v>
      </c>
      <c r="H1960" t="s">
        <v>101</v>
      </c>
      <c r="I1960" t="s">
        <v>42</v>
      </c>
      <c r="J1960" t="s">
        <v>71</v>
      </c>
      <c r="K1960" s="12">
        <v>16.2</v>
      </c>
    </row>
    <row r="1961" spans="1:11" x14ac:dyDescent="0.25">
      <c r="A1961" s="1">
        <v>43353</v>
      </c>
      <c r="B1961" t="s">
        <v>19</v>
      </c>
      <c r="C1961" t="s">
        <v>2944</v>
      </c>
      <c r="D1961" t="s">
        <v>22</v>
      </c>
      <c r="E1961" t="s">
        <v>23</v>
      </c>
      <c r="F1961" t="s">
        <v>314</v>
      </c>
      <c r="G1961" t="s">
        <v>593</v>
      </c>
      <c r="H1961" t="s">
        <v>101</v>
      </c>
      <c r="I1961" t="s">
        <v>42</v>
      </c>
      <c r="J1961" t="s">
        <v>74</v>
      </c>
      <c r="K1961" s="12">
        <v>33.99</v>
      </c>
    </row>
    <row r="1962" spans="1:11" x14ac:dyDescent="0.25">
      <c r="A1962" s="1">
        <v>43353</v>
      </c>
      <c r="B1962" t="s">
        <v>19</v>
      </c>
      <c r="C1962" t="s">
        <v>2944</v>
      </c>
      <c r="D1962" t="s">
        <v>22</v>
      </c>
      <c r="E1962" t="s">
        <v>23</v>
      </c>
      <c r="F1962" t="s">
        <v>314</v>
      </c>
      <c r="G1962" t="s">
        <v>593</v>
      </c>
      <c r="H1962" t="s">
        <v>101</v>
      </c>
      <c r="I1962" t="s">
        <v>67</v>
      </c>
      <c r="J1962" t="s">
        <v>157</v>
      </c>
      <c r="K1962" s="12">
        <v>296.85000000000002</v>
      </c>
    </row>
    <row r="1963" spans="1:11" x14ac:dyDescent="0.25">
      <c r="A1963" s="1">
        <v>43353</v>
      </c>
      <c r="B1963" t="s">
        <v>19</v>
      </c>
      <c r="C1963" t="s">
        <v>2944</v>
      </c>
      <c r="D1963" t="s">
        <v>22</v>
      </c>
      <c r="E1963" t="s">
        <v>23</v>
      </c>
      <c r="F1963" t="s">
        <v>314</v>
      </c>
      <c r="G1963" t="s">
        <v>593</v>
      </c>
      <c r="H1963" t="s">
        <v>101</v>
      </c>
      <c r="I1963" t="s">
        <v>67</v>
      </c>
      <c r="J1963" t="s">
        <v>157</v>
      </c>
      <c r="K1963" s="12">
        <v>112.8</v>
      </c>
    </row>
    <row r="1964" spans="1:11" x14ac:dyDescent="0.25">
      <c r="A1964" s="1">
        <v>43353</v>
      </c>
      <c r="B1964" t="s">
        <v>19</v>
      </c>
      <c r="C1964" t="s">
        <v>2944</v>
      </c>
      <c r="D1964" t="s">
        <v>22</v>
      </c>
      <c r="E1964" t="s">
        <v>23</v>
      </c>
      <c r="F1964" t="s">
        <v>314</v>
      </c>
      <c r="G1964" t="s">
        <v>593</v>
      </c>
      <c r="H1964" t="s">
        <v>101</v>
      </c>
      <c r="I1964" t="s">
        <v>42</v>
      </c>
      <c r="J1964" t="s">
        <v>71</v>
      </c>
      <c r="K1964" s="12">
        <v>13.71</v>
      </c>
    </row>
    <row r="1965" spans="1:11" x14ac:dyDescent="0.25">
      <c r="A1965" s="1">
        <v>43353</v>
      </c>
      <c r="B1965" t="s">
        <v>19</v>
      </c>
      <c r="C1965" t="s">
        <v>2944</v>
      </c>
      <c r="D1965" t="s">
        <v>22</v>
      </c>
      <c r="E1965" t="s">
        <v>23</v>
      </c>
      <c r="F1965" t="s">
        <v>314</v>
      </c>
      <c r="G1965" t="s">
        <v>593</v>
      </c>
      <c r="H1965" t="s">
        <v>101</v>
      </c>
      <c r="I1965" t="s">
        <v>42</v>
      </c>
      <c r="J1965" t="s">
        <v>86</v>
      </c>
      <c r="K1965" s="12">
        <v>24.9</v>
      </c>
    </row>
    <row r="1966" spans="1:11" x14ac:dyDescent="0.25">
      <c r="A1966" s="1">
        <v>43353</v>
      </c>
      <c r="B1966" t="s">
        <v>19</v>
      </c>
      <c r="C1966" t="s">
        <v>2944</v>
      </c>
      <c r="D1966" t="s">
        <v>22</v>
      </c>
      <c r="E1966" t="s">
        <v>23</v>
      </c>
      <c r="F1966" t="s">
        <v>314</v>
      </c>
      <c r="G1966" t="s">
        <v>593</v>
      </c>
      <c r="H1966" t="s">
        <v>101</v>
      </c>
      <c r="I1966" t="s">
        <v>42</v>
      </c>
      <c r="J1966" t="s">
        <v>55</v>
      </c>
      <c r="K1966" s="12">
        <v>286.29000000000002</v>
      </c>
    </row>
    <row r="1967" spans="1:11" x14ac:dyDescent="0.25">
      <c r="A1967" s="1">
        <v>43353</v>
      </c>
      <c r="B1967" t="s">
        <v>19</v>
      </c>
      <c r="C1967" t="s">
        <v>2944</v>
      </c>
      <c r="D1967" t="s">
        <v>22</v>
      </c>
      <c r="E1967" t="s">
        <v>23</v>
      </c>
      <c r="F1967" t="s">
        <v>314</v>
      </c>
      <c r="G1967" t="s">
        <v>593</v>
      </c>
      <c r="H1967" t="s">
        <v>101</v>
      </c>
      <c r="I1967" t="s">
        <v>42</v>
      </c>
      <c r="J1967" t="s">
        <v>74</v>
      </c>
      <c r="K1967" s="12">
        <v>24.18</v>
      </c>
    </row>
    <row r="1968" spans="1:11" x14ac:dyDescent="0.25">
      <c r="A1968" s="1">
        <v>43455</v>
      </c>
      <c r="B1968" t="s">
        <v>46</v>
      </c>
      <c r="C1968" t="s">
        <v>1774</v>
      </c>
      <c r="D1968" t="s">
        <v>22</v>
      </c>
      <c r="E1968" t="s">
        <v>23</v>
      </c>
      <c r="F1968" t="s">
        <v>4829</v>
      </c>
      <c r="G1968" t="s">
        <v>786</v>
      </c>
      <c r="H1968" t="s">
        <v>144</v>
      </c>
      <c r="I1968" t="s">
        <v>67</v>
      </c>
      <c r="J1968" t="s">
        <v>68</v>
      </c>
      <c r="K1968" s="12">
        <v>281.97000000000003</v>
      </c>
    </row>
    <row r="1969" spans="1:11" x14ac:dyDescent="0.25">
      <c r="A1969" s="1">
        <v>43455</v>
      </c>
      <c r="B1969" t="s">
        <v>46</v>
      </c>
      <c r="C1969" t="s">
        <v>1774</v>
      </c>
      <c r="D1969" t="s">
        <v>22</v>
      </c>
      <c r="E1969" t="s">
        <v>23</v>
      </c>
      <c r="F1969" t="s">
        <v>4829</v>
      </c>
      <c r="G1969" t="s">
        <v>786</v>
      </c>
      <c r="H1969" t="s">
        <v>144</v>
      </c>
      <c r="I1969" t="s">
        <v>42</v>
      </c>
      <c r="J1969" t="s">
        <v>575</v>
      </c>
      <c r="K1969" s="12">
        <v>69.5</v>
      </c>
    </row>
    <row r="1970" spans="1:11" x14ac:dyDescent="0.25">
      <c r="A1970" s="1">
        <v>43455</v>
      </c>
      <c r="B1970" t="s">
        <v>46</v>
      </c>
      <c r="C1970" t="s">
        <v>1774</v>
      </c>
      <c r="D1970" t="s">
        <v>22</v>
      </c>
      <c r="E1970" t="s">
        <v>23</v>
      </c>
      <c r="F1970" t="s">
        <v>4829</v>
      </c>
      <c r="G1970" t="s">
        <v>786</v>
      </c>
      <c r="H1970" t="s">
        <v>144</v>
      </c>
      <c r="I1970" t="s">
        <v>42</v>
      </c>
      <c r="J1970" t="s">
        <v>86</v>
      </c>
      <c r="K1970" s="12">
        <v>166.44</v>
      </c>
    </row>
    <row r="1971" spans="1:11" x14ac:dyDescent="0.25">
      <c r="A1971" s="1">
        <v>43366</v>
      </c>
      <c r="B1971" t="s">
        <v>46</v>
      </c>
      <c r="C1971" t="s">
        <v>1872</v>
      </c>
      <c r="D1971" t="s">
        <v>22</v>
      </c>
      <c r="E1971" t="s">
        <v>23</v>
      </c>
      <c r="F1971" t="s">
        <v>4553</v>
      </c>
      <c r="G1971" t="s">
        <v>646</v>
      </c>
      <c r="H1971" t="s">
        <v>101</v>
      </c>
      <c r="I1971" t="s">
        <v>67</v>
      </c>
      <c r="J1971" t="s">
        <v>157</v>
      </c>
      <c r="K1971" s="12">
        <v>291.95999999999998</v>
      </c>
    </row>
    <row r="1972" spans="1:11" x14ac:dyDescent="0.25">
      <c r="A1972" s="1">
        <v>43226</v>
      </c>
      <c r="B1972" t="s">
        <v>46</v>
      </c>
      <c r="C1972" t="s">
        <v>4485</v>
      </c>
      <c r="D1972" t="s">
        <v>98</v>
      </c>
      <c r="E1972" t="s">
        <v>23</v>
      </c>
      <c r="F1972" t="s">
        <v>299</v>
      </c>
      <c r="G1972" t="s">
        <v>207</v>
      </c>
      <c r="H1972" t="s">
        <v>101</v>
      </c>
      <c r="I1972" t="s">
        <v>42</v>
      </c>
      <c r="J1972" t="s">
        <v>64</v>
      </c>
      <c r="K1972" s="12">
        <v>6.4080000000000004</v>
      </c>
    </row>
    <row r="1973" spans="1:11" x14ac:dyDescent="0.25">
      <c r="A1973" s="1">
        <v>43226</v>
      </c>
      <c r="B1973" t="s">
        <v>46</v>
      </c>
      <c r="C1973" t="s">
        <v>4485</v>
      </c>
      <c r="D1973" t="s">
        <v>98</v>
      </c>
      <c r="E1973" t="s">
        <v>23</v>
      </c>
      <c r="F1973" t="s">
        <v>299</v>
      </c>
      <c r="G1973" t="s">
        <v>207</v>
      </c>
      <c r="H1973" t="s">
        <v>101</v>
      </c>
      <c r="I1973" t="s">
        <v>67</v>
      </c>
      <c r="J1973" t="s">
        <v>157</v>
      </c>
      <c r="K1973" s="12">
        <v>408.74400000000003</v>
      </c>
    </row>
    <row r="1974" spans="1:11" x14ac:dyDescent="0.25">
      <c r="A1974" s="1">
        <v>42352</v>
      </c>
      <c r="B1974" t="s">
        <v>46</v>
      </c>
      <c r="C1974" t="s">
        <v>4836</v>
      </c>
      <c r="D1974" t="s">
        <v>22</v>
      </c>
      <c r="E1974" t="s">
        <v>23</v>
      </c>
      <c r="F1974" t="s">
        <v>299</v>
      </c>
      <c r="G1974" t="s">
        <v>207</v>
      </c>
      <c r="H1974" t="s">
        <v>101</v>
      </c>
      <c r="I1974" t="s">
        <v>42</v>
      </c>
      <c r="J1974" t="s">
        <v>71</v>
      </c>
      <c r="K1974" s="12">
        <v>5.1040000000000001</v>
      </c>
    </row>
    <row r="1975" spans="1:11" x14ac:dyDescent="0.25">
      <c r="A1975" s="1">
        <v>42352</v>
      </c>
      <c r="B1975" t="s">
        <v>46</v>
      </c>
      <c r="C1975" t="s">
        <v>4836</v>
      </c>
      <c r="D1975" t="s">
        <v>22</v>
      </c>
      <c r="E1975" t="s">
        <v>23</v>
      </c>
      <c r="F1975" t="s">
        <v>299</v>
      </c>
      <c r="G1975" t="s">
        <v>207</v>
      </c>
      <c r="H1975" t="s">
        <v>101</v>
      </c>
      <c r="I1975" t="s">
        <v>42</v>
      </c>
      <c r="J1975" t="s">
        <v>265</v>
      </c>
      <c r="K1975" s="12">
        <v>2.8959999999999999</v>
      </c>
    </row>
    <row r="1976" spans="1:11" x14ac:dyDescent="0.25">
      <c r="A1976" s="1">
        <v>42352</v>
      </c>
      <c r="B1976" t="s">
        <v>46</v>
      </c>
      <c r="C1976" t="s">
        <v>4836</v>
      </c>
      <c r="D1976" t="s">
        <v>22</v>
      </c>
      <c r="E1976" t="s">
        <v>23</v>
      </c>
      <c r="F1976" t="s">
        <v>299</v>
      </c>
      <c r="G1976" t="s">
        <v>207</v>
      </c>
      <c r="H1976" t="s">
        <v>101</v>
      </c>
      <c r="I1976" t="s">
        <v>67</v>
      </c>
      <c r="J1976" t="s">
        <v>157</v>
      </c>
      <c r="K1976" s="12">
        <v>35.015999999999998</v>
      </c>
    </row>
    <row r="1977" spans="1:11" x14ac:dyDescent="0.25">
      <c r="A1977" s="1">
        <v>42295</v>
      </c>
      <c r="B1977" t="s">
        <v>19</v>
      </c>
      <c r="C1977" t="s">
        <v>1108</v>
      </c>
      <c r="D1977" t="s">
        <v>37</v>
      </c>
      <c r="E1977" t="s">
        <v>23</v>
      </c>
      <c r="F1977" t="s">
        <v>1818</v>
      </c>
      <c r="G1977" t="s">
        <v>354</v>
      </c>
      <c r="H1977" t="s">
        <v>26</v>
      </c>
      <c r="I1977" t="s">
        <v>42</v>
      </c>
      <c r="J1977" t="s">
        <v>55</v>
      </c>
      <c r="K1977" s="12">
        <v>275.97000000000003</v>
      </c>
    </row>
    <row r="1978" spans="1:11" x14ac:dyDescent="0.25">
      <c r="A1978" s="1">
        <v>42295</v>
      </c>
      <c r="B1978" t="s">
        <v>19</v>
      </c>
      <c r="C1978" t="s">
        <v>1108</v>
      </c>
      <c r="D1978" t="s">
        <v>37</v>
      </c>
      <c r="E1978" t="s">
        <v>23</v>
      </c>
      <c r="F1978" t="s">
        <v>1818</v>
      </c>
      <c r="G1978" t="s">
        <v>354</v>
      </c>
      <c r="H1978" t="s">
        <v>26</v>
      </c>
      <c r="I1978" t="s">
        <v>67</v>
      </c>
      <c r="J1978" t="s">
        <v>68</v>
      </c>
      <c r="K1978" s="12">
        <v>1394.95</v>
      </c>
    </row>
    <row r="1979" spans="1:11" x14ac:dyDescent="0.25">
      <c r="A1979" s="1">
        <v>42295</v>
      </c>
      <c r="B1979" t="s">
        <v>19</v>
      </c>
      <c r="C1979" t="s">
        <v>1108</v>
      </c>
      <c r="D1979" t="s">
        <v>37</v>
      </c>
      <c r="E1979" t="s">
        <v>23</v>
      </c>
      <c r="F1979" t="s">
        <v>1818</v>
      </c>
      <c r="G1979" t="s">
        <v>354</v>
      </c>
      <c r="H1979" t="s">
        <v>26</v>
      </c>
      <c r="I1979" t="s">
        <v>28</v>
      </c>
      <c r="J1979" t="s">
        <v>32</v>
      </c>
      <c r="K1979" s="12">
        <v>545.88</v>
      </c>
    </row>
    <row r="1980" spans="1:11" x14ac:dyDescent="0.25">
      <c r="A1980" s="1">
        <v>42498</v>
      </c>
      <c r="B1980" t="s">
        <v>46</v>
      </c>
      <c r="C1980" t="s">
        <v>1823</v>
      </c>
      <c r="D1980" t="s">
        <v>22</v>
      </c>
      <c r="E1980" t="s">
        <v>23</v>
      </c>
      <c r="F1980" t="s">
        <v>1977</v>
      </c>
      <c r="G1980" t="s">
        <v>416</v>
      </c>
      <c r="H1980" t="s">
        <v>40</v>
      </c>
      <c r="I1980" t="s">
        <v>42</v>
      </c>
      <c r="J1980" t="s">
        <v>64</v>
      </c>
      <c r="K1980" s="12">
        <v>5.2480000000000002</v>
      </c>
    </row>
    <row r="1981" spans="1:11" x14ac:dyDescent="0.25">
      <c r="A1981" s="1">
        <v>42839</v>
      </c>
      <c r="B1981" t="s">
        <v>1289</v>
      </c>
      <c r="C1981" t="s">
        <v>3745</v>
      </c>
      <c r="D1981" t="s">
        <v>22</v>
      </c>
      <c r="E1981" t="s">
        <v>23</v>
      </c>
      <c r="F1981" t="s">
        <v>3947</v>
      </c>
      <c r="G1981" t="s">
        <v>306</v>
      </c>
      <c r="H1981" t="s">
        <v>40</v>
      </c>
      <c r="I1981" t="s">
        <v>28</v>
      </c>
      <c r="J1981" t="s">
        <v>32</v>
      </c>
      <c r="K1981" s="12">
        <v>933.53599999999994</v>
      </c>
    </row>
    <row r="1982" spans="1:11" x14ac:dyDescent="0.25">
      <c r="A1982" s="1">
        <v>42839</v>
      </c>
      <c r="B1982" t="s">
        <v>1289</v>
      </c>
      <c r="C1982" t="s">
        <v>3745</v>
      </c>
      <c r="D1982" t="s">
        <v>22</v>
      </c>
      <c r="E1982" t="s">
        <v>23</v>
      </c>
      <c r="F1982" t="s">
        <v>3947</v>
      </c>
      <c r="G1982" t="s">
        <v>306</v>
      </c>
      <c r="H1982" t="s">
        <v>40</v>
      </c>
      <c r="I1982" t="s">
        <v>42</v>
      </c>
      <c r="J1982" t="s">
        <v>55</v>
      </c>
      <c r="K1982" s="12">
        <v>42.975999999999999</v>
      </c>
    </row>
    <row r="1983" spans="1:11" x14ac:dyDescent="0.25">
      <c r="A1983" s="1">
        <v>42718</v>
      </c>
      <c r="B1983" t="s">
        <v>19</v>
      </c>
      <c r="C1983" t="s">
        <v>1319</v>
      </c>
      <c r="D1983" t="s">
        <v>37</v>
      </c>
      <c r="E1983" t="s">
        <v>23</v>
      </c>
      <c r="F1983" t="s">
        <v>493</v>
      </c>
      <c r="G1983" t="s">
        <v>1271</v>
      </c>
      <c r="H1983" t="s">
        <v>26</v>
      </c>
      <c r="I1983" t="s">
        <v>42</v>
      </c>
      <c r="J1983" t="s">
        <v>71</v>
      </c>
      <c r="K1983" s="12">
        <v>3.76</v>
      </c>
    </row>
    <row r="1984" spans="1:11" x14ac:dyDescent="0.25">
      <c r="A1984" s="1">
        <v>42341</v>
      </c>
      <c r="B1984" t="s">
        <v>46</v>
      </c>
      <c r="C1984" t="s">
        <v>1366</v>
      </c>
      <c r="D1984" t="s">
        <v>22</v>
      </c>
      <c r="E1984" t="s">
        <v>23</v>
      </c>
      <c r="F1984" t="s">
        <v>4852</v>
      </c>
      <c r="G1984" t="s">
        <v>646</v>
      </c>
      <c r="H1984" t="s">
        <v>101</v>
      </c>
      <c r="I1984" t="s">
        <v>67</v>
      </c>
      <c r="J1984" t="s">
        <v>68</v>
      </c>
      <c r="K1984" s="12">
        <v>479.96</v>
      </c>
    </row>
    <row r="1985" spans="1:11" x14ac:dyDescent="0.25">
      <c r="A1985" s="1">
        <v>42333</v>
      </c>
      <c r="B1985" t="s">
        <v>19</v>
      </c>
      <c r="C1985" t="s">
        <v>3646</v>
      </c>
      <c r="D1985" t="s">
        <v>37</v>
      </c>
      <c r="E1985" t="s">
        <v>23</v>
      </c>
      <c r="F1985" t="s">
        <v>990</v>
      </c>
      <c r="G1985" t="s">
        <v>39</v>
      </c>
      <c r="H1985" t="s">
        <v>40</v>
      </c>
      <c r="I1985" t="s">
        <v>42</v>
      </c>
      <c r="J1985" t="s">
        <v>74</v>
      </c>
      <c r="K1985" s="12">
        <v>320.88</v>
      </c>
    </row>
    <row r="1986" spans="1:11" x14ac:dyDescent="0.25">
      <c r="A1986" s="1">
        <v>42333</v>
      </c>
      <c r="B1986" t="s">
        <v>19</v>
      </c>
      <c r="C1986" t="s">
        <v>3646</v>
      </c>
      <c r="D1986" t="s">
        <v>37</v>
      </c>
      <c r="E1986" t="s">
        <v>23</v>
      </c>
      <c r="F1986" t="s">
        <v>990</v>
      </c>
      <c r="G1986" t="s">
        <v>39</v>
      </c>
      <c r="H1986" t="s">
        <v>40</v>
      </c>
      <c r="I1986" t="s">
        <v>28</v>
      </c>
      <c r="J1986" t="s">
        <v>61</v>
      </c>
      <c r="K1986" s="12">
        <v>23.88</v>
      </c>
    </row>
    <row r="1987" spans="1:11" x14ac:dyDescent="0.25">
      <c r="A1987" s="1">
        <v>42333</v>
      </c>
      <c r="B1987" t="s">
        <v>19</v>
      </c>
      <c r="C1987" t="s">
        <v>3646</v>
      </c>
      <c r="D1987" t="s">
        <v>37</v>
      </c>
      <c r="E1987" t="s">
        <v>23</v>
      </c>
      <c r="F1987" t="s">
        <v>990</v>
      </c>
      <c r="G1987" t="s">
        <v>39</v>
      </c>
      <c r="H1987" t="s">
        <v>40</v>
      </c>
      <c r="I1987" t="s">
        <v>42</v>
      </c>
      <c r="J1987" t="s">
        <v>86</v>
      </c>
      <c r="K1987" s="12">
        <v>26.76</v>
      </c>
    </row>
    <row r="1988" spans="1:11" x14ac:dyDescent="0.25">
      <c r="A1988" s="1">
        <v>42941</v>
      </c>
      <c r="B1988" t="s">
        <v>184</v>
      </c>
      <c r="C1988" t="s">
        <v>4858</v>
      </c>
      <c r="D1988" t="s">
        <v>22</v>
      </c>
      <c r="E1988" t="s">
        <v>23</v>
      </c>
      <c r="F1988" t="s">
        <v>493</v>
      </c>
      <c r="G1988" t="s">
        <v>494</v>
      </c>
      <c r="H1988" t="s">
        <v>144</v>
      </c>
      <c r="I1988" t="s">
        <v>67</v>
      </c>
      <c r="J1988" t="s">
        <v>1215</v>
      </c>
      <c r="K1988" s="12">
        <v>1439.9760000000001</v>
      </c>
    </row>
    <row r="1989" spans="1:11" x14ac:dyDescent="0.25">
      <c r="A1989" s="1">
        <v>42683</v>
      </c>
      <c r="B1989" t="s">
        <v>46</v>
      </c>
      <c r="C1989" t="s">
        <v>4714</v>
      </c>
      <c r="D1989" t="s">
        <v>22</v>
      </c>
      <c r="E1989" t="s">
        <v>23</v>
      </c>
      <c r="F1989" t="s">
        <v>314</v>
      </c>
      <c r="G1989" t="s">
        <v>593</v>
      </c>
      <c r="H1989" t="s">
        <v>101</v>
      </c>
      <c r="I1989" t="s">
        <v>42</v>
      </c>
      <c r="J1989" t="s">
        <v>71</v>
      </c>
      <c r="K1989" s="12">
        <v>17.22</v>
      </c>
    </row>
    <row r="1990" spans="1:11" x14ac:dyDescent="0.25">
      <c r="A1990" s="1">
        <v>42683</v>
      </c>
      <c r="B1990" t="s">
        <v>46</v>
      </c>
      <c r="C1990" t="s">
        <v>4714</v>
      </c>
      <c r="D1990" t="s">
        <v>22</v>
      </c>
      <c r="E1990" t="s">
        <v>23</v>
      </c>
      <c r="F1990" t="s">
        <v>314</v>
      </c>
      <c r="G1990" t="s">
        <v>593</v>
      </c>
      <c r="H1990" t="s">
        <v>101</v>
      </c>
      <c r="I1990" t="s">
        <v>28</v>
      </c>
      <c r="J1990" t="s">
        <v>52</v>
      </c>
      <c r="K1990" s="12">
        <v>1024.3800000000001</v>
      </c>
    </row>
    <row r="1991" spans="1:11" x14ac:dyDescent="0.25">
      <c r="A1991" s="1">
        <v>42683</v>
      </c>
      <c r="B1991" t="s">
        <v>46</v>
      </c>
      <c r="C1991" t="s">
        <v>4714</v>
      </c>
      <c r="D1991" t="s">
        <v>22</v>
      </c>
      <c r="E1991" t="s">
        <v>23</v>
      </c>
      <c r="F1991" t="s">
        <v>314</v>
      </c>
      <c r="G1991" t="s">
        <v>593</v>
      </c>
      <c r="H1991" t="s">
        <v>101</v>
      </c>
      <c r="I1991" t="s">
        <v>42</v>
      </c>
      <c r="J1991" t="s">
        <v>169</v>
      </c>
      <c r="K1991" s="12">
        <v>26.22</v>
      </c>
    </row>
    <row r="1992" spans="1:11" x14ac:dyDescent="0.25">
      <c r="A1992" s="1">
        <v>42683</v>
      </c>
      <c r="B1992" t="s">
        <v>46</v>
      </c>
      <c r="C1992" t="s">
        <v>4714</v>
      </c>
      <c r="D1992" t="s">
        <v>22</v>
      </c>
      <c r="E1992" t="s">
        <v>23</v>
      </c>
      <c r="F1992" t="s">
        <v>314</v>
      </c>
      <c r="G1992" t="s">
        <v>593</v>
      </c>
      <c r="H1992" t="s">
        <v>101</v>
      </c>
      <c r="I1992" t="s">
        <v>42</v>
      </c>
      <c r="J1992" t="s">
        <v>86</v>
      </c>
      <c r="K1992" s="12">
        <v>17.34</v>
      </c>
    </row>
    <row r="1993" spans="1:11" x14ac:dyDescent="0.25">
      <c r="A1993" s="1">
        <v>43155</v>
      </c>
      <c r="B1993" t="s">
        <v>46</v>
      </c>
      <c r="C1993" t="s">
        <v>4858</v>
      </c>
      <c r="D1993" t="s">
        <v>22</v>
      </c>
      <c r="E1993" t="s">
        <v>23</v>
      </c>
      <c r="F1993" t="s">
        <v>142</v>
      </c>
      <c r="G1993" t="s">
        <v>143</v>
      </c>
      <c r="H1993" t="s">
        <v>144</v>
      </c>
      <c r="I1993" t="s">
        <v>42</v>
      </c>
      <c r="J1993" t="s">
        <v>71</v>
      </c>
      <c r="K1993" s="12">
        <v>4.9560000000000004</v>
      </c>
    </row>
    <row r="1994" spans="1:11" x14ac:dyDescent="0.25">
      <c r="A1994" s="1">
        <v>43276</v>
      </c>
      <c r="B1994" t="s">
        <v>46</v>
      </c>
      <c r="C1994" t="s">
        <v>4485</v>
      </c>
      <c r="D1994" t="s">
        <v>98</v>
      </c>
      <c r="E1994" t="s">
        <v>23</v>
      </c>
      <c r="F1994" t="s">
        <v>314</v>
      </c>
      <c r="G1994" t="s">
        <v>416</v>
      </c>
      <c r="H1994" t="s">
        <v>40</v>
      </c>
      <c r="I1994" t="s">
        <v>42</v>
      </c>
      <c r="J1994" t="s">
        <v>43</v>
      </c>
      <c r="K1994" s="12">
        <v>71.040000000000006</v>
      </c>
    </row>
    <row r="1995" spans="1:11" x14ac:dyDescent="0.25">
      <c r="A1995" s="1">
        <v>43276</v>
      </c>
      <c r="B1995" t="s">
        <v>46</v>
      </c>
      <c r="C1995" t="s">
        <v>4485</v>
      </c>
      <c r="D1995" t="s">
        <v>98</v>
      </c>
      <c r="E1995" t="s">
        <v>23</v>
      </c>
      <c r="F1995" t="s">
        <v>314</v>
      </c>
      <c r="G1995" t="s">
        <v>416</v>
      </c>
      <c r="H1995" t="s">
        <v>40</v>
      </c>
      <c r="I1995" t="s">
        <v>42</v>
      </c>
      <c r="J1995" t="s">
        <v>64</v>
      </c>
      <c r="K1995" s="12">
        <v>5.3440000000000003</v>
      </c>
    </row>
    <row r="1996" spans="1:11" x14ac:dyDescent="0.25">
      <c r="A1996" s="1">
        <v>43276</v>
      </c>
      <c r="B1996" t="s">
        <v>46</v>
      </c>
      <c r="C1996" t="s">
        <v>4485</v>
      </c>
      <c r="D1996" t="s">
        <v>98</v>
      </c>
      <c r="E1996" t="s">
        <v>23</v>
      </c>
      <c r="F1996" t="s">
        <v>314</v>
      </c>
      <c r="G1996" t="s">
        <v>416</v>
      </c>
      <c r="H1996" t="s">
        <v>40</v>
      </c>
      <c r="I1996" t="s">
        <v>42</v>
      </c>
      <c r="J1996" t="s">
        <v>265</v>
      </c>
      <c r="K1996" s="12">
        <v>11.304</v>
      </c>
    </row>
    <row r="1997" spans="1:11" x14ac:dyDescent="0.25">
      <c r="A1997" s="1">
        <v>43436</v>
      </c>
      <c r="B1997" t="s">
        <v>19</v>
      </c>
      <c r="C1997" t="s">
        <v>4875</v>
      </c>
      <c r="D1997" t="s">
        <v>22</v>
      </c>
      <c r="E1997" t="s">
        <v>23</v>
      </c>
      <c r="F1997" t="s">
        <v>180</v>
      </c>
      <c r="G1997" t="s">
        <v>100</v>
      </c>
      <c r="H1997" t="s">
        <v>101</v>
      </c>
      <c r="I1997" t="s">
        <v>42</v>
      </c>
      <c r="J1997" t="s">
        <v>74</v>
      </c>
      <c r="K1997" s="12">
        <v>294.62</v>
      </c>
    </row>
    <row r="1998" spans="1:11" x14ac:dyDescent="0.25">
      <c r="A1998" s="1">
        <v>43436</v>
      </c>
      <c r="B1998" t="s">
        <v>19</v>
      </c>
      <c r="C1998" t="s">
        <v>4875</v>
      </c>
      <c r="D1998" t="s">
        <v>22</v>
      </c>
      <c r="E1998" t="s">
        <v>23</v>
      </c>
      <c r="F1998" t="s">
        <v>180</v>
      </c>
      <c r="G1998" t="s">
        <v>100</v>
      </c>
      <c r="H1998" t="s">
        <v>101</v>
      </c>
      <c r="I1998" t="s">
        <v>28</v>
      </c>
      <c r="J1998" t="s">
        <v>61</v>
      </c>
      <c r="K1998" s="12">
        <v>8.7520000000000007</v>
      </c>
    </row>
    <row r="1999" spans="1:11" x14ac:dyDescent="0.25">
      <c r="A1999" s="1">
        <v>42041</v>
      </c>
      <c r="B1999" t="s">
        <v>184</v>
      </c>
      <c r="C1999" t="s">
        <v>4598</v>
      </c>
      <c r="D1999" t="s">
        <v>37</v>
      </c>
      <c r="E1999" t="s">
        <v>23</v>
      </c>
      <c r="F1999" t="s">
        <v>4879</v>
      </c>
      <c r="G1999" t="s">
        <v>315</v>
      </c>
      <c r="H1999" t="s">
        <v>26</v>
      </c>
      <c r="I1999" t="s">
        <v>42</v>
      </c>
      <c r="J1999" t="s">
        <v>43</v>
      </c>
      <c r="K1999" s="12">
        <v>15</v>
      </c>
    </row>
    <row r="2000" spans="1:11" x14ac:dyDescent="0.25">
      <c r="A2000" s="1">
        <v>42041</v>
      </c>
      <c r="B2000" t="s">
        <v>184</v>
      </c>
      <c r="C2000" t="s">
        <v>4598</v>
      </c>
      <c r="D2000" t="s">
        <v>37</v>
      </c>
      <c r="E2000" t="s">
        <v>23</v>
      </c>
      <c r="F2000" t="s">
        <v>4879</v>
      </c>
      <c r="G2000" t="s">
        <v>315</v>
      </c>
      <c r="H2000" t="s">
        <v>26</v>
      </c>
      <c r="I2000" t="s">
        <v>67</v>
      </c>
      <c r="J2000" t="s">
        <v>68</v>
      </c>
      <c r="K2000" s="12">
        <v>161.61000000000001</v>
      </c>
    </row>
    <row r="2001" spans="1:11" x14ac:dyDescent="0.25">
      <c r="A2001" s="1">
        <v>42041</v>
      </c>
      <c r="B2001" t="s">
        <v>184</v>
      </c>
      <c r="C2001" t="s">
        <v>4598</v>
      </c>
      <c r="D2001" t="s">
        <v>37</v>
      </c>
      <c r="E2001" t="s">
        <v>23</v>
      </c>
      <c r="F2001" t="s">
        <v>4879</v>
      </c>
      <c r="G2001" t="s">
        <v>315</v>
      </c>
      <c r="H2001" t="s">
        <v>26</v>
      </c>
      <c r="I2001" t="s">
        <v>67</v>
      </c>
      <c r="J2001" t="s">
        <v>68</v>
      </c>
      <c r="K2001" s="12">
        <v>144.94999999999999</v>
      </c>
    </row>
    <row r="2002" spans="1:11" x14ac:dyDescent="0.25">
      <c r="A2002" s="1">
        <v>43201</v>
      </c>
      <c r="B2002" t="s">
        <v>46</v>
      </c>
      <c r="C2002" t="s">
        <v>4882</v>
      </c>
      <c r="D2002" t="s">
        <v>22</v>
      </c>
      <c r="E2002" t="s">
        <v>23</v>
      </c>
      <c r="F2002" t="s">
        <v>599</v>
      </c>
      <c r="G2002" t="s">
        <v>39</v>
      </c>
      <c r="H2002" t="s">
        <v>40</v>
      </c>
      <c r="I2002" t="s">
        <v>67</v>
      </c>
      <c r="J2002" t="s">
        <v>157</v>
      </c>
      <c r="K2002" s="12">
        <v>199.95</v>
      </c>
    </row>
    <row r="2003" spans="1:11" x14ac:dyDescent="0.25">
      <c r="A2003" s="1">
        <v>43201</v>
      </c>
      <c r="B2003" t="s">
        <v>46</v>
      </c>
      <c r="C2003" t="s">
        <v>4882</v>
      </c>
      <c r="D2003" t="s">
        <v>22</v>
      </c>
      <c r="E2003" t="s">
        <v>23</v>
      </c>
      <c r="F2003" t="s">
        <v>599</v>
      </c>
      <c r="G2003" t="s">
        <v>39</v>
      </c>
      <c r="H2003" t="s">
        <v>40</v>
      </c>
      <c r="I2003" t="s">
        <v>42</v>
      </c>
      <c r="J2003" t="s">
        <v>64</v>
      </c>
      <c r="K2003" s="12">
        <v>41.86</v>
      </c>
    </row>
    <row r="2004" spans="1:11" x14ac:dyDescent="0.25">
      <c r="A2004" s="1">
        <v>43459</v>
      </c>
      <c r="B2004" t="s">
        <v>19</v>
      </c>
      <c r="C2004" t="s">
        <v>4464</v>
      </c>
      <c r="D2004" t="s">
        <v>22</v>
      </c>
      <c r="E2004" t="s">
        <v>23</v>
      </c>
      <c r="F2004" t="s">
        <v>1474</v>
      </c>
      <c r="G2004" t="s">
        <v>25</v>
      </c>
      <c r="H2004" t="s">
        <v>26</v>
      </c>
      <c r="I2004" t="s">
        <v>42</v>
      </c>
      <c r="J2004" t="s">
        <v>55</v>
      </c>
      <c r="K2004" s="12">
        <v>95.94</v>
      </c>
    </row>
    <row r="2005" spans="1:11" x14ac:dyDescent="0.25">
      <c r="A2005" s="1">
        <v>43459</v>
      </c>
      <c r="B2005" t="s">
        <v>19</v>
      </c>
      <c r="C2005" t="s">
        <v>4464</v>
      </c>
      <c r="D2005" t="s">
        <v>22</v>
      </c>
      <c r="E2005" t="s">
        <v>23</v>
      </c>
      <c r="F2005" t="s">
        <v>1474</v>
      </c>
      <c r="G2005" t="s">
        <v>25</v>
      </c>
      <c r="H2005" t="s">
        <v>26</v>
      </c>
      <c r="I2005" t="s">
        <v>28</v>
      </c>
      <c r="J2005" t="s">
        <v>32</v>
      </c>
      <c r="K2005" s="12">
        <v>304.45</v>
      </c>
    </row>
    <row r="2006" spans="1:11" x14ac:dyDescent="0.25">
      <c r="A2006" s="1">
        <v>43201</v>
      </c>
      <c r="B2006" t="s">
        <v>46</v>
      </c>
      <c r="C2006" t="s">
        <v>2802</v>
      </c>
      <c r="D2006" t="s">
        <v>98</v>
      </c>
      <c r="E2006" t="s">
        <v>23</v>
      </c>
      <c r="F2006" t="s">
        <v>4885</v>
      </c>
      <c r="G2006" t="s">
        <v>100</v>
      </c>
      <c r="H2006" t="s">
        <v>101</v>
      </c>
      <c r="I2006" t="s">
        <v>42</v>
      </c>
      <c r="J2006" t="s">
        <v>71</v>
      </c>
      <c r="K2006" s="12">
        <v>11.364000000000001</v>
      </c>
    </row>
    <row r="2007" spans="1:11" x14ac:dyDescent="0.25">
      <c r="A2007" s="1">
        <v>42369</v>
      </c>
      <c r="B2007" t="s">
        <v>46</v>
      </c>
      <c r="C2007" t="s">
        <v>2810</v>
      </c>
      <c r="D2007" t="s">
        <v>37</v>
      </c>
      <c r="E2007" t="s">
        <v>23</v>
      </c>
      <c r="F2007" t="s">
        <v>378</v>
      </c>
      <c r="G2007" t="s">
        <v>593</v>
      </c>
      <c r="H2007" t="s">
        <v>101</v>
      </c>
      <c r="I2007" t="s">
        <v>42</v>
      </c>
      <c r="J2007" t="s">
        <v>64</v>
      </c>
      <c r="K2007" s="12">
        <v>29.68</v>
      </c>
    </row>
    <row r="2008" spans="1:11" x14ac:dyDescent="0.25">
      <c r="A2008" s="1">
        <v>42369</v>
      </c>
      <c r="B2008" t="s">
        <v>46</v>
      </c>
      <c r="C2008" t="s">
        <v>2810</v>
      </c>
      <c r="D2008" t="s">
        <v>37</v>
      </c>
      <c r="E2008" t="s">
        <v>23</v>
      </c>
      <c r="F2008" t="s">
        <v>378</v>
      </c>
      <c r="G2008" t="s">
        <v>593</v>
      </c>
      <c r="H2008" t="s">
        <v>101</v>
      </c>
      <c r="I2008" t="s">
        <v>67</v>
      </c>
      <c r="J2008" t="s">
        <v>157</v>
      </c>
      <c r="K2008" s="12">
        <v>47.53</v>
      </c>
    </row>
    <row r="2009" spans="1:11" x14ac:dyDescent="0.25">
      <c r="A2009" s="1">
        <v>43315</v>
      </c>
      <c r="B2009" t="s">
        <v>184</v>
      </c>
      <c r="C2009" t="s">
        <v>4152</v>
      </c>
      <c r="D2009" t="s">
        <v>22</v>
      </c>
      <c r="E2009" t="s">
        <v>23</v>
      </c>
      <c r="F2009" t="s">
        <v>299</v>
      </c>
      <c r="G2009" t="s">
        <v>207</v>
      </c>
      <c r="H2009" t="s">
        <v>101</v>
      </c>
      <c r="I2009" t="s">
        <v>28</v>
      </c>
      <c r="J2009" t="s">
        <v>29</v>
      </c>
      <c r="K2009" s="12">
        <v>183.37200000000001</v>
      </c>
    </row>
    <row r="2010" spans="1:11" x14ac:dyDescent="0.25">
      <c r="A2010" s="1">
        <v>42323</v>
      </c>
      <c r="B2010" t="s">
        <v>46</v>
      </c>
      <c r="C2010" t="s">
        <v>3697</v>
      </c>
      <c r="D2010" t="s">
        <v>22</v>
      </c>
      <c r="E2010" t="s">
        <v>23</v>
      </c>
      <c r="F2010" t="s">
        <v>4891</v>
      </c>
      <c r="G2010" t="s">
        <v>331</v>
      </c>
      <c r="H2010" t="s">
        <v>26</v>
      </c>
      <c r="I2010" t="s">
        <v>42</v>
      </c>
      <c r="J2010" t="s">
        <v>64</v>
      </c>
      <c r="K2010" s="12">
        <v>4.2240000000000002</v>
      </c>
    </row>
    <row r="2011" spans="1:11" x14ac:dyDescent="0.25">
      <c r="A2011" s="1">
        <v>42323</v>
      </c>
      <c r="B2011" t="s">
        <v>46</v>
      </c>
      <c r="C2011" t="s">
        <v>3697</v>
      </c>
      <c r="D2011" t="s">
        <v>22</v>
      </c>
      <c r="E2011" t="s">
        <v>23</v>
      </c>
      <c r="F2011" t="s">
        <v>4891</v>
      </c>
      <c r="G2011" t="s">
        <v>331</v>
      </c>
      <c r="H2011" t="s">
        <v>26</v>
      </c>
      <c r="I2011" t="s">
        <v>42</v>
      </c>
      <c r="J2011" t="s">
        <v>74</v>
      </c>
      <c r="K2011" s="12">
        <v>333.05599999999998</v>
      </c>
    </row>
    <row r="2012" spans="1:11" x14ac:dyDescent="0.25">
      <c r="A2012" s="1">
        <v>42323</v>
      </c>
      <c r="B2012" t="s">
        <v>46</v>
      </c>
      <c r="C2012" t="s">
        <v>3697</v>
      </c>
      <c r="D2012" t="s">
        <v>22</v>
      </c>
      <c r="E2012" t="s">
        <v>23</v>
      </c>
      <c r="F2012" t="s">
        <v>4891</v>
      </c>
      <c r="G2012" t="s">
        <v>331</v>
      </c>
      <c r="H2012" t="s">
        <v>26</v>
      </c>
      <c r="I2012" t="s">
        <v>42</v>
      </c>
      <c r="J2012" t="s">
        <v>86</v>
      </c>
      <c r="K2012" s="12">
        <v>24.896000000000001</v>
      </c>
    </row>
    <row r="2013" spans="1:11" x14ac:dyDescent="0.25">
      <c r="A2013" s="1">
        <v>42715</v>
      </c>
      <c r="B2013" t="s">
        <v>1289</v>
      </c>
      <c r="C2013" t="s">
        <v>4894</v>
      </c>
      <c r="D2013" t="s">
        <v>22</v>
      </c>
      <c r="E2013" t="s">
        <v>23</v>
      </c>
      <c r="F2013" t="s">
        <v>180</v>
      </c>
      <c r="G2013" t="s">
        <v>100</v>
      </c>
      <c r="H2013" t="s">
        <v>101</v>
      </c>
      <c r="I2013" t="s">
        <v>67</v>
      </c>
      <c r="J2013" t="s">
        <v>157</v>
      </c>
      <c r="K2013" s="12">
        <v>159.98400000000001</v>
      </c>
    </row>
    <row r="2014" spans="1:11" x14ac:dyDescent="0.25">
      <c r="A2014" s="1">
        <v>42715</v>
      </c>
      <c r="B2014" t="s">
        <v>1289</v>
      </c>
      <c r="C2014" t="s">
        <v>4894</v>
      </c>
      <c r="D2014" t="s">
        <v>22</v>
      </c>
      <c r="E2014" t="s">
        <v>23</v>
      </c>
      <c r="F2014" t="s">
        <v>180</v>
      </c>
      <c r="G2014" t="s">
        <v>100</v>
      </c>
      <c r="H2014" t="s">
        <v>101</v>
      </c>
      <c r="I2014" t="s">
        <v>42</v>
      </c>
      <c r="J2014" t="s">
        <v>55</v>
      </c>
      <c r="K2014" s="12">
        <v>46.344000000000001</v>
      </c>
    </row>
    <row r="2015" spans="1:11" x14ac:dyDescent="0.25">
      <c r="A2015" s="1">
        <v>42996</v>
      </c>
      <c r="B2015" t="s">
        <v>46</v>
      </c>
      <c r="C2015" t="s">
        <v>4899</v>
      </c>
      <c r="D2015" t="s">
        <v>22</v>
      </c>
      <c r="E2015" t="s">
        <v>23</v>
      </c>
      <c r="F2015" t="s">
        <v>1561</v>
      </c>
      <c r="G2015" t="s">
        <v>354</v>
      </c>
      <c r="H2015" t="s">
        <v>26</v>
      </c>
      <c r="I2015" t="s">
        <v>28</v>
      </c>
      <c r="J2015" t="s">
        <v>32</v>
      </c>
      <c r="K2015" s="12">
        <v>350.98</v>
      </c>
    </row>
    <row r="2016" spans="1:11" x14ac:dyDescent="0.25">
      <c r="A2016" s="1">
        <v>42996</v>
      </c>
      <c r="B2016" t="s">
        <v>46</v>
      </c>
      <c r="C2016" t="s">
        <v>4899</v>
      </c>
      <c r="D2016" t="s">
        <v>22</v>
      </c>
      <c r="E2016" t="s">
        <v>23</v>
      </c>
      <c r="F2016" t="s">
        <v>1561</v>
      </c>
      <c r="G2016" t="s">
        <v>354</v>
      </c>
      <c r="H2016" t="s">
        <v>26</v>
      </c>
      <c r="I2016" t="s">
        <v>42</v>
      </c>
      <c r="J2016" t="s">
        <v>86</v>
      </c>
      <c r="K2016" s="12">
        <v>13.08</v>
      </c>
    </row>
    <row r="2017" spans="1:11" x14ac:dyDescent="0.25">
      <c r="A2017" s="1">
        <v>42996</v>
      </c>
      <c r="B2017" t="s">
        <v>46</v>
      </c>
      <c r="C2017" t="s">
        <v>4899</v>
      </c>
      <c r="D2017" t="s">
        <v>22</v>
      </c>
      <c r="E2017" t="s">
        <v>23</v>
      </c>
      <c r="F2017" t="s">
        <v>1561</v>
      </c>
      <c r="G2017" t="s">
        <v>354</v>
      </c>
      <c r="H2017" t="s">
        <v>26</v>
      </c>
      <c r="I2017" t="s">
        <v>42</v>
      </c>
      <c r="J2017" t="s">
        <v>55</v>
      </c>
      <c r="K2017" s="12">
        <v>900.08</v>
      </c>
    </row>
    <row r="2018" spans="1:11" x14ac:dyDescent="0.25">
      <c r="A2018" s="1">
        <v>42448</v>
      </c>
      <c r="B2018" t="s">
        <v>46</v>
      </c>
      <c r="C2018" t="s">
        <v>2651</v>
      </c>
      <c r="D2018" t="s">
        <v>22</v>
      </c>
      <c r="E2018" t="s">
        <v>23</v>
      </c>
      <c r="F2018" t="s">
        <v>4903</v>
      </c>
      <c r="G2018" t="s">
        <v>39</v>
      </c>
      <c r="H2018" t="s">
        <v>40</v>
      </c>
      <c r="I2018" t="s">
        <v>42</v>
      </c>
      <c r="J2018" t="s">
        <v>71</v>
      </c>
      <c r="K2018" s="12">
        <v>17.568000000000001</v>
      </c>
    </row>
    <row r="2019" spans="1:11" x14ac:dyDescent="0.25">
      <c r="A2019" s="1">
        <v>42448</v>
      </c>
      <c r="B2019" t="s">
        <v>46</v>
      </c>
      <c r="C2019" t="s">
        <v>2651</v>
      </c>
      <c r="D2019" t="s">
        <v>22</v>
      </c>
      <c r="E2019" t="s">
        <v>23</v>
      </c>
      <c r="F2019" t="s">
        <v>4903</v>
      </c>
      <c r="G2019" t="s">
        <v>39</v>
      </c>
      <c r="H2019" t="s">
        <v>40</v>
      </c>
      <c r="I2019" t="s">
        <v>42</v>
      </c>
      <c r="J2019" t="s">
        <v>43</v>
      </c>
      <c r="K2019" s="12">
        <v>14.62</v>
      </c>
    </row>
    <row r="2020" spans="1:11" x14ac:dyDescent="0.25">
      <c r="A2020" s="1">
        <v>42448</v>
      </c>
      <c r="B2020" t="s">
        <v>46</v>
      </c>
      <c r="C2020" t="s">
        <v>2651</v>
      </c>
      <c r="D2020" t="s">
        <v>22</v>
      </c>
      <c r="E2020" t="s">
        <v>23</v>
      </c>
      <c r="F2020" t="s">
        <v>4903</v>
      </c>
      <c r="G2020" t="s">
        <v>39</v>
      </c>
      <c r="H2020" t="s">
        <v>40</v>
      </c>
      <c r="I2020" t="s">
        <v>42</v>
      </c>
      <c r="J2020" t="s">
        <v>575</v>
      </c>
      <c r="K2020" s="12">
        <v>33.36</v>
      </c>
    </row>
    <row r="2021" spans="1:11" x14ac:dyDescent="0.25">
      <c r="A2021" s="1">
        <v>42448</v>
      </c>
      <c r="B2021" t="s">
        <v>46</v>
      </c>
      <c r="C2021" t="s">
        <v>2651</v>
      </c>
      <c r="D2021" t="s">
        <v>22</v>
      </c>
      <c r="E2021" t="s">
        <v>23</v>
      </c>
      <c r="F2021" t="s">
        <v>4903</v>
      </c>
      <c r="G2021" t="s">
        <v>39</v>
      </c>
      <c r="H2021" t="s">
        <v>40</v>
      </c>
      <c r="I2021" t="s">
        <v>42</v>
      </c>
      <c r="J2021" t="s">
        <v>86</v>
      </c>
      <c r="K2021" s="12">
        <v>40.14</v>
      </c>
    </row>
    <row r="2022" spans="1:11" x14ac:dyDescent="0.25">
      <c r="A2022" s="1">
        <v>42997</v>
      </c>
      <c r="B2022" t="s">
        <v>184</v>
      </c>
      <c r="C2022" t="s">
        <v>4906</v>
      </c>
      <c r="D2022" t="s">
        <v>98</v>
      </c>
      <c r="E2022" t="s">
        <v>23</v>
      </c>
      <c r="F2022" t="s">
        <v>3582</v>
      </c>
      <c r="G2022" t="s">
        <v>1399</v>
      </c>
      <c r="H2022" t="s">
        <v>144</v>
      </c>
      <c r="I2022" t="s">
        <v>42</v>
      </c>
      <c r="J2022" t="s">
        <v>55</v>
      </c>
      <c r="K2022" s="12">
        <v>1606.23</v>
      </c>
    </row>
    <row r="2023" spans="1:11" x14ac:dyDescent="0.25">
      <c r="A2023" s="1">
        <v>42997</v>
      </c>
      <c r="B2023" t="s">
        <v>184</v>
      </c>
      <c r="C2023" t="s">
        <v>4906</v>
      </c>
      <c r="D2023" t="s">
        <v>98</v>
      </c>
      <c r="E2023" t="s">
        <v>23</v>
      </c>
      <c r="F2023" t="s">
        <v>3582</v>
      </c>
      <c r="G2023" t="s">
        <v>1399</v>
      </c>
      <c r="H2023" t="s">
        <v>144</v>
      </c>
      <c r="I2023" t="s">
        <v>42</v>
      </c>
      <c r="J2023" t="s">
        <v>86</v>
      </c>
      <c r="K2023" s="12">
        <v>17.04</v>
      </c>
    </row>
    <row r="2024" spans="1:11" x14ac:dyDescent="0.25">
      <c r="A2024" s="1">
        <v>42997</v>
      </c>
      <c r="B2024" t="s">
        <v>184</v>
      </c>
      <c r="C2024" t="s">
        <v>4906</v>
      </c>
      <c r="D2024" t="s">
        <v>98</v>
      </c>
      <c r="E2024" t="s">
        <v>23</v>
      </c>
      <c r="F2024" t="s">
        <v>3582</v>
      </c>
      <c r="G2024" t="s">
        <v>1399</v>
      </c>
      <c r="H2024" t="s">
        <v>144</v>
      </c>
      <c r="I2024" t="s">
        <v>42</v>
      </c>
      <c r="J2024" t="s">
        <v>71</v>
      </c>
      <c r="K2024" s="12">
        <v>49.53</v>
      </c>
    </row>
    <row r="2025" spans="1:11" x14ac:dyDescent="0.25">
      <c r="A2025" s="1">
        <v>42997</v>
      </c>
      <c r="B2025" t="s">
        <v>184</v>
      </c>
      <c r="C2025" t="s">
        <v>4906</v>
      </c>
      <c r="D2025" t="s">
        <v>98</v>
      </c>
      <c r="E2025" t="s">
        <v>23</v>
      </c>
      <c r="F2025" t="s">
        <v>3582</v>
      </c>
      <c r="G2025" t="s">
        <v>1399</v>
      </c>
      <c r="H2025" t="s">
        <v>144</v>
      </c>
      <c r="I2025" t="s">
        <v>28</v>
      </c>
      <c r="J2025" t="s">
        <v>32</v>
      </c>
      <c r="K2025" s="12">
        <v>872.32</v>
      </c>
    </row>
    <row r="2026" spans="1:11" x14ac:dyDescent="0.25">
      <c r="A2026" s="1">
        <v>43332</v>
      </c>
      <c r="B2026" t="s">
        <v>19</v>
      </c>
      <c r="C2026" t="s">
        <v>3581</v>
      </c>
      <c r="D2026" t="s">
        <v>22</v>
      </c>
      <c r="E2026" t="s">
        <v>23</v>
      </c>
      <c r="F2026" t="s">
        <v>3493</v>
      </c>
      <c r="G2026" t="s">
        <v>39</v>
      </c>
      <c r="H2026" t="s">
        <v>40</v>
      </c>
      <c r="I2026" t="s">
        <v>42</v>
      </c>
      <c r="J2026" t="s">
        <v>71</v>
      </c>
      <c r="K2026" s="12">
        <v>239.12</v>
      </c>
    </row>
    <row r="2027" spans="1:11" x14ac:dyDescent="0.25">
      <c r="A2027" s="1">
        <v>42442</v>
      </c>
      <c r="B2027" t="s">
        <v>184</v>
      </c>
      <c r="C2027" t="s">
        <v>4272</v>
      </c>
      <c r="D2027" t="s">
        <v>22</v>
      </c>
      <c r="E2027" t="s">
        <v>23</v>
      </c>
      <c r="F2027" t="s">
        <v>91</v>
      </c>
      <c r="G2027" t="s">
        <v>92</v>
      </c>
      <c r="H2027" t="s">
        <v>40</v>
      </c>
      <c r="I2027" t="s">
        <v>28</v>
      </c>
      <c r="J2027" t="s">
        <v>29</v>
      </c>
      <c r="K2027" s="12">
        <v>141.96</v>
      </c>
    </row>
    <row r="2028" spans="1:11" x14ac:dyDescent="0.25">
      <c r="A2028" s="1">
        <v>42986</v>
      </c>
      <c r="B2028" t="s">
        <v>19</v>
      </c>
      <c r="C2028" t="s">
        <v>784</v>
      </c>
      <c r="D2028" t="s">
        <v>98</v>
      </c>
      <c r="E2028" t="s">
        <v>23</v>
      </c>
      <c r="F2028" t="s">
        <v>2472</v>
      </c>
      <c r="G2028" t="s">
        <v>39</v>
      </c>
      <c r="H2028" t="s">
        <v>40</v>
      </c>
      <c r="I2028" t="s">
        <v>42</v>
      </c>
      <c r="J2028" t="s">
        <v>71</v>
      </c>
      <c r="K2028" s="12">
        <v>33.024000000000001</v>
      </c>
    </row>
    <row r="2029" spans="1:11" x14ac:dyDescent="0.25">
      <c r="A2029" s="1">
        <v>42986</v>
      </c>
      <c r="B2029" t="s">
        <v>19</v>
      </c>
      <c r="C2029" t="s">
        <v>784</v>
      </c>
      <c r="D2029" t="s">
        <v>98</v>
      </c>
      <c r="E2029" t="s">
        <v>23</v>
      </c>
      <c r="F2029" t="s">
        <v>2472</v>
      </c>
      <c r="G2029" t="s">
        <v>39</v>
      </c>
      <c r="H2029" t="s">
        <v>40</v>
      </c>
      <c r="I2029" t="s">
        <v>42</v>
      </c>
      <c r="J2029" t="s">
        <v>71</v>
      </c>
      <c r="K2029" s="12">
        <v>67.135999999999996</v>
      </c>
    </row>
    <row r="2030" spans="1:11" x14ac:dyDescent="0.25">
      <c r="A2030" s="1">
        <v>42700</v>
      </c>
      <c r="B2030" t="s">
        <v>46</v>
      </c>
      <c r="C2030" t="s">
        <v>2688</v>
      </c>
      <c r="D2030" t="s">
        <v>37</v>
      </c>
      <c r="E2030" t="s">
        <v>23</v>
      </c>
      <c r="F2030" t="s">
        <v>4911</v>
      </c>
      <c r="G2030" t="s">
        <v>1244</v>
      </c>
      <c r="H2030" t="s">
        <v>144</v>
      </c>
      <c r="I2030" t="s">
        <v>42</v>
      </c>
      <c r="J2030" t="s">
        <v>71</v>
      </c>
      <c r="K2030" s="12">
        <v>14.73</v>
      </c>
    </row>
    <row r="2031" spans="1:11" x14ac:dyDescent="0.25">
      <c r="A2031" s="1">
        <v>42700</v>
      </c>
      <c r="B2031" t="s">
        <v>46</v>
      </c>
      <c r="C2031" t="s">
        <v>2688</v>
      </c>
      <c r="D2031" t="s">
        <v>37</v>
      </c>
      <c r="E2031" t="s">
        <v>23</v>
      </c>
      <c r="F2031" t="s">
        <v>4911</v>
      </c>
      <c r="G2031" t="s">
        <v>1244</v>
      </c>
      <c r="H2031" t="s">
        <v>144</v>
      </c>
      <c r="I2031" t="s">
        <v>42</v>
      </c>
      <c r="J2031" t="s">
        <v>55</v>
      </c>
      <c r="K2031" s="12">
        <v>104.9</v>
      </c>
    </row>
    <row r="2032" spans="1:11" x14ac:dyDescent="0.25">
      <c r="A2032" s="1">
        <v>42700</v>
      </c>
      <c r="B2032" t="s">
        <v>46</v>
      </c>
      <c r="C2032" t="s">
        <v>2688</v>
      </c>
      <c r="D2032" t="s">
        <v>37</v>
      </c>
      <c r="E2032" t="s">
        <v>23</v>
      </c>
      <c r="F2032" t="s">
        <v>4911</v>
      </c>
      <c r="G2032" t="s">
        <v>1244</v>
      </c>
      <c r="H2032" t="s">
        <v>144</v>
      </c>
      <c r="I2032" t="s">
        <v>42</v>
      </c>
      <c r="J2032" t="s">
        <v>71</v>
      </c>
      <c r="K2032" s="12">
        <v>61.04</v>
      </c>
    </row>
    <row r="2033" spans="1:11" x14ac:dyDescent="0.25">
      <c r="A2033" s="1">
        <v>42700</v>
      </c>
      <c r="B2033" t="s">
        <v>46</v>
      </c>
      <c r="C2033" t="s">
        <v>2688</v>
      </c>
      <c r="D2033" t="s">
        <v>37</v>
      </c>
      <c r="E2033" t="s">
        <v>23</v>
      </c>
      <c r="F2033" t="s">
        <v>4911</v>
      </c>
      <c r="G2033" t="s">
        <v>1244</v>
      </c>
      <c r="H2033" t="s">
        <v>144</v>
      </c>
      <c r="I2033" t="s">
        <v>42</v>
      </c>
      <c r="J2033" t="s">
        <v>86</v>
      </c>
      <c r="K2033" s="12">
        <v>10.95</v>
      </c>
    </row>
    <row r="2034" spans="1:11" x14ac:dyDescent="0.25">
      <c r="A2034" s="1">
        <v>43078</v>
      </c>
      <c r="B2034" t="s">
        <v>46</v>
      </c>
      <c r="C2034" t="s">
        <v>2764</v>
      </c>
      <c r="D2034" t="s">
        <v>37</v>
      </c>
      <c r="E2034" t="s">
        <v>23</v>
      </c>
      <c r="F2034" t="s">
        <v>99</v>
      </c>
      <c r="G2034" t="s">
        <v>100</v>
      </c>
      <c r="H2034" t="s">
        <v>101</v>
      </c>
      <c r="I2034" t="s">
        <v>42</v>
      </c>
      <c r="J2034" t="s">
        <v>86</v>
      </c>
      <c r="K2034" s="12">
        <v>9.3919999999999995</v>
      </c>
    </row>
    <row r="2035" spans="1:11" x14ac:dyDescent="0.25">
      <c r="A2035" s="1">
        <v>43078</v>
      </c>
      <c r="B2035" t="s">
        <v>46</v>
      </c>
      <c r="C2035" t="s">
        <v>2764</v>
      </c>
      <c r="D2035" t="s">
        <v>37</v>
      </c>
      <c r="E2035" t="s">
        <v>23</v>
      </c>
      <c r="F2035" t="s">
        <v>99</v>
      </c>
      <c r="G2035" t="s">
        <v>100</v>
      </c>
      <c r="H2035" t="s">
        <v>101</v>
      </c>
      <c r="I2035" t="s">
        <v>42</v>
      </c>
      <c r="J2035" t="s">
        <v>64</v>
      </c>
      <c r="K2035" s="12">
        <v>9.3279999999999994</v>
      </c>
    </row>
    <row r="2036" spans="1:11" x14ac:dyDescent="0.25">
      <c r="A2036" s="1">
        <v>43368</v>
      </c>
      <c r="B2036" t="s">
        <v>46</v>
      </c>
      <c r="C2036" t="s">
        <v>4917</v>
      </c>
      <c r="D2036" t="s">
        <v>22</v>
      </c>
      <c r="E2036" t="s">
        <v>23</v>
      </c>
      <c r="F2036" t="s">
        <v>385</v>
      </c>
      <c r="G2036" t="s">
        <v>225</v>
      </c>
      <c r="H2036" t="s">
        <v>101</v>
      </c>
      <c r="I2036" t="s">
        <v>42</v>
      </c>
      <c r="J2036" t="s">
        <v>71</v>
      </c>
      <c r="K2036" s="12">
        <v>8.26</v>
      </c>
    </row>
    <row r="2037" spans="1:11" x14ac:dyDescent="0.25">
      <c r="A2037" s="1">
        <v>43368</v>
      </c>
      <c r="B2037" t="s">
        <v>46</v>
      </c>
      <c r="C2037" t="s">
        <v>4917</v>
      </c>
      <c r="D2037" t="s">
        <v>22</v>
      </c>
      <c r="E2037" t="s">
        <v>23</v>
      </c>
      <c r="F2037" t="s">
        <v>385</v>
      </c>
      <c r="G2037" t="s">
        <v>225</v>
      </c>
      <c r="H2037" t="s">
        <v>101</v>
      </c>
      <c r="I2037" t="s">
        <v>28</v>
      </c>
      <c r="J2037" t="s">
        <v>32</v>
      </c>
      <c r="K2037" s="12">
        <v>269.97000000000003</v>
      </c>
    </row>
    <row r="2038" spans="1:11" x14ac:dyDescent="0.25">
      <c r="A2038" s="1">
        <v>42392</v>
      </c>
      <c r="B2038" t="s">
        <v>46</v>
      </c>
      <c r="C2038" t="s">
        <v>1681</v>
      </c>
      <c r="D2038" t="s">
        <v>98</v>
      </c>
      <c r="E2038" t="s">
        <v>23</v>
      </c>
      <c r="F2038" t="s">
        <v>4919</v>
      </c>
      <c r="G2038" t="s">
        <v>1763</v>
      </c>
      <c r="H2038" t="s">
        <v>40</v>
      </c>
      <c r="I2038" t="s">
        <v>42</v>
      </c>
      <c r="J2038" t="s">
        <v>86</v>
      </c>
      <c r="K2038" s="12">
        <v>29.04</v>
      </c>
    </row>
    <row r="2039" spans="1:11" x14ac:dyDescent="0.25">
      <c r="A2039" s="1">
        <v>42392</v>
      </c>
      <c r="B2039" t="s">
        <v>46</v>
      </c>
      <c r="C2039" t="s">
        <v>1681</v>
      </c>
      <c r="D2039" t="s">
        <v>98</v>
      </c>
      <c r="E2039" t="s">
        <v>23</v>
      </c>
      <c r="F2039" t="s">
        <v>4919</v>
      </c>
      <c r="G2039" t="s">
        <v>1763</v>
      </c>
      <c r="H2039" t="s">
        <v>40</v>
      </c>
      <c r="I2039" t="s">
        <v>42</v>
      </c>
      <c r="J2039" t="s">
        <v>43</v>
      </c>
      <c r="K2039" s="12">
        <v>14.62</v>
      </c>
    </row>
    <row r="2040" spans="1:11" x14ac:dyDescent="0.25">
      <c r="A2040" s="1">
        <v>42539</v>
      </c>
      <c r="B2040" t="s">
        <v>46</v>
      </c>
      <c r="C2040" t="s">
        <v>3160</v>
      </c>
      <c r="D2040" t="s">
        <v>98</v>
      </c>
      <c r="E2040" t="s">
        <v>23</v>
      </c>
      <c r="F2040" t="s">
        <v>1385</v>
      </c>
      <c r="G2040" t="s">
        <v>306</v>
      </c>
      <c r="H2040" t="s">
        <v>40</v>
      </c>
      <c r="I2040" t="s">
        <v>42</v>
      </c>
      <c r="J2040" t="s">
        <v>86</v>
      </c>
      <c r="K2040" s="12">
        <v>11.952</v>
      </c>
    </row>
    <row r="2041" spans="1:11" x14ac:dyDescent="0.25">
      <c r="A2041" s="1">
        <v>42539</v>
      </c>
      <c r="B2041" t="s">
        <v>46</v>
      </c>
      <c r="C2041" t="s">
        <v>3160</v>
      </c>
      <c r="D2041" t="s">
        <v>98</v>
      </c>
      <c r="E2041" t="s">
        <v>23</v>
      </c>
      <c r="F2041" t="s">
        <v>1385</v>
      </c>
      <c r="G2041" t="s">
        <v>306</v>
      </c>
      <c r="H2041" t="s">
        <v>40</v>
      </c>
      <c r="I2041" t="s">
        <v>42</v>
      </c>
      <c r="J2041" t="s">
        <v>71</v>
      </c>
      <c r="K2041" s="12">
        <v>4.5359999999999996</v>
      </c>
    </row>
    <row r="2042" spans="1:11" x14ac:dyDescent="0.25">
      <c r="A2042" s="1">
        <v>42539</v>
      </c>
      <c r="B2042" t="s">
        <v>46</v>
      </c>
      <c r="C2042" t="s">
        <v>3160</v>
      </c>
      <c r="D2042" t="s">
        <v>98</v>
      </c>
      <c r="E2042" t="s">
        <v>23</v>
      </c>
      <c r="F2042" t="s">
        <v>1385</v>
      </c>
      <c r="G2042" t="s">
        <v>306</v>
      </c>
      <c r="H2042" t="s">
        <v>40</v>
      </c>
      <c r="I2042" t="s">
        <v>42</v>
      </c>
      <c r="J2042" t="s">
        <v>71</v>
      </c>
      <c r="K2042" s="12">
        <v>9.1560000000000006</v>
      </c>
    </row>
    <row r="2043" spans="1:11" x14ac:dyDescent="0.25">
      <c r="A2043" s="1">
        <v>42539</v>
      </c>
      <c r="B2043" t="s">
        <v>46</v>
      </c>
      <c r="C2043" t="s">
        <v>3160</v>
      </c>
      <c r="D2043" t="s">
        <v>98</v>
      </c>
      <c r="E2043" t="s">
        <v>23</v>
      </c>
      <c r="F2043" t="s">
        <v>1385</v>
      </c>
      <c r="G2043" t="s">
        <v>306</v>
      </c>
      <c r="H2043" t="s">
        <v>40</v>
      </c>
      <c r="I2043" t="s">
        <v>28</v>
      </c>
      <c r="J2043" t="s">
        <v>61</v>
      </c>
      <c r="K2043" s="12">
        <v>75.36</v>
      </c>
    </row>
    <row r="2044" spans="1:11" x14ac:dyDescent="0.25">
      <c r="A2044" s="1">
        <v>42645</v>
      </c>
      <c r="B2044" t="s">
        <v>46</v>
      </c>
      <c r="C2044" t="s">
        <v>1576</v>
      </c>
      <c r="D2044" t="s">
        <v>37</v>
      </c>
      <c r="E2044" t="s">
        <v>23</v>
      </c>
      <c r="F2044" t="s">
        <v>946</v>
      </c>
      <c r="G2044" t="s">
        <v>39</v>
      </c>
      <c r="H2044" t="s">
        <v>40</v>
      </c>
      <c r="I2044" t="s">
        <v>42</v>
      </c>
      <c r="J2044" t="s">
        <v>71</v>
      </c>
      <c r="K2044" s="12">
        <v>57.503999999999998</v>
      </c>
    </row>
    <row r="2045" spans="1:11" x14ac:dyDescent="0.25">
      <c r="A2045" s="1">
        <v>43422</v>
      </c>
      <c r="B2045" t="s">
        <v>46</v>
      </c>
      <c r="C2045" t="s">
        <v>4013</v>
      </c>
      <c r="D2045" t="s">
        <v>37</v>
      </c>
      <c r="E2045" t="s">
        <v>23</v>
      </c>
      <c r="F2045" t="s">
        <v>1118</v>
      </c>
      <c r="G2045" t="s">
        <v>494</v>
      </c>
      <c r="H2045" t="s">
        <v>144</v>
      </c>
      <c r="I2045" t="s">
        <v>42</v>
      </c>
      <c r="J2045" t="s">
        <v>64</v>
      </c>
      <c r="K2045" s="12">
        <v>38.863999999999997</v>
      </c>
    </row>
    <row r="2046" spans="1:11" x14ac:dyDescent="0.25">
      <c r="A2046" s="1">
        <v>42233</v>
      </c>
      <c r="B2046" t="s">
        <v>46</v>
      </c>
      <c r="C2046" t="s">
        <v>132</v>
      </c>
      <c r="D2046" t="s">
        <v>37</v>
      </c>
      <c r="E2046" t="s">
        <v>23</v>
      </c>
      <c r="F2046" t="s">
        <v>180</v>
      </c>
      <c r="G2046" t="s">
        <v>100</v>
      </c>
      <c r="H2046" t="s">
        <v>101</v>
      </c>
      <c r="I2046" t="s">
        <v>42</v>
      </c>
      <c r="J2046" t="s">
        <v>86</v>
      </c>
      <c r="K2046" s="12">
        <v>15.552</v>
      </c>
    </row>
    <row r="2047" spans="1:11" x14ac:dyDescent="0.25">
      <c r="A2047" s="1">
        <v>42933</v>
      </c>
      <c r="B2047" t="s">
        <v>46</v>
      </c>
      <c r="C2047" t="s">
        <v>4930</v>
      </c>
      <c r="D2047" t="s">
        <v>37</v>
      </c>
      <c r="E2047" t="s">
        <v>23</v>
      </c>
      <c r="F2047" t="s">
        <v>4931</v>
      </c>
      <c r="G2047" t="s">
        <v>786</v>
      </c>
      <c r="H2047" t="s">
        <v>144</v>
      </c>
      <c r="I2047" t="s">
        <v>42</v>
      </c>
      <c r="J2047" t="s">
        <v>74</v>
      </c>
      <c r="K2047" s="12">
        <v>162.63999999999999</v>
      </c>
    </row>
    <row r="2048" spans="1:11" x14ac:dyDescent="0.25">
      <c r="A2048" s="1">
        <v>42933</v>
      </c>
      <c r="B2048" t="s">
        <v>46</v>
      </c>
      <c r="C2048" t="s">
        <v>4930</v>
      </c>
      <c r="D2048" t="s">
        <v>37</v>
      </c>
      <c r="E2048" t="s">
        <v>23</v>
      </c>
      <c r="F2048" t="s">
        <v>4931</v>
      </c>
      <c r="G2048" t="s">
        <v>786</v>
      </c>
      <c r="H2048" t="s">
        <v>144</v>
      </c>
      <c r="I2048" t="s">
        <v>67</v>
      </c>
      <c r="J2048" t="s">
        <v>68</v>
      </c>
      <c r="K2048" s="12">
        <v>597</v>
      </c>
    </row>
    <row r="2049" spans="1:11" x14ac:dyDescent="0.25">
      <c r="A2049" s="1">
        <v>42933</v>
      </c>
      <c r="B2049" t="s">
        <v>46</v>
      </c>
      <c r="C2049" t="s">
        <v>4930</v>
      </c>
      <c r="D2049" t="s">
        <v>37</v>
      </c>
      <c r="E2049" t="s">
        <v>23</v>
      </c>
      <c r="F2049" t="s">
        <v>4931</v>
      </c>
      <c r="G2049" t="s">
        <v>786</v>
      </c>
      <c r="H2049" t="s">
        <v>144</v>
      </c>
      <c r="I2049" t="s">
        <v>42</v>
      </c>
      <c r="J2049" t="s">
        <v>86</v>
      </c>
      <c r="K2049" s="12">
        <v>55.48</v>
      </c>
    </row>
    <row r="2050" spans="1:11" x14ac:dyDescent="0.25">
      <c r="A2050" s="1">
        <v>42562</v>
      </c>
      <c r="B2050" t="s">
        <v>184</v>
      </c>
      <c r="C2050" t="s">
        <v>2037</v>
      </c>
      <c r="D2050" t="s">
        <v>22</v>
      </c>
      <c r="E2050" t="s">
        <v>23</v>
      </c>
      <c r="F2050" t="s">
        <v>142</v>
      </c>
      <c r="G2050" t="s">
        <v>143</v>
      </c>
      <c r="H2050" t="s">
        <v>144</v>
      </c>
      <c r="I2050" t="s">
        <v>28</v>
      </c>
      <c r="J2050" t="s">
        <v>61</v>
      </c>
      <c r="K2050" s="12">
        <v>289.8</v>
      </c>
    </row>
    <row r="2051" spans="1:11" x14ac:dyDescent="0.25">
      <c r="A2051" s="1">
        <v>42562</v>
      </c>
      <c r="B2051" t="s">
        <v>184</v>
      </c>
      <c r="C2051" t="s">
        <v>2037</v>
      </c>
      <c r="D2051" t="s">
        <v>22</v>
      </c>
      <c r="E2051" t="s">
        <v>23</v>
      </c>
      <c r="F2051" t="s">
        <v>142</v>
      </c>
      <c r="G2051" t="s">
        <v>143</v>
      </c>
      <c r="H2051" t="s">
        <v>144</v>
      </c>
      <c r="I2051" t="s">
        <v>42</v>
      </c>
      <c r="J2051" t="s">
        <v>71</v>
      </c>
      <c r="K2051" s="12">
        <v>2.5019999999999998</v>
      </c>
    </row>
    <row r="2052" spans="1:11" x14ac:dyDescent="0.25">
      <c r="A2052" s="1">
        <v>42562</v>
      </c>
      <c r="B2052" t="s">
        <v>184</v>
      </c>
      <c r="C2052" t="s">
        <v>2037</v>
      </c>
      <c r="D2052" t="s">
        <v>22</v>
      </c>
      <c r="E2052" t="s">
        <v>23</v>
      </c>
      <c r="F2052" t="s">
        <v>142</v>
      </c>
      <c r="G2052" t="s">
        <v>143</v>
      </c>
      <c r="H2052" t="s">
        <v>144</v>
      </c>
      <c r="I2052" t="s">
        <v>42</v>
      </c>
      <c r="J2052" t="s">
        <v>71</v>
      </c>
      <c r="K2052" s="12">
        <v>6.48</v>
      </c>
    </row>
    <row r="2053" spans="1:11" x14ac:dyDescent="0.25">
      <c r="A2053" s="1">
        <v>42562</v>
      </c>
      <c r="B2053" t="s">
        <v>184</v>
      </c>
      <c r="C2053" t="s">
        <v>2037</v>
      </c>
      <c r="D2053" t="s">
        <v>22</v>
      </c>
      <c r="E2053" t="s">
        <v>23</v>
      </c>
      <c r="F2053" t="s">
        <v>142</v>
      </c>
      <c r="G2053" t="s">
        <v>143</v>
      </c>
      <c r="H2053" t="s">
        <v>144</v>
      </c>
      <c r="I2053" t="s">
        <v>28</v>
      </c>
      <c r="J2053" t="s">
        <v>32</v>
      </c>
      <c r="K2053" s="12">
        <v>341.488</v>
      </c>
    </row>
    <row r="2054" spans="1:11" x14ac:dyDescent="0.25">
      <c r="A2054" s="1">
        <v>42562</v>
      </c>
      <c r="B2054" t="s">
        <v>184</v>
      </c>
      <c r="C2054" t="s">
        <v>2037</v>
      </c>
      <c r="D2054" t="s">
        <v>22</v>
      </c>
      <c r="E2054" t="s">
        <v>23</v>
      </c>
      <c r="F2054" t="s">
        <v>142</v>
      </c>
      <c r="G2054" t="s">
        <v>143</v>
      </c>
      <c r="H2054" t="s">
        <v>144</v>
      </c>
      <c r="I2054" t="s">
        <v>42</v>
      </c>
      <c r="J2054" t="s">
        <v>64</v>
      </c>
      <c r="K2054" s="12">
        <v>11.12</v>
      </c>
    </row>
    <row r="2055" spans="1:11" x14ac:dyDescent="0.25">
      <c r="A2055" s="1">
        <v>42562</v>
      </c>
      <c r="B2055" t="s">
        <v>184</v>
      </c>
      <c r="C2055" t="s">
        <v>2037</v>
      </c>
      <c r="D2055" t="s">
        <v>22</v>
      </c>
      <c r="E2055" t="s">
        <v>23</v>
      </c>
      <c r="F2055" t="s">
        <v>142</v>
      </c>
      <c r="G2055" t="s">
        <v>143</v>
      </c>
      <c r="H2055" t="s">
        <v>144</v>
      </c>
      <c r="I2055" t="s">
        <v>28</v>
      </c>
      <c r="J2055" t="s">
        <v>61</v>
      </c>
      <c r="K2055" s="12">
        <v>25.344000000000001</v>
      </c>
    </row>
    <row r="2056" spans="1:11" x14ac:dyDescent="0.25">
      <c r="A2056" s="1">
        <v>43070</v>
      </c>
      <c r="B2056" t="s">
        <v>46</v>
      </c>
      <c r="C2056" t="s">
        <v>4205</v>
      </c>
      <c r="D2056" t="s">
        <v>22</v>
      </c>
      <c r="E2056" t="s">
        <v>23</v>
      </c>
      <c r="F2056" t="s">
        <v>1465</v>
      </c>
      <c r="G2056" t="s">
        <v>250</v>
      </c>
      <c r="H2056" t="s">
        <v>101</v>
      </c>
      <c r="I2056" t="s">
        <v>28</v>
      </c>
      <c r="J2056" t="s">
        <v>61</v>
      </c>
      <c r="K2056" s="12">
        <v>17.309999999999999</v>
      </c>
    </row>
    <row r="2057" spans="1:11" x14ac:dyDescent="0.25">
      <c r="A2057" s="1">
        <v>43456</v>
      </c>
      <c r="B2057" t="s">
        <v>184</v>
      </c>
      <c r="C2057" t="s">
        <v>1999</v>
      </c>
      <c r="D2057" t="s">
        <v>22</v>
      </c>
      <c r="E2057" t="s">
        <v>23</v>
      </c>
      <c r="F2057" t="s">
        <v>878</v>
      </c>
      <c r="G2057" t="s">
        <v>234</v>
      </c>
      <c r="H2057" t="s">
        <v>101</v>
      </c>
      <c r="I2057" t="s">
        <v>67</v>
      </c>
      <c r="J2057" t="s">
        <v>157</v>
      </c>
      <c r="K2057" s="12">
        <v>199.95</v>
      </c>
    </row>
    <row r="2058" spans="1:11" x14ac:dyDescent="0.25">
      <c r="A2058" s="1">
        <v>43456</v>
      </c>
      <c r="B2058" t="s">
        <v>184</v>
      </c>
      <c r="C2058" t="s">
        <v>1999</v>
      </c>
      <c r="D2058" t="s">
        <v>22</v>
      </c>
      <c r="E2058" t="s">
        <v>23</v>
      </c>
      <c r="F2058" t="s">
        <v>878</v>
      </c>
      <c r="G2058" t="s">
        <v>234</v>
      </c>
      <c r="H2058" t="s">
        <v>101</v>
      </c>
      <c r="I2058" t="s">
        <v>28</v>
      </c>
      <c r="J2058" t="s">
        <v>32</v>
      </c>
      <c r="K2058" s="12">
        <v>1586.69</v>
      </c>
    </row>
    <row r="2059" spans="1:11" x14ac:dyDescent="0.25">
      <c r="A2059" s="1">
        <v>43456</v>
      </c>
      <c r="B2059" t="s">
        <v>184</v>
      </c>
      <c r="C2059" t="s">
        <v>1999</v>
      </c>
      <c r="D2059" t="s">
        <v>22</v>
      </c>
      <c r="E2059" t="s">
        <v>23</v>
      </c>
      <c r="F2059" t="s">
        <v>878</v>
      </c>
      <c r="G2059" t="s">
        <v>234</v>
      </c>
      <c r="H2059" t="s">
        <v>101</v>
      </c>
      <c r="I2059" t="s">
        <v>67</v>
      </c>
      <c r="J2059" t="s">
        <v>157</v>
      </c>
      <c r="K2059" s="12">
        <v>84.99</v>
      </c>
    </row>
    <row r="2060" spans="1:11" x14ac:dyDescent="0.25">
      <c r="A2060" s="1">
        <v>43456</v>
      </c>
      <c r="B2060" t="s">
        <v>184</v>
      </c>
      <c r="C2060" t="s">
        <v>1999</v>
      </c>
      <c r="D2060" t="s">
        <v>22</v>
      </c>
      <c r="E2060" t="s">
        <v>23</v>
      </c>
      <c r="F2060" t="s">
        <v>878</v>
      </c>
      <c r="G2060" t="s">
        <v>234</v>
      </c>
      <c r="H2060" t="s">
        <v>101</v>
      </c>
      <c r="I2060" t="s">
        <v>28</v>
      </c>
      <c r="J2060" t="s">
        <v>52</v>
      </c>
      <c r="K2060" s="12">
        <v>411.8</v>
      </c>
    </row>
    <row r="2061" spans="1:11" x14ac:dyDescent="0.25">
      <c r="A2061" s="1">
        <v>42308</v>
      </c>
      <c r="B2061" t="s">
        <v>46</v>
      </c>
      <c r="C2061" t="s">
        <v>510</v>
      </c>
      <c r="D2061" t="s">
        <v>37</v>
      </c>
      <c r="E2061" t="s">
        <v>23</v>
      </c>
      <c r="F2061" t="s">
        <v>38</v>
      </c>
      <c r="G2061" t="s">
        <v>39</v>
      </c>
      <c r="H2061" t="s">
        <v>40</v>
      </c>
      <c r="I2061" t="s">
        <v>42</v>
      </c>
      <c r="J2061" t="s">
        <v>265</v>
      </c>
      <c r="K2061" s="12">
        <v>11.34</v>
      </c>
    </row>
    <row r="2062" spans="1:11" x14ac:dyDescent="0.25">
      <c r="A2062" s="1">
        <v>42308</v>
      </c>
      <c r="B2062" t="s">
        <v>46</v>
      </c>
      <c r="C2062" t="s">
        <v>510</v>
      </c>
      <c r="D2062" t="s">
        <v>37</v>
      </c>
      <c r="E2062" t="s">
        <v>23</v>
      </c>
      <c r="F2062" t="s">
        <v>38</v>
      </c>
      <c r="G2062" t="s">
        <v>39</v>
      </c>
      <c r="H2062" t="s">
        <v>40</v>
      </c>
      <c r="I2062" t="s">
        <v>42</v>
      </c>
      <c r="J2062" t="s">
        <v>55</v>
      </c>
      <c r="K2062" s="12">
        <v>80.3</v>
      </c>
    </row>
    <row r="2063" spans="1:11" x14ac:dyDescent="0.25">
      <c r="A2063" s="1">
        <v>42308</v>
      </c>
      <c r="B2063" t="s">
        <v>46</v>
      </c>
      <c r="C2063" t="s">
        <v>510</v>
      </c>
      <c r="D2063" t="s">
        <v>37</v>
      </c>
      <c r="E2063" t="s">
        <v>23</v>
      </c>
      <c r="F2063" t="s">
        <v>38</v>
      </c>
      <c r="G2063" t="s">
        <v>39</v>
      </c>
      <c r="H2063" t="s">
        <v>40</v>
      </c>
      <c r="I2063" t="s">
        <v>42</v>
      </c>
      <c r="J2063" t="s">
        <v>71</v>
      </c>
      <c r="K2063" s="12">
        <v>15.968</v>
      </c>
    </row>
    <row r="2064" spans="1:11" x14ac:dyDescent="0.25">
      <c r="A2064" s="1">
        <v>42308</v>
      </c>
      <c r="B2064" t="s">
        <v>46</v>
      </c>
      <c r="C2064" t="s">
        <v>510</v>
      </c>
      <c r="D2064" t="s">
        <v>37</v>
      </c>
      <c r="E2064" t="s">
        <v>23</v>
      </c>
      <c r="F2064" t="s">
        <v>38</v>
      </c>
      <c r="G2064" t="s">
        <v>39</v>
      </c>
      <c r="H2064" t="s">
        <v>40</v>
      </c>
      <c r="I2064" t="s">
        <v>42</v>
      </c>
      <c r="J2064" t="s">
        <v>86</v>
      </c>
      <c r="K2064" s="12">
        <v>64.739999999999995</v>
      </c>
    </row>
    <row r="2065" spans="1:11" x14ac:dyDescent="0.25">
      <c r="A2065" s="1">
        <v>42308</v>
      </c>
      <c r="B2065" t="s">
        <v>46</v>
      </c>
      <c r="C2065" t="s">
        <v>510</v>
      </c>
      <c r="D2065" t="s">
        <v>37</v>
      </c>
      <c r="E2065" t="s">
        <v>23</v>
      </c>
      <c r="F2065" t="s">
        <v>38</v>
      </c>
      <c r="G2065" t="s">
        <v>39</v>
      </c>
      <c r="H2065" t="s">
        <v>40</v>
      </c>
      <c r="I2065" t="s">
        <v>42</v>
      </c>
      <c r="J2065" t="s">
        <v>71</v>
      </c>
      <c r="K2065" s="12">
        <v>19.295999999999999</v>
      </c>
    </row>
    <row r="2066" spans="1:11" x14ac:dyDescent="0.25">
      <c r="A2066" s="1">
        <v>42308</v>
      </c>
      <c r="B2066" t="s">
        <v>46</v>
      </c>
      <c r="C2066" t="s">
        <v>510</v>
      </c>
      <c r="D2066" t="s">
        <v>37</v>
      </c>
      <c r="E2066" t="s">
        <v>23</v>
      </c>
      <c r="F2066" t="s">
        <v>38</v>
      </c>
      <c r="G2066" t="s">
        <v>39</v>
      </c>
      <c r="H2066" t="s">
        <v>40</v>
      </c>
      <c r="I2066" t="s">
        <v>42</v>
      </c>
      <c r="J2066" t="s">
        <v>55</v>
      </c>
      <c r="K2066" s="12">
        <v>405.64</v>
      </c>
    </row>
    <row r="2067" spans="1:11" x14ac:dyDescent="0.25">
      <c r="A2067" s="1">
        <v>42308</v>
      </c>
      <c r="B2067" t="s">
        <v>46</v>
      </c>
      <c r="C2067" t="s">
        <v>510</v>
      </c>
      <c r="D2067" t="s">
        <v>37</v>
      </c>
      <c r="E2067" t="s">
        <v>23</v>
      </c>
      <c r="F2067" t="s">
        <v>38</v>
      </c>
      <c r="G2067" t="s">
        <v>39</v>
      </c>
      <c r="H2067" t="s">
        <v>40</v>
      </c>
      <c r="I2067" t="s">
        <v>28</v>
      </c>
      <c r="J2067" t="s">
        <v>32</v>
      </c>
      <c r="K2067" s="12">
        <v>146.352</v>
      </c>
    </row>
    <row r="2068" spans="1:11" x14ac:dyDescent="0.25">
      <c r="A2068" s="1">
        <v>42308</v>
      </c>
      <c r="B2068" t="s">
        <v>46</v>
      </c>
      <c r="C2068" t="s">
        <v>510</v>
      </c>
      <c r="D2068" t="s">
        <v>37</v>
      </c>
      <c r="E2068" t="s">
        <v>23</v>
      </c>
      <c r="F2068" t="s">
        <v>38</v>
      </c>
      <c r="G2068" t="s">
        <v>39</v>
      </c>
      <c r="H2068" t="s">
        <v>40</v>
      </c>
      <c r="I2068" t="s">
        <v>67</v>
      </c>
      <c r="J2068" t="s">
        <v>157</v>
      </c>
      <c r="K2068" s="12">
        <v>251.91</v>
      </c>
    </row>
    <row r="2069" spans="1:11" x14ac:dyDescent="0.25">
      <c r="A2069" s="1">
        <v>42308</v>
      </c>
      <c r="B2069" t="s">
        <v>46</v>
      </c>
      <c r="C2069" t="s">
        <v>510</v>
      </c>
      <c r="D2069" t="s">
        <v>37</v>
      </c>
      <c r="E2069" t="s">
        <v>23</v>
      </c>
      <c r="F2069" t="s">
        <v>38</v>
      </c>
      <c r="G2069" t="s">
        <v>39</v>
      </c>
      <c r="H2069" t="s">
        <v>40</v>
      </c>
      <c r="I2069" t="s">
        <v>42</v>
      </c>
      <c r="J2069" t="s">
        <v>64</v>
      </c>
      <c r="K2069" s="12">
        <v>12.39</v>
      </c>
    </row>
    <row r="2070" spans="1:11" x14ac:dyDescent="0.25">
      <c r="A2070" s="1">
        <v>42473</v>
      </c>
      <c r="B2070" t="s">
        <v>46</v>
      </c>
      <c r="C2070" t="s">
        <v>1976</v>
      </c>
      <c r="D2070" t="s">
        <v>22</v>
      </c>
      <c r="E2070" t="s">
        <v>23</v>
      </c>
      <c r="F2070" t="s">
        <v>4044</v>
      </c>
      <c r="G2070" t="s">
        <v>39</v>
      </c>
      <c r="H2070" t="s">
        <v>40</v>
      </c>
      <c r="I2070" t="s">
        <v>67</v>
      </c>
      <c r="J2070" t="s">
        <v>157</v>
      </c>
      <c r="K2070" s="12">
        <v>199.96</v>
      </c>
    </row>
    <row r="2071" spans="1:11" x14ac:dyDescent="0.25">
      <c r="A2071" s="1">
        <v>42473</v>
      </c>
      <c r="B2071" t="s">
        <v>46</v>
      </c>
      <c r="C2071" t="s">
        <v>1976</v>
      </c>
      <c r="D2071" t="s">
        <v>22</v>
      </c>
      <c r="E2071" t="s">
        <v>23</v>
      </c>
      <c r="F2071" t="s">
        <v>4044</v>
      </c>
      <c r="G2071" t="s">
        <v>39</v>
      </c>
      <c r="H2071" t="s">
        <v>40</v>
      </c>
      <c r="I2071" t="s">
        <v>28</v>
      </c>
      <c r="J2071" t="s">
        <v>52</v>
      </c>
      <c r="K2071" s="12">
        <v>710.83199999999999</v>
      </c>
    </row>
    <row r="2072" spans="1:11" x14ac:dyDescent="0.25">
      <c r="A2072" s="1">
        <v>42937</v>
      </c>
      <c r="B2072" t="s">
        <v>19</v>
      </c>
      <c r="C2072" t="s">
        <v>4958</v>
      </c>
      <c r="D2072" t="s">
        <v>37</v>
      </c>
      <c r="E2072" t="s">
        <v>23</v>
      </c>
      <c r="F2072" t="s">
        <v>142</v>
      </c>
      <c r="G2072" t="s">
        <v>143</v>
      </c>
      <c r="H2072" t="s">
        <v>144</v>
      </c>
      <c r="I2072" t="s">
        <v>42</v>
      </c>
      <c r="J2072" t="s">
        <v>71</v>
      </c>
      <c r="K2072" s="12">
        <v>1.9410000000000001</v>
      </c>
    </row>
    <row r="2073" spans="1:11" x14ac:dyDescent="0.25">
      <c r="A2073" s="1">
        <v>43424</v>
      </c>
      <c r="B2073" t="s">
        <v>46</v>
      </c>
      <c r="C2073" t="s">
        <v>4961</v>
      </c>
      <c r="D2073" t="s">
        <v>22</v>
      </c>
      <c r="E2073" t="s">
        <v>23</v>
      </c>
      <c r="F2073" t="s">
        <v>4962</v>
      </c>
      <c r="G2073" t="s">
        <v>39</v>
      </c>
      <c r="H2073" t="s">
        <v>40</v>
      </c>
      <c r="I2073" t="s">
        <v>28</v>
      </c>
      <c r="J2073" t="s">
        <v>32</v>
      </c>
      <c r="K2073" s="12">
        <v>283.92</v>
      </c>
    </row>
    <row r="2074" spans="1:11" x14ac:dyDescent="0.25">
      <c r="A2074" s="1">
        <v>43065</v>
      </c>
      <c r="B2074" t="s">
        <v>46</v>
      </c>
      <c r="C2074" t="s">
        <v>4965</v>
      </c>
      <c r="D2074" t="s">
        <v>37</v>
      </c>
      <c r="E2074" t="s">
        <v>23</v>
      </c>
      <c r="F2074" t="s">
        <v>91</v>
      </c>
      <c r="G2074" t="s">
        <v>92</v>
      </c>
      <c r="H2074" t="s">
        <v>40</v>
      </c>
      <c r="I2074" t="s">
        <v>42</v>
      </c>
      <c r="J2074" t="s">
        <v>71</v>
      </c>
      <c r="K2074" s="12">
        <v>7.3120000000000003</v>
      </c>
    </row>
    <row r="2075" spans="1:11" x14ac:dyDescent="0.25">
      <c r="A2075" s="1">
        <v>43411</v>
      </c>
      <c r="B2075" t="s">
        <v>19</v>
      </c>
      <c r="C2075" t="s">
        <v>4106</v>
      </c>
      <c r="D2075" t="s">
        <v>98</v>
      </c>
      <c r="E2075" t="s">
        <v>23</v>
      </c>
      <c r="F2075" t="s">
        <v>990</v>
      </c>
      <c r="G2075" t="s">
        <v>39</v>
      </c>
      <c r="H2075" t="s">
        <v>40</v>
      </c>
      <c r="I2075" t="s">
        <v>67</v>
      </c>
      <c r="J2075" t="s">
        <v>157</v>
      </c>
      <c r="K2075" s="12">
        <v>59.97</v>
      </c>
    </row>
    <row r="2076" spans="1:11" x14ac:dyDescent="0.25">
      <c r="A2076" s="1">
        <v>43411</v>
      </c>
      <c r="B2076" t="s">
        <v>19</v>
      </c>
      <c r="C2076" t="s">
        <v>4106</v>
      </c>
      <c r="D2076" t="s">
        <v>98</v>
      </c>
      <c r="E2076" t="s">
        <v>23</v>
      </c>
      <c r="F2076" t="s">
        <v>990</v>
      </c>
      <c r="G2076" t="s">
        <v>39</v>
      </c>
      <c r="H2076" t="s">
        <v>40</v>
      </c>
      <c r="I2076" t="s">
        <v>67</v>
      </c>
      <c r="J2076" t="s">
        <v>68</v>
      </c>
      <c r="K2076" s="12">
        <v>761.54399999999998</v>
      </c>
    </row>
    <row r="2077" spans="1:11" x14ac:dyDescent="0.25">
      <c r="A2077" s="1">
        <v>42339</v>
      </c>
      <c r="B2077" t="s">
        <v>46</v>
      </c>
      <c r="C2077" t="s">
        <v>2565</v>
      </c>
      <c r="D2077" t="s">
        <v>22</v>
      </c>
      <c r="E2077" t="s">
        <v>23</v>
      </c>
      <c r="F2077" t="s">
        <v>123</v>
      </c>
      <c r="G2077" t="s">
        <v>39</v>
      </c>
      <c r="H2077" t="s">
        <v>40</v>
      </c>
      <c r="I2077" t="s">
        <v>28</v>
      </c>
      <c r="J2077" t="s">
        <v>61</v>
      </c>
      <c r="K2077" s="12">
        <v>58.2</v>
      </c>
    </row>
    <row r="2078" spans="1:11" x14ac:dyDescent="0.25">
      <c r="A2078" s="1">
        <v>43355</v>
      </c>
      <c r="B2078" t="s">
        <v>184</v>
      </c>
      <c r="C2078" t="s">
        <v>4974</v>
      </c>
      <c r="D2078" t="s">
        <v>22</v>
      </c>
      <c r="E2078" t="s">
        <v>23</v>
      </c>
      <c r="F2078" t="s">
        <v>4497</v>
      </c>
      <c r="G2078" t="s">
        <v>2738</v>
      </c>
      <c r="H2078" t="s">
        <v>144</v>
      </c>
      <c r="I2078" t="s">
        <v>42</v>
      </c>
      <c r="J2078" t="s">
        <v>86</v>
      </c>
      <c r="K2078" s="12">
        <v>39.9</v>
      </c>
    </row>
    <row r="2079" spans="1:11" x14ac:dyDescent="0.25">
      <c r="A2079" s="1">
        <v>43355</v>
      </c>
      <c r="B2079" t="s">
        <v>184</v>
      </c>
      <c r="C2079" t="s">
        <v>4974</v>
      </c>
      <c r="D2079" t="s">
        <v>22</v>
      </c>
      <c r="E2079" t="s">
        <v>23</v>
      </c>
      <c r="F2079" t="s">
        <v>4497</v>
      </c>
      <c r="G2079" t="s">
        <v>2738</v>
      </c>
      <c r="H2079" t="s">
        <v>144</v>
      </c>
      <c r="I2079" t="s">
        <v>42</v>
      </c>
      <c r="J2079" t="s">
        <v>74</v>
      </c>
      <c r="K2079" s="12">
        <v>90.86</v>
      </c>
    </row>
    <row r="2080" spans="1:11" x14ac:dyDescent="0.25">
      <c r="A2080" s="1">
        <v>43355</v>
      </c>
      <c r="B2080" t="s">
        <v>184</v>
      </c>
      <c r="C2080" t="s">
        <v>4974</v>
      </c>
      <c r="D2080" t="s">
        <v>22</v>
      </c>
      <c r="E2080" t="s">
        <v>23</v>
      </c>
      <c r="F2080" t="s">
        <v>4497</v>
      </c>
      <c r="G2080" t="s">
        <v>2738</v>
      </c>
      <c r="H2080" t="s">
        <v>144</v>
      </c>
      <c r="I2080" t="s">
        <v>42</v>
      </c>
      <c r="J2080" t="s">
        <v>86</v>
      </c>
      <c r="K2080" s="12">
        <v>94.85</v>
      </c>
    </row>
    <row r="2081" spans="1:11" x14ac:dyDescent="0.25">
      <c r="A2081" s="1">
        <v>42728</v>
      </c>
      <c r="B2081" t="s">
        <v>46</v>
      </c>
      <c r="C2081" t="s">
        <v>2761</v>
      </c>
      <c r="D2081" t="s">
        <v>22</v>
      </c>
      <c r="E2081" t="s">
        <v>23</v>
      </c>
      <c r="F2081" t="s">
        <v>540</v>
      </c>
      <c r="G2081" t="s">
        <v>306</v>
      </c>
      <c r="H2081" t="s">
        <v>40</v>
      </c>
      <c r="I2081" t="s">
        <v>42</v>
      </c>
      <c r="J2081" t="s">
        <v>86</v>
      </c>
      <c r="K2081" s="12">
        <v>106.232</v>
      </c>
    </row>
    <row r="2082" spans="1:11" x14ac:dyDescent="0.25">
      <c r="A2082" s="1">
        <v>42728</v>
      </c>
      <c r="B2082" t="s">
        <v>46</v>
      </c>
      <c r="C2082" t="s">
        <v>2761</v>
      </c>
      <c r="D2082" t="s">
        <v>22</v>
      </c>
      <c r="E2082" t="s">
        <v>23</v>
      </c>
      <c r="F2082" t="s">
        <v>540</v>
      </c>
      <c r="G2082" t="s">
        <v>306</v>
      </c>
      <c r="H2082" t="s">
        <v>40</v>
      </c>
      <c r="I2082" t="s">
        <v>67</v>
      </c>
      <c r="J2082" t="s">
        <v>68</v>
      </c>
      <c r="K2082" s="12">
        <v>111.98399999999999</v>
      </c>
    </row>
    <row r="2083" spans="1:11" x14ac:dyDescent="0.25">
      <c r="A2083" s="1">
        <v>42728</v>
      </c>
      <c r="B2083" t="s">
        <v>46</v>
      </c>
      <c r="C2083" t="s">
        <v>2761</v>
      </c>
      <c r="D2083" t="s">
        <v>22</v>
      </c>
      <c r="E2083" t="s">
        <v>23</v>
      </c>
      <c r="F2083" t="s">
        <v>540</v>
      </c>
      <c r="G2083" t="s">
        <v>306</v>
      </c>
      <c r="H2083" t="s">
        <v>40</v>
      </c>
      <c r="I2083" t="s">
        <v>28</v>
      </c>
      <c r="J2083" t="s">
        <v>61</v>
      </c>
      <c r="K2083" s="12">
        <v>7.7119999999999997</v>
      </c>
    </row>
    <row r="2084" spans="1:11" x14ac:dyDescent="0.25">
      <c r="A2084" s="1">
        <v>43154</v>
      </c>
      <c r="B2084" t="s">
        <v>46</v>
      </c>
      <c r="C2084" t="s">
        <v>2037</v>
      </c>
      <c r="D2084" t="s">
        <v>22</v>
      </c>
      <c r="E2084" t="s">
        <v>23</v>
      </c>
      <c r="F2084" t="s">
        <v>38</v>
      </c>
      <c r="G2084" t="s">
        <v>39</v>
      </c>
      <c r="H2084" t="s">
        <v>40</v>
      </c>
      <c r="I2084" t="s">
        <v>42</v>
      </c>
      <c r="J2084" t="s">
        <v>86</v>
      </c>
      <c r="K2084" s="12">
        <v>37.44</v>
      </c>
    </row>
    <row r="2085" spans="1:11" x14ac:dyDescent="0.25">
      <c r="A2085" s="1">
        <v>42331</v>
      </c>
      <c r="B2085" t="s">
        <v>46</v>
      </c>
      <c r="C2085" t="s">
        <v>4449</v>
      </c>
      <c r="D2085" t="s">
        <v>98</v>
      </c>
      <c r="E2085" t="s">
        <v>23</v>
      </c>
      <c r="F2085" t="s">
        <v>180</v>
      </c>
      <c r="G2085" t="s">
        <v>100</v>
      </c>
      <c r="H2085" t="s">
        <v>101</v>
      </c>
      <c r="I2085" t="s">
        <v>42</v>
      </c>
      <c r="J2085" t="s">
        <v>43</v>
      </c>
      <c r="K2085" s="12">
        <v>23.68</v>
      </c>
    </row>
    <row r="2086" spans="1:11" x14ac:dyDescent="0.25">
      <c r="A2086" s="1">
        <v>42909</v>
      </c>
      <c r="B2086" t="s">
        <v>46</v>
      </c>
      <c r="C2086" t="s">
        <v>90</v>
      </c>
      <c r="D2086" t="s">
        <v>22</v>
      </c>
      <c r="E2086" t="s">
        <v>23</v>
      </c>
      <c r="F2086" t="s">
        <v>262</v>
      </c>
      <c r="G2086" t="s">
        <v>263</v>
      </c>
      <c r="H2086" t="s">
        <v>144</v>
      </c>
      <c r="I2086" t="s">
        <v>42</v>
      </c>
      <c r="J2086" t="s">
        <v>43</v>
      </c>
      <c r="K2086" s="12">
        <v>122.12</v>
      </c>
    </row>
    <row r="2087" spans="1:11" x14ac:dyDescent="0.25">
      <c r="A2087" s="1">
        <v>42909</v>
      </c>
      <c r="B2087" t="s">
        <v>46</v>
      </c>
      <c r="C2087" t="s">
        <v>90</v>
      </c>
      <c r="D2087" t="s">
        <v>22</v>
      </c>
      <c r="E2087" t="s">
        <v>23</v>
      </c>
      <c r="F2087" t="s">
        <v>262</v>
      </c>
      <c r="G2087" t="s">
        <v>263</v>
      </c>
      <c r="H2087" t="s">
        <v>144</v>
      </c>
      <c r="I2087" t="s">
        <v>42</v>
      </c>
      <c r="J2087" t="s">
        <v>43</v>
      </c>
      <c r="K2087" s="12">
        <v>18.45</v>
      </c>
    </row>
    <row r="2088" spans="1:11" x14ac:dyDescent="0.25">
      <c r="A2088" s="1">
        <v>42909</v>
      </c>
      <c r="B2088" t="s">
        <v>46</v>
      </c>
      <c r="C2088" t="s">
        <v>90</v>
      </c>
      <c r="D2088" t="s">
        <v>22</v>
      </c>
      <c r="E2088" t="s">
        <v>23</v>
      </c>
      <c r="F2088" t="s">
        <v>262</v>
      </c>
      <c r="G2088" t="s">
        <v>263</v>
      </c>
      <c r="H2088" t="s">
        <v>144</v>
      </c>
      <c r="I2088" t="s">
        <v>42</v>
      </c>
      <c r="J2088" t="s">
        <v>55</v>
      </c>
      <c r="K2088" s="12">
        <v>324.89999999999998</v>
      </c>
    </row>
    <row r="2089" spans="1:11" x14ac:dyDescent="0.25">
      <c r="A2089" s="1">
        <v>42909</v>
      </c>
      <c r="B2089" t="s">
        <v>46</v>
      </c>
      <c r="C2089" t="s">
        <v>90</v>
      </c>
      <c r="D2089" t="s">
        <v>22</v>
      </c>
      <c r="E2089" t="s">
        <v>23</v>
      </c>
      <c r="F2089" t="s">
        <v>262</v>
      </c>
      <c r="G2089" t="s">
        <v>263</v>
      </c>
      <c r="H2089" t="s">
        <v>144</v>
      </c>
      <c r="I2089" t="s">
        <v>42</v>
      </c>
      <c r="J2089" t="s">
        <v>86</v>
      </c>
      <c r="K2089" s="12">
        <v>146.72999999999999</v>
      </c>
    </row>
    <row r="2090" spans="1:11" x14ac:dyDescent="0.25">
      <c r="A2090" s="1">
        <v>42909</v>
      </c>
      <c r="B2090" t="s">
        <v>46</v>
      </c>
      <c r="C2090" t="s">
        <v>90</v>
      </c>
      <c r="D2090" t="s">
        <v>22</v>
      </c>
      <c r="E2090" t="s">
        <v>23</v>
      </c>
      <c r="F2090" t="s">
        <v>262</v>
      </c>
      <c r="G2090" t="s">
        <v>263</v>
      </c>
      <c r="H2090" t="s">
        <v>144</v>
      </c>
      <c r="I2090" t="s">
        <v>42</v>
      </c>
      <c r="J2090" t="s">
        <v>265</v>
      </c>
      <c r="K2090" s="12">
        <v>3.96</v>
      </c>
    </row>
    <row r="2091" spans="1:11" x14ac:dyDescent="0.25">
      <c r="A2091" s="1">
        <v>42669</v>
      </c>
      <c r="B2091" t="s">
        <v>46</v>
      </c>
      <c r="C2091" t="s">
        <v>1721</v>
      </c>
      <c r="D2091" t="s">
        <v>37</v>
      </c>
      <c r="E2091" t="s">
        <v>23</v>
      </c>
      <c r="F2091" t="s">
        <v>4986</v>
      </c>
      <c r="G2091" t="s">
        <v>39</v>
      </c>
      <c r="H2091" t="s">
        <v>40</v>
      </c>
      <c r="I2091" t="s">
        <v>42</v>
      </c>
      <c r="J2091" t="s">
        <v>43</v>
      </c>
      <c r="K2091" s="12">
        <v>5.76</v>
      </c>
    </row>
    <row r="2092" spans="1:11" x14ac:dyDescent="0.25">
      <c r="A2092" s="1">
        <v>43296</v>
      </c>
      <c r="B2092" t="s">
        <v>46</v>
      </c>
      <c r="C2092" t="s">
        <v>4991</v>
      </c>
      <c r="D2092" t="s">
        <v>22</v>
      </c>
      <c r="E2092" t="s">
        <v>23</v>
      </c>
      <c r="F2092" t="s">
        <v>517</v>
      </c>
      <c r="G2092" t="s">
        <v>241</v>
      </c>
      <c r="H2092" t="s">
        <v>144</v>
      </c>
      <c r="I2092" t="s">
        <v>42</v>
      </c>
      <c r="J2092" t="s">
        <v>71</v>
      </c>
      <c r="K2092" s="12">
        <v>26.55</v>
      </c>
    </row>
    <row r="2093" spans="1:11" x14ac:dyDescent="0.25">
      <c r="A2093" s="1">
        <v>43296</v>
      </c>
      <c r="B2093" t="s">
        <v>46</v>
      </c>
      <c r="C2093" t="s">
        <v>4991</v>
      </c>
      <c r="D2093" t="s">
        <v>22</v>
      </c>
      <c r="E2093" t="s">
        <v>23</v>
      </c>
      <c r="F2093" t="s">
        <v>517</v>
      </c>
      <c r="G2093" t="s">
        <v>241</v>
      </c>
      <c r="H2093" t="s">
        <v>144</v>
      </c>
      <c r="I2093" t="s">
        <v>28</v>
      </c>
      <c r="J2093" t="s">
        <v>52</v>
      </c>
      <c r="K2093" s="12">
        <v>310.44299999999998</v>
      </c>
    </row>
    <row r="2094" spans="1:11" x14ac:dyDescent="0.25">
      <c r="A2094" s="1">
        <v>42325</v>
      </c>
      <c r="B2094" t="s">
        <v>46</v>
      </c>
      <c r="C2094" t="s">
        <v>761</v>
      </c>
      <c r="D2094" t="s">
        <v>98</v>
      </c>
      <c r="E2094" t="s">
        <v>23</v>
      </c>
      <c r="F2094" t="s">
        <v>4993</v>
      </c>
      <c r="G2094" t="s">
        <v>225</v>
      </c>
      <c r="H2094" t="s">
        <v>101</v>
      </c>
      <c r="I2094" t="s">
        <v>28</v>
      </c>
      <c r="J2094" t="s">
        <v>32</v>
      </c>
      <c r="K2094" s="12">
        <v>479.9</v>
      </c>
    </row>
    <row r="2095" spans="1:11" x14ac:dyDescent="0.25">
      <c r="A2095" s="1">
        <v>42473</v>
      </c>
      <c r="B2095" t="s">
        <v>19</v>
      </c>
      <c r="C2095" t="s">
        <v>4159</v>
      </c>
      <c r="D2095" t="s">
        <v>22</v>
      </c>
      <c r="E2095" t="s">
        <v>23</v>
      </c>
      <c r="F2095" t="s">
        <v>2854</v>
      </c>
      <c r="G2095" t="s">
        <v>665</v>
      </c>
      <c r="H2095" t="s">
        <v>40</v>
      </c>
      <c r="I2095" t="s">
        <v>42</v>
      </c>
      <c r="J2095" t="s">
        <v>575</v>
      </c>
      <c r="K2095" s="12">
        <v>12.88</v>
      </c>
    </row>
    <row r="2096" spans="1:11" x14ac:dyDescent="0.25">
      <c r="A2096" s="1">
        <v>42699</v>
      </c>
      <c r="B2096" t="s">
        <v>46</v>
      </c>
      <c r="C2096" t="s">
        <v>141</v>
      </c>
      <c r="D2096" t="s">
        <v>22</v>
      </c>
      <c r="E2096" t="s">
        <v>23</v>
      </c>
      <c r="F2096" t="s">
        <v>517</v>
      </c>
      <c r="G2096" t="s">
        <v>84</v>
      </c>
      <c r="H2096" t="s">
        <v>26</v>
      </c>
      <c r="I2096" t="s">
        <v>42</v>
      </c>
      <c r="J2096" t="s">
        <v>64</v>
      </c>
      <c r="K2096" s="12">
        <v>13.12</v>
      </c>
    </row>
    <row r="2097" spans="1:11" x14ac:dyDescent="0.25">
      <c r="A2097" s="1">
        <v>42870</v>
      </c>
      <c r="B2097" t="s">
        <v>46</v>
      </c>
      <c r="C2097" t="s">
        <v>194</v>
      </c>
      <c r="D2097" t="s">
        <v>98</v>
      </c>
      <c r="E2097" t="s">
        <v>23</v>
      </c>
      <c r="F2097" t="s">
        <v>324</v>
      </c>
      <c r="G2097" t="s">
        <v>1488</v>
      </c>
      <c r="H2097" t="s">
        <v>26</v>
      </c>
      <c r="I2097" t="s">
        <v>42</v>
      </c>
      <c r="J2097" t="s">
        <v>71</v>
      </c>
      <c r="K2097" s="12">
        <v>511.84</v>
      </c>
    </row>
    <row r="2098" spans="1:11" x14ac:dyDescent="0.25">
      <c r="A2098" s="1">
        <v>42870</v>
      </c>
      <c r="B2098" t="s">
        <v>46</v>
      </c>
      <c r="C2098" t="s">
        <v>194</v>
      </c>
      <c r="D2098" t="s">
        <v>98</v>
      </c>
      <c r="E2098" t="s">
        <v>23</v>
      </c>
      <c r="F2098" t="s">
        <v>324</v>
      </c>
      <c r="G2098" t="s">
        <v>1488</v>
      </c>
      <c r="H2098" t="s">
        <v>26</v>
      </c>
      <c r="I2098" t="s">
        <v>42</v>
      </c>
      <c r="J2098" t="s">
        <v>64</v>
      </c>
      <c r="K2098" s="12">
        <v>91.96</v>
      </c>
    </row>
    <row r="2099" spans="1:11" x14ac:dyDescent="0.25">
      <c r="A2099" s="1">
        <v>42870</v>
      </c>
      <c r="B2099" t="s">
        <v>46</v>
      </c>
      <c r="C2099" t="s">
        <v>194</v>
      </c>
      <c r="D2099" t="s">
        <v>98</v>
      </c>
      <c r="E2099" t="s">
        <v>23</v>
      </c>
      <c r="F2099" t="s">
        <v>324</v>
      </c>
      <c r="G2099" t="s">
        <v>1488</v>
      </c>
      <c r="H2099" t="s">
        <v>26</v>
      </c>
      <c r="I2099" t="s">
        <v>42</v>
      </c>
      <c r="J2099" t="s">
        <v>64</v>
      </c>
      <c r="K2099" s="12">
        <v>8.34</v>
      </c>
    </row>
    <row r="2100" spans="1:11" x14ac:dyDescent="0.25">
      <c r="A2100" s="1">
        <v>43350</v>
      </c>
      <c r="B2100" t="s">
        <v>46</v>
      </c>
      <c r="C2100" t="s">
        <v>663</v>
      </c>
      <c r="D2100" t="s">
        <v>22</v>
      </c>
      <c r="E2100" t="s">
        <v>23</v>
      </c>
      <c r="F2100" t="s">
        <v>415</v>
      </c>
      <c r="G2100" t="s">
        <v>416</v>
      </c>
      <c r="H2100" t="s">
        <v>40</v>
      </c>
      <c r="I2100" t="s">
        <v>42</v>
      </c>
      <c r="J2100" t="s">
        <v>55</v>
      </c>
      <c r="K2100" s="12">
        <v>37.68</v>
      </c>
    </row>
    <row r="2101" spans="1:11" x14ac:dyDescent="0.25">
      <c r="A2101" s="1">
        <v>43350</v>
      </c>
      <c r="B2101" t="s">
        <v>46</v>
      </c>
      <c r="C2101" t="s">
        <v>663</v>
      </c>
      <c r="D2101" t="s">
        <v>22</v>
      </c>
      <c r="E2101" t="s">
        <v>23</v>
      </c>
      <c r="F2101" t="s">
        <v>415</v>
      </c>
      <c r="G2101" t="s">
        <v>416</v>
      </c>
      <c r="H2101" t="s">
        <v>40</v>
      </c>
      <c r="I2101" t="s">
        <v>67</v>
      </c>
      <c r="J2101" t="s">
        <v>157</v>
      </c>
      <c r="K2101" s="12">
        <v>279.94400000000002</v>
      </c>
    </row>
    <row r="2102" spans="1:11" x14ac:dyDescent="0.25">
      <c r="A2102" s="1">
        <v>42073</v>
      </c>
      <c r="B2102" t="s">
        <v>46</v>
      </c>
      <c r="C2102" t="s">
        <v>3456</v>
      </c>
      <c r="D2102" t="s">
        <v>22</v>
      </c>
      <c r="E2102" t="s">
        <v>23</v>
      </c>
      <c r="F2102" t="s">
        <v>805</v>
      </c>
      <c r="G2102" t="s">
        <v>453</v>
      </c>
      <c r="H2102" t="s">
        <v>40</v>
      </c>
      <c r="I2102" t="s">
        <v>42</v>
      </c>
      <c r="J2102" t="s">
        <v>55</v>
      </c>
      <c r="K2102" s="12">
        <v>636.40800000000002</v>
      </c>
    </row>
    <row r="2103" spans="1:11" x14ac:dyDescent="0.25">
      <c r="A2103" s="1">
        <v>42073</v>
      </c>
      <c r="B2103" t="s">
        <v>46</v>
      </c>
      <c r="C2103" t="s">
        <v>3456</v>
      </c>
      <c r="D2103" t="s">
        <v>22</v>
      </c>
      <c r="E2103" t="s">
        <v>23</v>
      </c>
      <c r="F2103" t="s">
        <v>805</v>
      </c>
      <c r="G2103" t="s">
        <v>453</v>
      </c>
      <c r="H2103" t="s">
        <v>40</v>
      </c>
      <c r="I2103" t="s">
        <v>42</v>
      </c>
      <c r="J2103" t="s">
        <v>64</v>
      </c>
      <c r="K2103" s="12">
        <v>83.168000000000006</v>
      </c>
    </row>
    <row r="2104" spans="1:11" x14ac:dyDescent="0.25">
      <c r="A2104" s="1">
        <v>42203</v>
      </c>
      <c r="B2104" t="s">
        <v>1289</v>
      </c>
      <c r="C2104" t="s">
        <v>5009</v>
      </c>
      <c r="D2104" t="s">
        <v>98</v>
      </c>
      <c r="E2104" t="s">
        <v>23</v>
      </c>
      <c r="F2104" t="s">
        <v>1310</v>
      </c>
      <c r="G2104" t="s">
        <v>306</v>
      </c>
      <c r="H2104" t="s">
        <v>40</v>
      </c>
      <c r="I2104" t="s">
        <v>28</v>
      </c>
      <c r="J2104" t="s">
        <v>32</v>
      </c>
      <c r="K2104" s="12">
        <v>259.13600000000002</v>
      </c>
    </row>
    <row r="2105" spans="1:11" x14ac:dyDescent="0.25">
      <c r="A2105" s="1">
        <v>43183</v>
      </c>
      <c r="B2105" t="s">
        <v>19</v>
      </c>
      <c r="C2105" t="s">
        <v>2608</v>
      </c>
      <c r="D2105" t="s">
        <v>37</v>
      </c>
      <c r="E2105" t="s">
        <v>23</v>
      </c>
      <c r="F2105" t="s">
        <v>262</v>
      </c>
      <c r="G2105" t="s">
        <v>263</v>
      </c>
      <c r="H2105" t="s">
        <v>144</v>
      </c>
      <c r="I2105" t="s">
        <v>42</v>
      </c>
      <c r="J2105" t="s">
        <v>86</v>
      </c>
      <c r="K2105" s="12">
        <v>221.92</v>
      </c>
    </row>
    <row r="2106" spans="1:11" x14ac:dyDescent="0.25">
      <c r="A2106" s="1">
        <v>43183</v>
      </c>
      <c r="B2106" t="s">
        <v>19</v>
      </c>
      <c r="C2106" t="s">
        <v>2608</v>
      </c>
      <c r="D2106" t="s">
        <v>37</v>
      </c>
      <c r="E2106" t="s">
        <v>23</v>
      </c>
      <c r="F2106" t="s">
        <v>262</v>
      </c>
      <c r="G2106" t="s">
        <v>263</v>
      </c>
      <c r="H2106" t="s">
        <v>144</v>
      </c>
      <c r="I2106" t="s">
        <v>67</v>
      </c>
      <c r="J2106" t="s">
        <v>157</v>
      </c>
      <c r="K2106" s="12">
        <v>26</v>
      </c>
    </row>
    <row r="2107" spans="1:11" x14ac:dyDescent="0.25">
      <c r="A2107" s="1">
        <v>42277</v>
      </c>
      <c r="B2107" t="s">
        <v>46</v>
      </c>
      <c r="C2107" t="s">
        <v>5014</v>
      </c>
      <c r="D2107" t="s">
        <v>22</v>
      </c>
      <c r="E2107" t="s">
        <v>23</v>
      </c>
      <c r="F2107" t="s">
        <v>3466</v>
      </c>
      <c r="G2107" t="s">
        <v>50</v>
      </c>
      <c r="H2107" t="s">
        <v>26</v>
      </c>
      <c r="I2107" t="s">
        <v>42</v>
      </c>
      <c r="J2107" t="s">
        <v>86</v>
      </c>
      <c r="K2107" s="12">
        <v>15.552</v>
      </c>
    </row>
    <row r="2108" spans="1:11" x14ac:dyDescent="0.25">
      <c r="A2108" s="1">
        <v>42273</v>
      </c>
      <c r="B2108" t="s">
        <v>1289</v>
      </c>
      <c r="C2108" t="s">
        <v>3636</v>
      </c>
      <c r="D2108" t="s">
        <v>37</v>
      </c>
      <c r="E2108" t="s">
        <v>23</v>
      </c>
      <c r="F2108" t="s">
        <v>5016</v>
      </c>
      <c r="G2108" t="s">
        <v>100</v>
      </c>
      <c r="H2108" t="s">
        <v>101</v>
      </c>
      <c r="I2108" t="s">
        <v>42</v>
      </c>
      <c r="J2108" t="s">
        <v>71</v>
      </c>
      <c r="K2108" s="12">
        <v>0.876</v>
      </c>
    </row>
    <row r="2109" spans="1:11" x14ac:dyDescent="0.25">
      <c r="A2109" s="1">
        <v>42674</v>
      </c>
      <c r="B2109" t="s">
        <v>1289</v>
      </c>
      <c r="C2109" t="s">
        <v>591</v>
      </c>
      <c r="D2109" t="s">
        <v>22</v>
      </c>
      <c r="E2109" t="s">
        <v>23</v>
      </c>
      <c r="F2109" t="s">
        <v>773</v>
      </c>
      <c r="G2109" t="s">
        <v>39</v>
      </c>
      <c r="H2109" t="s">
        <v>40</v>
      </c>
      <c r="I2109" t="s">
        <v>42</v>
      </c>
      <c r="J2109" t="s">
        <v>86</v>
      </c>
      <c r="K2109" s="12">
        <v>19.98</v>
      </c>
    </row>
    <row r="2110" spans="1:11" x14ac:dyDescent="0.25">
      <c r="A2110" s="1">
        <v>42674</v>
      </c>
      <c r="B2110" t="s">
        <v>1289</v>
      </c>
      <c r="C2110" t="s">
        <v>591</v>
      </c>
      <c r="D2110" t="s">
        <v>22</v>
      </c>
      <c r="E2110" t="s">
        <v>23</v>
      </c>
      <c r="F2110" t="s">
        <v>773</v>
      </c>
      <c r="G2110" t="s">
        <v>39</v>
      </c>
      <c r="H2110" t="s">
        <v>40</v>
      </c>
      <c r="I2110" t="s">
        <v>42</v>
      </c>
      <c r="J2110" t="s">
        <v>71</v>
      </c>
      <c r="K2110" s="12">
        <v>398.35199999999998</v>
      </c>
    </row>
    <row r="2111" spans="1:11" x14ac:dyDescent="0.25">
      <c r="A2111" s="1">
        <v>42674</v>
      </c>
      <c r="B2111" t="s">
        <v>1289</v>
      </c>
      <c r="C2111" t="s">
        <v>591</v>
      </c>
      <c r="D2111" t="s">
        <v>22</v>
      </c>
      <c r="E2111" t="s">
        <v>23</v>
      </c>
      <c r="F2111" t="s">
        <v>773</v>
      </c>
      <c r="G2111" t="s">
        <v>39</v>
      </c>
      <c r="H2111" t="s">
        <v>40</v>
      </c>
      <c r="I2111" t="s">
        <v>42</v>
      </c>
      <c r="J2111" t="s">
        <v>64</v>
      </c>
      <c r="K2111" s="12">
        <v>5.04</v>
      </c>
    </row>
    <row r="2112" spans="1:11" x14ac:dyDescent="0.25">
      <c r="A2112" s="1">
        <v>42674</v>
      </c>
      <c r="B2112" t="s">
        <v>1289</v>
      </c>
      <c r="C2112" t="s">
        <v>591</v>
      </c>
      <c r="D2112" t="s">
        <v>22</v>
      </c>
      <c r="E2112" t="s">
        <v>23</v>
      </c>
      <c r="F2112" t="s">
        <v>773</v>
      </c>
      <c r="G2112" t="s">
        <v>39</v>
      </c>
      <c r="H2112" t="s">
        <v>40</v>
      </c>
      <c r="I2112" t="s">
        <v>42</v>
      </c>
      <c r="J2112" t="s">
        <v>265</v>
      </c>
      <c r="K2112" s="12">
        <v>17.45</v>
      </c>
    </row>
    <row r="2113" spans="1:11" x14ac:dyDescent="0.25">
      <c r="A2113" s="1">
        <v>42674</v>
      </c>
      <c r="B2113" t="s">
        <v>1289</v>
      </c>
      <c r="C2113" t="s">
        <v>591</v>
      </c>
      <c r="D2113" t="s">
        <v>22</v>
      </c>
      <c r="E2113" t="s">
        <v>23</v>
      </c>
      <c r="F2113" t="s">
        <v>773</v>
      </c>
      <c r="G2113" t="s">
        <v>39</v>
      </c>
      <c r="H2113" t="s">
        <v>40</v>
      </c>
      <c r="I2113" t="s">
        <v>28</v>
      </c>
      <c r="J2113" t="s">
        <v>32</v>
      </c>
      <c r="K2113" s="12">
        <v>323.13600000000002</v>
      </c>
    </row>
    <row r="2114" spans="1:11" x14ac:dyDescent="0.25">
      <c r="A2114" s="1">
        <v>42674</v>
      </c>
      <c r="B2114" t="s">
        <v>1289</v>
      </c>
      <c r="C2114" t="s">
        <v>591</v>
      </c>
      <c r="D2114" t="s">
        <v>22</v>
      </c>
      <c r="E2114" t="s">
        <v>23</v>
      </c>
      <c r="F2114" t="s">
        <v>773</v>
      </c>
      <c r="G2114" t="s">
        <v>39</v>
      </c>
      <c r="H2114" t="s">
        <v>40</v>
      </c>
      <c r="I2114" t="s">
        <v>42</v>
      </c>
      <c r="J2114" t="s">
        <v>575</v>
      </c>
      <c r="K2114" s="12">
        <v>29.7</v>
      </c>
    </row>
    <row r="2115" spans="1:11" x14ac:dyDescent="0.25">
      <c r="A2115" s="1">
        <v>42674</v>
      </c>
      <c r="B2115" t="s">
        <v>1289</v>
      </c>
      <c r="C2115" t="s">
        <v>591</v>
      </c>
      <c r="D2115" t="s">
        <v>22</v>
      </c>
      <c r="E2115" t="s">
        <v>23</v>
      </c>
      <c r="F2115" t="s">
        <v>773</v>
      </c>
      <c r="G2115" t="s">
        <v>39</v>
      </c>
      <c r="H2115" t="s">
        <v>40</v>
      </c>
      <c r="I2115" t="s">
        <v>67</v>
      </c>
      <c r="J2115" t="s">
        <v>68</v>
      </c>
      <c r="K2115" s="12">
        <v>1295.8399999999999</v>
      </c>
    </row>
    <row r="2116" spans="1:11" x14ac:dyDescent="0.25">
      <c r="A2116" s="1">
        <v>42674</v>
      </c>
      <c r="B2116" t="s">
        <v>1289</v>
      </c>
      <c r="C2116" t="s">
        <v>591</v>
      </c>
      <c r="D2116" t="s">
        <v>22</v>
      </c>
      <c r="E2116" t="s">
        <v>23</v>
      </c>
      <c r="F2116" t="s">
        <v>773</v>
      </c>
      <c r="G2116" t="s">
        <v>39</v>
      </c>
      <c r="H2116" t="s">
        <v>40</v>
      </c>
      <c r="I2116" t="s">
        <v>42</v>
      </c>
      <c r="J2116" t="s">
        <v>55</v>
      </c>
      <c r="K2116" s="12">
        <v>46.84</v>
      </c>
    </row>
    <row r="2117" spans="1:11" x14ac:dyDescent="0.25">
      <c r="A2117" s="1">
        <v>42674</v>
      </c>
      <c r="B2117" t="s">
        <v>1289</v>
      </c>
      <c r="C2117" t="s">
        <v>591</v>
      </c>
      <c r="D2117" t="s">
        <v>22</v>
      </c>
      <c r="E2117" t="s">
        <v>23</v>
      </c>
      <c r="F2117" t="s">
        <v>773</v>
      </c>
      <c r="G2117" t="s">
        <v>39</v>
      </c>
      <c r="H2117" t="s">
        <v>40</v>
      </c>
      <c r="I2117" t="s">
        <v>28</v>
      </c>
      <c r="J2117" t="s">
        <v>29</v>
      </c>
      <c r="K2117" s="12">
        <v>425.83300000000003</v>
      </c>
    </row>
    <row r="2118" spans="1:11" x14ac:dyDescent="0.25">
      <c r="A2118" s="1">
        <v>42655</v>
      </c>
      <c r="B2118" t="s">
        <v>19</v>
      </c>
      <c r="C2118" t="s">
        <v>2843</v>
      </c>
      <c r="D2118" t="s">
        <v>22</v>
      </c>
      <c r="E2118" t="s">
        <v>23</v>
      </c>
      <c r="F2118" t="s">
        <v>385</v>
      </c>
      <c r="G2118" t="s">
        <v>263</v>
      </c>
      <c r="H2118" t="s">
        <v>144</v>
      </c>
      <c r="I2118" t="s">
        <v>28</v>
      </c>
      <c r="J2118" t="s">
        <v>52</v>
      </c>
      <c r="K2118" s="12">
        <v>209.67</v>
      </c>
    </row>
    <row r="2119" spans="1:11" x14ac:dyDescent="0.25">
      <c r="A2119" s="1">
        <v>42997</v>
      </c>
      <c r="B2119" t="s">
        <v>46</v>
      </c>
      <c r="C2119" t="s">
        <v>5029</v>
      </c>
      <c r="D2119" t="s">
        <v>22</v>
      </c>
      <c r="E2119" t="s">
        <v>23</v>
      </c>
      <c r="F2119" t="s">
        <v>5030</v>
      </c>
      <c r="G2119" t="s">
        <v>39</v>
      </c>
      <c r="H2119" t="s">
        <v>40</v>
      </c>
      <c r="I2119" t="s">
        <v>42</v>
      </c>
      <c r="J2119" t="s">
        <v>86</v>
      </c>
      <c r="K2119" s="12">
        <v>159.88</v>
      </c>
    </row>
    <row r="2120" spans="1:11" x14ac:dyDescent="0.25">
      <c r="A2120" s="1">
        <v>43203</v>
      </c>
      <c r="B2120" t="s">
        <v>184</v>
      </c>
      <c r="C2120" t="s">
        <v>2810</v>
      </c>
      <c r="D2120" t="s">
        <v>37</v>
      </c>
      <c r="E2120" t="s">
        <v>23</v>
      </c>
      <c r="F2120" t="s">
        <v>91</v>
      </c>
      <c r="G2120" t="s">
        <v>92</v>
      </c>
      <c r="H2120" t="s">
        <v>40</v>
      </c>
      <c r="I2120" t="s">
        <v>42</v>
      </c>
      <c r="J2120" t="s">
        <v>86</v>
      </c>
      <c r="K2120" s="12">
        <v>5.28</v>
      </c>
    </row>
    <row r="2121" spans="1:11" x14ac:dyDescent="0.25">
      <c r="A2121" s="1">
        <v>43203</v>
      </c>
      <c r="B2121" t="s">
        <v>184</v>
      </c>
      <c r="C2121" t="s">
        <v>2810</v>
      </c>
      <c r="D2121" t="s">
        <v>37</v>
      </c>
      <c r="E2121" t="s">
        <v>23</v>
      </c>
      <c r="F2121" t="s">
        <v>91</v>
      </c>
      <c r="G2121" t="s">
        <v>92</v>
      </c>
      <c r="H2121" t="s">
        <v>40</v>
      </c>
      <c r="I2121" t="s">
        <v>42</v>
      </c>
      <c r="J2121" t="s">
        <v>71</v>
      </c>
      <c r="K2121" s="12">
        <v>895.92</v>
      </c>
    </row>
    <row r="2122" spans="1:11" x14ac:dyDescent="0.25">
      <c r="A2122" s="1">
        <v>43107</v>
      </c>
      <c r="B2122" t="s">
        <v>46</v>
      </c>
      <c r="C2122" t="s">
        <v>3908</v>
      </c>
      <c r="D2122" t="s">
        <v>22</v>
      </c>
      <c r="E2122" t="s">
        <v>23</v>
      </c>
      <c r="F2122" t="s">
        <v>5033</v>
      </c>
      <c r="G2122" t="s">
        <v>50</v>
      </c>
      <c r="H2122" t="s">
        <v>26</v>
      </c>
      <c r="I2122" t="s">
        <v>42</v>
      </c>
      <c r="J2122" t="s">
        <v>71</v>
      </c>
      <c r="K2122" s="12">
        <v>2.8079999999999998</v>
      </c>
    </row>
    <row r="2123" spans="1:11" x14ac:dyDescent="0.25">
      <c r="A2123" s="1">
        <v>43413</v>
      </c>
      <c r="B2123" t="s">
        <v>184</v>
      </c>
      <c r="C2123" t="s">
        <v>703</v>
      </c>
      <c r="D2123" t="s">
        <v>37</v>
      </c>
      <c r="E2123" t="s">
        <v>23</v>
      </c>
      <c r="F2123" t="s">
        <v>5035</v>
      </c>
      <c r="G2123" t="s">
        <v>39</v>
      </c>
      <c r="H2123" t="s">
        <v>40</v>
      </c>
      <c r="I2123" t="s">
        <v>28</v>
      </c>
      <c r="J2123" t="s">
        <v>32</v>
      </c>
      <c r="K2123" s="12">
        <v>215.976</v>
      </c>
    </row>
    <row r="2124" spans="1:11" x14ac:dyDescent="0.25">
      <c r="A2124" s="1">
        <v>43365</v>
      </c>
      <c r="B2124" t="s">
        <v>19</v>
      </c>
      <c r="C2124" t="s">
        <v>3163</v>
      </c>
      <c r="D2124" t="s">
        <v>98</v>
      </c>
      <c r="E2124" t="s">
        <v>23</v>
      </c>
      <c r="F2124" t="s">
        <v>3308</v>
      </c>
      <c r="G2124" t="s">
        <v>234</v>
      </c>
      <c r="H2124" t="s">
        <v>101</v>
      </c>
      <c r="I2124" t="s">
        <v>28</v>
      </c>
      <c r="J2124" t="s">
        <v>29</v>
      </c>
      <c r="K2124" s="12">
        <v>241.96</v>
      </c>
    </row>
    <row r="2125" spans="1:11" x14ac:dyDescent="0.25">
      <c r="A2125" s="1">
        <v>43365</v>
      </c>
      <c r="B2125" t="s">
        <v>19</v>
      </c>
      <c r="C2125" t="s">
        <v>3163</v>
      </c>
      <c r="D2125" t="s">
        <v>98</v>
      </c>
      <c r="E2125" t="s">
        <v>23</v>
      </c>
      <c r="F2125" t="s">
        <v>3308</v>
      </c>
      <c r="G2125" t="s">
        <v>234</v>
      </c>
      <c r="H2125" t="s">
        <v>101</v>
      </c>
      <c r="I2125" t="s">
        <v>42</v>
      </c>
      <c r="J2125" t="s">
        <v>43</v>
      </c>
      <c r="K2125" s="12">
        <v>27.72</v>
      </c>
    </row>
    <row r="2126" spans="1:11" x14ac:dyDescent="0.25">
      <c r="A2126" s="1">
        <v>43435</v>
      </c>
      <c r="B2126" t="s">
        <v>46</v>
      </c>
      <c r="C2126" t="s">
        <v>3163</v>
      </c>
      <c r="D2126" t="s">
        <v>98</v>
      </c>
      <c r="E2126" t="s">
        <v>23</v>
      </c>
      <c r="F2126" t="s">
        <v>142</v>
      </c>
      <c r="G2126" t="s">
        <v>143</v>
      </c>
      <c r="H2126" t="s">
        <v>144</v>
      </c>
      <c r="I2126" t="s">
        <v>42</v>
      </c>
      <c r="J2126" t="s">
        <v>169</v>
      </c>
      <c r="K2126" s="12">
        <v>104.68</v>
      </c>
    </row>
    <row r="2127" spans="1:11" x14ac:dyDescent="0.25">
      <c r="A2127" s="1">
        <v>43435</v>
      </c>
      <c r="B2127" t="s">
        <v>46</v>
      </c>
      <c r="C2127" t="s">
        <v>3163</v>
      </c>
      <c r="D2127" t="s">
        <v>98</v>
      </c>
      <c r="E2127" t="s">
        <v>23</v>
      </c>
      <c r="F2127" t="s">
        <v>142</v>
      </c>
      <c r="G2127" t="s">
        <v>143</v>
      </c>
      <c r="H2127" t="s">
        <v>144</v>
      </c>
      <c r="I2127" t="s">
        <v>67</v>
      </c>
      <c r="J2127" t="s">
        <v>68</v>
      </c>
      <c r="K2127" s="12">
        <v>62.957999999999998</v>
      </c>
    </row>
    <row r="2128" spans="1:11" x14ac:dyDescent="0.25">
      <c r="A2128" s="1">
        <v>42178</v>
      </c>
      <c r="B2128" t="s">
        <v>46</v>
      </c>
      <c r="C2128" t="s">
        <v>5044</v>
      </c>
      <c r="D2128" t="s">
        <v>22</v>
      </c>
      <c r="E2128" t="s">
        <v>23</v>
      </c>
      <c r="F2128" t="s">
        <v>142</v>
      </c>
      <c r="G2128" t="s">
        <v>143</v>
      </c>
      <c r="H2128" t="s">
        <v>144</v>
      </c>
      <c r="I2128" t="s">
        <v>67</v>
      </c>
      <c r="J2128" t="s">
        <v>157</v>
      </c>
      <c r="K2128" s="12">
        <v>86.376000000000005</v>
      </c>
    </row>
    <row r="2129" spans="1:11" x14ac:dyDescent="0.25">
      <c r="A2129" s="1">
        <v>42647</v>
      </c>
      <c r="B2129" t="s">
        <v>46</v>
      </c>
      <c r="C2129" t="s">
        <v>3793</v>
      </c>
      <c r="D2129" t="s">
        <v>98</v>
      </c>
      <c r="E2129" t="s">
        <v>23</v>
      </c>
      <c r="F2129" t="s">
        <v>142</v>
      </c>
      <c r="G2129" t="s">
        <v>143</v>
      </c>
      <c r="H2129" t="s">
        <v>144</v>
      </c>
      <c r="I2129" t="s">
        <v>28</v>
      </c>
      <c r="J2129" t="s">
        <v>61</v>
      </c>
      <c r="K2129" s="12">
        <v>64.944000000000003</v>
      </c>
    </row>
    <row r="2130" spans="1:11" x14ac:dyDescent="0.25">
      <c r="A2130" s="1">
        <v>42647</v>
      </c>
      <c r="B2130" t="s">
        <v>46</v>
      </c>
      <c r="C2130" t="s">
        <v>3793</v>
      </c>
      <c r="D2130" t="s">
        <v>98</v>
      </c>
      <c r="E2130" t="s">
        <v>23</v>
      </c>
      <c r="F2130" t="s">
        <v>142</v>
      </c>
      <c r="G2130" t="s">
        <v>143</v>
      </c>
      <c r="H2130" t="s">
        <v>144</v>
      </c>
      <c r="I2130" t="s">
        <v>42</v>
      </c>
      <c r="J2130" t="s">
        <v>86</v>
      </c>
      <c r="K2130" s="12">
        <v>20.736000000000001</v>
      </c>
    </row>
    <row r="2131" spans="1:11" x14ac:dyDescent="0.25">
      <c r="A2131" s="1">
        <v>42144</v>
      </c>
      <c r="B2131" t="s">
        <v>19</v>
      </c>
      <c r="C2131" t="s">
        <v>5050</v>
      </c>
      <c r="D2131" t="s">
        <v>37</v>
      </c>
      <c r="E2131" t="s">
        <v>23</v>
      </c>
      <c r="F2131" t="s">
        <v>240</v>
      </c>
      <c r="G2131" t="s">
        <v>2697</v>
      </c>
      <c r="H2131" t="s">
        <v>144</v>
      </c>
      <c r="I2131" t="s">
        <v>42</v>
      </c>
      <c r="J2131" t="s">
        <v>74</v>
      </c>
      <c r="K2131" s="12">
        <v>33.28</v>
      </c>
    </row>
    <row r="2132" spans="1:11" x14ac:dyDescent="0.25">
      <c r="A2132" s="1">
        <v>42144</v>
      </c>
      <c r="B2132" t="s">
        <v>19</v>
      </c>
      <c r="C2132" t="s">
        <v>5050</v>
      </c>
      <c r="D2132" t="s">
        <v>37</v>
      </c>
      <c r="E2132" t="s">
        <v>23</v>
      </c>
      <c r="F2132" t="s">
        <v>240</v>
      </c>
      <c r="G2132" t="s">
        <v>2697</v>
      </c>
      <c r="H2132" t="s">
        <v>144</v>
      </c>
      <c r="I2132" t="s">
        <v>42</v>
      </c>
      <c r="J2132" t="s">
        <v>64</v>
      </c>
      <c r="K2132" s="12">
        <v>38.520000000000003</v>
      </c>
    </row>
    <row r="2133" spans="1:11" x14ac:dyDescent="0.25">
      <c r="A2133" s="1">
        <v>42144</v>
      </c>
      <c r="B2133" t="s">
        <v>19</v>
      </c>
      <c r="C2133" t="s">
        <v>5050</v>
      </c>
      <c r="D2133" t="s">
        <v>37</v>
      </c>
      <c r="E2133" t="s">
        <v>23</v>
      </c>
      <c r="F2133" t="s">
        <v>240</v>
      </c>
      <c r="G2133" t="s">
        <v>2697</v>
      </c>
      <c r="H2133" t="s">
        <v>144</v>
      </c>
      <c r="I2133" t="s">
        <v>28</v>
      </c>
      <c r="J2133" t="s">
        <v>61</v>
      </c>
      <c r="K2133" s="12">
        <v>139.86000000000001</v>
      </c>
    </row>
    <row r="2134" spans="1:11" x14ac:dyDescent="0.25">
      <c r="A2134" s="1">
        <v>42694</v>
      </c>
      <c r="B2134" t="s">
        <v>46</v>
      </c>
      <c r="C2134" t="s">
        <v>2453</v>
      </c>
      <c r="D2134" t="s">
        <v>22</v>
      </c>
      <c r="E2134" t="s">
        <v>23</v>
      </c>
      <c r="F2134" t="s">
        <v>262</v>
      </c>
      <c r="G2134" t="s">
        <v>263</v>
      </c>
      <c r="H2134" t="s">
        <v>144</v>
      </c>
      <c r="I2134" t="s">
        <v>42</v>
      </c>
      <c r="J2134" t="s">
        <v>86</v>
      </c>
      <c r="K2134" s="12">
        <v>19.649999999999999</v>
      </c>
    </row>
    <row r="2135" spans="1:11" x14ac:dyDescent="0.25">
      <c r="A2135" s="1">
        <v>42704</v>
      </c>
      <c r="B2135" t="s">
        <v>46</v>
      </c>
      <c r="C2135" t="s">
        <v>5060</v>
      </c>
      <c r="D2135" t="s">
        <v>22</v>
      </c>
      <c r="E2135" t="s">
        <v>23</v>
      </c>
      <c r="F2135" t="s">
        <v>142</v>
      </c>
      <c r="G2135" t="s">
        <v>143</v>
      </c>
      <c r="H2135" t="s">
        <v>144</v>
      </c>
      <c r="I2135" t="s">
        <v>42</v>
      </c>
      <c r="J2135" t="s">
        <v>71</v>
      </c>
      <c r="K2135" s="12">
        <v>152.99100000000001</v>
      </c>
    </row>
    <row r="2136" spans="1:11" x14ac:dyDescent="0.25">
      <c r="A2136" s="1">
        <v>42704</v>
      </c>
      <c r="B2136" t="s">
        <v>46</v>
      </c>
      <c r="C2136" t="s">
        <v>5060</v>
      </c>
      <c r="D2136" t="s">
        <v>22</v>
      </c>
      <c r="E2136" t="s">
        <v>23</v>
      </c>
      <c r="F2136" t="s">
        <v>142</v>
      </c>
      <c r="G2136" t="s">
        <v>143</v>
      </c>
      <c r="H2136" t="s">
        <v>144</v>
      </c>
      <c r="I2136" t="s">
        <v>42</v>
      </c>
      <c r="J2136" t="s">
        <v>265</v>
      </c>
      <c r="K2136" s="12">
        <v>10.584</v>
      </c>
    </row>
    <row r="2137" spans="1:11" x14ac:dyDescent="0.25">
      <c r="A2137" s="1">
        <v>42704</v>
      </c>
      <c r="B2137" t="s">
        <v>46</v>
      </c>
      <c r="C2137" t="s">
        <v>5060</v>
      </c>
      <c r="D2137" t="s">
        <v>22</v>
      </c>
      <c r="E2137" t="s">
        <v>23</v>
      </c>
      <c r="F2137" t="s">
        <v>142</v>
      </c>
      <c r="G2137" t="s">
        <v>143</v>
      </c>
      <c r="H2137" t="s">
        <v>144</v>
      </c>
      <c r="I2137" t="s">
        <v>67</v>
      </c>
      <c r="J2137" t="s">
        <v>68</v>
      </c>
      <c r="K2137" s="12">
        <v>94.92</v>
      </c>
    </row>
    <row r="2138" spans="1:11" x14ac:dyDescent="0.25">
      <c r="A2138" s="1">
        <v>42735</v>
      </c>
      <c r="B2138" t="s">
        <v>46</v>
      </c>
      <c r="C2138" t="s">
        <v>5065</v>
      </c>
      <c r="D2138" t="s">
        <v>22</v>
      </c>
      <c r="E2138" t="s">
        <v>23</v>
      </c>
      <c r="F2138" t="s">
        <v>756</v>
      </c>
      <c r="G2138" t="s">
        <v>100</v>
      </c>
      <c r="H2138" t="s">
        <v>101</v>
      </c>
      <c r="I2138" t="s">
        <v>28</v>
      </c>
      <c r="J2138" t="s">
        <v>61</v>
      </c>
      <c r="K2138" s="12">
        <v>14.76</v>
      </c>
    </row>
    <row r="2139" spans="1:11" x14ac:dyDescent="0.25">
      <c r="A2139" s="1">
        <v>42735</v>
      </c>
      <c r="B2139" t="s">
        <v>46</v>
      </c>
      <c r="C2139" t="s">
        <v>5065</v>
      </c>
      <c r="D2139" t="s">
        <v>22</v>
      </c>
      <c r="E2139" t="s">
        <v>23</v>
      </c>
      <c r="F2139" t="s">
        <v>756</v>
      </c>
      <c r="G2139" t="s">
        <v>100</v>
      </c>
      <c r="H2139" t="s">
        <v>101</v>
      </c>
      <c r="I2139" t="s">
        <v>42</v>
      </c>
      <c r="J2139" t="s">
        <v>71</v>
      </c>
      <c r="K2139" s="12">
        <v>3.6560000000000001</v>
      </c>
    </row>
    <row r="2140" spans="1:11" x14ac:dyDescent="0.25">
      <c r="A2140" s="1">
        <v>43420</v>
      </c>
      <c r="B2140" t="s">
        <v>1289</v>
      </c>
      <c r="C2140" t="s">
        <v>4858</v>
      </c>
      <c r="D2140" t="s">
        <v>22</v>
      </c>
      <c r="E2140" t="s">
        <v>23</v>
      </c>
      <c r="F2140" t="s">
        <v>262</v>
      </c>
      <c r="G2140" t="s">
        <v>263</v>
      </c>
      <c r="H2140" t="s">
        <v>144</v>
      </c>
      <c r="I2140" t="s">
        <v>42</v>
      </c>
      <c r="J2140" t="s">
        <v>86</v>
      </c>
      <c r="K2140" s="12">
        <v>146.82</v>
      </c>
    </row>
    <row r="2141" spans="1:11" x14ac:dyDescent="0.25">
      <c r="A2141" s="1">
        <v>42161</v>
      </c>
      <c r="B2141" t="s">
        <v>46</v>
      </c>
      <c r="C2141" t="s">
        <v>2221</v>
      </c>
      <c r="D2141" t="s">
        <v>37</v>
      </c>
      <c r="E2141" t="s">
        <v>23</v>
      </c>
      <c r="F2141" t="s">
        <v>1172</v>
      </c>
      <c r="G2141" t="s">
        <v>263</v>
      </c>
      <c r="H2141" t="s">
        <v>144</v>
      </c>
      <c r="I2141" t="s">
        <v>42</v>
      </c>
      <c r="J2141" t="s">
        <v>71</v>
      </c>
      <c r="K2141" s="12">
        <v>149.54400000000001</v>
      </c>
    </row>
    <row r="2142" spans="1:11" x14ac:dyDescent="0.25">
      <c r="A2142" s="1">
        <v>42161</v>
      </c>
      <c r="B2142" t="s">
        <v>46</v>
      </c>
      <c r="C2142" t="s">
        <v>2221</v>
      </c>
      <c r="D2142" t="s">
        <v>37</v>
      </c>
      <c r="E2142" t="s">
        <v>23</v>
      </c>
      <c r="F2142" t="s">
        <v>1172</v>
      </c>
      <c r="G2142" t="s">
        <v>263</v>
      </c>
      <c r="H2142" t="s">
        <v>144</v>
      </c>
      <c r="I2142" t="s">
        <v>42</v>
      </c>
      <c r="J2142" t="s">
        <v>575</v>
      </c>
      <c r="K2142" s="12">
        <v>17.14</v>
      </c>
    </row>
    <row r="2143" spans="1:11" x14ac:dyDescent="0.25">
      <c r="A2143" s="1">
        <v>42161</v>
      </c>
      <c r="B2143" t="s">
        <v>46</v>
      </c>
      <c r="C2143" t="s">
        <v>2221</v>
      </c>
      <c r="D2143" t="s">
        <v>37</v>
      </c>
      <c r="E2143" t="s">
        <v>23</v>
      </c>
      <c r="F2143" t="s">
        <v>1172</v>
      </c>
      <c r="G2143" t="s">
        <v>263</v>
      </c>
      <c r="H2143" t="s">
        <v>144</v>
      </c>
      <c r="I2143" t="s">
        <v>28</v>
      </c>
      <c r="J2143" t="s">
        <v>52</v>
      </c>
      <c r="K2143" s="12">
        <v>991.76400000000001</v>
      </c>
    </row>
    <row r="2144" spans="1:11" x14ac:dyDescent="0.25">
      <c r="A2144" s="1">
        <v>42979</v>
      </c>
      <c r="B2144" t="s">
        <v>46</v>
      </c>
      <c r="C2144" t="s">
        <v>1359</v>
      </c>
      <c r="D2144" t="s">
        <v>37</v>
      </c>
      <c r="E2144" t="s">
        <v>23</v>
      </c>
      <c r="F2144" t="s">
        <v>142</v>
      </c>
      <c r="G2144" t="s">
        <v>143</v>
      </c>
      <c r="H2144" t="s">
        <v>144</v>
      </c>
      <c r="I2144" t="s">
        <v>42</v>
      </c>
      <c r="J2144" t="s">
        <v>86</v>
      </c>
      <c r="K2144" s="12">
        <v>30.48</v>
      </c>
    </row>
    <row r="2145" spans="1:11" x14ac:dyDescent="0.25">
      <c r="A2145" s="1">
        <v>42979</v>
      </c>
      <c r="B2145" t="s">
        <v>46</v>
      </c>
      <c r="C2145" t="s">
        <v>1359</v>
      </c>
      <c r="D2145" t="s">
        <v>37</v>
      </c>
      <c r="E2145" t="s">
        <v>23</v>
      </c>
      <c r="F2145" t="s">
        <v>142</v>
      </c>
      <c r="G2145" t="s">
        <v>143</v>
      </c>
      <c r="H2145" t="s">
        <v>144</v>
      </c>
      <c r="I2145" t="s">
        <v>67</v>
      </c>
      <c r="J2145" t="s">
        <v>68</v>
      </c>
      <c r="K2145" s="12">
        <v>23.988</v>
      </c>
    </row>
    <row r="2146" spans="1:11" x14ac:dyDescent="0.25">
      <c r="A2146" s="1">
        <v>42979</v>
      </c>
      <c r="B2146" t="s">
        <v>46</v>
      </c>
      <c r="C2146" t="s">
        <v>1359</v>
      </c>
      <c r="D2146" t="s">
        <v>37</v>
      </c>
      <c r="E2146" t="s">
        <v>23</v>
      </c>
      <c r="F2146" t="s">
        <v>142</v>
      </c>
      <c r="G2146" t="s">
        <v>143</v>
      </c>
      <c r="H2146" t="s">
        <v>144</v>
      </c>
      <c r="I2146" t="s">
        <v>42</v>
      </c>
      <c r="J2146" t="s">
        <v>265</v>
      </c>
      <c r="K2146" s="12">
        <v>16.687999999999999</v>
      </c>
    </row>
    <row r="2147" spans="1:11" x14ac:dyDescent="0.25">
      <c r="A2147" s="1">
        <v>42911</v>
      </c>
      <c r="B2147" t="s">
        <v>46</v>
      </c>
      <c r="C2147" t="s">
        <v>3141</v>
      </c>
      <c r="D2147" t="s">
        <v>37</v>
      </c>
      <c r="E2147" t="s">
        <v>23</v>
      </c>
      <c r="F2147" t="s">
        <v>5076</v>
      </c>
      <c r="G2147" t="s">
        <v>143</v>
      </c>
      <c r="H2147" t="s">
        <v>144</v>
      </c>
      <c r="I2147" t="s">
        <v>28</v>
      </c>
      <c r="J2147" t="s">
        <v>32</v>
      </c>
      <c r="K2147" s="12">
        <v>422.05799999999999</v>
      </c>
    </row>
    <row r="2148" spans="1:11" x14ac:dyDescent="0.25">
      <c r="A2148" s="1">
        <v>42911</v>
      </c>
      <c r="B2148" t="s">
        <v>46</v>
      </c>
      <c r="C2148" t="s">
        <v>3141</v>
      </c>
      <c r="D2148" t="s">
        <v>37</v>
      </c>
      <c r="E2148" t="s">
        <v>23</v>
      </c>
      <c r="F2148" t="s">
        <v>5076</v>
      </c>
      <c r="G2148" t="s">
        <v>143</v>
      </c>
      <c r="H2148" t="s">
        <v>144</v>
      </c>
      <c r="I2148" t="s">
        <v>42</v>
      </c>
      <c r="J2148" t="s">
        <v>71</v>
      </c>
      <c r="K2148" s="12">
        <v>38.088000000000001</v>
      </c>
    </row>
    <row r="2149" spans="1:11" x14ac:dyDescent="0.25">
      <c r="A2149" s="1">
        <v>42911</v>
      </c>
      <c r="B2149" t="s">
        <v>46</v>
      </c>
      <c r="C2149" t="s">
        <v>3141</v>
      </c>
      <c r="D2149" t="s">
        <v>37</v>
      </c>
      <c r="E2149" t="s">
        <v>23</v>
      </c>
      <c r="F2149" t="s">
        <v>5076</v>
      </c>
      <c r="G2149" t="s">
        <v>143</v>
      </c>
      <c r="H2149" t="s">
        <v>144</v>
      </c>
      <c r="I2149" t="s">
        <v>42</v>
      </c>
      <c r="J2149" t="s">
        <v>55</v>
      </c>
      <c r="K2149" s="12">
        <v>254.352</v>
      </c>
    </row>
    <row r="2150" spans="1:11" x14ac:dyDescent="0.25">
      <c r="A2150" s="1">
        <v>42350</v>
      </c>
      <c r="B2150" t="s">
        <v>46</v>
      </c>
      <c r="C2150" t="s">
        <v>5060</v>
      </c>
      <c r="D2150" t="s">
        <v>22</v>
      </c>
      <c r="E2150" t="s">
        <v>23</v>
      </c>
      <c r="F2150" t="s">
        <v>83</v>
      </c>
      <c r="G2150" t="s">
        <v>39</v>
      </c>
      <c r="H2150" t="s">
        <v>40</v>
      </c>
      <c r="I2150" t="s">
        <v>28</v>
      </c>
      <c r="J2150" t="s">
        <v>61</v>
      </c>
      <c r="K2150" s="12">
        <v>43.31</v>
      </c>
    </row>
    <row r="2151" spans="1:11" x14ac:dyDescent="0.25">
      <c r="A2151" s="1">
        <v>43190</v>
      </c>
      <c r="B2151" t="s">
        <v>46</v>
      </c>
      <c r="C2151" t="s">
        <v>1351</v>
      </c>
      <c r="D2151" t="s">
        <v>22</v>
      </c>
      <c r="E2151" t="s">
        <v>23</v>
      </c>
      <c r="F2151" t="s">
        <v>262</v>
      </c>
      <c r="G2151" t="s">
        <v>263</v>
      </c>
      <c r="H2151" t="s">
        <v>144</v>
      </c>
      <c r="I2151" t="s">
        <v>67</v>
      </c>
      <c r="J2151" t="s">
        <v>68</v>
      </c>
      <c r="K2151" s="12">
        <v>84.95</v>
      </c>
    </row>
    <row r="2152" spans="1:11" x14ac:dyDescent="0.25">
      <c r="A2152" s="1">
        <v>43423</v>
      </c>
      <c r="B2152" t="s">
        <v>46</v>
      </c>
      <c r="C2152" t="s">
        <v>5083</v>
      </c>
      <c r="D2152" t="s">
        <v>22</v>
      </c>
      <c r="E2152" t="s">
        <v>23</v>
      </c>
      <c r="F2152" t="s">
        <v>5084</v>
      </c>
      <c r="G2152" t="s">
        <v>100</v>
      </c>
      <c r="H2152" t="s">
        <v>101</v>
      </c>
      <c r="I2152" t="s">
        <v>28</v>
      </c>
      <c r="J2152" t="s">
        <v>32</v>
      </c>
      <c r="K2152" s="12">
        <v>233.05799999999999</v>
      </c>
    </row>
    <row r="2153" spans="1:11" x14ac:dyDescent="0.25">
      <c r="A2153" s="1">
        <v>42332</v>
      </c>
      <c r="B2153" t="s">
        <v>19</v>
      </c>
      <c r="C2153" t="s">
        <v>5087</v>
      </c>
      <c r="D2153" t="s">
        <v>22</v>
      </c>
      <c r="E2153" t="s">
        <v>23</v>
      </c>
      <c r="F2153" t="s">
        <v>5088</v>
      </c>
      <c r="G2153" t="s">
        <v>593</v>
      </c>
      <c r="H2153" t="s">
        <v>101</v>
      </c>
      <c r="I2153" t="s">
        <v>67</v>
      </c>
      <c r="J2153" t="s">
        <v>157</v>
      </c>
      <c r="K2153" s="12">
        <v>111.79</v>
      </c>
    </row>
    <row r="2154" spans="1:11" x14ac:dyDescent="0.25">
      <c r="A2154" s="1">
        <v>42696</v>
      </c>
      <c r="B2154" t="s">
        <v>46</v>
      </c>
      <c r="C2154" t="s">
        <v>4035</v>
      </c>
      <c r="D2154" t="s">
        <v>22</v>
      </c>
      <c r="E2154" t="s">
        <v>23</v>
      </c>
      <c r="F2154" t="s">
        <v>1320</v>
      </c>
      <c r="G2154" t="s">
        <v>1244</v>
      </c>
      <c r="H2154" t="s">
        <v>144</v>
      </c>
      <c r="I2154" t="s">
        <v>42</v>
      </c>
      <c r="J2154" t="s">
        <v>86</v>
      </c>
      <c r="K2154" s="12">
        <v>14.94</v>
      </c>
    </row>
    <row r="2155" spans="1:11" x14ac:dyDescent="0.25">
      <c r="A2155" s="1">
        <v>42930</v>
      </c>
      <c r="B2155" t="s">
        <v>46</v>
      </c>
      <c r="C2155" t="s">
        <v>958</v>
      </c>
      <c r="D2155" t="s">
        <v>37</v>
      </c>
      <c r="E2155" t="s">
        <v>23</v>
      </c>
      <c r="F2155" t="s">
        <v>262</v>
      </c>
      <c r="G2155" t="s">
        <v>263</v>
      </c>
      <c r="H2155" t="s">
        <v>144</v>
      </c>
      <c r="I2155" t="s">
        <v>42</v>
      </c>
      <c r="J2155" t="s">
        <v>71</v>
      </c>
      <c r="K2155" s="12">
        <v>14.16</v>
      </c>
    </row>
    <row r="2156" spans="1:11" x14ac:dyDescent="0.25">
      <c r="A2156" s="1">
        <v>42855</v>
      </c>
      <c r="B2156" t="s">
        <v>46</v>
      </c>
      <c r="C2156" t="s">
        <v>3442</v>
      </c>
      <c r="D2156" t="s">
        <v>98</v>
      </c>
      <c r="E2156" t="s">
        <v>23</v>
      </c>
      <c r="F2156" t="s">
        <v>813</v>
      </c>
      <c r="G2156" t="s">
        <v>100</v>
      </c>
      <c r="H2156" t="s">
        <v>101</v>
      </c>
      <c r="I2156" t="s">
        <v>28</v>
      </c>
      <c r="J2156" t="s">
        <v>61</v>
      </c>
      <c r="K2156" s="12">
        <v>22.608000000000001</v>
      </c>
    </row>
    <row r="2157" spans="1:11" x14ac:dyDescent="0.25">
      <c r="A2157" s="1">
        <v>42941</v>
      </c>
      <c r="B2157" t="s">
        <v>19</v>
      </c>
      <c r="C2157" t="s">
        <v>3742</v>
      </c>
      <c r="D2157" t="s">
        <v>22</v>
      </c>
      <c r="E2157" t="s">
        <v>23</v>
      </c>
      <c r="F2157" t="s">
        <v>38</v>
      </c>
      <c r="G2157" t="s">
        <v>39</v>
      </c>
      <c r="H2157" t="s">
        <v>40</v>
      </c>
      <c r="I2157" t="s">
        <v>42</v>
      </c>
      <c r="J2157" t="s">
        <v>265</v>
      </c>
      <c r="K2157" s="12">
        <v>21.48</v>
      </c>
    </row>
    <row r="2158" spans="1:11" x14ac:dyDescent="0.25">
      <c r="A2158" s="1">
        <v>42177</v>
      </c>
      <c r="B2158" t="s">
        <v>184</v>
      </c>
      <c r="C2158" t="s">
        <v>1964</v>
      </c>
      <c r="D2158" t="s">
        <v>22</v>
      </c>
      <c r="E2158" t="s">
        <v>23</v>
      </c>
      <c r="F2158" t="s">
        <v>405</v>
      </c>
      <c r="G2158" t="s">
        <v>225</v>
      </c>
      <c r="H2158" t="s">
        <v>101</v>
      </c>
      <c r="I2158" t="s">
        <v>42</v>
      </c>
      <c r="J2158" t="s">
        <v>55</v>
      </c>
      <c r="K2158" s="12">
        <v>501.81</v>
      </c>
    </row>
    <row r="2159" spans="1:11" x14ac:dyDescent="0.25">
      <c r="A2159" s="1">
        <v>42177</v>
      </c>
      <c r="B2159" t="s">
        <v>184</v>
      </c>
      <c r="C2159" t="s">
        <v>1964</v>
      </c>
      <c r="D2159" t="s">
        <v>22</v>
      </c>
      <c r="E2159" t="s">
        <v>23</v>
      </c>
      <c r="F2159" t="s">
        <v>405</v>
      </c>
      <c r="G2159" t="s">
        <v>225</v>
      </c>
      <c r="H2159" t="s">
        <v>101</v>
      </c>
      <c r="I2159" t="s">
        <v>42</v>
      </c>
      <c r="J2159" t="s">
        <v>55</v>
      </c>
      <c r="K2159" s="12">
        <v>161.94</v>
      </c>
    </row>
    <row r="2160" spans="1:11" x14ac:dyDescent="0.25">
      <c r="A2160" s="1">
        <v>43394</v>
      </c>
      <c r="B2160" t="s">
        <v>46</v>
      </c>
      <c r="C2160" t="s">
        <v>636</v>
      </c>
      <c r="D2160" t="s">
        <v>98</v>
      </c>
      <c r="E2160" t="s">
        <v>23</v>
      </c>
      <c r="F2160" t="s">
        <v>3647</v>
      </c>
      <c r="G2160" t="s">
        <v>50</v>
      </c>
      <c r="H2160" t="s">
        <v>26</v>
      </c>
      <c r="I2160" t="s">
        <v>42</v>
      </c>
      <c r="J2160" t="s">
        <v>64</v>
      </c>
      <c r="K2160" s="12">
        <v>17.856000000000002</v>
      </c>
    </row>
    <row r="2161" spans="1:11" x14ac:dyDescent="0.25">
      <c r="A2161" s="1">
        <v>42981</v>
      </c>
      <c r="B2161" t="s">
        <v>46</v>
      </c>
      <c r="C2161" t="s">
        <v>1954</v>
      </c>
      <c r="D2161" t="s">
        <v>22</v>
      </c>
      <c r="E2161" t="s">
        <v>23</v>
      </c>
      <c r="F2161" t="s">
        <v>299</v>
      </c>
      <c r="G2161" t="s">
        <v>207</v>
      </c>
      <c r="H2161" t="s">
        <v>101</v>
      </c>
      <c r="I2161" t="s">
        <v>42</v>
      </c>
      <c r="J2161" t="s">
        <v>71</v>
      </c>
      <c r="K2161" s="12">
        <v>8.8079999999999998</v>
      </c>
    </row>
    <row r="2162" spans="1:11" x14ac:dyDescent="0.25">
      <c r="A2162" s="1">
        <v>42869</v>
      </c>
      <c r="B2162" t="s">
        <v>1289</v>
      </c>
      <c r="C2162" t="s">
        <v>940</v>
      </c>
      <c r="D2162" t="s">
        <v>22</v>
      </c>
      <c r="E2162" t="s">
        <v>23</v>
      </c>
      <c r="F2162" t="s">
        <v>1006</v>
      </c>
      <c r="G2162" t="s">
        <v>494</v>
      </c>
      <c r="H2162" t="s">
        <v>144</v>
      </c>
      <c r="I2162" t="s">
        <v>28</v>
      </c>
      <c r="J2162" t="s">
        <v>61</v>
      </c>
      <c r="K2162" s="12">
        <v>79.384</v>
      </c>
    </row>
    <row r="2163" spans="1:11" x14ac:dyDescent="0.25">
      <c r="A2163" s="1">
        <v>42742</v>
      </c>
      <c r="B2163" t="s">
        <v>46</v>
      </c>
      <c r="C2163" t="s">
        <v>930</v>
      </c>
      <c r="D2163" t="s">
        <v>98</v>
      </c>
      <c r="E2163" t="s">
        <v>23</v>
      </c>
      <c r="F2163" t="s">
        <v>3203</v>
      </c>
      <c r="G2163" t="s">
        <v>39</v>
      </c>
      <c r="H2163" t="s">
        <v>40</v>
      </c>
      <c r="I2163" t="s">
        <v>42</v>
      </c>
      <c r="J2163" t="s">
        <v>64</v>
      </c>
      <c r="K2163" s="12">
        <v>34.58</v>
      </c>
    </row>
    <row r="2164" spans="1:11" x14ac:dyDescent="0.25">
      <c r="A2164" s="1">
        <v>43172</v>
      </c>
      <c r="B2164" t="s">
        <v>46</v>
      </c>
      <c r="C2164" t="s">
        <v>5104</v>
      </c>
      <c r="D2164" t="s">
        <v>98</v>
      </c>
      <c r="E2164" t="s">
        <v>23</v>
      </c>
      <c r="F2164" t="s">
        <v>5105</v>
      </c>
      <c r="G2164" t="s">
        <v>39</v>
      </c>
      <c r="H2164" t="s">
        <v>40</v>
      </c>
      <c r="I2164" t="s">
        <v>42</v>
      </c>
      <c r="J2164" t="s">
        <v>86</v>
      </c>
      <c r="K2164" s="12">
        <v>314.55</v>
      </c>
    </row>
    <row r="2165" spans="1:11" x14ac:dyDescent="0.25">
      <c r="A2165" s="1">
        <v>43021</v>
      </c>
      <c r="B2165" t="s">
        <v>46</v>
      </c>
      <c r="C2165" t="s">
        <v>598</v>
      </c>
      <c r="D2165" t="s">
        <v>22</v>
      </c>
      <c r="E2165" t="s">
        <v>23</v>
      </c>
      <c r="F2165" t="s">
        <v>1987</v>
      </c>
      <c r="G2165" t="s">
        <v>100</v>
      </c>
      <c r="H2165" t="s">
        <v>101</v>
      </c>
      <c r="I2165" t="s">
        <v>67</v>
      </c>
      <c r="J2165" t="s">
        <v>157</v>
      </c>
      <c r="K2165" s="12">
        <v>191.976</v>
      </c>
    </row>
    <row r="2166" spans="1:11" x14ac:dyDescent="0.25">
      <c r="A2166" s="1">
        <v>43021</v>
      </c>
      <c r="B2166" t="s">
        <v>46</v>
      </c>
      <c r="C2166" t="s">
        <v>598</v>
      </c>
      <c r="D2166" t="s">
        <v>22</v>
      </c>
      <c r="E2166" t="s">
        <v>23</v>
      </c>
      <c r="F2166" t="s">
        <v>1987</v>
      </c>
      <c r="G2166" t="s">
        <v>100</v>
      </c>
      <c r="H2166" t="s">
        <v>101</v>
      </c>
      <c r="I2166" t="s">
        <v>42</v>
      </c>
      <c r="J2166" t="s">
        <v>86</v>
      </c>
      <c r="K2166" s="12">
        <v>8.2880000000000003</v>
      </c>
    </row>
    <row r="2167" spans="1:11" x14ac:dyDescent="0.25">
      <c r="A2167" s="1">
        <v>43021</v>
      </c>
      <c r="B2167" t="s">
        <v>46</v>
      </c>
      <c r="C2167" t="s">
        <v>598</v>
      </c>
      <c r="D2167" t="s">
        <v>22</v>
      </c>
      <c r="E2167" t="s">
        <v>23</v>
      </c>
      <c r="F2167" t="s">
        <v>1987</v>
      </c>
      <c r="G2167" t="s">
        <v>100</v>
      </c>
      <c r="H2167" t="s">
        <v>101</v>
      </c>
      <c r="I2167" t="s">
        <v>28</v>
      </c>
      <c r="J2167" t="s">
        <v>61</v>
      </c>
      <c r="K2167" s="12">
        <v>139.91999999999999</v>
      </c>
    </row>
    <row r="2168" spans="1:11" x14ac:dyDescent="0.25">
      <c r="A2168" s="1">
        <v>43021</v>
      </c>
      <c r="B2168" t="s">
        <v>46</v>
      </c>
      <c r="C2168" t="s">
        <v>598</v>
      </c>
      <c r="D2168" t="s">
        <v>22</v>
      </c>
      <c r="E2168" t="s">
        <v>23</v>
      </c>
      <c r="F2168" t="s">
        <v>1987</v>
      </c>
      <c r="G2168" t="s">
        <v>100</v>
      </c>
      <c r="H2168" t="s">
        <v>101</v>
      </c>
      <c r="I2168" t="s">
        <v>42</v>
      </c>
      <c r="J2168" t="s">
        <v>64</v>
      </c>
      <c r="K2168" s="12">
        <v>15.872</v>
      </c>
    </row>
    <row r="2169" spans="1:11" x14ac:dyDescent="0.25">
      <c r="A2169" s="1">
        <v>43021</v>
      </c>
      <c r="B2169" t="s">
        <v>46</v>
      </c>
      <c r="C2169" t="s">
        <v>598</v>
      </c>
      <c r="D2169" t="s">
        <v>22</v>
      </c>
      <c r="E2169" t="s">
        <v>23</v>
      </c>
      <c r="F2169" t="s">
        <v>1987</v>
      </c>
      <c r="G2169" t="s">
        <v>100</v>
      </c>
      <c r="H2169" t="s">
        <v>101</v>
      </c>
      <c r="I2169" t="s">
        <v>42</v>
      </c>
      <c r="J2169" t="s">
        <v>71</v>
      </c>
      <c r="K2169" s="12">
        <v>6.2859999999999996</v>
      </c>
    </row>
    <row r="2170" spans="1:11" x14ac:dyDescent="0.25">
      <c r="A2170" s="1">
        <v>43127</v>
      </c>
      <c r="B2170" t="s">
        <v>19</v>
      </c>
      <c r="C2170" t="s">
        <v>5111</v>
      </c>
      <c r="D2170" t="s">
        <v>22</v>
      </c>
      <c r="E2170" t="s">
        <v>23</v>
      </c>
      <c r="F2170" t="s">
        <v>4260</v>
      </c>
      <c r="G2170" t="s">
        <v>494</v>
      </c>
      <c r="H2170" t="s">
        <v>144</v>
      </c>
      <c r="I2170" t="s">
        <v>42</v>
      </c>
      <c r="J2170" t="s">
        <v>64</v>
      </c>
      <c r="K2170" s="12">
        <v>14.016</v>
      </c>
    </row>
    <row r="2171" spans="1:11" x14ac:dyDescent="0.25">
      <c r="A2171" s="1">
        <v>43127</v>
      </c>
      <c r="B2171" t="s">
        <v>19</v>
      </c>
      <c r="C2171" t="s">
        <v>5111</v>
      </c>
      <c r="D2171" t="s">
        <v>22</v>
      </c>
      <c r="E2171" t="s">
        <v>23</v>
      </c>
      <c r="F2171" t="s">
        <v>4260</v>
      </c>
      <c r="G2171" t="s">
        <v>494</v>
      </c>
      <c r="H2171" t="s">
        <v>144</v>
      </c>
      <c r="I2171" t="s">
        <v>67</v>
      </c>
      <c r="J2171" t="s">
        <v>157</v>
      </c>
      <c r="K2171" s="12">
        <v>71.975999999999999</v>
      </c>
    </row>
    <row r="2172" spans="1:11" x14ac:dyDescent="0.25">
      <c r="A2172" s="1">
        <v>43127</v>
      </c>
      <c r="B2172" t="s">
        <v>19</v>
      </c>
      <c r="C2172" t="s">
        <v>5111</v>
      </c>
      <c r="D2172" t="s">
        <v>22</v>
      </c>
      <c r="E2172" t="s">
        <v>23</v>
      </c>
      <c r="F2172" t="s">
        <v>4260</v>
      </c>
      <c r="G2172" t="s">
        <v>494</v>
      </c>
      <c r="H2172" t="s">
        <v>144</v>
      </c>
      <c r="I2172" t="s">
        <v>67</v>
      </c>
      <c r="J2172" t="s">
        <v>68</v>
      </c>
      <c r="K2172" s="12">
        <v>107.982</v>
      </c>
    </row>
    <row r="2173" spans="1:11" x14ac:dyDescent="0.25">
      <c r="A2173" s="1">
        <v>43423</v>
      </c>
      <c r="B2173" t="s">
        <v>46</v>
      </c>
      <c r="C2173" t="s">
        <v>205</v>
      </c>
      <c r="D2173" t="s">
        <v>37</v>
      </c>
      <c r="E2173" t="s">
        <v>23</v>
      </c>
      <c r="F2173" t="s">
        <v>5113</v>
      </c>
      <c r="G2173" t="s">
        <v>100</v>
      </c>
      <c r="H2173" t="s">
        <v>101</v>
      </c>
      <c r="I2173" t="s">
        <v>28</v>
      </c>
      <c r="J2173" t="s">
        <v>32</v>
      </c>
      <c r="K2173" s="12">
        <v>305.31200000000001</v>
      </c>
    </row>
    <row r="2174" spans="1:11" x14ac:dyDescent="0.25">
      <c r="A2174" s="1">
        <v>42217</v>
      </c>
      <c r="B2174" t="s">
        <v>184</v>
      </c>
      <c r="C2174" t="s">
        <v>5116</v>
      </c>
      <c r="D2174" t="s">
        <v>22</v>
      </c>
      <c r="E2174" t="s">
        <v>23</v>
      </c>
      <c r="F2174" t="s">
        <v>123</v>
      </c>
      <c r="G2174" t="s">
        <v>39</v>
      </c>
      <c r="H2174" t="s">
        <v>40</v>
      </c>
      <c r="I2174" t="s">
        <v>42</v>
      </c>
      <c r="J2174" t="s">
        <v>71</v>
      </c>
      <c r="K2174" s="12">
        <v>19.751999999999999</v>
      </c>
    </row>
    <row r="2175" spans="1:11" x14ac:dyDescent="0.25">
      <c r="A2175" s="1">
        <v>42946</v>
      </c>
      <c r="B2175" t="s">
        <v>46</v>
      </c>
      <c r="C2175" t="s">
        <v>547</v>
      </c>
      <c r="D2175" t="s">
        <v>98</v>
      </c>
      <c r="E2175" t="s">
        <v>23</v>
      </c>
      <c r="F2175" t="s">
        <v>180</v>
      </c>
      <c r="G2175" t="s">
        <v>100</v>
      </c>
      <c r="H2175" t="s">
        <v>101</v>
      </c>
      <c r="I2175" t="s">
        <v>42</v>
      </c>
      <c r="J2175" t="s">
        <v>71</v>
      </c>
      <c r="K2175" s="12">
        <v>9.2639999999999993</v>
      </c>
    </row>
    <row r="2176" spans="1:11" x14ac:dyDescent="0.25">
      <c r="A2176" s="1">
        <v>42581</v>
      </c>
      <c r="B2176" t="s">
        <v>19</v>
      </c>
      <c r="C2176" t="s">
        <v>4958</v>
      </c>
      <c r="D2176" t="s">
        <v>37</v>
      </c>
      <c r="E2176" t="s">
        <v>23</v>
      </c>
      <c r="F2176" t="s">
        <v>180</v>
      </c>
      <c r="G2176" t="s">
        <v>100</v>
      </c>
      <c r="H2176" t="s">
        <v>101</v>
      </c>
      <c r="I2176" t="s">
        <v>42</v>
      </c>
      <c r="J2176" t="s">
        <v>55</v>
      </c>
      <c r="K2176" s="12">
        <v>61.792000000000002</v>
      </c>
    </row>
    <row r="2177" spans="1:11" x14ac:dyDescent="0.25">
      <c r="A2177" s="1">
        <v>43023</v>
      </c>
      <c r="B2177" t="s">
        <v>46</v>
      </c>
      <c r="C2177" t="s">
        <v>5123</v>
      </c>
      <c r="D2177" t="s">
        <v>98</v>
      </c>
      <c r="E2177" t="s">
        <v>23</v>
      </c>
      <c r="F2177" t="s">
        <v>5124</v>
      </c>
      <c r="G2177" t="s">
        <v>117</v>
      </c>
      <c r="H2177" t="s">
        <v>40</v>
      </c>
      <c r="I2177" t="s">
        <v>42</v>
      </c>
      <c r="J2177" t="s">
        <v>86</v>
      </c>
      <c r="K2177" s="12">
        <v>45.68</v>
      </c>
    </row>
    <row r="2178" spans="1:11" x14ac:dyDescent="0.25">
      <c r="A2178" s="1">
        <v>43023</v>
      </c>
      <c r="B2178" t="s">
        <v>46</v>
      </c>
      <c r="C2178" t="s">
        <v>5123</v>
      </c>
      <c r="D2178" t="s">
        <v>98</v>
      </c>
      <c r="E2178" t="s">
        <v>23</v>
      </c>
      <c r="F2178" t="s">
        <v>5124</v>
      </c>
      <c r="G2178" t="s">
        <v>117</v>
      </c>
      <c r="H2178" t="s">
        <v>40</v>
      </c>
      <c r="I2178" t="s">
        <v>42</v>
      </c>
      <c r="J2178" t="s">
        <v>86</v>
      </c>
      <c r="K2178" s="12">
        <v>60.12</v>
      </c>
    </row>
    <row r="2179" spans="1:11" x14ac:dyDescent="0.25">
      <c r="A2179" s="1">
        <v>43023</v>
      </c>
      <c r="B2179" t="s">
        <v>46</v>
      </c>
      <c r="C2179" t="s">
        <v>5123</v>
      </c>
      <c r="D2179" t="s">
        <v>98</v>
      </c>
      <c r="E2179" t="s">
        <v>23</v>
      </c>
      <c r="F2179" t="s">
        <v>5124</v>
      </c>
      <c r="G2179" t="s">
        <v>117</v>
      </c>
      <c r="H2179" t="s">
        <v>40</v>
      </c>
      <c r="I2179" t="s">
        <v>42</v>
      </c>
      <c r="J2179" t="s">
        <v>71</v>
      </c>
      <c r="K2179" s="12">
        <v>41.72</v>
      </c>
    </row>
    <row r="2180" spans="1:11" x14ac:dyDescent="0.25">
      <c r="A2180" s="1">
        <v>43023</v>
      </c>
      <c r="B2180" t="s">
        <v>46</v>
      </c>
      <c r="C2180" t="s">
        <v>5123</v>
      </c>
      <c r="D2180" t="s">
        <v>98</v>
      </c>
      <c r="E2180" t="s">
        <v>23</v>
      </c>
      <c r="F2180" t="s">
        <v>5124</v>
      </c>
      <c r="G2180" t="s">
        <v>117</v>
      </c>
      <c r="H2180" t="s">
        <v>40</v>
      </c>
      <c r="I2180" t="s">
        <v>42</v>
      </c>
      <c r="J2180" t="s">
        <v>86</v>
      </c>
      <c r="K2180" s="12">
        <v>71.599999999999994</v>
      </c>
    </row>
    <row r="2181" spans="1:11" x14ac:dyDescent="0.25">
      <c r="A2181" s="1">
        <v>42862</v>
      </c>
      <c r="B2181" t="s">
        <v>46</v>
      </c>
      <c r="C2181" t="s">
        <v>1455</v>
      </c>
      <c r="D2181" t="s">
        <v>22</v>
      </c>
      <c r="E2181" t="s">
        <v>23</v>
      </c>
      <c r="F2181" t="s">
        <v>262</v>
      </c>
      <c r="G2181" t="s">
        <v>263</v>
      </c>
      <c r="H2181" t="s">
        <v>144</v>
      </c>
      <c r="I2181" t="s">
        <v>42</v>
      </c>
      <c r="J2181" t="s">
        <v>71</v>
      </c>
      <c r="K2181" s="12">
        <v>85.231999999999999</v>
      </c>
    </row>
    <row r="2182" spans="1:11" x14ac:dyDescent="0.25">
      <c r="A2182" s="1">
        <v>42862</v>
      </c>
      <c r="B2182" t="s">
        <v>46</v>
      </c>
      <c r="C2182" t="s">
        <v>1455</v>
      </c>
      <c r="D2182" t="s">
        <v>22</v>
      </c>
      <c r="E2182" t="s">
        <v>23</v>
      </c>
      <c r="F2182" t="s">
        <v>262</v>
      </c>
      <c r="G2182" t="s">
        <v>263</v>
      </c>
      <c r="H2182" t="s">
        <v>144</v>
      </c>
      <c r="I2182" t="s">
        <v>42</v>
      </c>
      <c r="J2182" t="s">
        <v>43</v>
      </c>
      <c r="K2182" s="12">
        <v>44.4</v>
      </c>
    </row>
    <row r="2183" spans="1:11" x14ac:dyDescent="0.25">
      <c r="A2183" s="1">
        <v>42862</v>
      </c>
      <c r="B2183" t="s">
        <v>46</v>
      </c>
      <c r="C2183" t="s">
        <v>1455</v>
      </c>
      <c r="D2183" t="s">
        <v>22</v>
      </c>
      <c r="E2183" t="s">
        <v>23</v>
      </c>
      <c r="F2183" t="s">
        <v>262</v>
      </c>
      <c r="G2183" t="s">
        <v>263</v>
      </c>
      <c r="H2183" t="s">
        <v>144</v>
      </c>
      <c r="I2183" t="s">
        <v>28</v>
      </c>
      <c r="J2183" t="s">
        <v>32</v>
      </c>
      <c r="K2183" s="12">
        <v>442.76400000000001</v>
      </c>
    </row>
    <row r="2184" spans="1:11" x14ac:dyDescent="0.25">
      <c r="A2184" s="1">
        <v>42862</v>
      </c>
      <c r="B2184" t="s">
        <v>46</v>
      </c>
      <c r="C2184" t="s">
        <v>1455</v>
      </c>
      <c r="D2184" t="s">
        <v>22</v>
      </c>
      <c r="E2184" t="s">
        <v>23</v>
      </c>
      <c r="F2184" t="s">
        <v>262</v>
      </c>
      <c r="G2184" t="s">
        <v>263</v>
      </c>
      <c r="H2184" t="s">
        <v>144</v>
      </c>
      <c r="I2184" t="s">
        <v>67</v>
      </c>
      <c r="J2184" t="s">
        <v>680</v>
      </c>
      <c r="K2184" s="12">
        <v>3999.95</v>
      </c>
    </row>
    <row r="2185" spans="1:11" x14ac:dyDescent="0.25">
      <c r="A2185" s="1">
        <v>42862</v>
      </c>
      <c r="B2185" t="s">
        <v>46</v>
      </c>
      <c r="C2185" t="s">
        <v>1455</v>
      </c>
      <c r="D2185" t="s">
        <v>22</v>
      </c>
      <c r="E2185" t="s">
        <v>23</v>
      </c>
      <c r="F2185" t="s">
        <v>262</v>
      </c>
      <c r="G2185" t="s">
        <v>263</v>
      </c>
      <c r="H2185" t="s">
        <v>144</v>
      </c>
      <c r="I2185" t="s">
        <v>67</v>
      </c>
      <c r="J2185" t="s">
        <v>157</v>
      </c>
      <c r="K2185" s="12">
        <v>199.95</v>
      </c>
    </row>
    <row r="2186" spans="1:11" x14ac:dyDescent="0.25">
      <c r="A2186" s="1">
        <v>42862</v>
      </c>
      <c r="B2186" t="s">
        <v>46</v>
      </c>
      <c r="C2186" t="s">
        <v>1455</v>
      </c>
      <c r="D2186" t="s">
        <v>22</v>
      </c>
      <c r="E2186" t="s">
        <v>23</v>
      </c>
      <c r="F2186" t="s">
        <v>262</v>
      </c>
      <c r="G2186" t="s">
        <v>263</v>
      </c>
      <c r="H2186" t="s">
        <v>144</v>
      </c>
      <c r="I2186" t="s">
        <v>28</v>
      </c>
      <c r="J2186" t="s">
        <v>61</v>
      </c>
      <c r="K2186" s="12">
        <v>63.68</v>
      </c>
    </row>
    <row r="2187" spans="1:11" x14ac:dyDescent="0.25">
      <c r="A2187" s="1">
        <v>43313</v>
      </c>
      <c r="B2187" t="s">
        <v>19</v>
      </c>
      <c r="C2187" t="s">
        <v>818</v>
      </c>
      <c r="D2187" t="s">
        <v>37</v>
      </c>
      <c r="E2187" t="s">
        <v>23</v>
      </c>
      <c r="F2187" t="s">
        <v>2642</v>
      </c>
      <c r="G2187" t="s">
        <v>39</v>
      </c>
      <c r="H2187" t="s">
        <v>40</v>
      </c>
      <c r="I2187" t="s">
        <v>42</v>
      </c>
      <c r="J2187" t="s">
        <v>71</v>
      </c>
      <c r="K2187" s="12">
        <v>54.896000000000001</v>
      </c>
    </row>
    <row r="2188" spans="1:11" x14ac:dyDescent="0.25">
      <c r="A2188" s="1">
        <v>42930</v>
      </c>
      <c r="B2188" t="s">
        <v>1289</v>
      </c>
      <c r="C2188" t="s">
        <v>5133</v>
      </c>
      <c r="D2188" t="s">
        <v>22</v>
      </c>
      <c r="E2188" t="s">
        <v>23</v>
      </c>
      <c r="F2188" t="s">
        <v>1682</v>
      </c>
      <c r="G2188" t="s">
        <v>354</v>
      </c>
      <c r="H2188" t="s">
        <v>26</v>
      </c>
      <c r="I2188" t="s">
        <v>67</v>
      </c>
      <c r="J2188" t="s">
        <v>157</v>
      </c>
      <c r="K2188" s="12">
        <v>29</v>
      </c>
    </row>
    <row r="2189" spans="1:11" x14ac:dyDescent="0.25">
      <c r="A2189" s="1">
        <v>43322</v>
      </c>
      <c r="B2189" t="s">
        <v>46</v>
      </c>
      <c r="C2189" t="s">
        <v>5116</v>
      </c>
      <c r="D2189" t="s">
        <v>22</v>
      </c>
      <c r="E2189" t="s">
        <v>23</v>
      </c>
      <c r="F2189" t="s">
        <v>493</v>
      </c>
      <c r="G2189" t="s">
        <v>250</v>
      </c>
      <c r="H2189" t="s">
        <v>101</v>
      </c>
      <c r="I2189" t="s">
        <v>42</v>
      </c>
      <c r="J2189" t="s">
        <v>169</v>
      </c>
      <c r="K2189" s="12">
        <v>70.08</v>
      </c>
    </row>
    <row r="2190" spans="1:11" x14ac:dyDescent="0.25">
      <c r="A2190" s="1">
        <v>43322</v>
      </c>
      <c r="B2190" t="s">
        <v>46</v>
      </c>
      <c r="C2190" t="s">
        <v>5116</v>
      </c>
      <c r="D2190" t="s">
        <v>22</v>
      </c>
      <c r="E2190" t="s">
        <v>23</v>
      </c>
      <c r="F2190" t="s">
        <v>493</v>
      </c>
      <c r="G2190" t="s">
        <v>250</v>
      </c>
      <c r="H2190" t="s">
        <v>101</v>
      </c>
      <c r="I2190" t="s">
        <v>28</v>
      </c>
      <c r="J2190" t="s">
        <v>61</v>
      </c>
      <c r="K2190" s="12">
        <v>121.3</v>
      </c>
    </row>
    <row r="2191" spans="1:11" x14ac:dyDescent="0.25">
      <c r="A2191" s="1">
        <v>43322</v>
      </c>
      <c r="B2191" t="s">
        <v>46</v>
      </c>
      <c r="C2191" t="s">
        <v>5116</v>
      </c>
      <c r="D2191" t="s">
        <v>22</v>
      </c>
      <c r="E2191" t="s">
        <v>23</v>
      </c>
      <c r="F2191" t="s">
        <v>493</v>
      </c>
      <c r="G2191" t="s">
        <v>250</v>
      </c>
      <c r="H2191" t="s">
        <v>101</v>
      </c>
      <c r="I2191" t="s">
        <v>67</v>
      </c>
      <c r="J2191" t="s">
        <v>68</v>
      </c>
      <c r="K2191" s="12">
        <v>1454.49</v>
      </c>
    </row>
    <row r="2192" spans="1:11" x14ac:dyDescent="0.25">
      <c r="A2192" s="1">
        <v>42911</v>
      </c>
      <c r="B2192" t="s">
        <v>46</v>
      </c>
      <c r="C2192" t="s">
        <v>2011</v>
      </c>
      <c r="D2192" t="s">
        <v>22</v>
      </c>
      <c r="E2192" t="s">
        <v>23</v>
      </c>
      <c r="F2192" t="s">
        <v>38</v>
      </c>
      <c r="G2192" t="s">
        <v>39</v>
      </c>
      <c r="H2192" t="s">
        <v>40</v>
      </c>
      <c r="I2192" t="s">
        <v>42</v>
      </c>
      <c r="J2192" t="s">
        <v>74</v>
      </c>
      <c r="K2192" s="12">
        <v>60.81</v>
      </c>
    </row>
    <row r="2193" spans="1:11" x14ac:dyDescent="0.25">
      <c r="A2193" s="1">
        <v>43079</v>
      </c>
      <c r="B2193" t="s">
        <v>46</v>
      </c>
      <c r="C2193" t="s">
        <v>2289</v>
      </c>
      <c r="D2193" t="s">
        <v>22</v>
      </c>
      <c r="E2193" t="s">
        <v>23</v>
      </c>
      <c r="F2193" t="s">
        <v>91</v>
      </c>
      <c r="G2193" t="s">
        <v>92</v>
      </c>
      <c r="H2193" t="s">
        <v>40</v>
      </c>
      <c r="I2193" t="s">
        <v>42</v>
      </c>
      <c r="J2193" t="s">
        <v>71</v>
      </c>
      <c r="K2193" s="12">
        <v>153.55199999999999</v>
      </c>
    </row>
    <row r="2194" spans="1:11" x14ac:dyDescent="0.25">
      <c r="A2194" s="1">
        <v>43079</v>
      </c>
      <c r="B2194" t="s">
        <v>46</v>
      </c>
      <c r="C2194" t="s">
        <v>2289</v>
      </c>
      <c r="D2194" t="s">
        <v>22</v>
      </c>
      <c r="E2194" t="s">
        <v>23</v>
      </c>
      <c r="F2194" t="s">
        <v>91</v>
      </c>
      <c r="G2194" t="s">
        <v>92</v>
      </c>
      <c r="H2194" t="s">
        <v>40</v>
      </c>
      <c r="I2194" t="s">
        <v>42</v>
      </c>
      <c r="J2194" t="s">
        <v>74</v>
      </c>
      <c r="K2194" s="12">
        <v>65.34</v>
      </c>
    </row>
    <row r="2195" spans="1:11" x14ac:dyDescent="0.25">
      <c r="A2195" s="1">
        <v>43079</v>
      </c>
      <c r="B2195" t="s">
        <v>46</v>
      </c>
      <c r="C2195" t="s">
        <v>2289</v>
      </c>
      <c r="D2195" t="s">
        <v>22</v>
      </c>
      <c r="E2195" t="s">
        <v>23</v>
      </c>
      <c r="F2195" t="s">
        <v>91</v>
      </c>
      <c r="G2195" t="s">
        <v>92</v>
      </c>
      <c r="H2195" t="s">
        <v>40</v>
      </c>
      <c r="I2195" t="s">
        <v>42</v>
      </c>
      <c r="J2195" t="s">
        <v>86</v>
      </c>
      <c r="K2195" s="12">
        <v>123.92</v>
      </c>
    </row>
    <row r="2196" spans="1:11" x14ac:dyDescent="0.25">
      <c r="A2196" s="1">
        <v>43079</v>
      </c>
      <c r="B2196" t="s">
        <v>46</v>
      </c>
      <c r="C2196" t="s">
        <v>2289</v>
      </c>
      <c r="D2196" t="s">
        <v>22</v>
      </c>
      <c r="E2196" t="s">
        <v>23</v>
      </c>
      <c r="F2196" t="s">
        <v>91</v>
      </c>
      <c r="G2196" t="s">
        <v>92</v>
      </c>
      <c r="H2196" t="s">
        <v>40</v>
      </c>
      <c r="I2196" t="s">
        <v>42</v>
      </c>
      <c r="J2196" t="s">
        <v>74</v>
      </c>
      <c r="K2196" s="12">
        <v>35.1</v>
      </c>
    </row>
    <row r="2197" spans="1:11" x14ac:dyDescent="0.25">
      <c r="A2197" s="1">
        <v>43079</v>
      </c>
      <c r="B2197" t="s">
        <v>46</v>
      </c>
      <c r="C2197" t="s">
        <v>2289</v>
      </c>
      <c r="D2197" t="s">
        <v>22</v>
      </c>
      <c r="E2197" t="s">
        <v>23</v>
      </c>
      <c r="F2197" t="s">
        <v>91</v>
      </c>
      <c r="G2197" t="s">
        <v>92</v>
      </c>
      <c r="H2197" t="s">
        <v>40</v>
      </c>
      <c r="I2197" t="s">
        <v>67</v>
      </c>
      <c r="J2197" t="s">
        <v>157</v>
      </c>
      <c r="K2197" s="12">
        <v>44.75</v>
      </c>
    </row>
    <row r="2198" spans="1:11" x14ac:dyDescent="0.25">
      <c r="A2198" s="1">
        <v>43070</v>
      </c>
      <c r="B2198" t="s">
        <v>46</v>
      </c>
      <c r="C2198" t="s">
        <v>3068</v>
      </c>
      <c r="D2198" t="s">
        <v>22</v>
      </c>
      <c r="E2198" t="s">
        <v>23</v>
      </c>
      <c r="F2198" t="s">
        <v>5142</v>
      </c>
      <c r="G2198" t="s">
        <v>331</v>
      </c>
      <c r="H2198" t="s">
        <v>26</v>
      </c>
      <c r="I2198" t="s">
        <v>42</v>
      </c>
      <c r="J2198" t="s">
        <v>64</v>
      </c>
      <c r="K2198" s="12">
        <v>4.7039999999999997</v>
      </c>
    </row>
    <row r="2199" spans="1:11" x14ac:dyDescent="0.25">
      <c r="A2199" s="1">
        <v>42336</v>
      </c>
      <c r="B2199" t="s">
        <v>46</v>
      </c>
      <c r="C2199" t="s">
        <v>4974</v>
      </c>
      <c r="D2199" t="s">
        <v>22</v>
      </c>
      <c r="E2199" t="s">
        <v>23</v>
      </c>
      <c r="F2199" t="s">
        <v>1818</v>
      </c>
      <c r="G2199" t="s">
        <v>354</v>
      </c>
      <c r="H2199" t="s">
        <v>26</v>
      </c>
      <c r="I2199" t="s">
        <v>42</v>
      </c>
      <c r="J2199" t="s">
        <v>64</v>
      </c>
      <c r="K2199" s="12">
        <v>14.67</v>
      </c>
    </row>
    <row r="2200" spans="1:11" x14ac:dyDescent="0.25">
      <c r="A2200" s="1">
        <v>42457</v>
      </c>
      <c r="B2200" t="s">
        <v>46</v>
      </c>
      <c r="C2200" t="s">
        <v>2004</v>
      </c>
      <c r="D2200" t="s">
        <v>22</v>
      </c>
      <c r="E2200" t="s">
        <v>23</v>
      </c>
      <c r="F2200" t="s">
        <v>142</v>
      </c>
      <c r="G2200" t="s">
        <v>143</v>
      </c>
      <c r="H2200" t="s">
        <v>144</v>
      </c>
      <c r="I2200" t="s">
        <v>42</v>
      </c>
      <c r="J2200" t="s">
        <v>86</v>
      </c>
      <c r="K2200" s="12">
        <v>15.552</v>
      </c>
    </row>
    <row r="2201" spans="1:11" x14ac:dyDescent="0.25">
      <c r="A2201" s="1">
        <v>42457</v>
      </c>
      <c r="B2201" t="s">
        <v>46</v>
      </c>
      <c r="C2201" t="s">
        <v>2004</v>
      </c>
      <c r="D2201" t="s">
        <v>22</v>
      </c>
      <c r="E2201" t="s">
        <v>23</v>
      </c>
      <c r="F2201" t="s">
        <v>142</v>
      </c>
      <c r="G2201" t="s">
        <v>143</v>
      </c>
      <c r="H2201" t="s">
        <v>144</v>
      </c>
      <c r="I2201" t="s">
        <v>42</v>
      </c>
      <c r="J2201" t="s">
        <v>86</v>
      </c>
      <c r="K2201" s="12">
        <v>5.2320000000000002</v>
      </c>
    </row>
    <row r="2202" spans="1:11" x14ac:dyDescent="0.25">
      <c r="A2202" s="1">
        <v>42156</v>
      </c>
      <c r="B2202" t="s">
        <v>46</v>
      </c>
      <c r="C2202" t="s">
        <v>2477</v>
      </c>
      <c r="D2202" t="s">
        <v>22</v>
      </c>
      <c r="E2202" t="s">
        <v>23</v>
      </c>
      <c r="F2202" t="s">
        <v>5146</v>
      </c>
      <c r="G2202" t="s">
        <v>1708</v>
      </c>
      <c r="H2202" t="s">
        <v>26</v>
      </c>
      <c r="I2202" t="s">
        <v>28</v>
      </c>
      <c r="J2202" t="s">
        <v>61</v>
      </c>
      <c r="K2202" s="12">
        <v>22.2</v>
      </c>
    </row>
    <row r="2203" spans="1:11" x14ac:dyDescent="0.25">
      <c r="A2203" s="1">
        <v>42156</v>
      </c>
      <c r="B2203" t="s">
        <v>46</v>
      </c>
      <c r="C2203" t="s">
        <v>2477</v>
      </c>
      <c r="D2203" t="s">
        <v>22</v>
      </c>
      <c r="E2203" t="s">
        <v>23</v>
      </c>
      <c r="F2203" t="s">
        <v>5146</v>
      </c>
      <c r="G2203" t="s">
        <v>1708</v>
      </c>
      <c r="H2203" t="s">
        <v>26</v>
      </c>
      <c r="I2203" t="s">
        <v>67</v>
      </c>
      <c r="J2203" t="s">
        <v>68</v>
      </c>
      <c r="K2203" s="12">
        <v>881.93</v>
      </c>
    </row>
    <row r="2204" spans="1:11" x14ac:dyDescent="0.25">
      <c r="A2204" s="1">
        <v>42619</v>
      </c>
      <c r="B2204" t="s">
        <v>46</v>
      </c>
      <c r="C2204" t="s">
        <v>3843</v>
      </c>
      <c r="D2204" t="s">
        <v>98</v>
      </c>
      <c r="E2204" t="s">
        <v>23</v>
      </c>
      <c r="F2204" t="s">
        <v>91</v>
      </c>
      <c r="G2204" t="s">
        <v>92</v>
      </c>
      <c r="H2204" t="s">
        <v>40</v>
      </c>
      <c r="I2204" t="s">
        <v>42</v>
      </c>
      <c r="J2204" t="s">
        <v>71</v>
      </c>
      <c r="K2204" s="12">
        <v>6.0960000000000001</v>
      </c>
    </row>
    <row r="2205" spans="1:11" x14ac:dyDescent="0.25">
      <c r="A2205" s="1">
        <v>42619</v>
      </c>
      <c r="B2205" t="s">
        <v>46</v>
      </c>
      <c r="C2205" t="s">
        <v>3843</v>
      </c>
      <c r="D2205" t="s">
        <v>98</v>
      </c>
      <c r="E2205" t="s">
        <v>23</v>
      </c>
      <c r="F2205" t="s">
        <v>91</v>
      </c>
      <c r="G2205" t="s">
        <v>92</v>
      </c>
      <c r="H2205" t="s">
        <v>40</v>
      </c>
      <c r="I2205" t="s">
        <v>28</v>
      </c>
      <c r="J2205" t="s">
        <v>61</v>
      </c>
      <c r="K2205" s="12">
        <v>191.82</v>
      </c>
    </row>
    <row r="2206" spans="1:11" x14ac:dyDescent="0.25">
      <c r="A2206" s="1">
        <v>42550</v>
      </c>
      <c r="B2206" t="s">
        <v>46</v>
      </c>
      <c r="C2206" t="s">
        <v>516</v>
      </c>
      <c r="D2206" t="s">
        <v>22</v>
      </c>
      <c r="E2206" t="s">
        <v>23</v>
      </c>
      <c r="F2206" t="s">
        <v>2472</v>
      </c>
      <c r="G2206" t="s">
        <v>143</v>
      </c>
      <c r="H2206" t="s">
        <v>144</v>
      </c>
      <c r="I2206" t="s">
        <v>28</v>
      </c>
      <c r="J2206" t="s">
        <v>61</v>
      </c>
      <c r="K2206" s="12">
        <v>20.103999999999999</v>
      </c>
    </row>
    <row r="2207" spans="1:11" x14ac:dyDescent="0.25">
      <c r="A2207" s="1">
        <v>42988</v>
      </c>
      <c r="B2207" t="s">
        <v>19</v>
      </c>
      <c r="C2207" t="s">
        <v>2848</v>
      </c>
      <c r="D2207" t="s">
        <v>98</v>
      </c>
      <c r="E2207" t="s">
        <v>23</v>
      </c>
      <c r="F2207" t="s">
        <v>511</v>
      </c>
      <c r="G2207" t="s">
        <v>331</v>
      </c>
      <c r="H2207" t="s">
        <v>26</v>
      </c>
      <c r="I2207" t="s">
        <v>42</v>
      </c>
      <c r="J2207" t="s">
        <v>64</v>
      </c>
      <c r="K2207" s="12">
        <v>67.56</v>
      </c>
    </row>
    <row r="2208" spans="1:11" x14ac:dyDescent="0.25">
      <c r="A2208" s="1">
        <v>42199</v>
      </c>
      <c r="B2208" t="s">
        <v>46</v>
      </c>
      <c r="C2208" t="s">
        <v>5157</v>
      </c>
      <c r="D2208" t="s">
        <v>98</v>
      </c>
      <c r="E2208" t="s">
        <v>23</v>
      </c>
      <c r="F2208" t="s">
        <v>452</v>
      </c>
      <c r="G2208" t="s">
        <v>207</v>
      </c>
      <c r="H2208" t="s">
        <v>101</v>
      </c>
      <c r="I2208" t="s">
        <v>42</v>
      </c>
      <c r="J2208" t="s">
        <v>71</v>
      </c>
      <c r="K2208" s="12">
        <v>29.931999999999999</v>
      </c>
    </row>
    <row r="2209" spans="1:11" x14ac:dyDescent="0.25">
      <c r="A2209" s="1">
        <v>42199</v>
      </c>
      <c r="B2209" t="s">
        <v>46</v>
      </c>
      <c r="C2209" t="s">
        <v>5157</v>
      </c>
      <c r="D2209" t="s">
        <v>98</v>
      </c>
      <c r="E2209" t="s">
        <v>23</v>
      </c>
      <c r="F2209" t="s">
        <v>452</v>
      </c>
      <c r="G2209" t="s">
        <v>207</v>
      </c>
      <c r="H2209" t="s">
        <v>101</v>
      </c>
      <c r="I2209" t="s">
        <v>67</v>
      </c>
      <c r="J2209" t="s">
        <v>68</v>
      </c>
      <c r="K2209" s="12">
        <v>38.271999999999998</v>
      </c>
    </row>
    <row r="2210" spans="1:11" x14ac:dyDescent="0.25">
      <c r="A2210" s="1">
        <v>42604</v>
      </c>
      <c r="B2210" t="s">
        <v>46</v>
      </c>
      <c r="C2210" t="s">
        <v>414</v>
      </c>
      <c r="D2210" t="s">
        <v>98</v>
      </c>
      <c r="E2210" t="s">
        <v>23</v>
      </c>
      <c r="F2210" t="s">
        <v>262</v>
      </c>
      <c r="G2210" t="s">
        <v>263</v>
      </c>
      <c r="H2210" t="s">
        <v>144</v>
      </c>
      <c r="I2210" t="s">
        <v>42</v>
      </c>
      <c r="J2210" t="s">
        <v>64</v>
      </c>
      <c r="K2210" s="12">
        <v>16.52</v>
      </c>
    </row>
    <row r="2211" spans="1:11" x14ac:dyDescent="0.25">
      <c r="A2211" s="1">
        <v>42322</v>
      </c>
      <c r="B2211" t="s">
        <v>19</v>
      </c>
      <c r="C2211" t="s">
        <v>5161</v>
      </c>
      <c r="D2211" t="s">
        <v>22</v>
      </c>
      <c r="E2211" t="s">
        <v>23</v>
      </c>
      <c r="F2211" t="s">
        <v>744</v>
      </c>
      <c r="G2211" t="s">
        <v>745</v>
      </c>
      <c r="H2211" t="s">
        <v>144</v>
      </c>
      <c r="I2211" t="s">
        <v>67</v>
      </c>
      <c r="J2211" t="s">
        <v>68</v>
      </c>
      <c r="K2211" s="12">
        <v>832.93</v>
      </c>
    </row>
    <row r="2212" spans="1:11" x14ac:dyDescent="0.25">
      <c r="A2212" s="1">
        <v>42322</v>
      </c>
      <c r="B2212" t="s">
        <v>19</v>
      </c>
      <c r="C2212" t="s">
        <v>5161</v>
      </c>
      <c r="D2212" t="s">
        <v>22</v>
      </c>
      <c r="E2212" t="s">
        <v>23</v>
      </c>
      <c r="F2212" t="s">
        <v>744</v>
      </c>
      <c r="G2212" t="s">
        <v>745</v>
      </c>
      <c r="H2212" t="s">
        <v>144</v>
      </c>
      <c r="I2212" t="s">
        <v>42</v>
      </c>
      <c r="J2212" t="s">
        <v>71</v>
      </c>
      <c r="K2212" s="12">
        <v>43.8</v>
      </c>
    </row>
    <row r="2213" spans="1:11" x14ac:dyDescent="0.25">
      <c r="A2213" s="1">
        <v>43066</v>
      </c>
      <c r="B2213" t="s">
        <v>184</v>
      </c>
      <c r="C2213" t="s">
        <v>1270</v>
      </c>
      <c r="D2213" t="s">
        <v>37</v>
      </c>
      <c r="E2213" t="s">
        <v>23</v>
      </c>
      <c r="F2213" t="s">
        <v>5165</v>
      </c>
      <c r="G2213" t="s">
        <v>234</v>
      </c>
      <c r="H2213" t="s">
        <v>101</v>
      </c>
      <c r="I2213" t="s">
        <v>42</v>
      </c>
      <c r="J2213" t="s">
        <v>74</v>
      </c>
      <c r="K2213" s="12">
        <v>167.292</v>
      </c>
    </row>
    <row r="2214" spans="1:11" x14ac:dyDescent="0.25">
      <c r="A2214" s="1">
        <v>43425</v>
      </c>
      <c r="B2214" t="s">
        <v>46</v>
      </c>
      <c r="C2214" t="s">
        <v>2897</v>
      </c>
      <c r="D2214" t="s">
        <v>22</v>
      </c>
      <c r="E2214" t="s">
        <v>23</v>
      </c>
      <c r="F2214" t="s">
        <v>262</v>
      </c>
      <c r="G2214" t="s">
        <v>263</v>
      </c>
      <c r="H2214" t="s">
        <v>144</v>
      </c>
      <c r="I2214" t="s">
        <v>28</v>
      </c>
      <c r="J2214" t="s">
        <v>61</v>
      </c>
      <c r="K2214" s="12">
        <v>27.42</v>
      </c>
    </row>
    <row r="2215" spans="1:11" x14ac:dyDescent="0.25">
      <c r="A2215" s="1">
        <v>43374</v>
      </c>
      <c r="B2215" t="s">
        <v>184</v>
      </c>
      <c r="C2215" t="s">
        <v>4336</v>
      </c>
      <c r="D2215" t="s">
        <v>22</v>
      </c>
      <c r="E2215" t="s">
        <v>23</v>
      </c>
      <c r="F2215" t="s">
        <v>627</v>
      </c>
      <c r="G2215" t="s">
        <v>39</v>
      </c>
      <c r="H2215" t="s">
        <v>40</v>
      </c>
      <c r="I2215" t="s">
        <v>42</v>
      </c>
      <c r="J2215" t="s">
        <v>71</v>
      </c>
      <c r="K2215" s="12">
        <v>1.44</v>
      </c>
    </row>
    <row r="2216" spans="1:11" x14ac:dyDescent="0.25">
      <c r="A2216" s="1">
        <v>43374</v>
      </c>
      <c r="B2216" t="s">
        <v>184</v>
      </c>
      <c r="C2216" t="s">
        <v>4336</v>
      </c>
      <c r="D2216" t="s">
        <v>22</v>
      </c>
      <c r="E2216" t="s">
        <v>23</v>
      </c>
      <c r="F2216" t="s">
        <v>627</v>
      </c>
      <c r="G2216" t="s">
        <v>39</v>
      </c>
      <c r="H2216" t="s">
        <v>40</v>
      </c>
      <c r="I2216" t="s">
        <v>42</v>
      </c>
      <c r="J2216" t="s">
        <v>71</v>
      </c>
      <c r="K2216" s="12">
        <v>61.776000000000003</v>
      </c>
    </row>
    <row r="2217" spans="1:11" x14ac:dyDescent="0.25">
      <c r="A2217" s="1">
        <v>43374</v>
      </c>
      <c r="B2217" t="s">
        <v>184</v>
      </c>
      <c r="C2217" t="s">
        <v>4336</v>
      </c>
      <c r="D2217" t="s">
        <v>22</v>
      </c>
      <c r="E2217" t="s">
        <v>23</v>
      </c>
      <c r="F2217" t="s">
        <v>627</v>
      </c>
      <c r="G2217" t="s">
        <v>39</v>
      </c>
      <c r="H2217" t="s">
        <v>40</v>
      </c>
      <c r="I2217" t="s">
        <v>42</v>
      </c>
      <c r="J2217" t="s">
        <v>74</v>
      </c>
      <c r="K2217" s="12">
        <v>241.96</v>
      </c>
    </row>
    <row r="2218" spans="1:11" x14ac:dyDescent="0.25">
      <c r="A2218" s="1">
        <v>43374</v>
      </c>
      <c r="B2218" t="s">
        <v>184</v>
      </c>
      <c r="C2218" t="s">
        <v>4336</v>
      </c>
      <c r="D2218" t="s">
        <v>22</v>
      </c>
      <c r="E2218" t="s">
        <v>23</v>
      </c>
      <c r="F2218" t="s">
        <v>627</v>
      </c>
      <c r="G2218" t="s">
        <v>39</v>
      </c>
      <c r="H2218" t="s">
        <v>40</v>
      </c>
      <c r="I2218" t="s">
        <v>28</v>
      </c>
      <c r="J2218" t="s">
        <v>32</v>
      </c>
      <c r="K2218" s="12">
        <v>108.608</v>
      </c>
    </row>
    <row r="2219" spans="1:11" x14ac:dyDescent="0.25">
      <c r="A2219" s="1">
        <v>42267</v>
      </c>
      <c r="B2219" t="s">
        <v>46</v>
      </c>
      <c r="C2219" t="s">
        <v>5174</v>
      </c>
      <c r="D2219" t="s">
        <v>37</v>
      </c>
      <c r="E2219" t="s">
        <v>23</v>
      </c>
      <c r="F2219" t="s">
        <v>1522</v>
      </c>
      <c r="G2219" t="s">
        <v>50</v>
      </c>
      <c r="H2219" t="s">
        <v>26</v>
      </c>
      <c r="I2219" t="s">
        <v>42</v>
      </c>
      <c r="J2219" t="s">
        <v>64</v>
      </c>
      <c r="K2219" s="12">
        <v>2.8159999999999998</v>
      </c>
    </row>
    <row r="2220" spans="1:11" x14ac:dyDescent="0.25">
      <c r="A2220" s="1">
        <v>43309</v>
      </c>
      <c r="B2220" t="s">
        <v>46</v>
      </c>
      <c r="C2220" t="s">
        <v>5179</v>
      </c>
      <c r="D2220" t="s">
        <v>37</v>
      </c>
      <c r="E2220" t="s">
        <v>23</v>
      </c>
      <c r="F2220" t="s">
        <v>123</v>
      </c>
      <c r="G2220" t="s">
        <v>39</v>
      </c>
      <c r="H2220" t="s">
        <v>40</v>
      </c>
      <c r="I2220" t="s">
        <v>42</v>
      </c>
      <c r="J2220" t="s">
        <v>71</v>
      </c>
      <c r="K2220" s="12">
        <v>9.984</v>
      </c>
    </row>
    <row r="2221" spans="1:11" x14ac:dyDescent="0.25">
      <c r="A2221" s="1">
        <v>43309</v>
      </c>
      <c r="B2221" t="s">
        <v>46</v>
      </c>
      <c r="C2221" t="s">
        <v>5179</v>
      </c>
      <c r="D2221" t="s">
        <v>37</v>
      </c>
      <c r="E2221" t="s">
        <v>23</v>
      </c>
      <c r="F2221" t="s">
        <v>123</v>
      </c>
      <c r="G2221" t="s">
        <v>39</v>
      </c>
      <c r="H2221" t="s">
        <v>40</v>
      </c>
      <c r="I2221" t="s">
        <v>42</v>
      </c>
      <c r="J2221" t="s">
        <v>55</v>
      </c>
      <c r="K2221" s="12">
        <v>14.98</v>
      </c>
    </row>
    <row r="2222" spans="1:11" x14ac:dyDescent="0.25">
      <c r="A2222" s="1">
        <v>43309</v>
      </c>
      <c r="B2222" t="s">
        <v>46</v>
      </c>
      <c r="C2222" t="s">
        <v>5179</v>
      </c>
      <c r="D2222" t="s">
        <v>37</v>
      </c>
      <c r="E2222" t="s">
        <v>23</v>
      </c>
      <c r="F2222" t="s">
        <v>123</v>
      </c>
      <c r="G2222" t="s">
        <v>39</v>
      </c>
      <c r="H2222" t="s">
        <v>40</v>
      </c>
      <c r="I2222" t="s">
        <v>67</v>
      </c>
      <c r="J2222" t="s">
        <v>68</v>
      </c>
      <c r="K2222" s="12">
        <v>1145.5999999999999</v>
      </c>
    </row>
    <row r="2223" spans="1:11" x14ac:dyDescent="0.25">
      <c r="A2223" s="1">
        <v>42710</v>
      </c>
      <c r="B2223" t="s">
        <v>1289</v>
      </c>
      <c r="C2223" t="s">
        <v>5182</v>
      </c>
      <c r="D2223" t="s">
        <v>22</v>
      </c>
      <c r="E2223" t="s">
        <v>23</v>
      </c>
      <c r="F2223" t="s">
        <v>5183</v>
      </c>
      <c r="G2223" t="s">
        <v>494</v>
      </c>
      <c r="H2223" t="s">
        <v>144</v>
      </c>
      <c r="I2223" t="s">
        <v>67</v>
      </c>
      <c r="J2223" t="s">
        <v>68</v>
      </c>
      <c r="K2223" s="12">
        <v>485.94</v>
      </c>
    </row>
    <row r="2224" spans="1:11" x14ac:dyDescent="0.25">
      <c r="A2224" s="1">
        <v>42710</v>
      </c>
      <c r="B2224" t="s">
        <v>1289</v>
      </c>
      <c r="C2224" t="s">
        <v>5182</v>
      </c>
      <c r="D2224" t="s">
        <v>22</v>
      </c>
      <c r="E2224" t="s">
        <v>23</v>
      </c>
      <c r="F2224" t="s">
        <v>5183</v>
      </c>
      <c r="G2224" t="s">
        <v>494</v>
      </c>
      <c r="H2224" t="s">
        <v>144</v>
      </c>
      <c r="I2224" t="s">
        <v>42</v>
      </c>
      <c r="J2224" t="s">
        <v>64</v>
      </c>
      <c r="K2224" s="12">
        <v>37.375999999999998</v>
      </c>
    </row>
    <row r="2225" spans="1:11" x14ac:dyDescent="0.25">
      <c r="A2225" s="1">
        <v>42710</v>
      </c>
      <c r="B2225" t="s">
        <v>1289</v>
      </c>
      <c r="C2225" t="s">
        <v>5182</v>
      </c>
      <c r="D2225" t="s">
        <v>22</v>
      </c>
      <c r="E2225" t="s">
        <v>23</v>
      </c>
      <c r="F2225" t="s">
        <v>5183</v>
      </c>
      <c r="G2225" t="s">
        <v>494</v>
      </c>
      <c r="H2225" t="s">
        <v>144</v>
      </c>
      <c r="I2225" t="s">
        <v>28</v>
      </c>
      <c r="J2225" t="s">
        <v>32</v>
      </c>
      <c r="K2225" s="12">
        <v>70.686000000000007</v>
      </c>
    </row>
    <row r="2226" spans="1:11" x14ac:dyDescent="0.25">
      <c r="A2226" s="1">
        <v>43312</v>
      </c>
      <c r="B2226" t="s">
        <v>46</v>
      </c>
      <c r="C2226" t="s">
        <v>894</v>
      </c>
      <c r="D2226" t="s">
        <v>37</v>
      </c>
      <c r="E2226" t="s">
        <v>23</v>
      </c>
      <c r="F2226" t="s">
        <v>142</v>
      </c>
      <c r="G2226" t="s">
        <v>143</v>
      </c>
      <c r="H2226" t="s">
        <v>144</v>
      </c>
      <c r="I2226" t="s">
        <v>42</v>
      </c>
      <c r="J2226" t="s">
        <v>86</v>
      </c>
      <c r="K2226" s="12">
        <v>54.816000000000003</v>
      </c>
    </row>
    <row r="2227" spans="1:11" x14ac:dyDescent="0.25">
      <c r="A2227" s="1">
        <v>42813</v>
      </c>
      <c r="B2227" t="s">
        <v>19</v>
      </c>
      <c r="C2227" t="s">
        <v>5189</v>
      </c>
      <c r="D2227" t="s">
        <v>22</v>
      </c>
      <c r="E2227" t="s">
        <v>23</v>
      </c>
      <c r="F2227" t="s">
        <v>5190</v>
      </c>
      <c r="G2227" t="s">
        <v>453</v>
      </c>
      <c r="H2227" t="s">
        <v>40</v>
      </c>
      <c r="I2227" t="s">
        <v>28</v>
      </c>
      <c r="J2227" t="s">
        <v>29</v>
      </c>
      <c r="K2227" s="12">
        <v>72.293999999999997</v>
      </c>
    </row>
    <row r="2228" spans="1:11" x14ac:dyDescent="0.25">
      <c r="A2228" s="1">
        <v>43310</v>
      </c>
      <c r="B2228" t="s">
        <v>46</v>
      </c>
      <c r="C2228" t="s">
        <v>1346</v>
      </c>
      <c r="D2228" t="s">
        <v>37</v>
      </c>
      <c r="E2228" t="s">
        <v>23</v>
      </c>
      <c r="F2228" t="s">
        <v>1236</v>
      </c>
      <c r="G2228" t="s">
        <v>100</v>
      </c>
      <c r="H2228" t="s">
        <v>101</v>
      </c>
      <c r="I2228" t="s">
        <v>42</v>
      </c>
      <c r="J2228" t="s">
        <v>265</v>
      </c>
      <c r="K2228" s="12">
        <v>2.8959999999999999</v>
      </c>
    </row>
    <row r="2229" spans="1:11" x14ac:dyDescent="0.25">
      <c r="A2229" s="1">
        <v>43310</v>
      </c>
      <c r="B2229" t="s">
        <v>46</v>
      </c>
      <c r="C2229" t="s">
        <v>1346</v>
      </c>
      <c r="D2229" t="s">
        <v>37</v>
      </c>
      <c r="E2229" t="s">
        <v>23</v>
      </c>
      <c r="F2229" t="s">
        <v>1236</v>
      </c>
      <c r="G2229" t="s">
        <v>100</v>
      </c>
      <c r="H2229" t="s">
        <v>101</v>
      </c>
      <c r="I2229" t="s">
        <v>67</v>
      </c>
      <c r="J2229" t="s">
        <v>68</v>
      </c>
      <c r="K2229" s="12">
        <v>124.792</v>
      </c>
    </row>
    <row r="2230" spans="1:11" x14ac:dyDescent="0.25">
      <c r="A2230" s="1">
        <v>43009</v>
      </c>
      <c r="B2230" t="s">
        <v>46</v>
      </c>
      <c r="C2230" t="s">
        <v>3473</v>
      </c>
      <c r="D2230" t="s">
        <v>22</v>
      </c>
      <c r="E2230" t="s">
        <v>23</v>
      </c>
      <c r="F2230" t="s">
        <v>262</v>
      </c>
      <c r="G2230" t="s">
        <v>263</v>
      </c>
      <c r="H2230" t="s">
        <v>144</v>
      </c>
      <c r="I2230" t="s">
        <v>28</v>
      </c>
      <c r="J2230" t="s">
        <v>52</v>
      </c>
      <c r="K2230" s="12">
        <v>330.58800000000002</v>
      </c>
    </row>
    <row r="2231" spans="1:11" x14ac:dyDescent="0.25">
      <c r="A2231" s="1">
        <v>42094</v>
      </c>
      <c r="B2231" t="s">
        <v>46</v>
      </c>
      <c r="C2231" t="s">
        <v>3337</v>
      </c>
      <c r="D2231" t="s">
        <v>22</v>
      </c>
      <c r="E2231" t="s">
        <v>23</v>
      </c>
      <c r="F2231" t="s">
        <v>123</v>
      </c>
      <c r="G2231" t="s">
        <v>39</v>
      </c>
      <c r="H2231" t="s">
        <v>40</v>
      </c>
      <c r="I2231" t="s">
        <v>42</v>
      </c>
      <c r="J2231" t="s">
        <v>71</v>
      </c>
      <c r="K2231" s="12">
        <v>673.56799999999998</v>
      </c>
    </row>
    <row r="2232" spans="1:11" x14ac:dyDescent="0.25">
      <c r="A2232" s="1">
        <v>42094</v>
      </c>
      <c r="B2232" t="s">
        <v>46</v>
      </c>
      <c r="C2232" t="s">
        <v>3337</v>
      </c>
      <c r="D2232" t="s">
        <v>22</v>
      </c>
      <c r="E2232" t="s">
        <v>23</v>
      </c>
      <c r="F2232" t="s">
        <v>123</v>
      </c>
      <c r="G2232" t="s">
        <v>39</v>
      </c>
      <c r="H2232" t="s">
        <v>40</v>
      </c>
      <c r="I2232" t="s">
        <v>42</v>
      </c>
      <c r="J2232" t="s">
        <v>74</v>
      </c>
      <c r="K2232" s="12">
        <v>52.98</v>
      </c>
    </row>
    <row r="2233" spans="1:11" x14ac:dyDescent="0.25">
      <c r="A2233" s="1">
        <v>43277</v>
      </c>
      <c r="B2233" t="s">
        <v>46</v>
      </c>
      <c r="C2233" t="s">
        <v>5200</v>
      </c>
      <c r="D2233" t="s">
        <v>22</v>
      </c>
      <c r="E2233" t="s">
        <v>23</v>
      </c>
      <c r="F2233" t="s">
        <v>3293</v>
      </c>
      <c r="G2233" t="s">
        <v>250</v>
      </c>
      <c r="H2233" t="s">
        <v>101</v>
      </c>
      <c r="I2233" t="s">
        <v>28</v>
      </c>
      <c r="J2233" t="s">
        <v>61</v>
      </c>
      <c r="K2233" s="12">
        <v>526.45000000000005</v>
      </c>
    </row>
    <row r="2234" spans="1:11" x14ac:dyDescent="0.25">
      <c r="A2234" s="1">
        <v>43290</v>
      </c>
      <c r="B2234" t="s">
        <v>46</v>
      </c>
      <c r="C2234" t="s">
        <v>5111</v>
      </c>
      <c r="D2234" t="s">
        <v>22</v>
      </c>
      <c r="E2234" t="s">
        <v>23</v>
      </c>
      <c r="F2234" t="s">
        <v>299</v>
      </c>
      <c r="G2234" t="s">
        <v>207</v>
      </c>
      <c r="H2234" t="s">
        <v>101</v>
      </c>
      <c r="I2234" t="s">
        <v>42</v>
      </c>
      <c r="J2234" t="s">
        <v>55</v>
      </c>
      <c r="K2234" s="12">
        <v>228.92</v>
      </c>
    </row>
    <row r="2235" spans="1:11" x14ac:dyDescent="0.25">
      <c r="A2235" s="1">
        <v>42718</v>
      </c>
      <c r="B2235" t="s">
        <v>19</v>
      </c>
      <c r="C2235" t="s">
        <v>2214</v>
      </c>
      <c r="D2235" t="s">
        <v>22</v>
      </c>
      <c r="E2235" t="s">
        <v>23</v>
      </c>
      <c r="F2235" t="s">
        <v>415</v>
      </c>
      <c r="G2235" t="s">
        <v>416</v>
      </c>
      <c r="H2235" t="s">
        <v>40</v>
      </c>
      <c r="I2235" t="s">
        <v>67</v>
      </c>
      <c r="J2235" t="s">
        <v>68</v>
      </c>
      <c r="K2235" s="12">
        <v>319.96800000000002</v>
      </c>
    </row>
    <row r="2236" spans="1:11" x14ac:dyDescent="0.25">
      <c r="A2236" s="1">
        <v>43439</v>
      </c>
      <c r="B2236" t="s">
        <v>46</v>
      </c>
      <c r="C2236" t="s">
        <v>3607</v>
      </c>
      <c r="D2236" t="s">
        <v>37</v>
      </c>
      <c r="E2236" t="s">
        <v>23</v>
      </c>
      <c r="F2236" t="s">
        <v>2222</v>
      </c>
      <c r="G2236" t="s">
        <v>5208</v>
      </c>
      <c r="H2236" t="s">
        <v>144</v>
      </c>
      <c r="I2236" t="s">
        <v>67</v>
      </c>
      <c r="J2236" t="s">
        <v>157</v>
      </c>
      <c r="K2236" s="12">
        <v>205.03</v>
      </c>
    </row>
    <row r="2237" spans="1:11" x14ac:dyDescent="0.25">
      <c r="A2237" s="1">
        <v>42628</v>
      </c>
      <c r="B2237" t="s">
        <v>19</v>
      </c>
      <c r="C2237" t="s">
        <v>4917</v>
      </c>
      <c r="D2237" t="s">
        <v>22</v>
      </c>
      <c r="E2237" t="s">
        <v>23</v>
      </c>
      <c r="F2237" t="s">
        <v>4379</v>
      </c>
      <c r="G2237" t="s">
        <v>250</v>
      </c>
      <c r="H2237" t="s">
        <v>101</v>
      </c>
      <c r="I2237" t="s">
        <v>42</v>
      </c>
      <c r="J2237" t="s">
        <v>55</v>
      </c>
      <c r="K2237" s="12">
        <v>190.86</v>
      </c>
    </row>
    <row r="2238" spans="1:11" x14ac:dyDescent="0.25">
      <c r="A2238" s="1">
        <v>42628</v>
      </c>
      <c r="B2238" t="s">
        <v>19</v>
      </c>
      <c r="C2238" t="s">
        <v>4917</v>
      </c>
      <c r="D2238" t="s">
        <v>22</v>
      </c>
      <c r="E2238" t="s">
        <v>23</v>
      </c>
      <c r="F2238" t="s">
        <v>4379</v>
      </c>
      <c r="G2238" t="s">
        <v>250</v>
      </c>
      <c r="H2238" t="s">
        <v>101</v>
      </c>
      <c r="I2238" t="s">
        <v>42</v>
      </c>
      <c r="J2238" t="s">
        <v>64</v>
      </c>
      <c r="K2238" s="12">
        <v>24.32</v>
      </c>
    </row>
    <row r="2239" spans="1:11" x14ac:dyDescent="0.25">
      <c r="A2239" s="1">
        <v>42931</v>
      </c>
      <c r="B2239" t="s">
        <v>46</v>
      </c>
      <c r="C2239" t="s">
        <v>4906</v>
      </c>
      <c r="D2239" t="s">
        <v>98</v>
      </c>
      <c r="E2239" t="s">
        <v>23</v>
      </c>
      <c r="F2239" t="s">
        <v>3776</v>
      </c>
      <c r="G2239" t="s">
        <v>117</v>
      </c>
      <c r="H2239" t="s">
        <v>40</v>
      </c>
      <c r="I2239" t="s">
        <v>42</v>
      </c>
      <c r="J2239" t="s">
        <v>575</v>
      </c>
      <c r="K2239" s="12">
        <v>44.4</v>
      </c>
    </row>
    <row r="2240" spans="1:11" x14ac:dyDescent="0.25">
      <c r="A2240" s="1">
        <v>43210</v>
      </c>
      <c r="B2240" t="s">
        <v>46</v>
      </c>
      <c r="C2240" t="s">
        <v>2660</v>
      </c>
      <c r="D2240" t="s">
        <v>98</v>
      </c>
      <c r="E2240" t="s">
        <v>23</v>
      </c>
      <c r="F2240" t="s">
        <v>299</v>
      </c>
      <c r="G2240" t="s">
        <v>207</v>
      </c>
      <c r="H2240" t="s">
        <v>101</v>
      </c>
      <c r="I2240" t="s">
        <v>28</v>
      </c>
      <c r="J2240" t="s">
        <v>61</v>
      </c>
      <c r="K2240" s="12">
        <v>44.4</v>
      </c>
    </row>
    <row r="2241" spans="1:11" x14ac:dyDescent="0.25">
      <c r="A2241" s="1">
        <v>43054</v>
      </c>
      <c r="B2241" t="s">
        <v>19</v>
      </c>
      <c r="C2241" t="s">
        <v>5220</v>
      </c>
      <c r="D2241" t="s">
        <v>22</v>
      </c>
      <c r="E2241" t="s">
        <v>23</v>
      </c>
      <c r="F2241" t="s">
        <v>38</v>
      </c>
      <c r="G2241" t="s">
        <v>39</v>
      </c>
      <c r="H2241" t="s">
        <v>40</v>
      </c>
      <c r="I2241" t="s">
        <v>42</v>
      </c>
      <c r="J2241" t="s">
        <v>71</v>
      </c>
      <c r="K2241" s="12">
        <v>1016.792</v>
      </c>
    </row>
    <row r="2242" spans="1:11" x14ac:dyDescent="0.25">
      <c r="A2242" s="1">
        <v>43054</v>
      </c>
      <c r="B2242" t="s">
        <v>19</v>
      </c>
      <c r="C2242" t="s">
        <v>5220</v>
      </c>
      <c r="D2242" t="s">
        <v>22</v>
      </c>
      <c r="E2242" t="s">
        <v>23</v>
      </c>
      <c r="F2242" t="s">
        <v>38</v>
      </c>
      <c r="G2242" t="s">
        <v>39</v>
      </c>
      <c r="H2242" t="s">
        <v>40</v>
      </c>
      <c r="I2242" t="s">
        <v>42</v>
      </c>
      <c r="J2242" t="s">
        <v>71</v>
      </c>
      <c r="K2242" s="12">
        <v>38.136000000000003</v>
      </c>
    </row>
    <row r="2243" spans="1:11" x14ac:dyDescent="0.25">
      <c r="A2243" s="1">
        <v>43065</v>
      </c>
      <c r="B2243" t="s">
        <v>46</v>
      </c>
      <c r="C2243" t="s">
        <v>4917</v>
      </c>
      <c r="D2243" t="s">
        <v>22</v>
      </c>
      <c r="E2243" t="s">
        <v>23</v>
      </c>
      <c r="F2243" t="s">
        <v>142</v>
      </c>
      <c r="G2243" t="s">
        <v>143</v>
      </c>
      <c r="H2243" t="s">
        <v>144</v>
      </c>
      <c r="I2243" t="s">
        <v>67</v>
      </c>
      <c r="J2243" t="s">
        <v>68</v>
      </c>
      <c r="K2243" s="12">
        <v>494.98200000000003</v>
      </c>
    </row>
    <row r="2244" spans="1:11" x14ac:dyDescent="0.25">
      <c r="A2244" s="1">
        <v>43425</v>
      </c>
      <c r="B2244" t="s">
        <v>46</v>
      </c>
      <c r="C2244" t="s">
        <v>5226</v>
      </c>
      <c r="D2244" t="s">
        <v>98</v>
      </c>
      <c r="E2244" t="s">
        <v>23</v>
      </c>
      <c r="F2244" t="s">
        <v>599</v>
      </c>
      <c r="G2244" t="s">
        <v>39</v>
      </c>
      <c r="H2244" t="s">
        <v>40</v>
      </c>
      <c r="I2244" t="s">
        <v>42</v>
      </c>
      <c r="J2244" t="s">
        <v>55</v>
      </c>
      <c r="K2244" s="12">
        <v>56.56</v>
      </c>
    </row>
    <row r="2245" spans="1:11" x14ac:dyDescent="0.25">
      <c r="A2245" s="1">
        <v>43425</v>
      </c>
      <c r="B2245" t="s">
        <v>46</v>
      </c>
      <c r="C2245" t="s">
        <v>5226</v>
      </c>
      <c r="D2245" t="s">
        <v>98</v>
      </c>
      <c r="E2245" t="s">
        <v>23</v>
      </c>
      <c r="F2245" t="s">
        <v>599</v>
      </c>
      <c r="G2245" t="s">
        <v>39</v>
      </c>
      <c r="H2245" t="s">
        <v>40</v>
      </c>
      <c r="I2245" t="s">
        <v>42</v>
      </c>
      <c r="J2245" t="s">
        <v>64</v>
      </c>
      <c r="K2245" s="12">
        <v>5.56</v>
      </c>
    </row>
    <row r="2246" spans="1:11" x14ac:dyDescent="0.25">
      <c r="A2246" s="1">
        <v>43425</v>
      </c>
      <c r="B2246" t="s">
        <v>46</v>
      </c>
      <c r="C2246" t="s">
        <v>5226</v>
      </c>
      <c r="D2246" t="s">
        <v>98</v>
      </c>
      <c r="E2246" t="s">
        <v>23</v>
      </c>
      <c r="F2246" t="s">
        <v>599</v>
      </c>
      <c r="G2246" t="s">
        <v>39</v>
      </c>
      <c r="H2246" t="s">
        <v>40</v>
      </c>
      <c r="I2246" t="s">
        <v>42</v>
      </c>
      <c r="J2246" t="s">
        <v>265</v>
      </c>
      <c r="K2246" s="12">
        <v>9.02</v>
      </c>
    </row>
    <row r="2247" spans="1:11" x14ac:dyDescent="0.25">
      <c r="A2247" s="1">
        <v>43425</v>
      </c>
      <c r="B2247" t="s">
        <v>46</v>
      </c>
      <c r="C2247" t="s">
        <v>5226</v>
      </c>
      <c r="D2247" t="s">
        <v>98</v>
      </c>
      <c r="E2247" t="s">
        <v>23</v>
      </c>
      <c r="F2247" t="s">
        <v>599</v>
      </c>
      <c r="G2247" t="s">
        <v>39</v>
      </c>
      <c r="H2247" t="s">
        <v>40</v>
      </c>
      <c r="I2247" t="s">
        <v>42</v>
      </c>
      <c r="J2247" t="s">
        <v>74</v>
      </c>
      <c r="K2247" s="12">
        <v>8.6199999999999992</v>
      </c>
    </row>
    <row r="2248" spans="1:11" x14ac:dyDescent="0.25">
      <c r="A2248" s="1">
        <v>43425</v>
      </c>
      <c r="B2248" t="s">
        <v>46</v>
      </c>
      <c r="C2248" t="s">
        <v>5226</v>
      </c>
      <c r="D2248" t="s">
        <v>98</v>
      </c>
      <c r="E2248" t="s">
        <v>23</v>
      </c>
      <c r="F2248" t="s">
        <v>599</v>
      </c>
      <c r="G2248" t="s">
        <v>39</v>
      </c>
      <c r="H2248" t="s">
        <v>40</v>
      </c>
      <c r="I2248" t="s">
        <v>67</v>
      </c>
      <c r="J2248" t="s">
        <v>68</v>
      </c>
      <c r="K2248" s="12">
        <v>659.976</v>
      </c>
    </row>
    <row r="2249" spans="1:11" x14ac:dyDescent="0.25">
      <c r="A2249" s="1">
        <v>42415</v>
      </c>
      <c r="B2249" t="s">
        <v>19</v>
      </c>
      <c r="C2249" t="s">
        <v>5229</v>
      </c>
      <c r="D2249" t="s">
        <v>22</v>
      </c>
      <c r="E2249" t="s">
        <v>23</v>
      </c>
      <c r="F2249" t="s">
        <v>38</v>
      </c>
      <c r="G2249" t="s">
        <v>39</v>
      </c>
      <c r="H2249" t="s">
        <v>40</v>
      </c>
      <c r="I2249" t="s">
        <v>42</v>
      </c>
      <c r="J2249" t="s">
        <v>86</v>
      </c>
      <c r="K2249" s="12">
        <v>13.36</v>
      </c>
    </row>
    <row r="2250" spans="1:11" x14ac:dyDescent="0.25">
      <c r="A2250" s="1">
        <v>42415</v>
      </c>
      <c r="B2250" t="s">
        <v>19</v>
      </c>
      <c r="C2250" t="s">
        <v>5229</v>
      </c>
      <c r="D2250" t="s">
        <v>22</v>
      </c>
      <c r="E2250" t="s">
        <v>23</v>
      </c>
      <c r="F2250" t="s">
        <v>38</v>
      </c>
      <c r="G2250" t="s">
        <v>39</v>
      </c>
      <c r="H2250" t="s">
        <v>40</v>
      </c>
      <c r="I2250" t="s">
        <v>42</v>
      </c>
      <c r="J2250" t="s">
        <v>71</v>
      </c>
      <c r="K2250" s="12">
        <v>41.72</v>
      </c>
    </row>
    <row r="2251" spans="1:11" x14ac:dyDescent="0.25">
      <c r="A2251" s="1">
        <v>42415</v>
      </c>
      <c r="B2251" t="s">
        <v>19</v>
      </c>
      <c r="C2251" t="s">
        <v>5229</v>
      </c>
      <c r="D2251" t="s">
        <v>22</v>
      </c>
      <c r="E2251" t="s">
        <v>23</v>
      </c>
      <c r="F2251" t="s">
        <v>38</v>
      </c>
      <c r="G2251" t="s">
        <v>39</v>
      </c>
      <c r="H2251" t="s">
        <v>40</v>
      </c>
      <c r="I2251" t="s">
        <v>42</v>
      </c>
      <c r="J2251" t="s">
        <v>71</v>
      </c>
      <c r="K2251" s="12">
        <v>11.52</v>
      </c>
    </row>
    <row r="2252" spans="1:11" x14ac:dyDescent="0.25">
      <c r="A2252" s="1">
        <v>42415</v>
      </c>
      <c r="B2252" t="s">
        <v>19</v>
      </c>
      <c r="C2252" t="s">
        <v>5229</v>
      </c>
      <c r="D2252" t="s">
        <v>22</v>
      </c>
      <c r="E2252" t="s">
        <v>23</v>
      </c>
      <c r="F2252" t="s">
        <v>38</v>
      </c>
      <c r="G2252" t="s">
        <v>39</v>
      </c>
      <c r="H2252" t="s">
        <v>40</v>
      </c>
      <c r="I2252" t="s">
        <v>42</v>
      </c>
      <c r="J2252" t="s">
        <v>74</v>
      </c>
      <c r="K2252" s="12">
        <v>541.44000000000005</v>
      </c>
    </row>
    <row r="2253" spans="1:11" x14ac:dyDescent="0.25">
      <c r="A2253" s="1">
        <v>42415</v>
      </c>
      <c r="B2253" t="s">
        <v>19</v>
      </c>
      <c r="C2253" t="s">
        <v>5229</v>
      </c>
      <c r="D2253" t="s">
        <v>22</v>
      </c>
      <c r="E2253" t="s">
        <v>23</v>
      </c>
      <c r="F2253" t="s">
        <v>38</v>
      </c>
      <c r="G2253" t="s">
        <v>39</v>
      </c>
      <c r="H2253" t="s">
        <v>40</v>
      </c>
      <c r="I2253" t="s">
        <v>42</v>
      </c>
      <c r="J2253" t="s">
        <v>86</v>
      </c>
      <c r="K2253" s="12">
        <v>19.440000000000001</v>
      </c>
    </row>
    <row r="2254" spans="1:11" x14ac:dyDescent="0.25">
      <c r="A2254" s="1">
        <v>42840</v>
      </c>
      <c r="B2254" t="s">
        <v>19</v>
      </c>
      <c r="C2254" t="s">
        <v>3793</v>
      </c>
      <c r="D2254" t="s">
        <v>98</v>
      </c>
      <c r="E2254" t="s">
        <v>23</v>
      </c>
      <c r="F2254" t="s">
        <v>946</v>
      </c>
      <c r="G2254" t="s">
        <v>39</v>
      </c>
      <c r="H2254" t="s">
        <v>40</v>
      </c>
      <c r="I2254" t="s">
        <v>42</v>
      </c>
      <c r="J2254" t="s">
        <v>86</v>
      </c>
      <c r="K2254" s="12">
        <v>143.69999999999999</v>
      </c>
    </row>
    <row r="2255" spans="1:11" x14ac:dyDescent="0.25">
      <c r="A2255" s="1">
        <v>42641</v>
      </c>
      <c r="B2255" t="s">
        <v>184</v>
      </c>
      <c r="C2255" t="s">
        <v>3636</v>
      </c>
      <c r="D2255" t="s">
        <v>37</v>
      </c>
      <c r="E2255" t="s">
        <v>23</v>
      </c>
      <c r="F2255" t="s">
        <v>123</v>
      </c>
      <c r="G2255" t="s">
        <v>39</v>
      </c>
      <c r="H2255" t="s">
        <v>40</v>
      </c>
      <c r="I2255" t="s">
        <v>42</v>
      </c>
      <c r="J2255" t="s">
        <v>74</v>
      </c>
      <c r="K2255" s="12">
        <v>43.26</v>
      </c>
    </row>
    <row r="2256" spans="1:11" x14ac:dyDescent="0.25">
      <c r="A2256" s="1">
        <v>42641</v>
      </c>
      <c r="B2256" t="s">
        <v>184</v>
      </c>
      <c r="C2256" t="s">
        <v>3636</v>
      </c>
      <c r="D2256" t="s">
        <v>37</v>
      </c>
      <c r="E2256" t="s">
        <v>23</v>
      </c>
      <c r="F2256" t="s">
        <v>123</v>
      </c>
      <c r="G2256" t="s">
        <v>39</v>
      </c>
      <c r="H2256" t="s">
        <v>40</v>
      </c>
      <c r="I2256" t="s">
        <v>42</v>
      </c>
      <c r="J2256" t="s">
        <v>74</v>
      </c>
      <c r="K2256" s="12">
        <v>43.56</v>
      </c>
    </row>
    <row r="2257" spans="1:11" x14ac:dyDescent="0.25">
      <c r="A2257" s="1">
        <v>42995</v>
      </c>
      <c r="B2257" t="s">
        <v>46</v>
      </c>
      <c r="C2257" t="s">
        <v>1346</v>
      </c>
      <c r="D2257" t="s">
        <v>37</v>
      </c>
      <c r="E2257" t="s">
        <v>23</v>
      </c>
      <c r="F2257" t="s">
        <v>5238</v>
      </c>
      <c r="G2257" t="s">
        <v>5239</v>
      </c>
      <c r="H2257" t="s">
        <v>144</v>
      </c>
      <c r="I2257" t="s">
        <v>67</v>
      </c>
      <c r="J2257" t="s">
        <v>68</v>
      </c>
      <c r="K2257" s="12">
        <v>437.85</v>
      </c>
    </row>
    <row r="2258" spans="1:11" x14ac:dyDescent="0.25">
      <c r="A2258" s="1">
        <v>42995</v>
      </c>
      <c r="B2258" t="s">
        <v>46</v>
      </c>
      <c r="C2258" t="s">
        <v>1346</v>
      </c>
      <c r="D2258" t="s">
        <v>37</v>
      </c>
      <c r="E2258" t="s">
        <v>23</v>
      </c>
      <c r="F2258" t="s">
        <v>5238</v>
      </c>
      <c r="G2258" t="s">
        <v>5239</v>
      </c>
      <c r="H2258" t="s">
        <v>144</v>
      </c>
      <c r="I2258" t="s">
        <v>28</v>
      </c>
      <c r="J2258" t="s">
        <v>61</v>
      </c>
      <c r="K2258" s="12">
        <v>109.48</v>
      </c>
    </row>
    <row r="2259" spans="1:11" x14ac:dyDescent="0.25">
      <c r="A2259" s="1">
        <v>43267</v>
      </c>
      <c r="B2259" t="s">
        <v>184</v>
      </c>
      <c r="C2259" t="s">
        <v>539</v>
      </c>
      <c r="D2259" t="s">
        <v>22</v>
      </c>
      <c r="E2259" t="s">
        <v>23</v>
      </c>
      <c r="F2259" t="s">
        <v>123</v>
      </c>
      <c r="G2259" t="s">
        <v>39</v>
      </c>
      <c r="H2259" t="s">
        <v>40</v>
      </c>
      <c r="I2259" t="s">
        <v>28</v>
      </c>
      <c r="J2259" t="s">
        <v>32</v>
      </c>
      <c r="K2259" s="12">
        <v>1212.96</v>
      </c>
    </row>
    <row r="2260" spans="1:11" x14ac:dyDescent="0.25">
      <c r="A2260" s="1">
        <v>43267</v>
      </c>
      <c r="B2260" t="s">
        <v>184</v>
      </c>
      <c r="C2260" t="s">
        <v>539</v>
      </c>
      <c r="D2260" t="s">
        <v>22</v>
      </c>
      <c r="E2260" t="s">
        <v>23</v>
      </c>
      <c r="F2260" t="s">
        <v>123</v>
      </c>
      <c r="G2260" t="s">
        <v>39</v>
      </c>
      <c r="H2260" t="s">
        <v>40</v>
      </c>
      <c r="I2260" t="s">
        <v>42</v>
      </c>
      <c r="J2260" t="s">
        <v>86</v>
      </c>
      <c r="K2260" s="12">
        <v>18.54</v>
      </c>
    </row>
    <row r="2261" spans="1:11" x14ac:dyDescent="0.25">
      <c r="A2261" s="1">
        <v>42682</v>
      </c>
      <c r="B2261" t="s">
        <v>19</v>
      </c>
      <c r="C2261" t="s">
        <v>5247</v>
      </c>
      <c r="D2261" t="s">
        <v>98</v>
      </c>
      <c r="E2261" t="s">
        <v>23</v>
      </c>
      <c r="F2261" t="s">
        <v>946</v>
      </c>
      <c r="G2261" t="s">
        <v>39</v>
      </c>
      <c r="H2261" t="s">
        <v>40</v>
      </c>
      <c r="I2261" t="s">
        <v>42</v>
      </c>
      <c r="J2261" t="s">
        <v>265</v>
      </c>
      <c r="K2261" s="12">
        <v>5</v>
      </c>
    </row>
    <row r="2262" spans="1:11" x14ac:dyDescent="0.25">
      <c r="A2262" s="1">
        <v>42682</v>
      </c>
      <c r="B2262" t="s">
        <v>19</v>
      </c>
      <c r="C2262" t="s">
        <v>5247</v>
      </c>
      <c r="D2262" t="s">
        <v>98</v>
      </c>
      <c r="E2262" t="s">
        <v>23</v>
      </c>
      <c r="F2262" t="s">
        <v>946</v>
      </c>
      <c r="G2262" t="s">
        <v>39</v>
      </c>
      <c r="H2262" t="s">
        <v>40</v>
      </c>
      <c r="I2262" t="s">
        <v>67</v>
      </c>
      <c r="J2262" t="s">
        <v>157</v>
      </c>
      <c r="K2262" s="12">
        <v>371.97</v>
      </c>
    </row>
    <row r="2263" spans="1:11" x14ac:dyDescent="0.25">
      <c r="A2263" s="1">
        <v>42722</v>
      </c>
      <c r="B2263" t="s">
        <v>1289</v>
      </c>
      <c r="C2263" t="s">
        <v>5250</v>
      </c>
      <c r="D2263" t="s">
        <v>22</v>
      </c>
      <c r="E2263" t="s">
        <v>23</v>
      </c>
      <c r="F2263" t="s">
        <v>262</v>
      </c>
      <c r="G2263" t="s">
        <v>263</v>
      </c>
      <c r="H2263" t="s">
        <v>144</v>
      </c>
      <c r="I2263" t="s">
        <v>67</v>
      </c>
      <c r="J2263" t="s">
        <v>157</v>
      </c>
      <c r="K2263" s="12">
        <v>166.24</v>
      </c>
    </row>
    <row r="2264" spans="1:11" x14ac:dyDescent="0.25">
      <c r="A2264" s="1">
        <v>43137</v>
      </c>
      <c r="B2264" t="s">
        <v>184</v>
      </c>
      <c r="C2264" t="s">
        <v>5253</v>
      </c>
      <c r="D2264" t="s">
        <v>22</v>
      </c>
      <c r="E2264" t="s">
        <v>23</v>
      </c>
      <c r="F2264" t="s">
        <v>1126</v>
      </c>
      <c r="G2264" t="s">
        <v>315</v>
      </c>
      <c r="H2264" t="s">
        <v>26</v>
      </c>
      <c r="I2264" t="s">
        <v>28</v>
      </c>
      <c r="J2264" t="s">
        <v>29</v>
      </c>
      <c r="K2264" s="12">
        <v>359.97</v>
      </c>
    </row>
    <row r="2265" spans="1:11" x14ac:dyDescent="0.25">
      <c r="A2265" s="1">
        <v>43053</v>
      </c>
      <c r="B2265" t="s">
        <v>19</v>
      </c>
      <c r="C2265" t="s">
        <v>1823</v>
      </c>
      <c r="D2265" t="s">
        <v>22</v>
      </c>
      <c r="E2265" t="s">
        <v>23</v>
      </c>
      <c r="F2265" t="s">
        <v>1737</v>
      </c>
      <c r="G2265" t="s">
        <v>1271</v>
      </c>
      <c r="H2265" t="s">
        <v>26</v>
      </c>
      <c r="I2265" t="s">
        <v>67</v>
      </c>
      <c r="J2265" t="s">
        <v>157</v>
      </c>
      <c r="K2265" s="12">
        <v>499.98</v>
      </c>
    </row>
    <row r="2266" spans="1:11" x14ac:dyDescent="0.25">
      <c r="A2266" s="1">
        <v>43053</v>
      </c>
      <c r="B2266" t="s">
        <v>19</v>
      </c>
      <c r="C2266" t="s">
        <v>1823</v>
      </c>
      <c r="D2266" t="s">
        <v>22</v>
      </c>
      <c r="E2266" t="s">
        <v>23</v>
      </c>
      <c r="F2266" t="s">
        <v>1737</v>
      </c>
      <c r="G2266" t="s">
        <v>1271</v>
      </c>
      <c r="H2266" t="s">
        <v>26</v>
      </c>
      <c r="I2266" t="s">
        <v>42</v>
      </c>
      <c r="J2266" t="s">
        <v>86</v>
      </c>
      <c r="K2266" s="12">
        <v>5.28</v>
      </c>
    </row>
    <row r="2267" spans="1:11" x14ac:dyDescent="0.25">
      <c r="A2267" s="1">
        <v>43053</v>
      </c>
      <c r="B2267" t="s">
        <v>19</v>
      </c>
      <c r="C2267" t="s">
        <v>1823</v>
      </c>
      <c r="D2267" t="s">
        <v>22</v>
      </c>
      <c r="E2267" t="s">
        <v>23</v>
      </c>
      <c r="F2267" t="s">
        <v>1737</v>
      </c>
      <c r="G2267" t="s">
        <v>1271</v>
      </c>
      <c r="H2267" t="s">
        <v>26</v>
      </c>
      <c r="I2267" t="s">
        <v>42</v>
      </c>
      <c r="J2267" t="s">
        <v>71</v>
      </c>
      <c r="K2267" s="12">
        <v>8.26</v>
      </c>
    </row>
    <row r="2268" spans="1:11" x14ac:dyDescent="0.25">
      <c r="A2268" s="1">
        <v>43385</v>
      </c>
      <c r="B2268" t="s">
        <v>1289</v>
      </c>
      <c r="C2268" t="s">
        <v>5259</v>
      </c>
      <c r="D2268" t="s">
        <v>98</v>
      </c>
      <c r="E2268" t="s">
        <v>23</v>
      </c>
      <c r="F2268" t="s">
        <v>733</v>
      </c>
      <c r="G2268" t="s">
        <v>84</v>
      </c>
      <c r="H2268" t="s">
        <v>26</v>
      </c>
      <c r="I2268" t="s">
        <v>42</v>
      </c>
      <c r="J2268" t="s">
        <v>86</v>
      </c>
      <c r="K2268" s="12">
        <v>7.968</v>
      </c>
    </row>
    <row r="2269" spans="1:11" x14ac:dyDescent="0.25">
      <c r="A2269" s="1">
        <v>43360</v>
      </c>
      <c r="B2269" t="s">
        <v>1289</v>
      </c>
      <c r="C2269" t="s">
        <v>5264</v>
      </c>
      <c r="D2269" t="s">
        <v>22</v>
      </c>
      <c r="E2269" t="s">
        <v>23</v>
      </c>
      <c r="F2269" t="s">
        <v>91</v>
      </c>
      <c r="G2269" t="s">
        <v>92</v>
      </c>
      <c r="H2269" t="s">
        <v>40</v>
      </c>
      <c r="I2269" t="s">
        <v>42</v>
      </c>
      <c r="J2269" t="s">
        <v>86</v>
      </c>
      <c r="K2269" s="12">
        <v>12.96</v>
      </c>
    </row>
    <row r="2270" spans="1:11" x14ac:dyDescent="0.25">
      <c r="A2270" s="1">
        <v>43454</v>
      </c>
      <c r="B2270" t="s">
        <v>46</v>
      </c>
      <c r="C2270" t="s">
        <v>1359</v>
      </c>
      <c r="D2270" t="s">
        <v>37</v>
      </c>
      <c r="E2270" t="s">
        <v>23</v>
      </c>
      <c r="F2270" t="s">
        <v>385</v>
      </c>
      <c r="G2270" t="s">
        <v>263</v>
      </c>
      <c r="H2270" t="s">
        <v>144</v>
      </c>
      <c r="I2270" t="s">
        <v>42</v>
      </c>
      <c r="J2270" t="s">
        <v>86</v>
      </c>
      <c r="K2270" s="12">
        <v>6.48</v>
      </c>
    </row>
    <row r="2271" spans="1:11" x14ac:dyDescent="0.25">
      <c r="A2271" s="1">
        <v>43454</v>
      </c>
      <c r="B2271" t="s">
        <v>46</v>
      </c>
      <c r="C2271" t="s">
        <v>1359</v>
      </c>
      <c r="D2271" t="s">
        <v>37</v>
      </c>
      <c r="E2271" t="s">
        <v>23</v>
      </c>
      <c r="F2271" t="s">
        <v>385</v>
      </c>
      <c r="G2271" t="s">
        <v>263</v>
      </c>
      <c r="H2271" t="s">
        <v>144</v>
      </c>
      <c r="I2271" t="s">
        <v>42</v>
      </c>
      <c r="J2271" t="s">
        <v>71</v>
      </c>
      <c r="K2271" s="12">
        <v>6.984</v>
      </c>
    </row>
    <row r="2272" spans="1:11" x14ac:dyDescent="0.25">
      <c r="A2272" s="1">
        <v>43436</v>
      </c>
      <c r="B2272" t="s">
        <v>46</v>
      </c>
      <c r="C2272" t="s">
        <v>1291</v>
      </c>
      <c r="D2272" t="s">
        <v>37</v>
      </c>
      <c r="E2272" t="s">
        <v>23</v>
      </c>
      <c r="F2272" t="s">
        <v>1419</v>
      </c>
      <c r="G2272" t="s">
        <v>50</v>
      </c>
      <c r="H2272" t="s">
        <v>26</v>
      </c>
      <c r="I2272" t="s">
        <v>42</v>
      </c>
      <c r="J2272" t="s">
        <v>64</v>
      </c>
      <c r="K2272" s="12">
        <v>47.96</v>
      </c>
    </row>
    <row r="2273" spans="1:11" x14ac:dyDescent="0.25">
      <c r="A2273" s="1">
        <v>42634</v>
      </c>
      <c r="B2273" t="s">
        <v>46</v>
      </c>
      <c r="C2273" t="s">
        <v>694</v>
      </c>
      <c r="D2273" t="s">
        <v>22</v>
      </c>
      <c r="E2273" t="s">
        <v>23</v>
      </c>
      <c r="F2273" t="s">
        <v>91</v>
      </c>
      <c r="G2273" t="s">
        <v>92</v>
      </c>
      <c r="H2273" t="s">
        <v>40</v>
      </c>
      <c r="I2273" t="s">
        <v>42</v>
      </c>
      <c r="J2273" t="s">
        <v>55</v>
      </c>
      <c r="K2273" s="12">
        <v>199.74</v>
      </c>
    </row>
    <row r="2274" spans="1:11" x14ac:dyDescent="0.25">
      <c r="A2274" s="1">
        <v>42435</v>
      </c>
      <c r="B2274" t="s">
        <v>46</v>
      </c>
      <c r="C2274" t="s">
        <v>1202</v>
      </c>
      <c r="D2274" t="s">
        <v>22</v>
      </c>
      <c r="E2274" t="s">
        <v>23</v>
      </c>
      <c r="F2274" t="s">
        <v>123</v>
      </c>
      <c r="G2274" t="s">
        <v>39</v>
      </c>
      <c r="H2274" t="s">
        <v>40</v>
      </c>
      <c r="I2274" t="s">
        <v>28</v>
      </c>
      <c r="J2274" t="s">
        <v>61</v>
      </c>
      <c r="K2274" s="12">
        <v>435.26</v>
      </c>
    </row>
    <row r="2275" spans="1:11" x14ac:dyDescent="0.25">
      <c r="A2275" s="1">
        <v>42435</v>
      </c>
      <c r="B2275" t="s">
        <v>46</v>
      </c>
      <c r="C2275" t="s">
        <v>1202</v>
      </c>
      <c r="D2275" t="s">
        <v>22</v>
      </c>
      <c r="E2275" t="s">
        <v>23</v>
      </c>
      <c r="F2275" t="s">
        <v>123</v>
      </c>
      <c r="G2275" t="s">
        <v>39</v>
      </c>
      <c r="H2275" t="s">
        <v>40</v>
      </c>
      <c r="I2275" t="s">
        <v>67</v>
      </c>
      <c r="J2275" t="s">
        <v>1215</v>
      </c>
      <c r="K2275" s="12">
        <v>1119.9839999999999</v>
      </c>
    </row>
    <row r="2276" spans="1:11" x14ac:dyDescent="0.25">
      <c r="A2276" s="1">
        <v>42280</v>
      </c>
      <c r="B2276" t="s">
        <v>19</v>
      </c>
      <c r="C2276" t="s">
        <v>1325</v>
      </c>
      <c r="D2276" t="s">
        <v>37</v>
      </c>
      <c r="E2276" t="s">
        <v>23</v>
      </c>
      <c r="F2276" t="s">
        <v>38</v>
      </c>
      <c r="G2276" t="s">
        <v>39</v>
      </c>
      <c r="H2276" t="s">
        <v>40</v>
      </c>
      <c r="I2276" t="s">
        <v>28</v>
      </c>
      <c r="J2276" t="s">
        <v>52</v>
      </c>
      <c r="K2276" s="12">
        <v>143.43199999999999</v>
      </c>
    </row>
    <row r="2277" spans="1:11" x14ac:dyDescent="0.25">
      <c r="A2277" s="1">
        <v>42280</v>
      </c>
      <c r="B2277" t="s">
        <v>19</v>
      </c>
      <c r="C2277" t="s">
        <v>1325</v>
      </c>
      <c r="D2277" t="s">
        <v>37</v>
      </c>
      <c r="E2277" t="s">
        <v>23</v>
      </c>
      <c r="F2277" t="s">
        <v>38</v>
      </c>
      <c r="G2277" t="s">
        <v>39</v>
      </c>
      <c r="H2277" t="s">
        <v>40</v>
      </c>
      <c r="I2277" t="s">
        <v>28</v>
      </c>
      <c r="J2277" t="s">
        <v>32</v>
      </c>
      <c r="K2277" s="12">
        <v>122.352</v>
      </c>
    </row>
    <row r="2278" spans="1:11" x14ac:dyDescent="0.25">
      <c r="A2278" s="1">
        <v>42182</v>
      </c>
      <c r="B2278" t="s">
        <v>46</v>
      </c>
      <c r="C2278" t="s">
        <v>1853</v>
      </c>
      <c r="D2278" t="s">
        <v>22</v>
      </c>
      <c r="E2278" t="s">
        <v>23</v>
      </c>
      <c r="F2278" t="s">
        <v>5283</v>
      </c>
      <c r="G2278" t="s">
        <v>1488</v>
      </c>
      <c r="H2278" t="s">
        <v>26</v>
      </c>
      <c r="I2278" t="s">
        <v>42</v>
      </c>
      <c r="J2278" t="s">
        <v>55</v>
      </c>
      <c r="K2278" s="12">
        <v>306.2</v>
      </c>
    </row>
    <row r="2279" spans="1:11" x14ac:dyDescent="0.25">
      <c r="A2279" s="1">
        <v>42182</v>
      </c>
      <c r="B2279" t="s">
        <v>46</v>
      </c>
      <c r="C2279" t="s">
        <v>1853</v>
      </c>
      <c r="D2279" t="s">
        <v>22</v>
      </c>
      <c r="E2279" t="s">
        <v>23</v>
      </c>
      <c r="F2279" t="s">
        <v>5283</v>
      </c>
      <c r="G2279" t="s">
        <v>1488</v>
      </c>
      <c r="H2279" t="s">
        <v>26</v>
      </c>
      <c r="I2279" t="s">
        <v>28</v>
      </c>
      <c r="J2279" t="s">
        <v>52</v>
      </c>
      <c r="K2279" s="12">
        <v>85.98</v>
      </c>
    </row>
    <row r="2280" spans="1:11" x14ac:dyDescent="0.25">
      <c r="A2280" s="1">
        <v>42182</v>
      </c>
      <c r="B2280" t="s">
        <v>46</v>
      </c>
      <c r="C2280" t="s">
        <v>1853</v>
      </c>
      <c r="D2280" t="s">
        <v>22</v>
      </c>
      <c r="E2280" t="s">
        <v>23</v>
      </c>
      <c r="F2280" t="s">
        <v>5283</v>
      </c>
      <c r="G2280" t="s">
        <v>1488</v>
      </c>
      <c r="H2280" t="s">
        <v>26</v>
      </c>
      <c r="I2280" t="s">
        <v>67</v>
      </c>
      <c r="J2280" t="s">
        <v>157</v>
      </c>
      <c r="K2280" s="12">
        <v>223.96</v>
      </c>
    </row>
    <row r="2281" spans="1:11" x14ac:dyDescent="0.25">
      <c r="A2281" s="1">
        <v>43403</v>
      </c>
      <c r="B2281" t="s">
        <v>184</v>
      </c>
      <c r="C2281" t="s">
        <v>5286</v>
      </c>
      <c r="D2281" t="s">
        <v>22</v>
      </c>
      <c r="E2281" t="s">
        <v>23</v>
      </c>
      <c r="F2281" t="s">
        <v>91</v>
      </c>
      <c r="G2281" t="s">
        <v>92</v>
      </c>
      <c r="H2281" t="s">
        <v>40</v>
      </c>
      <c r="I2281" t="s">
        <v>28</v>
      </c>
      <c r="J2281" t="s">
        <v>32</v>
      </c>
      <c r="K2281" s="12">
        <v>97.567999999999998</v>
      </c>
    </row>
    <row r="2282" spans="1:11" x14ac:dyDescent="0.25">
      <c r="A2282" s="1">
        <v>43403</v>
      </c>
      <c r="B2282" t="s">
        <v>184</v>
      </c>
      <c r="C2282" t="s">
        <v>5286</v>
      </c>
      <c r="D2282" t="s">
        <v>22</v>
      </c>
      <c r="E2282" t="s">
        <v>23</v>
      </c>
      <c r="F2282" t="s">
        <v>91</v>
      </c>
      <c r="G2282" t="s">
        <v>92</v>
      </c>
      <c r="H2282" t="s">
        <v>40</v>
      </c>
      <c r="I2282" t="s">
        <v>28</v>
      </c>
      <c r="J2282" t="s">
        <v>32</v>
      </c>
      <c r="K2282" s="12">
        <v>614.27200000000005</v>
      </c>
    </row>
    <row r="2283" spans="1:11" x14ac:dyDescent="0.25">
      <c r="A2283" s="1">
        <v>43403</v>
      </c>
      <c r="B2283" t="s">
        <v>184</v>
      </c>
      <c r="C2283" t="s">
        <v>5286</v>
      </c>
      <c r="D2283" t="s">
        <v>22</v>
      </c>
      <c r="E2283" t="s">
        <v>23</v>
      </c>
      <c r="F2283" t="s">
        <v>91</v>
      </c>
      <c r="G2283" t="s">
        <v>92</v>
      </c>
      <c r="H2283" t="s">
        <v>40</v>
      </c>
      <c r="I2283" t="s">
        <v>28</v>
      </c>
      <c r="J2283" t="s">
        <v>29</v>
      </c>
      <c r="K2283" s="12">
        <v>199.98</v>
      </c>
    </row>
    <row r="2284" spans="1:11" x14ac:dyDescent="0.25">
      <c r="A2284" s="1">
        <v>42981</v>
      </c>
      <c r="B2284" t="s">
        <v>184</v>
      </c>
      <c r="C2284" t="s">
        <v>4433</v>
      </c>
      <c r="D2284" t="s">
        <v>37</v>
      </c>
      <c r="E2284" t="s">
        <v>23</v>
      </c>
      <c r="F2284" t="s">
        <v>3692</v>
      </c>
      <c r="G2284" t="s">
        <v>745</v>
      </c>
      <c r="H2284" t="s">
        <v>144</v>
      </c>
      <c r="I2284" t="s">
        <v>42</v>
      </c>
      <c r="J2284" t="s">
        <v>86</v>
      </c>
      <c r="K2284" s="12">
        <v>48.16</v>
      </c>
    </row>
    <row r="2285" spans="1:11" x14ac:dyDescent="0.25">
      <c r="A2285" s="1">
        <v>42434</v>
      </c>
      <c r="B2285" t="s">
        <v>46</v>
      </c>
      <c r="C2285" t="s">
        <v>1941</v>
      </c>
      <c r="D2285" t="s">
        <v>22</v>
      </c>
      <c r="E2285" t="s">
        <v>23</v>
      </c>
      <c r="F2285" t="s">
        <v>5289</v>
      </c>
      <c r="G2285" t="s">
        <v>250</v>
      </c>
      <c r="H2285" t="s">
        <v>101</v>
      </c>
      <c r="I2285" t="s">
        <v>67</v>
      </c>
      <c r="J2285" t="s">
        <v>68</v>
      </c>
      <c r="K2285" s="12">
        <v>23.92</v>
      </c>
    </row>
    <row r="2286" spans="1:11" x14ac:dyDescent="0.25">
      <c r="A2286" s="1">
        <v>42434</v>
      </c>
      <c r="B2286" t="s">
        <v>46</v>
      </c>
      <c r="C2286" t="s">
        <v>1941</v>
      </c>
      <c r="D2286" t="s">
        <v>22</v>
      </c>
      <c r="E2286" t="s">
        <v>23</v>
      </c>
      <c r="F2286" t="s">
        <v>5289</v>
      </c>
      <c r="G2286" t="s">
        <v>250</v>
      </c>
      <c r="H2286" t="s">
        <v>101</v>
      </c>
      <c r="I2286" t="s">
        <v>42</v>
      </c>
      <c r="J2286" t="s">
        <v>74</v>
      </c>
      <c r="K2286" s="12">
        <v>60.69</v>
      </c>
    </row>
    <row r="2287" spans="1:11" x14ac:dyDescent="0.25">
      <c r="A2287" s="1">
        <v>42860</v>
      </c>
      <c r="B2287" t="s">
        <v>184</v>
      </c>
      <c r="C2287" t="s">
        <v>5293</v>
      </c>
      <c r="D2287" t="s">
        <v>37</v>
      </c>
      <c r="E2287" t="s">
        <v>23</v>
      </c>
      <c r="F2287" t="s">
        <v>1184</v>
      </c>
      <c r="G2287" t="s">
        <v>331</v>
      </c>
      <c r="H2287" t="s">
        <v>26</v>
      </c>
      <c r="I2287" t="s">
        <v>42</v>
      </c>
      <c r="J2287" t="s">
        <v>86</v>
      </c>
      <c r="K2287" s="12">
        <v>14.352</v>
      </c>
    </row>
    <row r="2288" spans="1:11" x14ac:dyDescent="0.25">
      <c r="A2288" s="1">
        <v>43421</v>
      </c>
      <c r="B2288" t="s">
        <v>46</v>
      </c>
      <c r="C2288" t="s">
        <v>3264</v>
      </c>
      <c r="D2288" t="s">
        <v>22</v>
      </c>
      <c r="E2288" t="s">
        <v>23</v>
      </c>
      <c r="F2288" t="s">
        <v>1977</v>
      </c>
      <c r="G2288" t="s">
        <v>315</v>
      </c>
      <c r="H2288" t="s">
        <v>26</v>
      </c>
      <c r="I2288" t="s">
        <v>42</v>
      </c>
      <c r="J2288" t="s">
        <v>74</v>
      </c>
      <c r="K2288" s="12">
        <v>35.04</v>
      </c>
    </row>
    <row r="2289" spans="1:11" x14ac:dyDescent="0.25">
      <c r="A2289" s="1">
        <v>43252</v>
      </c>
      <c r="B2289" t="s">
        <v>19</v>
      </c>
      <c r="C2289" t="s">
        <v>1025</v>
      </c>
      <c r="D2289" t="s">
        <v>37</v>
      </c>
      <c r="E2289" t="s">
        <v>23</v>
      </c>
      <c r="F2289" t="s">
        <v>2838</v>
      </c>
      <c r="G2289" t="s">
        <v>494</v>
      </c>
      <c r="H2289" t="s">
        <v>144</v>
      </c>
      <c r="I2289" t="s">
        <v>42</v>
      </c>
      <c r="J2289" t="s">
        <v>74</v>
      </c>
      <c r="K2289" s="12">
        <v>17.48</v>
      </c>
    </row>
    <row r="2290" spans="1:11" x14ac:dyDescent="0.25">
      <c r="A2290" s="1">
        <v>43261</v>
      </c>
      <c r="B2290" t="s">
        <v>184</v>
      </c>
      <c r="C2290" t="s">
        <v>5014</v>
      </c>
      <c r="D2290" t="s">
        <v>22</v>
      </c>
      <c r="E2290" t="s">
        <v>23</v>
      </c>
      <c r="F2290" t="s">
        <v>38</v>
      </c>
      <c r="G2290" t="s">
        <v>39</v>
      </c>
      <c r="H2290" t="s">
        <v>40</v>
      </c>
      <c r="I2290" t="s">
        <v>42</v>
      </c>
      <c r="J2290" t="s">
        <v>64</v>
      </c>
      <c r="K2290" s="12">
        <v>16.399999999999999</v>
      </c>
    </row>
    <row r="2291" spans="1:11" x14ac:dyDescent="0.25">
      <c r="A2291" s="1">
        <v>43108</v>
      </c>
      <c r="B2291" t="s">
        <v>184</v>
      </c>
      <c r="C2291" t="s">
        <v>5305</v>
      </c>
      <c r="D2291" t="s">
        <v>37</v>
      </c>
      <c r="E2291" t="s">
        <v>23</v>
      </c>
      <c r="F2291" t="s">
        <v>91</v>
      </c>
      <c r="G2291" t="s">
        <v>92</v>
      </c>
      <c r="H2291" t="s">
        <v>40</v>
      </c>
      <c r="I2291" t="s">
        <v>28</v>
      </c>
      <c r="J2291" t="s">
        <v>52</v>
      </c>
      <c r="K2291" s="12">
        <v>892.98</v>
      </c>
    </row>
    <row r="2292" spans="1:11" x14ac:dyDescent="0.25">
      <c r="A2292" s="1">
        <v>42480</v>
      </c>
      <c r="B2292" t="s">
        <v>46</v>
      </c>
      <c r="C2292" t="s">
        <v>3141</v>
      </c>
      <c r="D2292" t="s">
        <v>37</v>
      </c>
      <c r="E2292" t="s">
        <v>23</v>
      </c>
      <c r="F2292" t="s">
        <v>493</v>
      </c>
      <c r="G2292" t="s">
        <v>1271</v>
      </c>
      <c r="H2292" t="s">
        <v>26</v>
      </c>
      <c r="I2292" t="s">
        <v>67</v>
      </c>
      <c r="J2292" t="s">
        <v>68</v>
      </c>
      <c r="K2292" s="12">
        <v>287.97000000000003</v>
      </c>
    </row>
    <row r="2293" spans="1:11" x14ac:dyDescent="0.25">
      <c r="A2293" s="1">
        <v>42480</v>
      </c>
      <c r="B2293" t="s">
        <v>46</v>
      </c>
      <c r="C2293" t="s">
        <v>3141</v>
      </c>
      <c r="D2293" t="s">
        <v>37</v>
      </c>
      <c r="E2293" t="s">
        <v>23</v>
      </c>
      <c r="F2293" t="s">
        <v>493</v>
      </c>
      <c r="G2293" t="s">
        <v>1271</v>
      </c>
      <c r="H2293" t="s">
        <v>26</v>
      </c>
      <c r="I2293" t="s">
        <v>28</v>
      </c>
      <c r="J2293" t="s">
        <v>61</v>
      </c>
      <c r="K2293" s="12">
        <v>595.38</v>
      </c>
    </row>
    <row r="2294" spans="1:11" x14ac:dyDescent="0.25">
      <c r="A2294" s="1">
        <v>42480</v>
      </c>
      <c r="B2294" t="s">
        <v>46</v>
      </c>
      <c r="C2294" t="s">
        <v>3141</v>
      </c>
      <c r="D2294" t="s">
        <v>37</v>
      </c>
      <c r="E2294" t="s">
        <v>23</v>
      </c>
      <c r="F2294" t="s">
        <v>493</v>
      </c>
      <c r="G2294" t="s">
        <v>1271</v>
      </c>
      <c r="H2294" t="s">
        <v>26</v>
      </c>
      <c r="I2294" t="s">
        <v>42</v>
      </c>
      <c r="J2294" t="s">
        <v>86</v>
      </c>
      <c r="K2294" s="12">
        <v>12.96</v>
      </c>
    </row>
    <row r="2295" spans="1:11" x14ac:dyDescent="0.25">
      <c r="A2295" s="1">
        <v>42675</v>
      </c>
      <c r="B2295" t="s">
        <v>46</v>
      </c>
      <c r="C2295" t="s">
        <v>3607</v>
      </c>
      <c r="D2295" t="s">
        <v>37</v>
      </c>
      <c r="E2295" t="s">
        <v>23</v>
      </c>
      <c r="F2295" t="s">
        <v>262</v>
      </c>
      <c r="G2295" t="s">
        <v>263</v>
      </c>
      <c r="H2295" t="s">
        <v>144</v>
      </c>
      <c r="I2295" t="s">
        <v>67</v>
      </c>
      <c r="J2295" t="s">
        <v>68</v>
      </c>
      <c r="K2295" s="12">
        <v>4.95</v>
      </c>
    </row>
    <row r="2296" spans="1:11" x14ac:dyDescent="0.25">
      <c r="A2296" s="1">
        <v>43457</v>
      </c>
      <c r="B2296" t="s">
        <v>46</v>
      </c>
      <c r="C2296" t="s">
        <v>4433</v>
      </c>
      <c r="D2296" t="s">
        <v>37</v>
      </c>
      <c r="E2296" t="s">
        <v>23</v>
      </c>
      <c r="F2296" t="s">
        <v>3692</v>
      </c>
      <c r="G2296" t="s">
        <v>745</v>
      </c>
      <c r="H2296" t="s">
        <v>144</v>
      </c>
      <c r="I2296" t="s">
        <v>28</v>
      </c>
      <c r="J2296" t="s">
        <v>61</v>
      </c>
      <c r="K2296" s="12">
        <v>181.95</v>
      </c>
    </row>
    <row r="2297" spans="1:11" x14ac:dyDescent="0.25">
      <c r="A2297" s="1">
        <v>42675</v>
      </c>
      <c r="B2297" t="s">
        <v>46</v>
      </c>
      <c r="C2297" t="s">
        <v>887</v>
      </c>
      <c r="D2297" t="s">
        <v>22</v>
      </c>
      <c r="E2297" t="s">
        <v>23</v>
      </c>
      <c r="F2297" t="s">
        <v>262</v>
      </c>
      <c r="G2297" t="s">
        <v>263</v>
      </c>
      <c r="H2297" t="s">
        <v>144</v>
      </c>
      <c r="I2297" t="s">
        <v>42</v>
      </c>
      <c r="J2297" t="s">
        <v>86</v>
      </c>
      <c r="K2297" s="12">
        <v>13.52</v>
      </c>
    </row>
    <row r="2298" spans="1:11" x14ac:dyDescent="0.25">
      <c r="A2298" s="1">
        <v>42675</v>
      </c>
      <c r="B2298" t="s">
        <v>46</v>
      </c>
      <c r="C2298" t="s">
        <v>887</v>
      </c>
      <c r="D2298" t="s">
        <v>22</v>
      </c>
      <c r="E2298" t="s">
        <v>23</v>
      </c>
      <c r="F2298" t="s">
        <v>262</v>
      </c>
      <c r="G2298" t="s">
        <v>263</v>
      </c>
      <c r="H2298" t="s">
        <v>144</v>
      </c>
      <c r="I2298" t="s">
        <v>28</v>
      </c>
      <c r="J2298" t="s">
        <v>61</v>
      </c>
      <c r="K2298" s="12">
        <v>259.7</v>
      </c>
    </row>
    <row r="2299" spans="1:11" x14ac:dyDescent="0.25">
      <c r="A2299" s="1">
        <v>42675</v>
      </c>
      <c r="B2299" t="s">
        <v>46</v>
      </c>
      <c r="C2299" t="s">
        <v>887</v>
      </c>
      <c r="D2299" t="s">
        <v>22</v>
      </c>
      <c r="E2299" t="s">
        <v>23</v>
      </c>
      <c r="F2299" t="s">
        <v>262</v>
      </c>
      <c r="G2299" t="s">
        <v>263</v>
      </c>
      <c r="H2299" t="s">
        <v>144</v>
      </c>
      <c r="I2299" t="s">
        <v>67</v>
      </c>
      <c r="J2299" t="s">
        <v>68</v>
      </c>
      <c r="K2299" s="12">
        <v>42.95</v>
      </c>
    </row>
    <row r="2300" spans="1:11" x14ac:dyDescent="0.25">
      <c r="A2300" s="1">
        <v>42675</v>
      </c>
      <c r="B2300" t="s">
        <v>46</v>
      </c>
      <c r="C2300" t="s">
        <v>887</v>
      </c>
      <c r="D2300" t="s">
        <v>22</v>
      </c>
      <c r="E2300" t="s">
        <v>23</v>
      </c>
      <c r="F2300" t="s">
        <v>262</v>
      </c>
      <c r="G2300" t="s">
        <v>263</v>
      </c>
      <c r="H2300" t="s">
        <v>144</v>
      </c>
      <c r="I2300" t="s">
        <v>67</v>
      </c>
      <c r="J2300" t="s">
        <v>157</v>
      </c>
      <c r="K2300" s="12">
        <v>1399.93</v>
      </c>
    </row>
    <row r="2301" spans="1:11" x14ac:dyDescent="0.25">
      <c r="A2301" s="1">
        <v>42675</v>
      </c>
      <c r="B2301" t="s">
        <v>46</v>
      </c>
      <c r="C2301" t="s">
        <v>887</v>
      </c>
      <c r="D2301" t="s">
        <v>22</v>
      </c>
      <c r="E2301" t="s">
        <v>23</v>
      </c>
      <c r="F2301" t="s">
        <v>262</v>
      </c>
      <c r="G2301" t="s">
        <v>263</v>
      </c>
      <c r="H2301" t="s">
        <v>144</v>
      </c>
      <c r="I2301" t="s">
        <v>67</v>
      </c>
      <c r="J2301" t="s">
        <v>68</v>
      </c>
      <c r="K2301" s="12">
        <v>503.96</v>
      </c>
    </row>
    <row r="2302" spans="1:11" x14ac:dyDescent="0.25">
      <c r="A2302" s="1">
        <v>42322</v>
      </c>
      <c r="B2302" t="s">
        <v>46</v>
      </c>
      <c r="C2302" t="s">
        <v>1258</v>
      </c>
      <c r="D2302" t="s">
        <v>22</v>
      </c>
      <c r="E2302" t="s">
        <v>23</v>
      </c>
      <c r="F2302" t="s">
        <v>5315</v>
      </c>
      <c r="G2302" t="s">
        <v>234</v>
      </c>
      <c r="H2302" t="s">
        <v>101</v>
      </c>
      <c r="I2302" t="s">
        <v>42</v>
      </c>
      <c r="J2302" t="s">
        <v>71</v>
      </c>
      <c r="K2302" s="12">
        <v>12.72</v>
      </c>
    </row>
    <row r="2303" spans="1:11" x14ac:dyDescent="0.25">
      <c r="A2303" s="1">
        <v>42322</v>
      </c>
      <c r="B2303" t="s">
        <v>46</v>
      </c>
      <c r="C2303" t="s">
        <v>1258</v>
      </c>
      <c r="D2303" t="s">
        <v>22</v>
      </c>
      <c r="E2303" t="s">
        <v>23</v>
      </c>
      <c r="F2303" t="s">
        <v>5315</v>
      </c>
      <c r="G2303" t="s">
        <v>234</v>
      </c>
      <c r="H2303" t="s">
        <v>101</v>
      </c>
      <c r="I2303" t="s">
        <v>42</v>
      </c>
      <c r="J2303" t="s">
        <v>71</v>
      </c>
      <c r="K2303" s="12">
        <v>11.52</v>
      </c>
    </row>
    <row r="2304" spans="1:11" x14ac:dyDescent="0.25">
      <c r="A2304" s="1">
        <v>42752</v>
      </c>
      <c r="B2304" t="s">
        <v>46</v>
      </c>
      <c r="C2304" t="s">
        <v>3261</v>
      </c>
      <c r="D2304" t="s">
        <v>37</v>
      </c>
      <c r="E2304" t="s">
        <v>23</v>
      </c>
      <c r="F2304" t="s">
        <v>493</v>
      </c>
      <c r="G2304" t="s">
        <v>1271</v>
      </c>
      <c r="H2304" t="s">
        <v>26</v>
      </c>
      <c r="I2304" t="s">
        <v>67</v>
      </c>
      <c r="J2304" t="s">
        <v>157</v>
      </c>
      <c r="K2304" s="12">
        <v>316</v>
      </c>
    </row>
    <row r="2305" spans="1:11" x14ac:dyDescent="0.25">
      <c r="A2305" s="1">
        <v>43360</v>
      </c>
      <c r="B2305" t="s">
        <v>19</v>
      </c>
      <c r="C2305" t="s">
        <v>2069</v>
      </c>
      <c r="D2305" t="s">
        <v>98</v>
      </c>
      <c r="E2305" t="s">
        <v>23</v>
      </c>
      <c r="F2305" t="s">
        <v>3265</v>
      </c>
      <c r="G2305" t="s">
        <v>1271</v>
      </c>
      <c r="H2305" t="s">
        <v>26</v>
      </c>
      <c r="I2305" t="s">
        <v>28</v>
      </c>
      <c r="J2305" t="s">
        <v>32</v>
      </c>
      <c r="K2305" s="12">
        <v>723.92</v>
      </c>
    </row>
    <row r="2306" spans="1:11" x14ac:dyDescent="0.25">
      <c r="A2306" s="1">
        <v>43360</v>
      </c>
      <c r="B2306" t="s">
        <v>19</v>
      </c>
      <c r="C2306" t="s">
        <v>2069</v>
      </c>
      <c r="D2306" t="s">
        <v>98</v>
      </c>
      <c r="E2306" t="s">
        <v>23</v>
      </c>
      <c r="F2306" t="s">
        <v>3265</v>
      </c>
      <c r="G2306" t="s">
        <v>1271</v>
      </c>
      <c r="H2306" t="s">
        <v>26</v>
      </c>
      <c r="I2306" t="s">
        <v>42</v>
      </c>
      <c r="J2306" t="s">
        <v>86</v>
      </c>
      <c r="K2306" s="12">
        <v>106.32</v>
      </c>
    </row>
    <row r="2307" spans="1:11" x14ac:dyDescent="0.25">
      <c r="A2307" s="1">
        <v>43092</v>
      </c>
      <c r="B2307" t="s">
        <v>184</v>
      </c>
      <c r="C2307" t="s">
        <v>1131</v>
      </c>
      <c r="D2307" t="s">
        <v>37</v>
      </c>
      <c r="E2307" t="s">
        <v>23</v>
      </c>
      <c r="F2307" t="s">
        <v>299</v>
      </c>
      <c r="G2307" t="s">
        <v>207</v>
      </c>
      <c r="H2307" t="s">
        <v>101</v>
      </c>
      <c r="I2307" t="s">
        <v>28</v>
      </c>
      <c r="J2307" t="s">
        <v>29</v>
      </c>
      <c r="K2307" s="12">
        <v>141.37200000000001</v>
      </c>
    </row>
    <row r="2308" spans="1:11" x14ac:dyDescent="0.25">
      <c r="A2308" s="1">
        <v>42588</v>
      </c>
      <c r="B2308" t="s">
        <v>184</v>
      </c>
      <c r="C2308" t="s">
        <v>841</v>
      </c>
      <c r="D2308" t="s">
        <v>37</v>
      </c>
      <c r="E2308" t="s">
        <v>23</v>
      </c>
      <c r="F2308" t="s">
        <v>180</v>
      </c>
      <c r="G2308" t="s">
        <v>100</v>
      </c>
      <c r="H2308" t="s">
        <v>101</v>
      </c>
      <c r="I2308" t="s">
        <v>42</v>
      </c>
      <c r="J2308" t="s">
        <v>86</v>
      </c>
      <c r="K2308" s="12">
        <v>27.216000000000001</v>
      </c>
    </row>
    <row r="2309" spans="1:11" x14ac:dyDescent="0.25">
      <c r="A2309" s="1">
        <v>43409</v>
      </c>
      <c r="B2309" t="s">
        <v>46</v>
      </c>
      <c r="C2309" t="s">
        <v>5322</v>
      </c>
      <c r="D2309" t="s">
        <v>22</v>
      </c>
      <c r="E2309" t="s">
        <v>23</v>
      </c>
      <c r="F2309" t="s">
        <v>262</v>
      </c>
      <c r="G2309" t="s">
        <v>263</v>
      </c>
      <c r="H2309" t="s">
        <v>144</v>
      </c>
      <c r="I2309" t="s">
        <v>67</v>
      </c>
      <c r="J2309" t="s">
        <v>157</v>
      </c>
      <c r="K2309" s="12">
        <v>390.75</v>
      </c>
    </row>
    <row r="2310" spans="1:11" x14ac:dyDescent="0.25">
      <c r="A2310" s="1">
        <v>43262</v>
      </c>
      <c r="B2310" t="s">
        <v>184</v>
      </c>
      <c r="C2310" t="s">
        <v>5325</v>
      </c>
      <c r="D2310" t="s">
        <v>98</v>
      </c>
      <c r="E2310" t="s">
        <v>23</v>
      </c>
      <c r="F2310" t="s">
        <v>1385</v>
      </c>
      <c r="G2310" t="s">
        <v>306</v>
      </c>
      <c r="H2310" t="s">
        <v>40</v>
      </c>
      <c r="I2310" t="s">
        <v>28</v>
      </c>
      <c r="J2310" t="s">
        <v>32</v>
      </c>
      <c r="K2310" s="12">
        <v>280.79199999999997</v>
      </c>
    </row>
    <row r="2311" spans="1:11" x14ac:dyDescent="0.25">
      <c r="A2311" s="1">
        <v>43262</v>
      </c>
      <c r="B2311" t="s">
        <v>184</v>
      </c>
      <c r="C2311" t="s">
        <v>5325</v>
      </c>
      <c r="D2311" t="s">
        <v>98</v>
      </c>
      <c r="E2311" t="s">
        <v>23</v>
      </c>
      <c r="F2311" t="s">
        <v>1385</v>
      </c>
      <c r="G2311" t="s">
        <v>306</v>
      </c>
      <c r="H2311" t="s">
        <v>40</v>
      </c>
      <c r="I2311" t="s">
        <v>42</v>
      </c>
      <c r="J2311" t="s">
        <v>55</v>
      </c>
      <c r="K2311" s="12">
        <v>68.447999999999993</v>
      </c>
    </row>
    <row r="2312" spans="1:11" x14ac:dyDescent="0.25">
      <c r="A2312" s="1">
        <v>43262</v>
      </c>
      <c r="B2312" t="s">
        <v>184</v>
      </c>
      <c r="C2312" t="s">
        <v>5325</v>
      </c>
      <c r="D2312" t="s">
        <v>98</v>
      </c>
      <c r="E2312" t="s">
        <v>23</v>
      </c>
      <c r="F2312" t="s">
        <v>1385</v>
      </c>
      <c r="G2312" t="s">
        <v>306</v>
      </c>
      <c r="H2312" t="s">
        <v>40</v>
      </c>
      <c r="I2312" t="s">
        <v>42</v>
      </c>
      <c r="J2312" t="s">
        <v>64</v>
      </c>
      <c r="K2312" s="12">
        <v>88.04</v>
      </c>
    </row>
    <row r="2313" spans="1:11" x14ac:dyDescent="0.25">
      <c r="A2313" s="1">
        <v>43262</v>
      </c>
      <c r="B2313" t="s">
        <v>184</v>
      </c>
      <c r="C2313" t="s">
        <v>5325</v>
      </c>
      <c r="D2313" t="s">
        <v>98</v>
      </c>
      <c r="E2313" t="s">
        <v>23</v>
      </c>
      <c r="F2313" t="s">
        <v>1385</v>
      </c>
      <c r="G2313" t="s">
        <v>306</v>
      </c>
      <c r="H2313" t="s">
        <v>40</v>
      </c>
      <c r="I2313" t="s">
        <v>42</v>
      </c>
      <c r="J2313" t="s">
        <v>64</v>
      </c>
      <c r="K2313" s="12">
        <v>15.872</v>
      </c>
    </row>
    <row r="2314" spans="1:11" x14ac:dyDescent="0.25">
      <c r="A2314" s="1">
        <v>43262</v>
      </c>
      <c r="B2314" t="s">
        <v>184</v>
      </c>
      <c r="C2314" t="s">
        <v>5325</v>
      </c>
      <c r="D2314" t="s">
        <v>98</v>
      </c>
      <c r="E2314" t="s">
        <v>23</v>
      </c>
      <c r="F2314" t="s">
        <v>1385</v>
      </c>
      <c r="G2314" t="s">
        <v>306</v>
      </c>
      <c r="H2314" t="s">
        <v>40</v>
      </c>
      <c r="I2314" t="s">
        <v>42</v>
      </c>
      <c r="J2314" t="s">
        <v>55</v>
      </c>
      <c r="K2314" s="12">
        <v>215.59200000000001</v>
      </c>
    </row>
    <row r="2315" spans="1:11" x14ac:dyDescent="0.25">
      <c r="A2315" s="1">
        <v>43301</v>
      </c>
      <c r="B2315" t="s">
        <v>46</v>
      </c>
      <c r="C2315" t="s">
        <v>5328</v>
      </c>
      <c r="D2315" t="s">
        <v>37</v>
      </c>
      <c r="E2315" t="s">
        <v>23</v>
      </c>
      <c r="F2315" t="s">
        <v>5329</v>
      </c>
      <c r="G2315" t="s">
        <v>5330</v>
      </c>
      <c r="H2315" t="s">
        <v>101</v>
      </c>
      <c r="I2315" t="s">
        <v>42</v>
      </c>
      <c r="J2315" t="s">
        <v>43</v>
      </c>
      <c r="K2315" s="12">
        <v>14.62</v>
      </c>
    </row>
    <row r="2316" spans="1:11" x14ac:dyDescent="0.25">
      <c r="A2316" s="1">
        <v>43301</v>
      </c>
      <c r="B2316" t="s">
        <v>46</v>
      </c>
      <c r="C2316" t="s">
        <v>5328</v>
      </c>
      <c r="D2316" t="s">
        <v>37</v>
      </c>
      <c r="E2316" t="s">
        <v>23</v>
      </c>
      <c r="F2316" t="s">
        <v>5329</v>
      </c>
      <c r="G2316" t="s">
        <v>5330</v>
      </c>
      <c r="H2316" t="s">
        <v>101</v>
      </c>
      <c r="I2316" t="s">
        <v>42</v>
      </c>
      <c r="J2316" t="s">
        <v>74</v>
      </c>
      <c r="K2316" s="12">
        <v>416.32</v>
      </c>
    </row>
    <row r="2317" spans="1:11" x14ac:dyDescent="0.25">
      <c r="A2317" s="1">
        <v>43301</v>
      </c>
      <c r="B2317" t="s">
        <v>46</v>
      </c>
      <c r="C2317" t="s">
        <v>5328</v>
      </c>
      <c r="D2317" t="s">
        <v>37</v>
      </c>
      <c r="E2317" t="s">
        <v>23</v>
      </c>
      <c r="F2317" t="s">
        <v>5329</v>
      </c>
      <c r="G2317" t="s">
        <v>5330</v>
      </c>
      <c r="H2317" t="s">
        <v>101</v>
      </c>
      <c r="I2317" t="s">
        <v>42</v>
      </c>
      <c r="J2317" t="s">
        <v>71</v>
      </c>
      <c r="K2317" s="12">
        <v>43</v>
      </c>
    </row>
    <row r="2318" spans="1:11" x14ac:dyDescent="0.25">
      <c r="A2318" s="1">
        <v>43301</v>
      </c>
      <c r="B2318" t="s">
        <v>46</v>
      </c>
      <c r="C2318" t="s">
        <v>5328</v>
      </c>
      <c r="D2318" t="s">
        <v>37</v>
      </c>
      <c r="E2318" t="s">
        <v>23</v>
      </c>
      <c r="F2318" t="s">
        <v>5329</v>
      </c>
      <c r="G2318" t="s">
        <v>5330</v>
      </c>
      <c r="H2318" t="s">
        <v>101</v>
      </c>
      <c r="I2318" t="s">
        <v>28</v>
      </c>
      <c r="J2318" t="s">
        <v>32</v>
      </c>
      <c r="K2318" s="12">
        <v>182.94</v>
      </c>
    </row>
    <row r="2319" spans="1:11" x14ac:dyDescent="0.25">
      <c r="A2319" s="1">
        <v>43301</v>
      </c>
      <c r="B2319" t="s">
        <v>46</v>
      </c>
      <c r="C2319" t="s">
        <v>5328</v>
      </c>
      <c r="D2319" t="s">
        <v>37</v>
      </c>
      <c r="E2319" t="s">
        <v>23</v>
      </c>
      <c r="F2319" t="s">
        <v>5329</v>
      </c>
      <c r="G2319" t="s">
        <v>5330</v>
      </c>
      <c r="H2319" t="s">
        <v>101</v>
      </c>
      <c r="I2319" t="s">
        <v>42</v>
      </c>
      <c r="J2319" t="s">
        <v>71</v>
      </c>
      <c r="K2319" s="12">
        <v>60.83</v>
      </c>
    </row>
    <row r="2320" spans="1:11" x14ac:dyDescent="0.25">
      <c r="A2320" s="1">
        <v>43301</v>
      </c>
      <c r="B2320" t="s">
        <v>46</v>
      </c>
      <c r="C2320" t="s">
        <v>5328</v>
      </c>
      <c r="D2320" t="s">
        <v>37</v>
      </c>
      <c r="E2320" t="s">
        <v>23</v>
      </c>
      <c r="F2320" t="s">
        <v>5329</v>
      </c>
      <c r="G2320" t="s">
        <v>5330</v>
      </c>
      <c r="H2320" t="s">
        <v>101</v>
      </c>
      <c r="I2320" t="s">
        <v>67</v>
      </c>
      <c r="J2320" t="s">
        <v>157</v>
      </c>
      <c r="K2320" s="12">
        <v>389.97</v>
      </c>
    </row>
    <row r="2321" spans="1:11" x14ac:dyDescent="0.25">
      <c r="A2321" s="1">
        <v>42727</v>
      </c>
      <c r="B2321" t="s">
        <v>184</v>
      </c>
      <c r="C2321" t="s">
        <v>1844</v>
      </c>
      <c r="D2321" t="s">
        <v>22</v>
      </c>
      <c r="E2321" t="s">
        <v>23</v>
      </c>
      <c r="F2321" t="s">
        <v>1465</v>
      </c>
      <c r="G2321" t="s">
        <v>315</v>
      </c>
      <c r="H2321" t="s">
        <v>26</v>
      </c>
      <c r="I2321" t="s">
        <v>42</v>
      </c>
      <c r="J2321" t="s">
        <v>74</v>
      </c>
      <c r="K2321" s="12">
        <v>194.32</v>
      </c>
    </row>
    <row r="2322" spans="1:11" x14ac:dyDescent="0.25">
      <c r="A2322" s="1">
        <v>43179</v>
      </c>
      <c r="B2322" t="s">
        <v>46</v>
      </c>
      <c r="C2322" t="s">
        <v>2510</v>
      </c>
      <c r="D2322" t="s">
        <v>37</v>
      </c>
      <c r="E2322" t="s">
        <v>23</v>
      </c>
      <c r="F2322" t="s">
        <v>91</v>
      </c>
      <c r="G2322" t="s">
        <v>92</v>
      </c>
      <c r="H2322" t="s">
        <v>40</v>
      </c>
      <c r="I2322" t="s">
        <v>67</v>
      </c>
      <c r="J2322" t="s">
        <v>157</v>
      </c>
      <c r="K2322" s="12">
        <v>265.93</v>
      </c>
    </row>
    <row r="2323" spans="1:11" x14ac:dyDescent="0.25">
      <c r="A2323" s="1">
        <v>42735</v>
      </c>
      <c r="B2323" t="s">
        <v>19</v>
      </c>
      <c r="C2323" t="s">
        <v>2865</v>
      </c>
      <c r="D2323" t="s">
        <v>37</v>
      </c>
      <c r="E2323" t="s">
        <v>23</v>
      </c>
      <c r="F2323" t="s">
        <v>24</v>
      </c>
      <c r="G2323" t="s">
        <v>25</v>
      </c>
      <c r="H2323" t="s">
        <v>26</v>
      </c>
      <c r="I2323" t="s">
        <v>42</v>
      </c>
      <c r="J2323" t="s">
        <v>71</v>
      </c>
      <c r="K2323" s="12">
        <v>94.74</v>
      </c>
    </row>
    <row r="2324" spans="1:11" x14ac:dyDescent="0.25">
      <c r="A2324" s="1">
        <v>42735</v>
      </c>
      <c r="B2324" t="s">
        <v>19</v>
      </c>
      <c r="C2324" t="s">
        <v>2865</v>
      </c>
      <c r="D2324" t="s">
        <v>37</v>
      </c>
      <c r="E2324" t="s">
        <v>23</v>
      </c>
      <c r="F2324" t="s">
        <v>24</v>
      </c>
      <c r="G2324" t="s">
        <v>25</v>
      </c>
      <c r="H2324" t="s">
        <v>26</v>
      </c>
      <c r="I2324" t="s">
        <v>42</v>
      </c>
      <c r="J2324" t="s">
        <v>71</v>
      </c>
      <c r="K2324" s="12">
        <v>60.64</v>
      </c>
    </row>
    <row r="2325" spans="1:11" x14ac:dyDescent="0.25">
      <c r="A2325" s="1">
        <v>42735</v>
      </c>
      <c r="B2325" t="s">
        <v>19</v>
      </c>
      <c r="C2325" t="s">
        <v>2865</v>
      </c>
      <c r="D2325" t="s">
        <v>37</v>
      </c>
      <c r="E2325" t="s">
        <v>23</v>
      </c>
      <c r="F2325" t="s">
        <v>24</v>
      </c>
      <c r="G2325" t="s">
        <v>25</v>
      </c>
      <c r="H2325" t="s">
        <v>26</v>
      </c>
      <c r="I2325" t="s">
        <v>42</v>
      </c>
      <c r="J2325" t="s">
        <v>71</v>
      </c>
      <c r="K2325" s="12">
        <v>76.3</v>
      </c>
    </row>
    <row r="2326" spans="1:11" x14ac:dyDescent="0.25">
      <c r="A2326" s="1">
        <v>42735</v>
      </c>
      <c r="B2326" t="s">
        <v>19</v>
      </c>
      <c r="C2326" t="s">
        <v>2865</v>
      </c>
      <c r="D2326" t="s">
        <v>37</v>
      </c>
      <c r="E2326" t="s">
        <v>23</v>
      </c>
      <c r="F2326" t="s">
        <v>24</v>
      </c>
      <c r="G2326" t="s">
        <v>25</v>
      </c>
      <c r="H2326" t="s">
        <v>26</v>
      </c>
      <c r="I2326" t="s">
        <v>42</v>
      </c>
      <c r="J2326" t="s">
        <v>71</v>
      </c>
      <c r="K2326" s="12">
        <v>364.8</v>
      </c>
    </row>
    <row r="2327" spans="1:11" x14ac:dyDescent="0.25">
      <c r="A2327" s="1">
        <v>42628</v>
      </c>
      <c r="B2327" t="s">
        <v>19</v>
      </c>
      <c r="C2327" t="s">
        <v>5340</v>
      </c>
      <c r="D2327" t="s">
        <v>37</v>
      </c>
      <c r="E2327" t="s">
        <v>23</v>
      </c>
      <c r="F2327" t="s">
        <v>262</v>
      </c>
      <c r="G2327" t="s">
        <v>263</v>
      </c>
      <c r="H2327" t="s">
        <v>144</v>
      </c>
      <c r="I2327" t="s">
        <v>42</v>
      </c>
      <c r="J2327" t="s">
        <v>71</v>
      </c>
      <c r="K2327" s="12">
        <v>79.872</v>
      </c>
    </row>
    <row r="2328" spans="1:11" x14ac:dyDescent="0.25">
      <c r="A2328" s="1">
        <v>42628</v>
      </c>
      <c r="B2328" t="s">
        <v>19</v>
      </c>
      <c r="C2328" t="s">
        <v>5340</v>
      </c>
      <c r="D2328" t="s">
        <v>37</v>
      </c>
      <c r="E2328" t="s">
        <v>23</v>
      </c>
      <c r="F2328" t="s">
        <v>262</v>
      </c>
      <c r="G2328" t="s">
        <v>263</v>
      </c>
      <c r="H2328" t="s">
        <v>144</v>
      </c>
      <c r="I2328" t="s">
        <v>28</v>
      </c>
      <c r="J2328" t="s">
        <v>29</v>
      </c>
      <c r="K2328" s="12">
        <v>46.384</v>
      </c>
    </row>
    <row r="2329" spans="1:11" x14ac:dyDescent="0.25">
      <c r="A2329" s="1">
        <v>42628</v>
      </c>
      <c r="B2329" t="s">
        <v>19</v>
      </c>
      <c r="C2329" t="s">
        <v>5340</v>
      </c>
      <c r="D2329" t="s">
        <v>37</v>
      </c>
      <c r="E2329" t="s">
        <v>23</v>
      </c>
      <c r="F2329" t="s">
        <v>262</v>
      </c>
      <c r="G2329" t="s">
        <v>263</v>
      </c>
      <c r="H2329" t="s">
        <v>144</v>
      </c>
      <c r="I2329" t="s">
        <v>42</v>
      </c>
      <c r="J2329" t="s">
        <v>86</v>
      </c>
      <c r="K2329" s="12">
        <v>12.96</v>
      </c>
    </row>
    <row r="2330" spans="1:11" x14ac:dyDescent="0.25">
      <c r="A2330" s="1">
        <v>43366</v>
      </c>
      <c r="B2330" t="s">
        <v>184</v>
      </c>
      <c r="C2330" t="s">
        <v>5343</v>
      </c>
      <c r="D2330" t="s">
        <v>98</v>
      </c>
      <c r="E2330" t="s">
        <v>23</v>
      </c>
      <c r="F2330" t="s">
        <v>5344</v>
      </c>
      <c r="G2330" t="s">
        <v>453</v>
      </c>
      <c r="H2330" t="s">
        <v>40</v>
      </c>
      <c r="I2330" t="s">
        <v>42</v>
      </c>
      <c r="J2330" t="s">
        <v>169</v>
      </c>
      <c r="K2330" s="12">
        <v>14.352</v>
      </c>
    </row>
    <row r="2331" spans="1:11" x14ac:dyDescent="0.25">
      <c r="A2331" s="1">
        <v>42729</v>
      </c>
      <c r="B2331" t="s">
        <v>46</v>
      </c>
      <c r="C2331" t="s">
        <v>2111</v>
      </c>
      <c r="D2331" t="s">
        <v>37</v>
      </c>
      <c r="E2331" t="s">
        <v>23</v>
      </c>
      <c r="F2331" t="s">
        <v>142</v>
      </c>
      <c r="G2331" t="s">
        <v>143</v>
      </c>
      <c r="H2331" t="s">
        <v>144</v>
      </c>
      <c r="I2331" t="s">
        <v>28</v>
      </c>
      <c r="J2331" t="s">
        <v>61</v>
      </c>
      <c r="K2331" s="12">
        <v>547.13599999999997</v>
      </c>
    </row>
    <row r="2332" spans="1:11" x14ac:dyDescent="0.25">
      <c r="A2332" s="1">
        <v>43002</v>
      </c>
      <c r="B2332" t="s">
        <v>19</v>
      </c>
      <c r="C2332" t="s">
        <v>1346</v>
      </c>
      <c r="D2332" t="s">
        <v>37</v>
      </c>
      <c r="E2332" t="s">
        <v>23</v>
      </c>
      <c r="F2332" t="s">
        <v>38</v>
      </c>
      <c r="G2332" t="s">
        <v>39</v>
      </c>
      <c r="H2332" t="s">
        <v>40</v>
      </c>
      <c r="I2332" t="s">
        <v>42</v>
      </c>
      <c r="J2332" t="s">
        <v>55</v>
      </c>
      <c r="K2332" s="12">
        <v>41.96</v>
      </c>
    </row>
    <row r="2333" spans="1:11" x14ac:dyDescent="0.25">
      <c r="A2333" s="1">
        <v>43002</v>
      </c>
      <c r="B2333" t="s">
        <v>19</v>
      </c>
      <c r="C2333" t="s">
        <v>1346</v>
      </c>
      <c r="D2333" t="s">
        <v>37</v>
      </c>
      <c r="E2333" t="s">
        <v>23</v>
      </c>
      <c r="F2333" t="s">
        <v>38</v>
      </c>
      <c r="G2333" t="s">
        <v>39</v>
      </c>
      <c r="H2333" t="s">
        <v>40</v>
      </c>
      <c r="I2333" t="s">
        <v>42</v>
      </c>
      <c r="J2333" t="s">
        <v>86</v>
      </c>
      <c r="K2333" s="12">
        <v>41.7</v>
      </c>
    </row>
    <row r="2334" spans="1:11" x14ac:dyDescent="0.25">
      <c r="A2334" s="1">
        <v>43180</v>
      </c>
      <c r="B2334" t="s">
        <v>46</v>
      </c>
      <c r="C2334" t="s">
        <v>2944</v>
      </c>
      <c r="D2334" t="s">
        <v>22</v>
      </c>
      <c r="E2334" t="s">
        <v>23</v>
      </c>
      <c r="F2334" t="s">
        <v>4273</v>
      </c>
      <c r="G2334" t="s">
        <v>250</v>
      </c>
      <c r="H2334" t="s">
        <v>101</v>
      </c>
      <c r="I2334" t="s">
        <v>42</v>
      </c>
      <c r="J2334" t="s">
        <v>86</v>
      </c>
      <c r="K2334" s="12">
        <v>277.39999999999998</v>
      </c>
    </row>
    <row r="2335" spans="1:11" x14ac:dyDescent="0.25">
      <c r="A2335" s="1">
        <v>43180</v>
      </c>
      <c r="B2335" t="s">
        <v>46</v>
      </c>
      <c r="C2335" t="s">
        <v>2944</v>
      </c>
      <c r="D2335" t="s">
        <v>22</v>
      </c>
      <c r="E2335" t="s">
        <v>23</v>
      </c>
      <c r="F2335" t="s">
        <v>4273</v>
      </c>
      <c r="G2335" t="s">
        <v>250</v>
      </c>
      <c r="H2335" t="s">
        <v>101</v>
      </c>
      <c r="I2335" t="s">
        <v>42</v>
      </c>
      <c r="J2335" t="s">
        <v>86</v>
      </c>
      <c r="K2335" s="12">
        <v>5.78</v>
      </c>
    </row>
    <row r="2336" spans="1:11" x14ac:dyDescent="0.25">
      <c r="A2336" s="1">
        <v>42277</v>
      </c>
      <c r="B2336" t="s">
        <v>46</v>
      </c>
      <c r="C2336" t="s">
        <v>5356</v>
      </c>
      <c r="D2336" t="s">
        <v>22</v>
      </c>
      <c r="E2336" t="s">
        <v>23</v>
      </c>
      <c r="F2336" t="s">
        <v>5357</v>
      </c>
      <c r="G2336" t="s">
        <v>331</v>
      </c>
      <c r="H2336" t="s">
        <v>26</v>
      </c>
      <c r="I2336" t="s">
        <v>42</v>
      </c>
      <c r="J2336" t="s">
        <v>74</v>
      </c>
      <c r="K2336" s="12">
        <v>69.215999999999994</v>
      </c>
    </row>
    <row r="2337" spans="1:11" x14ac:dyDescent="0.25">
      <c r="A2337" s="1">
        <v>43444</v>
      </c>
      <c r="B2337" t="s">
        <v>1289</v>
      </c>
      <c r="C2337" t="s">
        <v>3531</v>
      </c>
      <c r="D2337" t="s">
        <v>22</v>
      </c>
      <c r="E2337" t="s">
        <v>23</v>
      </c>
      <c r="F2337" t="s">
        <v>744</v>
      </c>
      <c r="G2337" t="s">
        <v>745</v>
      </c>
      <c r="H2337" t="s">
        <v>144</v>
      </c>
      <c r="I2337" t="s">
        <v>42</v>
      </c>
      <c r="J2337" t="s">
        <v>169</v>
      </c>
      <c r="K2337" s="12">
        <v>10.86</v>
      </c>
    </row>
    <row r="2338" spans="1:11" x14ac:dyDescent="0.25">
      <c r="A2338" s="1">
        <v>43444</v>
      </c>
      <c r="B2338" t="s">
        <v>1289</v>
      </c>
      <c r="C2338" t="s">
        <v>3531</v>
      </c>
      <c r="D2338" t="s">
        <v>22</v>
      </c>
      <c r="E2338" t="s">
        <v>23</v>
      </c>
      <c r="F2338" t="s">
        <v>744</v>
      </c>
      <c r="G2338" t="s">
        <v>745</v>
      </c>
      <c r="H2338" t="s">
        <v>144</v>
      </c>
      <c r="I2338" t="s">
        <v>42</v>
      </c>
      <c r="J2338" t="s">
        <v>74</v>
      </c>
      <c r="K2338" s="12">
        <v>426.79</v>
      </c>
    </row>
    <row r="2339" spans="1:11" x14ac:dyDescent="0.25">
      <c r="A2339" s="1">
        <v>42239</v>
      </c>
      <c r="B2339" t="s">
        <v>1289</v>
      </c>
      <c r="C2339" t="s">
        <v>2498</v>
      </c>
      <c r="D2339" t="s">
        <v>22</v>
      </c>
      <c r="E2339" t="s">
        <v>23</v>
      </c>
      <c r="F2339" t="s">
        <v>262</v>
      </c>
      <c r="G2339" t="s">
        <v>263</v>
      </c>
      <c r="H2339" t="s">
        <v>144</v>
      </c>
      <c r="I2339" t="s">
        <v>42</v>
      </c>
      <c r="J2339" t="s">
        <v>86</v>
      </c>
      <c r="K2339" s="12">
        <v>25.92</v>
      </c>
    </row>
    <row r="2340" spans="1:11" x14ac:dyDescent="0.25">
      <c r="A2340" s="1">
        <v>42239</v>
      </c>
      <c r="B2340" t="s">
        <v>1289</v>
      </c>
      <c r="C2340" t="s">
        <v>2498</v>
      </c>
      <c r="D2340" t="s">
        <v>22</v>
      </c>
      <c r="E2340" t="s">
        <v>23</v>
      </c>
      <c r="F2340" t="s">
        <v>262</v>
      </c>
      <c r="G2340" t="s">
        <v>263</v>
      </c>
      <c r="H2340" t="s">
        <v>144</v>
      </c>
      <c r="I2340" t="s">
        <v>42</v>
      </c>
      <c r="J2340" t="s">
        <v>86</v>
      </c>
      <c r="K2340" s="12">
        <v>45.92</v>
      </c>
    </row>
    <row r="2341" spans="1:11" x14ac:dyDescent="0.25">
      <c r="A2341" s="1">
        <v>42235</v>
      </c>
      <c r="B2341" t="s">
        <v>46</v>
      </c>
      <c r="C2341" t="s">
        <v>5286</v>
      </c>
      <c r="D2341" t="s">
        <v>22</v>
      </c>
      <c r="E2341" t="s">
        <v>23</v>
      </c>
      <c r="F2341" t="s">
        <v>493</v>
      </c>
      <c r="G2341" t="s">
        <v>494</v>
      </c>
      <c r="H2341" t="s">
        <v>144</v>
      </c>
      <c r="I2341" t="s">
        <v>42</v>
      </c>
      <c r="J2341" t="s">
        <v>64</v>
      </c>
      <c r="K2341" s="12">
        <v>10.72</v>
      </c>
    </row>
    <row r="2342" spans="1:11" x14ac:dyDescent="0.25">
      <c r="A2342" s="1">
        <v>43049</v>
      </c>
      <c r="B2342" t="s">
        <v>46</v>
      </c>
      <c r="C2342" t="s">
        <v>2405</v>
      </c>
      <c r="D2342" t="s">
        <v>22</v>
      </c>
      <c r="E2342" t="s">
        <v>23</v>
      </c>
      <c r="F2342" t="s">
        <v>2095</v>
      </c>
      <c r="G2342" t="s">
        <v>1271</v>
      </c>
      <c r="H2342" t="s">
        <v>26</v>
      </c>
      <c r="I2342" t="s">
        <v>42</v>
      </c>
      <c r="J2342" t="s">
        <v>64</v>
      </c>
      <c r="K2342" s="12">
        <v>41.86</v>
      </c>
    </row>
    <row r="2343" spans="1:11" x14ac:dyDescent="0.25">
      <c r="A2343" s="1">
        <v>42369</v>
      </c>
      <c r="B2343" t="s">
        <v>184</v>
      </c>
      <c r="C2343" t="s">
        <v>392</v>
      </c>
      <c r="D2343" t="s">
        <v>98</v>
      </c>
      <c r="E2343" t="s">
        <v>23</v>
      </c>
      <c r="F2343" t="s">
        <v>609</v>
      </c>
      <c r="G2343" t="s">
        <v>1244</v>
      </c>
      <c r="H2343" t="s">
        <v>144</v>
      </c>
      <c r="I2343" t="s">
        <v>28</v>
      </c>
      <c r="J2343" t="s">
        <v>61</v>
      </c>
      <c r="K2343" s="12">
        <v>63.2</v>
      </c>
    </row>
    <row r="2344" spans="1:11" x14ac:dyDescent="0.25">
      <c r="A2344" s="1">
        <v>42369</v>
      </c>
      <c r="B2344" t="s">
        <v>184</v>
      </c>
      <c r="C2344" t="s">
        <v>392</v>
      </c>
      <c r="D2344" t="s">
        <v>98</v>
      </c>
      <c r="E2344" t="s">
        <v>23</v>
      </c>
      <c r="F2344" t="s">
        <v>609</v>
      </c>
      <c r="G2344" t="s">
        <v>1244</v>
      </c>
      <c r="H2344" t="s">
        <v>144</v>
      </c>
      <c r="I2344" t="s">
        <v>67</v>
      </c>
      <c r="J2344" t="s">
        <v>157</v>
      </c>
      <c r="K2344" s="12">
        <v>113.97</v>
      </c>
    </row>
    <row r="2345" spans="1:11" x14ac:dyDescent="0.25">
      <c r="A2345" s="1">
        <v>42211</v>
      </c>
      <c r="B2345" t="s">
        <v>19</v>
      </c>
      <c r="C2345" t="s">
        <v>4100</v>
      </c>
      <c r="D2345" t="s">
        <v>22</v>
      </c>
      <c r="E2345" t="s">
        <v>23</v>
      </c>
      <c r="F2345" t="s">
        <v>299</v>
      </c>
      <c r="G2345" t="s">
        <v>207</v>
      </c>
      <c r="H2345" t="s">
        <v>101</v>
      </c>
      <c r="I2345" t="s">
        <v>42</v>
      </c>
      <c r="J2345" t="s">
        <v>55</v>
      </c>
      <c r="K2345" s="12">
        <v>123.55200000000001</v>
      </c>
    </row>
    <row r="2346" spans="1:11" x14ac:dyDescent="0.25">
      <c r="A2346" s="1">
        <v>42788</v>
      </c>
      <c r="B2346" t="s">
        <v>46</v>
      </c>
      <c r="C2346" t="s">
        <v>3232</v>
      </c>
      <c r="D2346" t="s">
        <v>98</v>
      </c>
      <c r="E2346" t="s">
        <v>23</v>
      </c>
      <c r="F2346" t="s">
        <v>2550</v>
      </c>
      <c r="G2346" t="s">
        <v>110</v>
      </c>
      <c r="H2346" t="s">
        <v>101</v>
      </c>
      <c r="I2346" t="s">
        <v>42</v>
      </c>
      <c r="J2346" t="s">
        <v>74</v>
      </c>
      <c r="K2346" s="12">
        <v>490.32</v>
      </c>
    </row>
    <row r="2347" spans="1:11" x14ac:dyDescent="0.25">
      <c r="A2347" s="1">
        <v>42807</v>
      </c>
      <c r="B2347" t="s">
        <v>46</v>
      </c>
      <c r="C2347" t="s">
        <v>2477</v>
      </c>
      <c r="D2347" t="s">
        <v>22</v>
      </c>
      <c r="E2347" t="s">
        <v>23</v>
      </c>
      <c r="F2347" t="s">
        <v>676</v>
      </c>
      <c r="G2347" t="s">
        <v>100</v>
      </c>
      <c r="H2347" t="s">
        <v>101</v>
      </c>
      <c r="I2347" t="s">
        <v>42</v>
      </c>
      <c r="J2347" t="s">
        <v>86</v>
      </c>
      <c r="K2347" s="12">
        <v>70.08</v>
      </c>
    </row>
    <row r="2348" spans="1:11" x14ac:dyDescent="0.25">
      <c r="A2348" s="1">
        <v>42807</v>
      </c>
      <c r="B2348" t="s">
        <v>46</v>
      </c>
      <c r="C2348" t="s">
        <v>2477</v>
      </c>
      <c r="D2348" t="s">
        <v>22</v>
      </c>
      <c r="E2348" t="s">
        <v>23</v>
      </c>
      <c r="F2348" t="s">
        <v>676</v>
      </c>
      <c r="G2348" t="s">
        <v>100</v>
      </c>
      <c r="H2348" t="s">
        <v>101</v>
      </c>
      <c r="I2348" t="s">
        <v>42</v>
      </c>
      <c r="J2348" t="s">
        <v>71</v>
      </c>
      <c r="K2348" s="12">
        <v>1.272</v>
      </c>
    </row>
    <row r="2349" spans="1:11" x14ac:dyDescent="0.25">
      <c r="A2349" s="1">
        <v>42807</v>
      </c>
      <c r="B2349" t="s">
        <v>46</v>
      </c>
      <c r="C2349" t="s">
        <v>2477</v>
      </c>
      <c r="D2349" t="s">
        <v>22</v>
      </c>
      <c r="E2349" t="s">
        <v>23</v>
      </c>
      <c r="F2349" t="s">
        <v>676</v>
      </c>
      <c r="G2349" t="s">
        <v>100</v>
      </c>
      <c r="H2349" t="s">
        <v>101</v>
      </c>
      <c r="I2349" t="s">
        <v>28</v>
      </c>
      <c r="J2349" t="s">
        <v>52</v>
      </c>
      <c r="K2349" s="12">
        <v>557.58500000000004</v>
      </c>
    </row>
    <row r="2350" spans="1:11" x14ac:dyDescent="0.25">
      <c r="A2350" s="1">
        <v>43436</v>
      </c>
      <c r="B2350" t="s">
        <v>1289</v>
      </c>
      <c r="C2350" t="s">
        <v>755</v>
      </c>
      <c r="D2350" t="s">
        <v>37</v>
      </c>
      <c r="E2350" t="s">
        <v>23</v>
      </c>
      <c r="F2350" t="s">
        <v>38</v>
      </c>
      <c r="G2350" t="s">
        <v>39</v>
      </c>
      <c r="H2350" t="s">
        <v>40</v>
      </c>
      <c r="I2350" t="s">
        <v>42</v>
      </c>
      <c r="J2350" t="s">
        <v>71</v>
      </c>
      <c r="K2350" s="12">
        <v>9.0239999999999991</v>
      </c>
    </row>
    <row r="2351" spans="1:11" x14ac:dyDescent="0.25">
      <c r="A2351" s="1">
        <v>43436</v>
      </c>
      <c r="B2351" t="s">
        <v>1289</v>
      </c>
      <c r="C2351" t="s">
        <v>755</v>
      </c>
      <c r="D2351" t="s">
        <v>37</v>
      </c>
      <c r="E2351" t="s">
        <v>23</v>
      </c>
      <c r="F2351" t="s">
        <v>38</v>
      </c>
      <c r="G2351" t="s">
        <v>39</v>
      </c>
      <c r="H2351" t="s">
        <v>40</v>
      </c>
      <c r="I2351" t="s">
        <v>42</v>
      </c>
      <c r="J2351" t="s">
        <v>71</v>
      </c>
      <c r="K2351" s="12">
        <v>69.456000000000003</v>
      </c>
    </row>
    <row r="2352" spans="1:11" x14ac:dyDescent="0.25">
      <c r="A2352" s="1">
        <v>43436</v>
      </c>
      <c r="B2352" t="s">
        <v>1289</v>
      </c>
      <c r="C2352" t="s">
        <v>755</v>
      </c>
      <c r="D2352" t="s">
        <v>37</v>
      </c>
      <c r="E2352" t="s">
        <v>23</v>
      </c>
      <c r="F2352" t="s">
        <v>38</v>
      </c>
      <c r="G2352" t="s">
        <v>39</v>
      </c>
      <c r="H2352" t="s">
        <v>40</v>
      </c>
      <c r="I2352" t="s">
        <v>42</v>
      </c>
      <c r="J2352" t="s">
        <v>86</v>
      </c>
      <c r="K2352" s="12">
        <v>10.86</v>
      </c>
    </row>
    <row r="2353" spans="1:11" x14ac:dyDescent="0.25">
      <c r="A2353" s="1">
        <v>43436</v>
      </c>
      <c r="B2353" t="s">
        <v>1289</v>
      </c>
      <c r="C2353" t="s">
        <v>755</v>
      </c>
      <c r="D2353" t="s">
        <v>37</v>
      </c>
      <c r="E2353" t="s">
        <v>23</v>
      </c>
      <c r="F2353" t="s">
        <v>38</v>
      </c>
      <c r="G2353" t="s">
        <v>39</v>
      </c>
      <c r="H2353" t="s">
        <v>40</v>
      </c>
      <c r="I2353" t="s">
        <v>42</v>
      </c>
      <c r="J2353" t="s">
        <v>74</v>
      </c>
      <c r="K2353" s="12">
        <v>79.47</v>
      </c>
    </row>
    <row r="2354" spans="1:11" x14ac:dyDescent="0.25">
      <c r="A2354" s="1">
        <v>43436</v>
      </c>
      <c r="B2354" t="s">
        <v>1289</v>
      </c>
      <c r="C2354" t="s">
        <v>755</v>
      </c>
      <c r="D2354" t="s">
        <v>37</v>
      </c>
      <c r="E2354" t="s">
        <v>23</v>
      </c>
      <c r="F2354" t="s">
        <v>38</v>
      </c>
      <c r="G2354" t="s">
        <v>39</v>
      </c>
      <c r="H2354" t="s">
        <v>40</v>
      </c>
      <c r="I2354" t="s">
        <v>42</v>
      </c>
      <c r="J2354" t="s">
        <v>64</v>
      </c>
      <c r="K2354" s="12">
        <v>10.08</v>
      </c>
    </row>
    <row r="2355" spans="1:11" x14ac:dyDescent="0.25">
      <c r="A2355" s="1">
        <v>42613</v>
      </c>
      <c r="B2355" t="s">
        <v>184</v>
      </c>
      <c r="C2355" t="s">
        <v>5382</v>
      </c>
      <c r="D2355" t="s">
        <v>37</v>
      </c>
      <c r="E2355" t="s">
        <v>23</v>
      </c>
      <c r="F2355" t="s">
        <v>123</v>
      </c>
      <c r="G2355" t="s">
        <v>39</v>
      </c>
      <c r="H2355" t="s">
        <v>40</v>
      </c>
      <c r="I2355" t="s">
        <v>28</v>
      </c>
      <c r="J2355" t="s">
        <v>29</v>
      </c>
      <c r="K2355" s="12">
        <v>1552.8309999999999</v>
      </c>
    </row>
    <row r="2356" spans="1:11" x14ac:dyDescent="0.25">
      <c r="A2356" s="1">
        <v>42613</v>
      </c>
      <c r="B2356" t="s">
        <v>184</v>
      </c>
      <c r="C2356" t="s">
        <v>5382</v>
      </c>
      <c r="D2356" t="s">
        <v>37</v>
      </c>
      <c r="E2356" t="s">
        <v>23</v>
      </c>
      <c r="F2356" t="s">
        <v>123</v>
      </c>
      <c r="G2356" t="s">
        <v>39</v>
      </c>
      <c r="H2356" t="s">
        <v>40</v>
      </c>
      <c r="I2356" t="s">
        <v>42</v>
      </c>
      <c r="J2356" t="s">
        <v>71</v>
      </c>
      <c r="K2356" s="12">
        <v>137.24</v>
      </c>
    </row>
    <row r="2357" spans="1:11" x14ac:dyDescent="0.25">
      <c r="A2357" s="1">
        <v>42613</v>
      </c>
      <c r="B2357" t="s">
        <v>184</v>
      </c>
      <c r="C2357" t="s">
        <v>5382</v>
      </c>
      <c r="D2357" t="s">
        <v>37</v>
      </c>
      <c r="E2357" t="s">
        <v>23</v>
      </c>
      <c r="F2357" t="s">
        <v>123</v>
      </c>
      <c r="G2357" t="s">
        <v>39</v>
      </c>
      <c r="H2357" t="s">
        <v>40</v>
      </c>
      <c r="I2357" t="s">
        <v>67</v>
      </c>
      <c r="J2357" t="s">
        <v>157</v>
      </c>
      <c r="K2357" s="12">
        <v>36.51</v>
      </c>
    </row>
    <row r="2358" spans="1:11" x14ac:dyDescent="0.25">
      <c r="A2358" s="1">
        <v>42613</v>
      </c>
      <c r="B2358" t="s">
        <v>184</v>
      </c>
      <c r="C2358" t="s">
        <v>5382</v>
      </c>
      <c r="D2358" t="s">
        <v>37</v>
      </c>
      <c r="E2358" t="s">
        <v>23</v>
      </c>
      <c r="F2358" t="s">
        <v>123</v>
      </c>
      <c r="G2358" t="s">
        <v>39</v>
      </c>
      <c r="H2358" t="s">
        <v>40</v>
      </c>
      <c r="I2358" t="s">
        <v>67</v>
      </c>
      <c r="J2358" t="s">
        <v>680</v>
      </c>
      <c r="K2358" s="12">
        <v>239.976</v>
      </c>
    </row>
    <row r="2359" spans="1:11" x14ac:dyDescent="0.25">
      <c r="A2359" s="1">
        <v>42080</v>
      </c>
      <c r="B2359" t="s">
        <v>46</v>
      </c>
      <c r="C2359" t="s">
        <v>2409</v>
      </c>
      <c r="D2359" t="s">
        <v>37</v>
      </c>
      <c r="E2359" t="s">
        <v>23</v>
      </c>
      <c r="F2359" t="s">
        <v>262</v>
      </c>
      <c r="G2359" t="s">
        <v>263</v>
      </c>
      <c r="H2359" t="s">
        <v>144</v>
      </c>
      <c r="I2359" t="s">
        <v>28</v>
      </c>
      <c r="J2359" t="s">
        <v>52</v>
      </c>
      <c r="K2359" s="12">
        <v>1579.7460000000001</v>
      </c>
    </row>
    <row r="2360" spans="1:11" x14ac:dyDescent="0.25">
      <c r="A2360" s="1">
        <v>42080</v>
      </c>
      <c r="B2360" t="s">
        <v>46</v>
      </c>
      <c r="C2360" t="s">
        <v>2409</v>
      </c>
      <c r="D2360" t="s">
        <v>37</v>
      </c>
      <c r="E2360" t="s">
        <v>23</v>
      </c>
      <c r="F2360" t="s">
        <v>262</v>
      </c>
      <c r="G2360" t="s">
        <v>263</v>
      </c>
      <c r="H2360" t="s">
        <v>144</v>
      </c>
      <c r="I2360" t="s">
        <v>28</v>
      </c>
      <c r="J2360" t="s">
        <v>52</v>
      </c>
      <c r="K2360" s="12">
        <v>1071.576</v>
      </c>
    </row>
    <row r="2361" spans="1:11" x14ac:dyDescent="0.25">
      <c r="A2361" s="1">
        <v>42080</v>
      </c>
      <c r="B2361" t="s">
        <v>46</v>
      </c>
      <c r="C2361" t="s">
        <v>2409</v>
      </c>
      <c r="D2361" t="s">
        <v>37</v>
      </c>
      <c r="E2361" t="s">
        <v>23</v>
      </c>
      <c r="F2361" t="s">
        <v>262</v>
      </c>
      <c r="G2361" t="s">
        <v>263</v>
      </c>
      <c r="H2361" t="s">
        <v>144</v>
      </c>
      <c r="I2361" t="s">
        <v>28</v>
      </c>
      <c r="J2361" t="s">
        <v>52</v>
      </c>
      <c r="K2361" s="12">
        <v>613.90800000000002</v>
      </c>
    </row>
    <row r="2362" spans="1:11" x14ac:dyDescent="0.25">
      <c r="A2362" s="1">
        <v>42080</v>
      </c>
      <c r="B2362" t="s">
        <v>46</v>
      </c>
      <c r="C2362" t="s">
        <v>2409</v>
      </c>
      <c r="D2362" t="s">
        <v>37</v>
      </c>
      <c r="E2362" t="s">
        <v>23</v>
      </c>
      <c r="F2362" t="s">
        <v>262</v>
      </c>
      <c r="G2362" t="s">
        <v>263</v>
      </c>
      <c r="H2362" t="s">
        <v>144</v>
      </c>
      <c r="I2362" t="s">
        <v>42</v>
      </c>
      <c r="J2362" t="s">
        <v>86</v>
      </c>
      <c r="K2362" s="12">
        <v>34.86</v>
      </c>
    </row>
    <row r="2363" spans="1:11" x14ac:dyDescent="0.25">
      <c r="A2363" s="1">
        <v>42080</v>
      </c>
      <c r="B2363" t="s">
        <v>46</v>
      </c>
      <c r="C2363" t="s">
        <v>2409</v>
      </c>
      <c r="D2363" t="s">
        <v>37</v>
      </c>
      <c r="E2363" t="s">
        <v>23</v>
      </c>
      <c r="F2363" t="s">
        <v>262</v>
      </c>
      <c r="G2363" t="s">
        <v>263</v>
      </c>
      <c r="H2363" t="s">
        <v>144</v>
      </c>
      <c r="I2363" t="s">
        <v>42</v>
      </c>
      <c r="J2363" t="s">
        <v>86</v>
      </c>
      <c r="K2363" s="12">
        <v>155.04</v>
      </c>
    </row>
    <row r="2364" spans="1:11" x14ac:dyDescent="0.25">
      <c r="A2364" s="1">
        <v>43206</v>
      </c>
      <c r="B2364" t="s">
        <v>46</v>
      </c>
      <c r="C2364" t="s">
        <v>1427</v>
      </c>
      <c r="D2364" t="s">
        <v>22</v>
      </c>
      <c r="E2364" t="s">
        <v>23</v>
      </c>
      <c r="F2364" t="s">
        <v>493</v>
      </c>
      <c r="G2364" t="s">
        <v>494</v>
      </c>
      <c r="H2364" t="s">
        <v>144</v>
      </c>
      <c r="I2364" t="s">
        <v>42</v>
      </c>
      <c r="J2364" t="s">
        <v>71</v>
      </c>
      <c r="K2364" s="12">
        <v>13.71</v>
      </c>
    </row>
    <row r="2365" spans="1:11" x14ac:dyDescent="0.25">
      <c r="A2365" s="1">
        <v>42807</v>
      </c>
      <c r="B2365" t="s">
        <v>46</v>
      </c>
      <c r="C2365" t="s">
        <v>1249</v>
      </c>
      <c r="D2365" t="s">
        <v>98</v>
      </c>
      <c r="E2365" t="s">
        <v>23</v>
      </c>
      <c r="F2365" t="s">
        <v>2238</v>
      </c>
      <c r="G2365" t="s">
        <v>315</v>
      </c>
      <c r="H2365" t="s">
        <v>26</v>
      </c>
      <c r="I2365" t="s">
        <v>28</v>
      </c>
      <c r="J2365" t="s">
        <v>61</v>
      </c>
      <c r="K2365" s="12">
        <v>127.88</v>
      </c>
    </row>
    <row r="2366" spans="1:11" x14ac:dyDescent="0.25">
      <c r="A2366" s="1">
        <v>42807</v>
      </c>
      <c r="B2366" t="s">
        <v>46</v>
      </c>
      <c r="C2366" t="s">
        <v>1249</v>
      </c>
      <c r="D2366" t="s">
        <v>98</v>
      </c>
      <c r="E2366" t="s">
        <v>23</v>
      </c>
      <c r="F2366" t="s">
        <v>2238</v>
      </c>
      <c r="G2366" t="s">
        <v>315</v>
      </c>
      <c r="H2366" t="s">
        <v>26</v>
      </c>
      <c r="I2366" t="s">
        <v>42</v>
      </c>
      <c r="J2366" t="s">
        <v>74</v>
      </c>
      <c r="K2366" s="12">
        <v>160.32</v>
      </c>
    </row>
    <row r="2367" spans="1:11" x14ac:dyDescent="0.25">
      <c r="A2367" s="1">
        <v>42807</v>
      </c>
      <c r="B2367" t="s">
        <v>46</v>
      </c>
      <c r="C2367" t="s">
        <v>1249</v>
      </c>
      <c r="D2367" t="s">
        <v>98</v>
      </c>
      <c r="E2367" t="s">
        <v>23</v>
      </c>
      <c r="F2367" t="s">
        <v>2238</v>
      </c>
      <c r="G2367" t="s">
        <v>315</v>
      </c>
      <c r="H2367" t="s">
        <v>26</v>
      </c>
      <c r="I2367" t="s">
        <v>42</v>
      </c>
      <c r="J2367" t="s">
        <v>71</v>
      </c>
      <c r="K2367" s="12">
        <v>46</v>
      </c>
    </row>
    <row r="2368" spans="1:11" x14ac:dyDescent="0.25">
      <c r="A2368" s="1">
        <v>42332</v>
      </c>
      <c r="B2368" t="s">
        <v>19</v>
      </c>
      <c r="C2368" t="s">
        <v>4760</v>
      </c>
      <c r="D2368" t="s">
        <v>22</v>
      </c>
      <c r="E2368" t="s">
        <v>23</v>
      </c>
      <c r="F2368" t="s">
        <v>5399</v>
      </c>
      <c r="G2368" t="s">
        <v>39</v>
      </c>
      <c r="H2368" t="s">
        <v>40</v>
      </c>
      <c r="I2368" t="s">
        <v>28</v>
      </c>
      <c r="J2368" t="s">
        <v>32</v>
      </c>
      <c r="K2368" s="12">
        <v>120.712</v>
      </c>
    </row>
    <row r="2369" spans="1:11" x14ac:dyDescent="0.25">
      <c r="A2369" s="1">
        <v>43141</v>
      </c>
      <c r="B2369" t="s">
        <v>184</v>
      </c>
      <c r="C2369" t="s">
        <v>3685</v>
      </c>
      <c r="D2369" t="s">
        <v>22</v>
      </c>
      <c r="E2369" t="s">
        <v>23</v>
      </c>
      <c r="F2369" t="s">
        <v>3217</v>
      </c>
      <c r="G2369" t="s">
        <v>2738</v>
      </c>
      <c r="H2369" t="s">
        <v>144</v>
      </c>
      <c r="I2369" t="s">
        <v>42</v>
      </c>
      <c r="J2369" t="s">
        <v>86</v>
      </c>
      <c r="K2369" s="12">
        <v>23.12</v>
      </c>
    </row>
    <row r="2370" spans="1:11" x14ac:dyDescent="0.25">
      <c r="A2370" s="1">
        <v>43001</v>
      </c>
      <c r="B2370" t="s">
        <v>46</v>
      </c>
      <c r="C2370" t="s">
        <v>1079</v>
      </c>
      <c r="D2370" t="s">
        <v>37</v>
      </c>
      <c r="E2370" t="s">
        <v>23</v>
      </c>
      <c r="F2370" t="s">
        <v>744</v>
      </c>
      <c r="G2370" t="s">
        <v>494</v>
      </c>
      <c r="H2370" t="s">
        <v>144</v>
      </c>
      <c r="I2370" t="s">
        <v>28</v>
      </c>
      <c r="J2370" t="s">
        <v>61</v>
      </c>
      <c r="K2370" s="12">
        <v>532.70399999999995</v>
      </c>
    </row>
    <row r="2371" spans="1:11" x14ac:dyDescent="0.25">
      <c r="A2371" s="1">
        <v>43001</v>
      </c>
      <c r="B2371" t="s">
        <v>46</v>
      </c>
      <c r="C2371" t="s">
        <v>1079</v>
      </c>
      <c r="D2371" t="s">
        <v>37</v>
      </c>
      <c r="E2371" t="s">
        <v>23</v>
      </c>
      <c r="F2371" t="s">
        <v>744</v>
      </c>
      <c r="G2371" t="s">
        <v>494</v>
      </c>
      <c r="H2371" t="s">
        <v>144</v>
      </c>
      <c r="I2371" t="s">
        <v>42</v>
      </c>
      <c r="J2371" t="s">
        <v>64</v>
      </c>
      <c r="K2371" s="12">
        <v>4.9119999999999999</v>
      </c>
    </row>
    <row r="2372" spans="1:11" x14ac:dyDescent="0.25">
      <c r="A2372" s="1">
        <v>43288</v>
      </c>
      <c r="B2372" t="s">
        <v>19</v>
      </c>
      <c r="C2372" t="s">
        <v>1479</v>
      </c>
      <c r="D2372" t="s">
        <v>37</v>
      </c>
      <c r="E2372" t="s">
        <v>23</v>
      </c>
      <c r="F2372" t="s">
        <v>1398</v>
      </c>
      <c r="G2372" t="s">
        <v>1399</v>
      </c>
      <c r="H2372" t="s">
        <v>144</v>
      </c>
      <c r="I2372" t="s">
        <v>67</v>
      </c>
      <c r="J2372" t="s">
        <v>157</v>
      </c>
      <c r="K2372" s="12">
        <v>252</v>
      </c>
    </row>
    <row r="2373" spans="1:11" x14ac:dyDescent="0.25">
      <c r="A2373" s="1">
        <v>42923</v>
      </c>
      <c r="B2373" t="s">
        <v>19</v>
      </c>
      <c r="C2373" t="s">
        <v>2412</v>
      </c>
      <c r="D2373" t="s">
        <v>37</v>
      </c>
      <c r="E2373" t="s">
        <v>23</v>
      </c>
      <c r="F2373" t="s">
        <v>452</v>
      </c>
      <c r="G2373" t="s">
        <v>207</v>
      </c>
      <c r="H2373" t="s">
        <v>101</v>
      </c>
      <c r="I2373" t="s">
        <v>28</v>
      </c>
      <c r="J2373" t="s">
        <v>61</v>
      </c>
      <c r="K2373" s="12">
        <v>60.287999999999997</v>
      </c>
    </row>
    <row r="2374" spans="1:11" x14ac:dyDescent="0.25">
      <c r="A2374" s="1">
        <v>42923</v>
      </c>
      <c r="B2374" t="s">
        <v>19</v>
      </c>
      <c r="C2374" t="s">
        <v>2412</v>
      </c>
      <c r="D2374" t="s">
        <v>37</v>
      </c>
      <c r="E2374" t="s">
        <v>23</v>
      </c>
      <c r="F2374" t="s">
        <v>452</v>
      </c>
      <c r="G2374" t="s">
        <v>207</v>
      </c>
      <c r="H2374" t="s">
        <v>101</v>
      </c>
      <c r="I2374" t="s">
        <v>42</v>
      </c>
      <c r="J2374" t="s">
        <v>265</v>
      </c>
      <c r="K2374" s="12">
        <v>2.6320000000000001</v>
      </c>
    </row>
    <row r="2375" spans="1:11" x14ac:dyDescent="0.25">
      <c r="A2375" s="1">
        <v>42923</v>
      </c>
      <c r="B2375" t="s">
        <v>19</v>
      </c>
      <c r="C2375" t="s">
        <v>2412</v>
      </c>
      <c r="D2375" t="s">
        <v>37</v>
      </c>
      <c r="E2375" t="s">
        <v>23</v>
      </c>
      <c r="F2375" t="s">
        <v>452</v>
      </c>
      <c r="G2375" t="s">
        <v>207</v>
      </c>
      <c r="H2375" t="s">
        <v>101</v>
      </c>
      <c r="I2375" t="s">
        <v>42</v>
      </c>
      <c r="J2375" t="s">
        <v>86</v>
      </c>
      <c r="K2375" s="12">
        <v>23.687999999999999</v>
      </c>
    </row>
    <row r="2376" spans="1:11" x14ac:dyDescent="0.25">
      <c r="A2376" s="1">
        <v>42923</v>
      </c>
      <c r="B2376" t="s">
        <v>19</v>
      </c>
      <c r="C2376" t="s">
        <v>2412</v>
      </c>
      <c r="D2376" t="s">
        <v>37</v>
      </c>
      <c r="E2376" t="s">
        <v>23</v>
      </c>
      <c r="F2376" t="s">
        <v>452</v>
      </c>
      <c r="G2376" t="s">
        <v>207</v>
      </c>
      <c r="H2376" t="s">
        <v>101</v>
      </c>
      <c r="I2376" t="s">
        <v>28</v>
      </c>
      <c r="J2376" t="s">
        <v>32</v>
      </c>
      <c r="K2376" s="12">
        <v>253.37200000000001</v>
      </c>
    </row>
    <row r="2377" spans="1:11" x14ac:dyDescent="0.25">
      <c r="A2377" s="1">
        <v>43124</v>
      </c>
      <c r="B2377" t="s">
        <v>46</v>
      </c>
      <c r="C2377" t="s">
        <v>1999</v>
      </c>
      <c r="D2377" t="s">
        <v>22</v>
      </c>
      <c r="E2377" t="s">
        <v>23</v>
      </c>
      <c r="F2377" t="s">
        <v>3797</v>
      </c>
      <c r="G2377" t="s">
        <v>1271</v>
      </c>
      <c r="H2377" t="s">
        <v>26</v>
      </c>
      <c r="I2377" t="s">
        <v>42</v>
      </c>
      <c r="J2377" t="s">
        <v>265</v>
      </c>
      <c r="K2377" s="12">
        <v>5.67</v>
      </c>
    </row>
    <row r="2378" spans="1:11" x14ac:dyDescent="0.25">
      <c r="A2378" s="1">
        <v>42235</v>
      </c>
      <c r="B2378" t="s">
        <v>19</v>
      </c>
      <c r="C2378" t="s">
        <v>3993</v>
      </c>
      <c r="D2378" t="s">
        <v>22</v>
      </c>
      <c r="E2378" t="s">
        <v>23</v>
      </c>
      <c r="F2378" t="s">
        <v>493</v>
      </c>
      <c r="G2378" t="s">
        <v>494</v>
      </c>
      <c r="H2378" t="s">
        <v>144</v>
      </c>
      <c r="I2378" t="s">
        <v>42</v>
      </c>
      <c r="J2378" t="s">
        <v>71</v>
      </c>
      <c r="K2378" s="12">
        <v>76.775999999999996</v>
      </c>
    </row>
    <row r="2379" spans="1:11" x14ac:dyDescent="0.25">
      <c r="A2379" s="1">
        <v>42235</v>
      </c>
      <c r="B2379" t="s">
        <v>19</v>
      </c>
      <c r="C2379" t="s">
        <v>3993</v>
      </c>
      <c r="D2379" t="s">
        <v>22</v>
      </c>
      <c r="E2379" t="s">
        <v>23</v>
      </c>
      <c r="F2379" t="s">
        <v>493</v>
      </c>
      <c r="G2379" t="s">
        <v>494</v>
      </c>
      <c r="H2379" t="s">
        <v>144</v>
      </c>
      <c r="I2379" t="s">
        <v>42</v>
      </c>
      <c r="J2379" t="s">
        <v>575</v>
      </c>
      <c r="K2379" s="12">
        <v>9.1839999999999993</v>
      </c>
    </row>
    <row r="2380" spans="1:11" x14ac:dyDescent="0.25">
      <c r="A2380" s="1">
        <v>42710</v>
      </c>
      <c r="B2380" t="s">
        <v>46</v>
      </c>
      <c r="C2380" t="s">
        <v>3820</v>
      </c>
      <c r="D2380" t="s">
        <v>98</v>
      </c>
      <c r="E2380" t="s">
        <v>23</v>
      </c>
      <c r="F2380" t="s">
        <v>5417</v>
      </c>
      <c r="G2380" t="s">
        <v>39</v>
      </c>
      <c r="H2380" t="s">
        <v>40</v>
      </c>
      <c r="I2380" t="s">
        <v>42</v>
      </c>
      <c r="J2380" t="s">
        <v>86</v>
      </c>
      <c r="K2380" s="12">
        <v>32.75</v>
      </c>
    </row>
    <row r="2381" spans="1:11" x14ac:dyDescent="0.25">
      <c r="A2381" s="1">
        <v>42861</v>
      </c>
      <c r="B2381" t="s">
        <v>46</v>
      </c>
      <c r="C2381" t="s">
        <v>4533</v>
      </c>
      <c r="D2381" t="s">
        <v>98</v>
      </c>
      <c r="E2381" t="s">
        <v>23</v>
      </c>
      <c r="F2381" t="s">
        <v>2630</v>
      </c>
      <c r="G2381" t="s">
        <v>494</v>
      </c>
      <c r="H2381" t="s">
        <v>144</v>
      </c>
      <c r="I2381" t="s">
        <v>42</v>
      </c>
      <c r="J2381" t="s">
        <v>265</v>
      </c>
      <c r="K2381" s="12">
        <v>7.2160000000000002</v>
      </c>
    </row>
    <row r="2382" spans="1:11" x14ac:dyDescent="0.25">
      <c r="A2382" s="1">
        <v>42861</v>
      </c>
      <c r="B2382" t="s">
        <v>46</v>
      </c>
      <c r="C2382" t="s">
        <v>4533</v>
      </c>
      <c r="D2382" t="s">
        <v>98</v>
      </c>
      <c r="E2382" t="s">
        <v>23</v>
      </c>
      <c r="F2382" t="s">
        <v>2630</v>
      </c>
      <c r="G2382" t="s">
        <v>494</v>
      </c>
      <c r="H2382" t="s">
        <v>144</v>
      </c>
      <c r="I2382" t="s">
        <v>42</v>
      </c>
      <c r="J2382" t="s">
        <v>86</v>
      </c>
      <c r="K2382" s="12">
        <v>49.567999999999998</v>
      </c>
    </row>
    <row r="2383" spans="1:11" x14ac:dyDescent="0.25">
      <c r="A2383" s="1">
        <v>42861</v>
      </c>
      <c r="B2383" t="s">
        <v>46</v>
      </c>
      <c r="C2383" t="s">
        <v>4533</v>
      </c>
      <c r="D2383" t="s">
        <v>98</v>
      </c>
      <c r="E2383" t="s">
        <v>23</v>
      </c>
      <c r="F2383" t="s">
        <v>2630</v>
      </c>
      <c r="G2383" t="s">
        <v>494</v>
      </c>
      <c r="H2383" t="s">
        <v>144</v>
      </c>
      <c r="I2383" t="s">
        <v>28</v>
      </c>
      <c r="J2383" t="s">
        <v>61</v>
      </c>
      <c r="K2383" s="12">
        <v>54.712000000000003</v>
      </c>
    </row>
    <row r="2384" spans="1:11" x14ac:dyDescent="0.25">
      <c r="A2384" s="1">
        <v>43184</v>
      </c>
      <c r="B2384" t="s">
        <v>184</v>
      </c>
      <c r="C2384" t="s">
        <v>5424</v>
      </c>
      <c r="D2384" t="s">
        <v>22</v>
      </c>
      <c r="E2384" t="s">
        <v>23</v>
      </c>
      <c r="F2384" t="s">
        <v>3493</v>
      </c>
      <c r="G2384" t="s">
        <v>39</v>
      </c>
      <c r="H2384" t="s">
        <v>40</v>
      </c>
      <c r="I2384" t="s">
        <v>42</v>
      </c>
      <c r="J2384" t="s">
        <v>74</v>
      </c>
      <c r="K2384" s="12">
        <v>176.04</v>
      </c>
    </row>
    <row r="2385" spans="1:11" x14ac:dyDescent="0.25">
      <c r="A2385" s="1">
        <v>43184</v>
      </c>
      <c r="B2385" t="s">
        <v>184</v>
      </c>
      <c r="C2385" t="s">
        <v>5424</v>
      </c>
      <c r="D2385" t="s">
        <v>22</v>
      </c>
      <c r="E2385" t="s">
        <v>23</v>
      </c>
      <c r="F2385" t="s">
        <v>3493</v>
      </c>
      <c r="G2385" t="s">
        <v>39</v>
      </c>
      <c r="H2385" t="s">
        <v>40</v>
      </c>
      <c r="I2385" t="s">
        <v>42</v>
      </c>
      <c r="J2385" t="s">
        <v>64</v>
      </c>
      <c r="K2385" s="12">
        <v>16.02</v>
      </c>
    </row>
    <row r="2386" spans="1:11" x14ac:dyDescent="0.25">
      <c r="A2386" s="1">
        <v>43184</v>
      </c>
      <c r="B2386" t="s">
        <v>184</v>
      </c>
      <c r="C2386" t="s">
        <v>5424</v>
      </c>
      <c r="D2386" t="s">
        <v>22</v>
      </c>
      <c r="E2386" t="s">
        <v>23</v>
      </c>
      <c r="F2386" t="s">
        <v>3493</v>
      </c>
      <c r="G2386" t="s">
        <v>39</v>
      </c>
      <c r="H2386" t="s">
        <v>40</v>
      </c>
      <c r="I2386" t="s">
        <v>42</v>
      </c>
      <c r="J2386" t="s">
        <v>71</v>
      </c>
      <c r="K2386" s="12">
        <v>185.92</v>
      </c>
    </row>
    <row r="2387" spans="1:11" x14ac:dyDescent="0.25">
      <c r="A2387" s="1">
        <v>43184</v>
      </c>
      <c r="B2387" t="s">
        <v>184</v>
      </c>
      <c r="C2387" t="s">
        <v>5424</v>
      </c>
      <c r="D2387" t="s">
        <v>22</v>
      </c>
      <c r="E2387" t="s">
        <v>23</v>
      </c>
      <c r="F2387" t="s">
        <v>3493</v>
      </c>
      <c r="G2387" t="s">
        <v>39</v>
      </c>
      <c r="H2387" t="s">
        <v>40</v>
      </c>
      <c r="I2387" t="s">
        <v>67</v>
      </c>
      <c r="J2387" t="s">
        <v>68</v>
      </c>
      <c r="K2387" s="12">
        <v>211.16800000000001</v>
      </c>
    </row>
    <row r="2388" spans="1:11" x14ac:dyDescent="0.25">
      <c r="A2388" s="1">
        <v>43184</v>
      </c>
      <c r="B2388" t="s">
        <v>184</v>
      </c>
      <c r="C2388" t="s">
        <v>5424</v>
      </c>
      <c r="D2388" t="s">
        <v>22</v>
      </c>
      <c r="E2388" t="s">
        <v>23</v>
      </c>
      <c r="F2388" t="s">
        <v>3493</v>
      </c>
      <c r="G2388" t="s">
        <v>39</v>
      </c>
      <c r="H2388" t="s">
        <v>40</v>
      </c>
      <c r="I2388" t="s">
        <v>67</v>
      </c>
      <c r="J2388" t="s">
        <v>1215</v>
      </c>
      <c r="K2388" s="12">
        <v>479.98399999999998</v>
      </c>
    </row>
    <row r="2389" spans="1:11" x14ac:dyDescent="0.25">
      <c r="A2389" s="1">
        <v>42716</v>
      </c>
      <c r="B2389" t="s">
        <v>184</v>
      </c>
      <c r="C2389" t="s">
        <v>5182</v>
      </c>
      <c r="D2389" t="s">
        <v>22</v>
      </c>
      <c r="E2389" t="s">
        <v>23</v>
      </c>
      <c r="F2389" t="s">
        <v>946</v>
      </c>
      <c r="G2389" t="s">
        <v>39</v>
      </c>
      <c r="H2389" t="s">
        <v>40</v>
      </c>
      <c r="I2389" t="s">
        <v>42</v>
      </c>
      <c r="J2389" t="s">
        <v>265</v>
      </c>
      <c r="K2389" s="12">
        <v>7.86</v>
      </c>
    </row>
    <row r="2390" spans="1:11" x14ac:dyDescent="0.25">
      <c r="A2390" s="1">
        <v>42716</v>
      </c>
      <c r="B2390" t="s">
        <v>184</v>
      </c>
      <c r="C2390" t="s">
        <v>5182</v>
      </c>
      <c r="D2390" t="s">
        <v>22</v>
      </c>
      <c r="E2390" t="s">
        <v>23</v>
      </c>
      <c r="F2390" t="s">
        <v>946</v>
      </c>
      <c r="G2390" t="s">
        <v>39</v>
      </c>
      <c r="H2390" t="s">
        <v>40</v>
      </c>
      <c r="I2390" t="s">
        <v>42</v>
      </c>
      <c r="J2390" t="s">
        <v>71</v>
      </c>
      <c r="K2390" s="12">
        <v>24.448</v>
      </c>
    </row>
    <row r="2391" spans="1:11" x14ac:dyDescent="0.25">
      <c r="A2391" s="1">
        <v>42710</v>
      </c>
      <c r="B2391" t="s">
        <v>46</v>
      </c>
      <c r="C2391" t="s">
        <v>5438</v>
      </c>
      <c r="D2391" t="s">
        <v>22</v>
      </c>
      <c r="E2391" t="s">
        <v>23</v>
      </c>
      <c r="F2391" t="s">
        <v>262</v>
      </c>
      <c r="G2391" t="s">
        <v>263</v>
      </c>
      <c r="H2391" t="s">
        <v>144</v>
      </c>
      <c r="I2391" t="s">
        <v>42</v>
      </c>
      <c r="J2391" t="s">
        <v>86</v>
      </c>
      <c r="K2391" s="12">
        <v>6.48</v>
      </c>
    </row>
    <row r="2392" spans="1:11" x14ac:dyDescent="0.25">
      <c r="A2392" s="1">
        <v>42710</v>
      </c>
      <c r="B2392" t="s">
        <v>46</v>
      </c>
      <c r="C2392" t="s">
        <v>5438</v>
      </c>
      <c r="D2392" t="s">
        <v>22</v>
      </c>
      <c r="E2392" t="s">
        <v>23</v>
      </c>
      <c r="F2392" t="s">
        <v>262</v>
      </c>
      <c r="G2392" t="s">
        <v>263</v>
      </c>
      <c r="H2392" t="s">
        <v>144</v>
      </c>
      <c r="I2392" t="s">
        <v>42</v>
      </c>
      <c r="J2392" t="s">
        <v>86</v>
      </c>
      <c r="K2392" s="12">
        <v>41.86</v>
      </c>
    </row>
    <row r="2393" spans="1:11" x14ac:dyDescent="0.25">
      <c r="A2393" s="1">
        <v>42710</v>
      </c>
      <c r="B2393" t="s">
        <v>46</v>
      </c>
      <c r="C2393" t="s">
        <v>5438</v>
      </c>
      <c r="D2393" t="s">
        <v>22</v>
      </c>
      <c r="E2393" t="s">
        <v>23</v>
      </c>
      <c r="F2393" t="s">
        <v>262</v>
      </c>
      <c r="G2393" t="s">
        <v>263</v>
      </c>
      <c r="H2393" t="s">
        <v>144</v>
      </c>
      <c r="I2393" t="s">
        <v>67</v>
      </c>
      <c r="J2393" t="s">
        <v>157</v>
      </c>
      <c r="K2393" s="12">
        <v>1619.91</v>
      </c>
    </row>
    <row r="2394" spans="1:11" x14ac:dyDescent="0.25">
      <c r="A2394" s="1">
        <v>42710</v>
      </c>
      <c r="B2394" t="s">
        <v>46</v>
      </c>
      <c r="C2394" t="s">
        <v>5438</v>
      </c>
      <c r="D2394" t="s">
        <v>22</v>
      </c>
      <c r="E2394" t="s">
        <v>23</v>
      </c>
      <c r="F2394" t="s">
        <v>262</v>
      </c>
      <c r="G2394" t="s">
        <v>263</v>
      </c>
      <c r="H2394" t="s">
        <v>144</v>
      </c>
      <c r="I2394" t="s">
        <v>28</v>
      </c>
      <c r="J2394" t="s">
        <v>61</v>
      </c>
      <c r="K2394" s="12">
        <v>113.92</v>
      </c>
    </row>
    <row r="2395" spans="1:11" x14ac:dyDescent="0.25">
      <c r="A2395" s="1">
        <v>42811</v>
      </c>
      <c r="B2395" t="s">
        <v>46</v>
      </c>
      <c r="C2395" t="s">
        <v>3264</v>
      </c>
      <c r="D2395" t="s">
        <v>22</v>
      </c>
      <c r="E2395" t="s">
        <v>23</v>
      </c>
      <c r="F2395" t="s">
        <v>5446</v>
      </c>
      <c r="G2395" t="s">
        <v>1244</v>
      </c>
      <c r="H2395" t="s">
        <v>144</v>
      </c>
      <c r="I2395" t="s">
        <v>42</v>
      </c>
      <c r="J2395" t="s">
        <v>64</v>
      </c>
      <c r="K2395" s="12">
        <v>39.68</v>
      </c>
    </row>
    <row r="2396" spans="1:11" x14ac:dyDescent="0.25">
      <c r="A2396" s="1">
        <v>42688</v>
      </c>
      <c r="B2396" t="s">
        <v>46</v>
      </c>
      <c r="C2396" t="s">
        <v>5293</v>
      </c>
      <c r="D2396" t="s">
        <v>37</v>
      </c>
      <c r="E2396" t="s">
        <v>23</v>
      </c>
      <c r="F2396" t="s">
        <v>262</v>
      </c>
      <c r="G2396" t="s">
        <v>263</v>
      </c>
      <c r="H2396" t="s">
        <v>144</v>
      </c>
      <c r="I2396" t="s">
        <v>67</v>
      </c>
      <c r="J2396" t="s">
        <v>157</v>
      </c>
      <c r="K2396" s="12">
        <v>37.6</v>
      </c>
    </row>
    <row r="2397" spans="1:11" x14ac:dyDescent="0.25">
      <c r="A2397" s="1">
        <v>42688</v>
      </c>
      <c r="B2397" t="s">
        <v>46</v>
      </c>
      <c r="C2397" t="s">
        <v>5293</v>
      </c>
      <c r="D2397" t="s">
        <v>37</v>
      </c>
      <c r="E2397" t="s">
        <v>23</v>
      </c>
      <c r="F2397" t="s">
        <v>262</v>
      </c>
      <c r="G2397" t="s">
        <v>263</v>
      </c>
      <c r="H2397" t="s">
        <v>144</v>
      </c>
      <c r="I2397" t="s">
        <v>67</v>
      </c>
      <c r="J2397" t="s">
        <v>157</v>
      </c>
      <c r="K2397" s="12">
        <v>59.9</v>
      </c>
    </row>
    <row r="2398" spans="1:11" x14ac:dyDescent="0.25">
      <c r="A2398" s="1">
        <v>42688</v>
      </c>
      <c r="B2398" t="s">
        <v>46</v>
      </c>
      <c r="C2398" t="s">
        <v>5293</v>
      </c>
      <c r="D2398" t="s">
        <v>37</v>
      </c>
      <c r="E2398" t="s">
        <v>23</v>
      </c>
      <c r="F2398" t="s">
        <v>262</v>
      </c>
      <c r="G2398" t="s">
        <v>263</v>
      </c>
      <c r="H2398" t="s">
        <v>144</v>
      </c>
      <c r="I2398" t="s">
        <v>42</v>
      </c>
      <c r="J2398" t="s">
        <v>86</v>
      </c>
      <c r="K2398" s="12">
        <v>37</v>
      </c>
    </row>
    <row r="2399" spans="1:11" x14ac:dyDescent="0.25">
      <c r="A2399" s="1">
        <v>43326</v>
      </c>
      <c r="B2399" t="s">
        <v>19</v>
      </c>
      <c r="C2399" t="s">
        <v>3492</v>
      </c>
      <c r="D2399" t="s">
        <v>22</v>
      </c>
      <c r="E2399" t="s">
        <v>23</v>
      </c>
      <c r="F2399" t="s">
        <v>123</v>
      </c>
      <c r="G2399" t="s">
        <v>39</v>
      </c>
      <c r="H2399" t="s">
        <v>40</v>
      </c>
      <c r="I2399" t="s">
        <v>42</v>
      </c>
      <c r="J2399" t="s">
        <v>43</v>
      </c>
      <c r="K2399" s="12">
        <v>5.76</v>
      </c>
    </row>
    <row r="2400" spans="1:11" x14ac:dyDescent="0.25">
      <c r="A2400" s="1">
        <v>43326</v>
      </c>
      <c r="B2400" t="s">
        <v>19</v>
      </c>
      <c r="C2400" t="s">
        <v>3492</v>
      </c>
      <c r="D2400" t="s">
        <v>22</v>
      </c>
      <c r="E2400" t="s">
        <v>23</v>
      </c>
      <c r="F2400" t="s">
        <v>123</v>
      </c>
      <c r="G2400" t="s">
        <v>39</v>
      </c>
      <c r="H2400" t="s">
        <v>40</v>
      </c>
      <c r="I2400" t="s">
        <v>42</v>
      </c>
      <c r="J2400" t="s">
        <v>64</v>
      </c>
      <c r="K2400" s="12">
        <v>16.68</v>
      </c>
    </row>
    <row r="2401" spans="1:11" x14ac:dyDescent="0.25">
      <c r="A2401" s="1">
        <v>43352</v>
      </c>
      <c r="B2401" t="s">
        <v>46</v>
      </c>
      <c r="C2401" t="s">
        <v>979</v>
      </c>
      <c r="D2401" t="s">
        <v>37</v>
      </c>
      <c r="E2401" t="s">
        <v>23</v>
      </c>
      <c r="F2401" t="s">
        <v>2581</v>
      </c>
      <c r="G2401" t="s">
        <v>379</v>
      </c>
      <c r="H2401" t="s">
        <v>26</v>
      </c>
      <c r="I2401" t="s">
        <v>42</v>
      </c>
      <c r="J2401" t="s">
        <v>55</v>
      </c>
      <c r="K2401" s="12">
        <v>628.80999999999995</v>
      </c>
    </row>
    <row r="2402" spans="1:11" x14ac:dyDescent="0.25">
      <c r="A2402" s="1">
        <v>43352</v>
      </c>
      <c r="B2402" t="s">
        <v>46</v>
      </c>
      <c r="C2402" t="s">
        <v>979</v>
      </c>
      <c r="D2402" t="s">
        <v>37</v>
      </c>
      <c r="E2402" t="s">
        <v>23</v>
      </c>
      <c r="F2402" t="s">
        <v>2581</v>
      </c>
      <c r="G2402" t="s">
        <v>379</v>
      </c>
      <c r="H2402" t="s">
        <v>26</v>
      </c>
      <c r="I2402" t="s">
        <v>42</v>
      </c>
      <c r="J2402" t="s">
        <v>55</v>
      </c>
      <c r="K2402" s="12">
        <v>56.45</v>
      </c>
    </row>
    <row r="2403" spans="1:11" x14ac:dyDescent="0.25">
      <c r="A2403" s="1">
        <v>43191</v>
      </c>
      <c r="B2403" t="s">
        <v>19</v>
      </c>
      <c r="C2403" t="s">
        <v>4714</v>
      </c>
      <c r="D2403" t="s">
        <v>22</v>
      </c>
      <c r="E2403" t="s">
        <v>23</v>
      </c>
      <c r="F2403" t="s">
        <v>314</v>
      </c>
      <c r="G2403" t="s">
        <v>593</v>
      </c>
      <c r="H2403" t="s">
        <v>101</v>
      </c>
      <c r="I2403" t="s">
        <v>42</v>
      </c>
      <c r="J2403" t="s">
        <v>55</v>
      </c>
      <c r="K2403" s="12">
        <v>94.2</v>
      </c>
    </row>
    <row r="2404" spans="1:11" x14ac:dyDescent="0.25">
      <c r="A2404" s="1">
        <v>43191</v>
      </c>
      <c r="B2404" t="s">
        <v>19</v>
      </c>
      <c r="C2404" t="s">
        <v>4714</v>
      </c>
      <c r="D2404" t="s">
        <v>22</v>
      </c>
      <c r="E2404" t="s">
        <v>23</v>
      </c>
      <c r="F2404" t="s">
        <v>314</v>
      </c>
      <c r="G2404" t="s">
        <v>593</v>
      </c>
      <c r="H2404" t="s">
        <v>101</v>
      </c>
      <c r="I2404" t="s">
        <v>42</v>
      </c>
      <c r="J2404" t="s">
        <v>169</v>
      </c>
      <c r="K2404" s="12">
        <v>28.4</v>
      </c>
    </row>
    <row r="2405" spans="1:11" x14ac:dyDescent="0.25">
      <c r="A2405" s="1">
        <v>43005</v>
      </c>
      <c r="B2405" t="s">
        <v>46</v>
      </c>
      <c r="C2405" t="s">
        <v>3750</v>
      </c>
      <c r="D2405" t="s">
        <v>37</v>
      </c>
      <c r="E2405" t="s">
        <v>23</v>
      </c>
      <c r="F2405" t="s">
        <v>1682</v>
      </c>
      <c r="G2405" t="s">
        <v>100</v>
      </c>
      <c r="H2405" t="s">
        <v>101</v>
      </c>
      <c r="I2405" t="s">
        <v>28</v>
      </c>
      <c r="J2405" t="s">
        <v>29</v>
      </c>
      <c r="K2405" s="12">
        <v>956.66480000000001</v>
      </c>
    </row>
    <row r="2406" spans="1:11" x14ac:dyDescent="0.25">
      <c r="A2406" s="1">
        <v>43380</v>
      </c>
      <c r="B2406" t="s">
        <v>46</v>
      </c>
      <c r="C2406" t="s">
        <v>1798</v>
      </c>
      <c r="D2406" t="s">
        <v>22</v>
      </c>
      <c r="E2406" t="s">
        <v>23</v>
      </c>
      <c r="F2406" t="s">
        <v>38</v>
      </c>
      <c r="G2406" t="s">
        <v>39</v>
      </c>
      <c r="H2406" t="s">
        <v>40</v>
      </c>
      <c r="I2406" t="s">
        <v>67</v>
      </c>
      <c r="J2406" t="s">
        <v>157</v>
      </c>
      <c r="K2406" s="12">
        <v>1115.9100000000001</v>
      </c>
    </row>
    <row r="2407" spans="1:11" x14ac:dyDescent="0.25">
      <c r="A2407" s="1">
        <v>43380</v>
      </c>
      <c r="B2407" t="s">
        <v>46</v>
      </c>
      <c r="C2407" t="s">
        <v>1798</v>
      </c>
      <c r="D2407" t="s">
        <v>22</v>
      </c>
      <c r="E2407" t="s">
        <v>23</v>
      </c>
      <c r="F2407" t="s">
        <v>38</v>
      </c>
      <c r="G2407" t="s">
        <v>39</v>
      </c>
      <c r="H2407" t="s">
        <v>40</v>
      </c>
      <c r="I2407" t="s">
        <v>67</v>
      </c>
      <c r="J2407" t="s">
        <v>68</v>
      </c>
      <c r="K2407" s="12">
        <v>128.744</v>
      </c>
    </row>
    <row r="2408" spans="1:11" x14ac:dyDescent="0.25">
      <c r="A2408" s="1">
        <v>43380</v>
      </c>
      <c r="B2408" t="s">
        <v>46</v>
      </c>
      <c r="C2408" t="s">
        <v>1798</v>
      </c>
      <c r="D2408" t="s">
        <v>22</v>
      </c>
      <c r="E2408" t="s">
        <v>23</v>
      </c>
      <c r="F2408" t="s">
        <v>38</v>
      </c>
      <c r="G2408" t="s">
        <v>39</v>
      </c>
      <c r="H2408" t="s">
        <v>40</v>
      </c>
      <c r="I2408" t="s">
        <v>67</v>
      </c>
      <c r="J2408" t="s">
        <v>68</v>
      </c>
      <c r="K2408" s="12">
        <v>79.92</v>
      </c>
    </row>
    <row r="2409" spans="1:11" x14ac:dyDescent="0.25">
      <c r="A2409" s="1">
        <v>43120</v>
      </c>
      <c r="B2409" t="s">
        <v>46</v>
      </c>
      <c r="C2409" t="s">
        <v>5457</v>
      </c>
      <c r="D2409" t="s">
        <v>22</v>
      </c>
      <c r="E2409" t="s">
        <v>23</v>
      </c>
      <c r="F2409" t="s">
        <v>123</v>
      </c>
      <c r="G2409" t="s">
        <v>39</v>
      </c>
      <c r="H2409" t="s">
        <v>40</v>
      </c>
      <c r="I2409" t="s">
        <v>42</v>
      </c>
      <c r="J2409" t="s">
        <v>64</v>
      </c>
      <c r="K2409" s="12">
        <v>24.2</v>
      </c>
    </row>
    <row r="2410" spans="1:11" x14ac:dyDescent="0.25">
      <c r="A2410" s="1">
        <v>43120</v>
      </c>
      <c r="B2410" t="s">
        <v>46</v>
      </c>
      <c r="C2410" t="s">
        <v>5457</v>
      </c>
      <c r="D2410" t="s">
        <v>22</v>
      </c>
      <c r="E2410" t="s">
        <v>23</v>
      </c>
      <c r="F2410" t="s">
        <v>123</v>
      </c>
      <c r="G2410" t="s">
        <v>39</v>
      </c>
      <c r="H2410" t="s">
        <v>40</v>
      </c>
      <c r="I2410" t="s">
        <v>67</v>
      </c>
      <c r="J2410" t="s">
        <v>68</v>
      </c>
      <c r="K2410" s="12">
        <v>359.976</v>
      </c>
    </row>
    <row r="2411" spans="1:11" x14ac:dyDescent="0.25">
      <c r="A2411" s="1">
        <v>43182</v>
      </c>
      <c r="B2411" t="s">
        <v>184</v>
      </c>
      <c r="C2411" t="s">
        <v>2793</v>
      </c>
      <c r="D2411" t="s">
        <v>98</v>
      </c>
      <c r="E2411" t="s">
        <v>23</v>
      </c>
      <c r="F2411" t="s">
        <v>123</v>
      </c>
      <c r="G2411" t="s">
        <v>39</v>
      </c>
      <c r="H2411" t="s">
        <v>40</v>
      </c>
      <c r="I2411" t="s">
        <v>28</v>
      </c>
      <c r="J2411" t="s">
        <v>61</v>
      </c>
      <c r="K2411" s="12">
        <v>211.84</v>
      </c>
    </row>
    <row r="2412" spans="1:11" x14ac:dyDescent="0.25">
      <c r="A2412" s="1">
        <v>42217</v>
      </c>
      <c r="B2412" t="s">
        <v>46</v>
      </c>
      <c r="C2412" t="s">
        <v>2958</v>
      </c>
      <c r="D2412" t="s">
        <v>98</v>
      </c>
      <c r="E2412" t="s">
        <v>23</v>
      </c>
      <c r="F2412" t="s">
        <v>142</v>
      </c>
      <c r="G2412" t="s">
        <v>143</v>
      </c>
      <c r="H2412" t="s">
        <v>144</v>
      </c>
      <c r="I2412" t="s">
        <v>42</v>
      </c>
      <c r="J2412" t="s">
        <v>265</v>
      </c>
      <c r="K2412" s="12">
        <v>5.68</v>
      </c>
    </row>
    <row r="2413" spans="1:11" x14ac:dyDescent="0.25">
      <c r="A2413" s="1">
        <v>42528</v>
      </c>
      <c r="B2413" t="s">
        <v>19</v>
      </c>
      <c r="C2413" t="s">
        <v>5464</v>
      </c>
      <c r="D2413" t="s">
        <v>37</v>
      </c>
      <c r="E2413" t="s">
        <v>23</v>
      </c>
      <c r="F2413" t="s">
        <v>38</v>
      </c>
      <c r="G2413" t="s">
        <v>39</v>
      </c>
      <c r="H2413" t="s">
        <v>40</v>
      </c>
      <c r="I2413" t="s">
        <v>42</v>
      </c>
      <c r="J2413" t="s">
        <v>71</v>
      </c>
      <c r="K2413" s="12">
        <v>7.52</v>
      </c>
    </row>
    <row r="2414" spans="1:11" x14ac:dyDescent="0.25">
      <c r="A2414" s="1">
        <v>42320</v>
      </c>
      <c r="B2414" t="s">
        <v>46</v>
      </c>
      <c r="C2414" t="s">
        <v>2900</v>
      </c>
      <c r="D2414" t="s">
        <v>22</v>
      </c>
      <c r="E2414" t="s">
        <v>23</v>
      </c>
      <c r="F2414" t="s">
        <v>38</v>
      </c>
      <c r="G2414" t="s">
        <v>39</v>
      </c>
      <c r="H2414" t="s">
        <v>40</v>
      </c>
      <c r="I2414" t="s">
        <v>42</v>
      </c>
      <c r="J2414" t="s">
        <v>86</v>
      </c>
      <c r="K2414" s="12">
        <v>11.96</v>
      </c>
    </row>
    <row r="2415" spans="1:11" x14ac:dyDescent="0.25">
      <c r="A2415" s="1">
        <v>42320</v>
      </c>
      <c r="B2415" t="s">
        <v>46</v>
      </c>
      <c r="C2415" t="s">
        <v>2900</v>
      </c>
      <c r="D2415" t="s">
        <v>22</v>
      </c>
      <c r="E2415" t="s">
        <v>23</v>
      </c>
      <c r="F2415" t="s">
        <v>38</v>
      </c>
      <c r="G2415" t="s">
        <v>39</v>
      </c>
      <c r="H2415" t="s">
        <v>40</v>
      </c>
      <c r="I2415" t="s">
        <v>28</v>
      </c>
      <c r="J2415" t="s">
        <v>52</v>
      </c>
      <c r="K2415" s="12">
        <v>629.06399999999996</v>
      </c>
    </row>
    <row r="2416" spans="1:11" x14ac:dyDescent="0.25">
      <c r="A2416" s="1">
        <v>43098</v>
      </c>
      <c r="B2416" t="s">
        <v>46</v>
      </c>
      <c r="C2416" t="s">
        <v>1555</v>
      </c>
      <c r="D2416" t="s">
        <v>22</v>
      </c>
      <c r="E2416" t="s">
        <v>23</v>
      </c>
      <c r="F2416" t="s">
        <v>2550</v>
      </c>
      <c r="G2416" t="s">
        <v>110</v>
      </c>
      <c r="H2416" t="s">
        <v>101</v>
      </c>
      <c r="I2416" t="s">
        <v>28</v>
      </c>
      <c r="J2416" t="s">
        <v>32</v>
      </c>
      <c r="K2416" s="12">
        <v>754.45</v>
      </c>
    </row>
    <row r="2417" spans="1:11" x14ac:dyDescent="0.25">
      <c r="A2417" s="1">
        <v>42557</v>
      </c>
      <c r="B2417" t="s">
        <v>46</v>
      </c>
      <c r="C2417" t="s">
        <v>3796</v>
      </c>
      <c r="D2417" t="s">
        <v>98</v>
      </c>
      <c r="E2417" t="s">
        <v>23</v>
      </c>
      <c r="F2417" t="s">
        <v>5468</v>
      </c>
      <c r="G2417" t="s">
        <v>1244</v>
      </c>
      <c r="H2417" t="s">
        <v>144</v>
      </c>
      <c r="I2417" t="s">
        <v>28</v>
      </c>
      <c r="J2417" t="s">
        <v>29</v>
      </c>
      <c r="K2417" s="12">
        <v>301.95999999999998</v>
      </c>
    </row>
    <row r="2418" spans="1:11" x14ac:dyDescent="0.25">
      <c r="A2418" s="1">
        <v>43385</v>
      </c>
      <c r="B2418" t="s">
        <v>46</v>
      </c>
      <c r="C2418" t="s">
        <v>5471</v>
      </c>
      <c r="D2418" t="s">
        <v>37</v>
      </c>
      <c r="E2418" t="s">
        <v>23</v>
      </c>
      <c r="F2418" t="s">
        <v>5472</v>
      </c>
      <c r="G2418" t="s">
        <v>665</v>
      </c>
      <c r="H2418" t="s">
        <v>40</v>
      </c>
      <c r="I2418" t="s">
        <v>67</v>
      </c>
      <c r="J2418" t="s">
        <v>157</v>
      </c>
      <c r="K2418" s="12">
        <v>595</v>
      </c>
    </row>
    <row r="2419" spans="1:11" x14ac:dyDescent="0.25">
      <c r="A2419" s="1">
        <v>43385</v>
      </c>
      <c r="B2419" t="s">
        <v>46</v>
      </c>
      <c r="C2419" t="s">
        <v>5471</v>
      </c>
      <c r="D2419" t="s">
        <v>37</v>
      </c>
      <c r="E2419" t="s">
        <v>23</v>
      </c>
      <c r="F2419" t="s">
        <v>5472</v>
      </c>
      <c r="G2419" t="s">
        <v>665</v>
      </c>
      <c r="H2419" t="s">
        <v>40</v>
      </c>
      <c r="I2419" t="s">
        <v>42</v>
      </c>
      <c r="J2419" t="s">
        <v>71</v>
      </c>
      <c r="K2419" s="12">
        <v>79.872</v>
      </c>
    </row>
    <row r="2420" spans="1:11" x14ac:dyDescent="0.25">
      <c r="A2420" s="1">
        <v>42876</v>
      </c>
      <c r="B2420" t="s">
        <v>46</v>
      </c>
      <c r="C2420" t="s">
        <v>205</v>
      </c>
      <c r="D2420" t="s">
        <v>37</v>
      </c>
      <c r="E2420" t="s">
        <v>23</v>
      </c>
      <c r="F2420" t="s">
        <v>5474</v>
      </c>
      <c r="G2420" t="s">
        <v>1392</v>
      </c>
      <c r="H2420" t="s">
        <v>40</v>
      </c>
      <c r="I2420" t="s">
        <v>67</v>
      </c>
      <c r="J2420" t="s">
        <v>680</v>
      </c>
      <c r="K2420" s="12">
        <v>2396.4</v>
      </c>
    </row>
    <row r="2421" spans="1:11" x14ac:dyDescent="0.25">
      <c r="A2421" s="1">
        <v>43413</v>
      </c>
      <c r="B2421" t="s">
        <v>46</v>
      </c>
      <c r="C2421" t="s">
        <v>4930</v>
      </c>
      <c r="D2421" t="s">
        <v>37</v>
      </c>
      <c r="E2421" t="s">
        <v>23</v>
      </c>
      <c r="F2421" t="s">
        <v>5478</v>
      </c>
      <c r="G2421" t="s">
        <v>39</v>
      </c>
      <c r="H2421" t="s">
        <v>40</v>
      </c>
      <c r="I2421" t="s">
        <v>42</v>
      </c>
      <c r="J2421" t="s">
        <v>55</v>
      </c>
      <c r="K2421" s="12">
        <v>63.56</v>
      </c>
    </row>
    <row r="2422" spans="1:11" x14ac:dyDescent="0.25">
      <c r="A2422" s="1">
        <v>43413</v>
      </c>
      <c r="B2422" t="s">
        <v>46</v>
      </c>
      <c r="C2422" t="s">
        <v>4930</v>
      </c>
      <c r="D2422" t="s">
        <v>37</v>
      </c>
      <c r="E2422" t="s">
        <v>23</v>
      </c>
      <c r="F2422" t="s">
        <v>5478</v>
      </c>
      <c r="G2422" t="s">
        <v>39</v>
      </c>
      <c r="H2422" t="s">
        <v>40</v>
      </c>
      <c r="I2422" t="s">
        <v>67</v>
      </c>
      <c r="J2422" t="s">
        <v>157</v>
      </c>
      <c r="K2422" s="12">
        <v>99.99</v>
      </c>
    </row>
    <row r="2423" spans="1:11" x14ac:dyDescent="0.25">
      <c r="A2423" s="1">
        <v>42843</v>
      </c>
      <c r="B2423" t="s">
        <v>46</v>
      </c>
      <c r="C2423" t="s">
        <v>5483</v>
      </c>
      <c r="D2423" t="s">
        <v>98</v>
      </c>
      <c r="E2423" t="s">
        <v>23</v>
      </c>
      <c r="F2423" t="s">
        <v>5484</v>
      </c>
      <c r="G2423" t="s">
        <v>207</v>
      </c>
      <c r="H2423" t="s">
        <v>101</v>
      </c>
      <c r="I2423" t="s">
        <v>42</v>
      </c>
      <c r="J2423" t="s">
        <v>55</v>
      </c>
      <c r="K2423" s="12">
        <v>230.376</v>
      </c>
    </row>
    <row r="2424" spans="1:11" x14ac:dyDescent="0.25">
      <c r="A2424" s="1">
        <v>42843</v>
      </c>
      <c r="B2424" t="s">
        <v>46</v>
      </c>
      <c r="C2424" t="s">
        <v>5483</v>
      </c>
      <c r="D2424" t="s">
        <v>98</v>
      </c>
      <c r="E2424" t="s">
        <v>23</v>
      </c>
      <c r="F2424" t="s">
        <v>5484</v>
      </c>
      <c r="G2424" t="s">
        <v>207</v>
      </c>
      <c r="H2424" t="s">
        <v>101</v>
      </c>
      <c r="I2424" t="s">
        <v>42</v>
      </c>
      <c r="J2424" t="s">
        <v>86</v>
      </c>
      <c r="K2424" s="12">
        <v>9.6639999999999997</v>
      </c>
    </row>
    <row r="2425" spans="1:11" x14ac:dyDescent="0.25">
      <c r="A2425" s="1">
        <v>43459</v>
      </c>
      <c r="B2425" t="s">
        <v>46</v>
      </c>
      <c r="C2425" t="s">
        <v>5322</v>
      </c>
      <c r="D2425" t="s">
        <v>22</v>
      </c>
      <c r="E2425" t="s">
        <v>23</v>
      </c>
      <c r="F2425" t="s">
        <v>744</v>
      </c>
      <c r="G2425" t="s">
        <v>494</v>
      </c>
      <c r="H2425" t="s">
        <v>144</v>
      </c>
      <c r="I2425" t="s">
        <v>67</v>
      </c>
      <c r="J2425" t="s">
        <v>157</v>
      </c>
      <c r="K2425" s="12">
        <v>158.928</v>
      </c>
    </row>
    <row r="2426" spans="1:11" x14ac:dyDescent="0.25">
      <c r="A2426" s="1">
        <v>43459</v>
      </c>
      <c r="B2426" t="s">
        <v>46</v>
      </c>
      <c r="C2426" t="s">
        <v>5322</v>
      </c>
      <c r="D2426" t="s">
        <v>22</v>
      </c>
      <c r="E2426" t="s">
        <v>23</v>
      </c>
      <c r="F2426" t="s">
        <v>744</v>
      </c>
      <c r="G2426" t="s">
        <v>494</v>
      </c>
      <c r="H2426" t="s">
        <v>144</v>
      </c>
      <c r="I2426" t="s">
        <v>42</v>
      </c>
      <c r="J2426" t="s">
        <v>71</v>
      </c>
      <c r="K2426" s="12">
        <v>13.023</v>
      </c>
    </row>
    <row r="2427" spans="1:11" x14ac:dyDescent="0.25">
      <c r="A2427" s="1">
        <v>43459</v>
      </c>
      <c r="B2427" t="s">
        <v>46</v>
      </c>
      <c r="C2427" t="s">
        <v>5322</v>
      </c>
      <c r="D2427" t="s">
        <v>22</v>
      </c>
      <c r="E2427" t="s">
        <v>23</v>
      </c>
      <c r="F2427" t="s">
        <v>744</v>
      </c>
      <c r="G2427" t="s">
        <v>494</v>
      </c>
      <c r="H2427" t="s">
        <v>144</v>
      </c>
      <c r="I2427" t="s">
        <v>28</v>
      </c>
      <c r="J2427" t="s">
        <v>52</v>
      </c>
      <c r="K2427" s="12">
        <v>273.06</v>
      </c>
    </row>
    <row r="2428" spans="1:11" x14ac:dyDescent="0.25">
      <c r="A2428" s="1">
        <v>43459</v>
      </c>
      <c r="B2428" t="s">
        <v>46</v>
      </c>
      <c r="C2428" t="s">
        <v>5322</v>
      </c>
      <c r="D2428" t="s">
        <v>22</v>
      </c>
      <c r="E2428" t="s">
        <v>23</v>
      </c>
      <c r="F2428" t="s">
        <v>744</v>
      </c>
      <c r="G2428" t="s">
        <v>494</v>
      </c>
      <c r="H2428" t="s">
        <v>144</v>
      </c>
      <c r="I2428" t="s">
        <v>42</v>
      </c>
      <c r="J2428" t="s">
        <v>265</v>
      </c>
      <c r="K2428" s="12">
        <v>39.311999999999998</v>
      </c>
    </row>
    <row r="2429" spans="1:11" x14ac:dyDescent="0.25">
      <c r="A2429" s="1">
        <v>42897</v>
      </c>
      <c r="B2429" t="s">
        <v>46</v>
      </c>
      <c r="C2429" t="s">
        <v>772</v>
      </c>
      <c r="D2429" t="s">
        <v>37</v>
      </c>
      <c r="E2429" t="s">
        <v>23</v>
      </c>
      <c r="F2429" t="s">
        <v>1126</v>
      </c>
      <c r="G2429" t="s">
        <v>100</v>
      </c>
      <c r="H2429" t="s">
        <v>101</v>
      </c>
      <c r="I2429" t="s">
        <v>42</v>
      </c>
      <c r="J2429" t="s">
        <v>71</v>
      </c>
      <c r="K2429" s="12">
        <v>1.3440000000000001</v>
      </c>
    </row>
    <row r="2430" spans="1:11" x14ac:dyDescent="0.25">
      <c r="A2430" s="1">
        <v>42897</v>
      </c>
      <c r="B2430" t="s">
        <v>46</v>
      </c>
      <c r="C2430" t="s">
        <v>772</v>
      </c>
      <c r="D2430" t="s">
        <v>37</v>
      </c>
      <c r="E2430" t="s">
        <v>23</v>
      </c>
      <c r="F2430" t="s">
        <v>1126</v>
      </c>
      <c r="G2430" t="s">
        <v>100</v>
      </c>
      <c r="H2430" t="s">
        <v>101</v>
      </c>
      <c r="I2430" t="s">
        <v>42</v>
      </c>
      <c r="J2430" t="s">
        <v>71</v>
      </c>
      <c r="K2430" s="12">
        <v>8.2720000000000002</v>
      </c>
    </row>
    <row r="2431" spans="1:11" x14ac:dyDescent="0.25">
      <c r="A2431" s="1">
        <v>42897</v>
      </c>
      <c r="B2431" t="s">
        <v>46</v>
      </c>
      <c r="C2431" t="s">
        <v>772</v>
      </c>
      <c r="D2431" t="s">
        <v>37</v>
      </c>
      <c r="E2431" t="s">
        <v>23</v>
      </c>
      <c r="F2431" t="s">
        <v>1126</v>
      </c>
      <c r="G2431" t="s">
        <v>100</v>
      </c>
      <c r="H2431" t="s">
        <v>101</v>
      </c>
      <c r="I2431" t="s">
        <v>28</v>
      </c>
      <c r="J2431" t="s">
        <v>61</v>
      </c>
      <c r="K2431" s="12">
        <v>12.544</v>
      </c>
    </row>
    <row r="2432" spans="1:11" x14ac:dyDescent="0.25">
      <c r="A2432" s="1">
        <v>43233</v>
      </c>
      <c r="B2432" t="s">
        <v>46</v>
      </c>
      <c r="C2432" t="s">
        <v>1510</v>
      </c>
      <c r="D2432" t="s">
        <v>98</v>
      </c>
      <c r="E2432" t="s">
        <v>23</v>
      </c>
      <c r="F2432" t="s">
        <v>123</v>
      </c>
      <c r="G2432" t="s">
        <v>39</v>
      </c>
      <c r="H2432" t="s">
        <v>40</v>
      </c>
      <c r="I2432" t="s">
        <v>42</v>
      </c>
      <c r="J2432" t="s">
        <v>43</v>
      </c>
      <c r="K2432" s="12">
        <v>58.48</v>
      </c>
    </row>
    <row r="2433" spans="1:11" x14ac:dyDescent="0.25">
      <c r="A2433" s="1">
        <v>43462</v>
      </c>
      <c r="B2433" t="s">
        <v>46</v>
      </c>
      <c r="C2433" t="s">
        <v>3750</v>
      </c>
      <c r="D2433" t="s">
        <v>37</v>
      </c>
      <c r="E2433" t="s">
        <v>23</v>
      </c>
      <c r="F2433" t="s">
        <v>91</v>
      </c>
      <c r="G2433" t="s">
        <v>92</v>
      </c>
      <c r="H2433" t="s">
        <v>40</v>
      </c>
      <c r="I2433" t="s">
        <v>28</v>
      </c>
      <c r="J2433" t="s">
        <v>61</v>
      </c>
      <c r="K2433" s="12">
        <v>7.4</v>
      </c>
    </row>
    <row r="2434" spans="1:11" x14ac:dyDescent="0.25">
      <c r="A2434" s="1">
        <v>42088</v>
      </c>
      <c r="B2434" t="s">
        <v>46</v>
      </c>
      <c r="C2434" t="s">
        <v>5497</v>
      </c>
      <c r="D2434" t="s">
        <v>22</v>
      </c>
      <c r="E2434" t="s">
        <v>23</v>
      </c>
      <c r="F2434" t="s">
        <v>262</v>
      </c>
      <c r="G2434" t="s">
        <v>263</v>
      </c>
      <c r="H2434" t="s">
        <v>144</v>
      </c>
      <c r="I2434" t="s">
        <v>28</v>
      </c>
      <c r="J2434" t="s">
        <v>32</v>
      </c>
      <c r="K2434" s="12">
        <v>366.786</v>
      </c>
    </row>
    <row r="2435" spans="1:11" x14ac:dyDescent="0.25">
      <c r="A2435" s="1">
        <v>43248</v>
      </c>
      <c r="B2435" t="s">
        <v>46</v>
      </c>
      <c r="C2435" t="s">
        <v>858</v>
      </c>
      <c r="D2435" t="s">
        <v>22</v>
      </c>
      <c r="E2435" t="s">
        <v>23</v>
      </c>
      <c r="F2435" t="s">
        <v>180</v>
      </c>
      <c r="G2435" t="s">
        <v>100</v>
      </c>
      <c r="H2435" t="s">
        <v>101</v>
      </c>
      <c r="I2435" t="s">
        <v>67</v>
      </c>
      <c r="J2435" t="s">
        <v>68</v>
      </c>
      <c r="K2435" s="12">
        <v>54.368000000000002</v>
      </c>
    </row>
    <row r="2436" spans="1:11" x14ac:dyDescent="0.25">
      <c r="A2436" s="1">
        <v>42688</v>
      </c>
      <c r="B2436" t="s">
        <v>184</v>
      </c>
      <c r="C2436" t="s">
        <v>5293</v>
      </c>
      <c r="D2436" t="s">
        <v>37</v>
      </c>
      <c r="E2436" t="s">
        <v>23</v>
      </c>
      <c r="F2436" t="s">
        <v>314</v>
      </c>
      <c r="G2436" t="s">
        <v>315</v>
      </c>
      <c r="H2436" t="s">
        <v>26</v>
      </c>
      <c r="I2436" t="s">
        <v>42</v>
      </c>
      <c r="J2436" t="s">
        <v>169</v>
      </c>
      <c r="K2436" s="12">
        <v>33.96</v>
      </c>
    </row>
    <row r="2437" spans="1:11" x14ac:dyDescent="0.25">
      <c r="A2437" s="1">
        <v>42688</v>
      </c>
      <c r="B2437" t="s">
        <v>184</v>
      </c>
      <c r="C2437" t="s">
        <v>5293</v>
      </c>
      <c r="D2437" t="s">
        <v>37</v>
      </c>
      <c r="E2437" t="s">
        <v>23</v>
      </c>
      <c r="F2437" t="s">
        <v>314</v>
      </c>
      <c r="G2437" t="s">
        <v>315</v>
      </c>
      <c r="H2437" t="s">
        <v>26</v>
      </c>
      <c r="I2437" t="s">
        <v>42</v>
      </c>
      <c r="J2437" t="s">
        <v>74</v>
      </c>
      <c r="K2437" s="12">
        <v>826.11</v>
      </c>
    </row>
    <row r="2438" spans="1:11" x14ac:dyDescent="0.25">
      <c r="A2438" s="1">
        <v>43284</v>
      </c>
      <c r="B2438" t="s">
        <v>46</v>
      </c>
      <c r="C2438" t="s">
        <v>2054</v>
      </c>
      <c r="D2438" t="s">
        <v>22</v>
      </c>
      <c r="E2438" t="s">
        <v>23</v>
      </c>
      <c r="F2438" t="s">
        <v>2854</v>
      </c>
      <c r="G2438" t="s">
        <v>665</v>
      </c>
      <c r="H2438" t="s">
        <v>40</v>
      </c>
      <c r="I2438" t="s">
        <v>28</v>
      </c>
      <c r="J2438" t="s">
        <v>61</v>
      </c>
      <c r="K2438" s="12">
        <v>545.85</v>
      </c>
    </row>
    <row r="2439" spans="1:11" x14ac:dyDescent="0.25">
      <c r="A2439" s="1">
        <v>42326</v>
      </c>
      <c r="B2439" t="s">
        <v>19</v>
      </c>
      <c r="C2439" t="s">
        <v>5507</v>
      </c>
      <c r="D2439" t="s">
        <v>22</v>
      </c>
      <c r="E2439" t="s">
        <v>23</v>
      </c>
      <c r="F2439" t="s">
        <v>1474</v>
      </c>
      <c r="G2439" t="s">
        <v>453</v>
      </c>
      <c r="H2439" t="s">
        <v>40</v>
      </c>
      <c r="I2439" t="s">
        <v>28</v>
      </c>
      <c r="J2439" t="s">
        <v>52</v>
      </c>
      <c r="K2439" s="12">
        <v>145.97999999999999</v>
      </c>
    </row>
    <row r="2440" spans="1:11" x14ac:dyDescent="0.25">
      <c r="A2440" s="1">
        <v>42326</v>
      </c>
      <c r="B2440" t="s">
        <v>19</v>
      </c>
      <c r="C2440" t="s">
        <v>5507</v>
      </c>
      <c r="D2440" t="s">
        <v>22</v>
      </c>
      <c r="E2440" t="s">
        <v>23</v>
      </c>
      <c r="F2440" t="s">
        <v>1474</v>
      </c>
      <c r="G2440" t="s">
        <v>453</v>
      </c>
      <c r="H2440" t="s">
        <v>40</v>
      </c>
      <c r="I2440" t="s">
        <v>42</v>
      </c>
      <c r="J2440" t="s">
        <v>86</v>
      </c>
      <c r="K2440" s="12">
        <v>35.808</v>
      </c>
    </row>
    <row r="2441" spans="1:11" x14ac:dyDescent="0.25">
      <c r="A2441" s="1">
        <v>43298</v>
      </c>
      <c r="B2441" t="s">
        <v>46</v>
      </c>
      <c r="C2441" t="s">
        <v>4354</v>
      </c>
      <c r="D2441" t="s">
        <v>22</v>
      </c>
      <c r="E2441" t="s">
        <v>23</v>
      </c>
      <c r="F2441" t="s">
        <v>898</v>
      </c>
      <c r="G2441" t="s">
        <v>50</v>
      </c>
      <c r="H2441" t="s">
        <v>26</v>
      </c>
      <c r="I2441" t="s">
        <v>28</v>
      </c>
      <c r="J2441" t="s">
        <v>61</v>
      </c>
      <c r="K2441" s="12">
        <v>7.9039999999999999</v>
      </c>
    </row>
    <row r="2442" spans="1:11" x14ac:dyDescent="0.25">
      <c r="A2442" s="1">
        <v>42877</v>
      </c>
      <c r="B2442" t="s">
        <v>46</v>
      </c>
      <c r="C2442" t="s">
        <v>5083</v>
      </c>
      <c r="D2442" t="s">
        <v>22</v>
      </c>
      <c r="E2442" t="s">
        <v>23</v>
      </c>
      <c r="F2442" t="s">
        <v>5512</v>
      </c>
      <c r="G2442" t="s">
        <v>786</v>
      </c>
      <c r="H2442" t="s">
        <v>144</v>
      </c>
      <c r="I2442" t="s">
        <v>67</v>
      </c>
      <c r="J2442" t="s">
        <v>68</v>
      </c>
      <c r="K2442" s="12">
        <v>345</v>
      </c>
    </row>
    <row r="2443" spans="1:11" x14ac:dyDescent="0.25">
      <c r="A2443" s="1">
        <v>42877</v>
      </c>
      <c r="B2443" t="s">
        <v>46</v>
      </c>
      <c r="C2443" t="s">
        <v>5083</v>
      </c>
      <c r="D2443" t="s">
        <v>22</v>
      </c>
      <c r="E2443" t="s">
        <v>23</v>
      </c>
      <c r="F2443" t="s">
        <v>5512</v>
      </c>
      <c r="G2443" t="s">
        <v>786</v>
      </c>
      <c r="H2443" t="s">
        <v>144</v>
      </c>
      <c r="I2443" t="s">
        <v>28</v>
      </c>
      <c r="J2443" t="s">
        <v>52</v>
      </c>
      <c r="K2443" s="12">
        <v>174.286</v>
      </c>
    </row>
    <row r="2444" spans="1:11" x14ac:dyDescent="0.25">
      <c r="A2444" s="1">
        <v>42877</v>
      </c>
      <c r="B2444" t="s">
        <v>46</v>
      </c>
      <c r="C2444" t="s">
        <v>5083</v>
      </c>
      <c r="D2444" t="s">
        <v>22</v>
      </c>
      <c r="E2444" t="s">
        <v>23</v>
      </c>
      <c r="F2444" t="s">
        <v>5512</v>
      </c>
      <c r="G2444" t="s">
        <v>786</v>
      </c>
      <c r="H2444" t="s">
        <v>144</v>
      </c>
      <c r="I2444" t="s">
        <v>42</v>
      </c>
      <c r="J2444" t="s">
        <v>74</v>
      </c>
      <c r="K2444" s="12">
        <v>662.84</v>
      </c>
    </row>
    <row r="2445" spans="1:11" x14ac:dyDescent="0.25">
      <c r="A2445" s="1">
        <v>42877</v>
      </c>
      <c r="B2445" t="s">
        <v>46</v>
      </c>
      <c r="C2445" t="s">
        <v>5083</v>
      </c>
      <c r="D2445" t="s">
        <v>22</v>
      </c>
      <c r="E2445" t="s">
        <v>23</v>
      </c>
      <c r="F2445" t="s">
        <v>5512</v>
      </c>
      <c r="G2445" t="s">
        <v>786</v>
      </c>
      <c r="H2445" t="s">
        <v>144</v>
      </c>
      <c r="I2445" t="s">
        <v>67</v>
      </c>
      <c r="J2445" t="s">
        <v>157</v>
      </c>
      <c r="K2445" s="12">
        <v>95.1</v>
      </c>
    </row>
    <row r="2446" spans="1:11" x14ac:dyDescent="0.25">
      <c r="A2446" s="1">
        <v>42877</v>
      </c>
      <c r="B2446" t="s">
        <v>46</v>
      </c>
      <c r="C2446" t="s">
        <v>5083</v>
      </c>
      <c r="D2446" t="s">
        <v>22</v>
      </c>
      <c r="E2446" t="s">
        <v>23</v>
      </c>
      <c r="F2446" t="s">
        <v>5512</v>
      </c>
      <c r="G2446" t="s">
        <v>786</v>
      </c>
      <c r="H2446" t="s">
        <v>144</v>
      </c>
      <c r="I2446" t="s">
        <v>42</v>
      </c>
      <c r="J2446" t="s">
        <v>169</v>
      </c>
      <c r="K2446" s="12">
        <v>26.88</v>
      </c>
    </row>
    <row r="2447" spans="1:11" x14ac:dyDescent="0.25">
      <c r="A2447" s="1">
        <v>42877</v>
      </c>
      <c r="B2447" t="s">
        <v>46</v>
      </c>
      <c r="C2447" t="s">
        <v>5083</v>
      </c>
      <c r="D2447" t="s">
        <v>22</v>
      </c>
      <c r="E2447" t="s">
        <v>23</v>
      </c>
      <c r="F2447" t="s">
        <v>5512</v>
      </c>
      <c r="G2447" t="s">
        <v>786</v>
      </c>
      <c r="H2447" t="s">
        <v>144</v>
      </c>
      <c r="I2447" t="s">
        <v>67</v>
      </c>
      <c r="J2447" t="s">
        <v>68</v>
      </c>
      <c r="K2447" s="12">
        <v>257.98</v>
      </c>
    </row>
    <row r="2448" spans="1:11" x14ac:dyDescent="0.25">
      <c r="A2448" s="1">
        <v>42638</v>
      </c>
      <c r="B2448" t="s">
        <v>46</v>
      </c>
      <c r="C2448" t="s">
        <v>4899</v>
      </c>
      <c r="D2448" t="s">
        <v>22</v>
      </c>
      <c r="E2448" t="s">
        <v>23</v>
      </c>
      <c r="F2448" t="s">
        <v>38</v>
      </c>
      <c r="G2448" t="s">
        <v>39</v>
      </c>
      <c r="H2448" t="s">
        <v>40</v>
      </c>
      <c r="I2448" t="s">
        <v>42</v>
      </c>
      <c r="J2448" t="s">
        <v>169</v>
      </c>
      <c r="K2448" s="12">
        <v>17.48</v>
      </c>
    </row>
    <row r="2449" spans="1:11" x14ac:dyDescent="0.25">
      <c r="A2449" s="1">
        <v>43039</v>
      </c>
      <c r="B2449" t="s">
        <v>46</v>
      </c>
      <c r="C2449" t="s">
        <v>1872</v>
      </c>
      <c r="D2449" t="s">
        <v>22</v>
      </c>
      <c r="E2449" t="s">
        <v>23</v>
      </c>
      <c r="F2449" t="s">
        <v>142</v>
      </c>
      <c r="G2449" t="s">
        <v>143</v>
      </c>
      <c r="H2449" t="s">
        <v>144</v>
      </c>
      <c r="I2449" t="s">
        <v>28</v>
      </c>
      <c r="J2449" t="s">
        <v>32</v>
      </c>
      <c r="K2449" s="12">
        <v>492.83499999999998</v>
      </c>
    </row>
    <row r="2450" spans="1:11" x14ac:dyDescent="0.25">
      <c r="A2450" s="1">
        <v>42627</v>
      </c>
      <c r="B2450" t="s">
        <v>19</v>
      </c>
      <c r="C2450" t="s">
        <v>1736</v>
      </c>
      <c r="D2450" t="s">
        <v>22</v>
      </c>
      <c r="E2450" t="s">
        <v>23</v>
      </c>
      <c r="F2450" t="s">
        <v>5518</v>
      </c>
      <c r="G2450" t="s">
        <v>379</v>
      </c>
      <c r="H2450" t="s">
        <v>26</v>
      </c>
      <c r="I2450" t="s">
        <v>42</v>
      </c>
      <c r="J2450" t="s">
        <v>55</v>
      </c>
      <c r="K2450" s="12">
        <v>269.49</v>
      </c>
    </row>
    <row r="2451" spans="1:11" x14ac:dyDescent="0.25">
      <c r="A2451" s="1">
        <v>43044</v>
      </c>
      <c r="B2451" t="s">
        <v>46</v>
      </c>
      <c r="C2451" t="s">
        <v>374</v>
      </c>
      <c r="D2451" t="s">
        <v>98</v>
      </c>
      <c r="E2451" t="s">
        <v>23</v>
      </c>
      <c r="F2451" t="s">
        <v>627</v>
      </c>
      <c r="G2451" t="s">
        <v>39</v>
      </c>
      <c r="H2451" t="s">
        <v>40</v>
      </c>
      <c r="I2451" t="s">
        <v>42</v>
      </c>
      <c r="J2451" t="s">
        <v>71</v>
      </c>
      <c r="K2451" s="12">
        <v>29.12</v>
      </c>
    </row>
    <row r="2452" spans="1:11" x14ac:dyDescent="0.25">
      <c r="A2452" s="1">
        <v>43176</v>
      </c>
      <c r="B2452" t="s">
        <v>19</v>
      </c>
      <c r="C2452" t="s">
        <v>5200</v>
      </c>
      <c r="D2452" t="s">
        <v>22</v>
      </c>
      <c r="E2452" t="s">
        <v>23</v>
      </c>
      <c r="F2452" t="s">
        <v>262</v>
      </c>
      <c r="G2452" t="s">
        <v>263</v>
      </c>
      <c r="H2452" t="s">
        <v>144</v>
      </c>
      <c r="I2452" t="s">
        <v>42</v>
      </c>
      <c r="J2452" t="s">
        <v>43</v>
      </c>
      <c r="K2452" s="12">
        <v>18.75</v>
      </c>
    </row>
    <row r="2453" spans="1:11" x14ac:dyDescent="0.25">
      <c r="A2453" s="1">
        <v>43176</v>
      </c>
      <c r="B2453" t="s">
        <v>19</v>
      </c>
      <c r="C2453" t="s">
        <v>5200</v>
      </c>
      <c r="D2453" t="s">
        <v>22</v>
      </c>
      <c r="E2453" t="s">
        <v>23</v>
      </c>
      <c r="F2453" t="s">
        <v>262</v>
      </c>
      <c r="G2453" t="s">
        <v>263</v>
      </c>
      <c r="H2453" t="s">
        <v>144</v>
      </c>
      <c r="I2453" t="s">
        <v>67</v>
      </c>
      <c r="J2453" t="s">
        <v>68</v>
      </c>
      <c r="K2453" s="12">
        <v>119.7</v>
      </c>
    </row>
    <row r="2454" spans="1:11" x14ac:dyDescent="0.25">
      <c r="A2454" s="1">
        <v>43176</v>
      </c>
      <c r="B2454" t="s">
        <v>19</v>
      </c>
      <c r="C2454" t="s">
        <v>5200</v>
      </c>
      <c r="D2454" t="s">
        <v>22</v>
      </c>
      <c r="E2454" t="s">
        <v>23</v>
      </c>
      <c r="F2454" t="s">
        <v>262</v>
      </c>
      <c r="G2454" t="s">
        <v>263</v>
      </c>
      <c r="H2454" t="s">
        <v>144</v>
      </c>
      <c r="I2454" t="s">
        <v>42</v>
      </c>
      <c r="J2454" t="s">
        <v>71</v>
      </c>
      <c r="K2454" s="12">
        <v>9.1440000000000001</v>
      </c>
    </row>
    <row r="2455" spans="1:11" x14ac:dyDescent="0.25">
      <c r="A2455" s="1">
        <v>43176</v>
      </c>
      <c r="B2455" t="s">
        <v>19</v>
      </c>
      <c r="C2455" t="s">
        <v>5200</v>
      </c>
      <c r="D2455" t="s">
        <v>22</v>
      </c>
      <c r="E2455" t="s">
        <v>23</v>
      </c>
      <c r="F2455" t="s">
        <v>262</v>
      </c>
      <c r="G2455" t="s">
        <v>263</v>
      </c>
      <c r="H2455" t="s">
        <v>144</v>
      </c>
      <c r="I2455" t="s">
        <v>67</v>
      </c>
      <c r="J2455" t="s">
        <v>157</v>
      </c>
      <c r="K2455" s="12">
        <v>57.06</v>
      </c>
    </row>
    <row r="2456" spans="1:11" x14ac:dyDescent="0.25">
      <c r="A2456" s="1">
        <v>43176</v>
      </c>
      <c r="B2456" t="s">
        <v>19</v>
      </c>
      <c r="C2456" t="s">
        <v>5200</v>
      </c>
      <c r="D2456" t="s">
        <v>22</v>
      </c>
      <c r="E2456" t="s">
        <v>23</v>
      </c>
      <c r="F2456" t="s">
        <v>262</v>
      </c>
      <c r="G2456" t="s">
        <v>263</v>
      </c>
      <c r="H2456" t="s">
        <v>144</v>
      </c>
      <c r="I2456" t="s">
        <v>67</v>
      </c>
      <c r="J2456" t="s">
        <v>157</v>
      </c>
      <c r="K2456" s="12">
        <v>71.599999999999994</v>
      </c>
    </row>
    <row r="2457" spans="1:11" x14ac:dyDescent="0.25">
      <c r="A2457" s="1">
        <v>43176</v>
      </c>
      <c r="B2457" t="s">
        <v>19</v>
      </c>
      <c r="C2457" t="s">
        <v>5200</v>
      </c>
      <c r="D2457" t="s">
        <v>22</v>
      </c>
      <c r="E2457" t="s">
        <v>23</v>
      </c>
      <c r="F2457" t="s">
        <v>262</v>
      </c>
      <c r="G2457" t="s">
        <v>263</v>
      </c>
      <c r="H2457" t="s">
        <v>144</v>
      </c>
      <c r="I2457" t="s">
        <v>42</v>
      </c>
      <c r="J2457" t="s">
        <v>55</v>
      </c>
      <c r="K2457" s="12">
        <v>107.44</v>
      </c>
    </row>
    <row r="2458" spans="1:11" x14ac:dyDescent="0.25">
      <c r="A2458" s="1">
        <v>43176</v>
      </c>
      <c r="B2458" t="s">
        <v>19</v>
      </c>
      <c r="C2458" t="s">
        <v>5200</v>
      </c>
      <c r="D2458" t="s">
        <v>22</v>
      </c>
      <c r="E2458" t="s">
        <v>23</v>
      </c>
      <c r="F2458" t="s">
        <v>262</v>
      </c>
      <c r="G2458" t="s">
        <v>263</v>
      </c>
      <c r="H2458" t="s">
        <v>144</v>
      </c>
      <c r="I2458" t="s">
        <v>42</v>
      </c>
      <c r="J2458" t="s">
        <v>43</v>
      </c>
      <c r="K2458" s="12">
        <v>7.31</v>
      </c>
    </row>
    <row r="2459" spans="1:11" x14ac:dyDescent="0.25">
      <c r="A2459" s="1">
        <v>43176</v>
      </c>
      <c r="B2459" t="s">
        <v>19</v>
      </c>
      <c r="C2459" t="s">
        <v>5200</v>
      </c>
      <c r="D2459" t="s">
        <v>22</v>
      </c>
      <c r="E2459" t="s">
        <v>23</v>
      </c>
      <c r="F2459" t="s">
        <v>262</v>
      </c>
      <c r="G2459" t="s">
        <v>263</v>
      </c>
      <c r="H2459" t="s">
        <v>144</v>
      </c>
      <c r="I2459" t="s">
        <v>42</v>
      </c>
      <c r="J2459" t="s">
        <v>64</v>
      </c>
      <c r="K2459" s="12">
        <v>59.1</v>
      </c>
    </row>
    <row r="2460" spans="1:11" x14ac:dyDescent="0.25">
      <c r="A2460" s="1">
        <v>43176</v>
      </c>
      <c r="B2460" t="s">
        <v>19</v>
      </c>
      <c r="C2460" t="s">
        <v>5200</v>
      </c>
      <c r="D2460" t="s">
        <v>22</v>
      </c>
      <c r="E2460" t="s">
        <v>23</v>
      </c>
      <c r="F2460" t="s">
        <v>262</v>
      </c>
      <c r="G2460" t="s">
        <v>263</v>
      </c>
      <c r="H2460" t="s">
        <v>144</v>
      </c>
      <c r="I2460" t="s">
        <v>42</v>
      </c>
      <c r="J2460" t="s">
        <v>55</v>
      </c>
      <c r="K2460" s="12">
        <v>46.53</v>
      </c>
    </row>
    <row r="2461" spans="1:11" x14ac:dyDescent="0.25">
      <c r="A2461" s="1">
        <v>43327</v>
      </c>
      <c r="B2461" t="s">
        <v>46</v>
      </c>
      <c r="C2461" t="s">
        <v>4267</v>
      </c>
      <c r="D2461" t="s">
        <v>22</v>
      </c>
      <c r="E2461" t="s">
        <v>23</v>
      </c>
      <c r="F2461" t="s">
        <v>2127</v>
      </c>
      <c r="G2461" t="s">
        <v>786</v>
      </c>
      <c r="H2461" t="s">
        <v>144</v>
      </c>
      <c r="I2461" t="s">
        <v>42</v>
      </c>
      <c r="J2461" t="s">
        <v>74</v>
      </c>
      <c r="K2461" s="12">
        <v>97.84</v>
      </c>
    </row>
    <row r="2462" spans="1:11" x14ac:dyDescent="0.25">
      <c r="A2462" s="1">
        <v>42562</v>
      </c>
      <c r="B2462" t="s">
        <v>19</v>
      </c>
      <c r="C2462" t="s">
        <v>5528</v>
      </c>
      <c r="D2462" t="s">
        <v>22</v>
      </c>
      <c r="E2462" t="s">
        <v>23</v>
      </c>
      <c r="F2462" t="s">
        <v>91</v>
      </c>
      <c r="G2462" t="s">
        <v>92</v>
      </c>
      <c r="H2462" t="s">
        <v>40</v>
      </c>
      <c r="I2462" t="s">
        <v>42</v>
      </c>
      <c r="J2462" t="s">
        <v>86</v>
      </c>
      <c r="K2462" s="12">
        <v>29.97</v>
      </c>
    </row>
    <row r="2463" spans="1:11" x14ac:dyDescent="0.25">
      <c r="A2463" s="1">
        <v>42562</v>
      </c>
      <c r="B2463" t="s">
        <v>19</v>
      </c>
      <c r="C2463" t="s">
        <v>5528</v>
      </c>
      <c r="D2463" t="s">
        <v>22</v>
      </c>
      <c r="E2463" t="s">
        <v>23</v>
      </c>
      <c r="F2463" t="s">
        <v>91</v>
      </c>
      <c r="G2463" t="s">
        <v>92</v>
      </c>
      <c r="H2463" t="s">
        <v>40</v>
      </c>
      <c r="I2463" t="s">
        <v>42</v>
      </c>
      <c r="J2463" t="s">
        <v>71</v>
      </c>
      <c r="K2463" s="12">
        <v>98.352000000000004</v>
      </c>
    </row>
    <row r="2464" spans="1:11" x14ac:dyDescent="0.25">
      <c r="A2464" s="1">
        <v>43437</v>
      </c>
      <c r="B2464" t="s">
        <v>46</v>
      </c>
      <c r="C2464" t="s">
        <v>3617</v>
      </c>
      <c r="D2464" t="s">
        <v>22</v>
      </c>
      <c r="E2464" t="s">
        <v>23</v>
      </c>
      <c r="F2464" t="s">
        <v>262</v>
      </c>
      <c r="G2464" t="s">
        <v>263</v>
      </c>
      <c r="H2464" t="s">
        <v>144</v>
      </c>
      <c r="I2464" t="s">
        <v>42</v>
      </c>
      <c r="J2464" t="s">
        <v>71</v>
      </c>
      <c r="K2464" s="12">
        <v>83.92</v>
      </c>
    </row>
    <row r="2465" spans="1:11" x14ac:dyDescent="0.25">
      <c r="A2465" s="1">
        <v>43437</v>
      </c>
      <c r="B2465" t="s">
        <v>46</v>
      </c>
      <c r="C2465" t="s">
        <v>3617</v>
      </c>
      <c r="D2465" t="s">
        <v>22</v>
      </c>
      <c r="E2465" t="s">
        <v>23</v>
      </c>
      <c r="F2465" t="s">
        <v>262</v>
      </c>
      <c r="G2465" t="s">
        <v>263</v>
      </c>
      <c r="H2465" t="s">
        <v>144</v>
      </c>
      <c r="I2465" t="s">
        <v>42</v>
      </c>
      <c r="J2465" t="s">
        <v>71</v>
      </c>
      <c r="K2465" s="12">
        <v>14.624000000000001</v>
      </c>
    </row>
    <row r="2466" spans="1:11" x14ac:dyDescent="0.25">
      <c r="A2466" s="1">
        <v>43437</v>
      </c>
      <c r="B2466" t="s">
        <v>46</v>
      </c>
      <c r="C2466" t="s">
        <v>3617</v>
      </c>
      <c r="D2466" t="s">
        <v>22</v>
      </c>
      <c r="E2466" t="s">
        <v>23</v>
      </c>
      <c r="F2466" t="s">
        <v>262</v>
      </c>
      <c r="G2466" t="s">
        <v>263</v>
      </c>
      <c r="H2466" t="s">
        <v>144</v>
      </c>
      <c r="I2466" t="s">
        <v>67</v>
      </c>
      <c r="J2466" t="s">
        <v>68</v>
      </c>
      <c r="K2466" s="12">
        <v>136.99</v>
      </c>
    </row>
    <row r="2467" spans="1:11" x14ac:dyDescent="0.25">
      <c r="A2467" s="1">
        <v>43437</v>
      </c>
      <c r="B2467" t="s">
        <v>46</v>
      </c>
      <c r="C2467" t="s">
        <v>3617</v>
      </c>
      <c r="D2467" t="s">
        <v>22</v>
      </c>
      <c r="E2467" t="s">
        <v>23</v>
      </c>
      <c r="F2467" t="s">
        <v>262</v>
      </c>
      <c r="G2467" t="s">
        <v>263</v>
      </c>
      <c r="H2467" t="s">
        <v>144</v>
      </c>
      <c r="I2467" t="s">
        <v>42</v>
      </c>
      <c r="J2467" t="s">
        <v>43</v>
      </c>
      <c r="K2467" s="12">
        <v>3.15</v>
      </c>
    </row>
    <row r="2468" spans="1:11" x14ac:dyDescent="0.25">
      <c r="A2468" s="1">
        <v>43224</v>
      </c>
      <c r="B2468" t="s">
        <v>46</v>
      </c>
      <c r="C2468" t="s">
        <v>1521</v>
      </c>
      <c r="D2468" t="s">
        <v>22</v>
      </c>
      <c r="E2468" t="s">
        <v>23</v>
      </c>
      <c r="F2468" t="s">
        <v>5531</v>
      </c>
      <c r="G2468" t="s">
        <v>315</v>
      </c>
      <c r="H2468" t="s">
        <v>26</v>
      </c>
      <c r="I2468" t="s">
        <v>42</v>
      </c>
      <c r="J2468" t="s">
        <v>86</v>
      </c>
      <c r="K2468" s="12">
        <v>9.11</v>
      </c>
    </row>
    <row r="2469" spans="1:11" x14ac:dyDescent="0.25">
      <c r="A2469" s="1">
        <v>43224</v>
      </c>
      <c r="B2469" t="s">
        <v>46</v>
      </c>
      <c r="C2469" t="s">
        <v>1521</v>
      </c>
      <c r="D2469" t="s">
        <v>22</v>
      </c>
      <c r="E2469" t="s">
        <v>23</v>
      </c>
      <c r="F2469" t="s">
        <v>5531</v>
      </c>
      <c r="G2469" t="s">
        <v>315</v>
      </c>
      <c r="H2469" t="s">
        <v>26</v>
      </c>
      <c r="I2469" t="s">
        <v>42</v>
      </c>
      <c r="J2469" t="s">
        <v>55</v>
      </c>
      <c r="K2469" s="12">
        <v>571.44000000000005</v>
      </c>
    </row>
    <row r="2470" spans="1:11" x14ac:dyDescent="0.25">
      <c r="A2470" s="1">
        <v>43224</v>
      </c>
      <c r="B2470" t="s">
        <v>46</v>
      </c>
      <c r="C2470" t="s">
        <v>1521</v>
      </c>
      <c r="D2470" t="s">
        <v>22</v>
      </c>
      <c r="E2470" t="s">
        <v>23</v>
      </c>
      <c r="F2470" t="s">
        <v>5531</v>
      </c>
      <c r="G2470" t="s">
        <v>315</v>
      </c>
      <c r="H2470" t="s">
        <v>26</v>
      </c>
      <c r="I2470" t="s">
        <v>42</v>
      </c>
      <c r="J2470" t="s">
        <v>86</v>
      </c>
      <c r="K2470" s="12">
        <v>32.4</v>
      </c>
    </row>
    <row r="2471" spans="1:11" x14ac:dyDescent="0.25">
      <c r="A2471" s="1">
        <v>43224</v>
      </c>
      <c r="B2471" t="s">
        <v>46</v>
      </c>
      <c r="C2471" t="s">
        <v>1521</v>
      </c>
      <c r="D2471" t="s">
        <v>22</v>
      </c>
      <c r="E2471" t="s">
        <v>23</v>
      </c>
      <c r="F2471" t="s">
        <v>5531</v>
      </c>
      <c r="G2471" t="s">
        <v>315</v>
      </c>
      <c r="H2471" t="s">
        <v>26</v>
      </c>
      <c r="I2471" t="s">
        <v>42</v>
      </c>
      <c r="J2471" t="s">
        <v>55</v>
      </c>
      <c r="K2471" s="12">
        <v>16.91</v>
      </c>
    </row>
    <row r="2472" spans="1:11" x14ac:dyDescent="0.25">
      <c r="A2472" s="1">
        <v>42757</v>
      </c>
      <c r="B2472" t="s">
        <v>46</v>
      </c>
      <c r="C2472" t="s">
        <v>5538</v>
      </c>
      <c r="D2472" t="s">
        <v>22</v>
      </c>
      <c r="E2472" t="s">
        <v>23</v>
      </c>
      <c r="F2472" t="s">
        <v>1707</v>
      </c>
      <c r="G2472" t="s">
        <v>84</v>
      </c>
      <c r="H2472" t="s">
        <v>26</v>
      </c>
      <c r="I2472" t="s">
        <v>28</v>
      </c>
      <c r="J2472" t="s">
        <v>61</v>
      </c>
      <c r="K2472" s="12">
        <v>14.272</v>
      </c>
    </row>
    <row r="2473" spans="1:11" x14ac:dyDescent="0.25">
      <c r="A2473" s="1">
        <v>42757</v>
      </c>
      <c r="B2473" t="s">
        <v>46</v>
      </c>
      <c r="C2473" t="s">
        <v>5538</v>
      </c>
      <c r="D2473" t="s">
        <v>22</v>
      </c>
      <c r="E2473" t="s">
        <v>23</v>
      </c>
      <c r="F2473" t="s">
        <v>1707</v>
      </c>
      <c r="G2473" t="s">
        <v>84</v>
      </c>
      <c r="H2473" t="s">
        <v>26</v>
      </c>
      <c r="I2473" t="s">
        <v>28</v>
      </c>
      <c r="J2473" t="s">
        <v>29</v>
      </c>
      <c r="K2473" s="12">
        <v>451.13600000000002</v>
      </c>
    </row>
    <row r="2474" spans="1:11" x14ac:dyDescent="0.25">
      <c r="A2474" s="1">
        <v>42757</v>
      </c>
      <c r="B2474" t="s">
        <v>46</v>
      </c>
      <c r="C2474" t="s">
        <v>5538</v>
      </c>
      <c r="D2474" t="s">
        <v>22</v>
      </c>
      <c r="E2474" t="s">
        <v>23</v>
      </c>
      <c r="F2474" t="s">
        <v>1707</v>
      </c>
      <c r="G2474" t="s">
        <v>84</v>
      </c>
      <c r="H2474" t="s">
        <v>26</v>
      </c>
      <c r="I2474" t="s">
        <v>42</v>
      </c>
      <c r="J2474" t="s">
        <v>74</v>
      </c>
      <c r="K2474" s="12">
        <v>64.864000000000004</v>
      </c>
    </row>
    <row r="2475" spans="1:11" x14ac:dyDescent="0.25">
      <c r="A2475" s="1">
        <v>43042</v>
      </c>
      <c r="B2475" t="s">
        <v>184</v>
      </c>
      <c r="C2475" t="s">
        <v>3534</v>
      </c>
      <c r="D2475" t="s">
        <v>22</v>
      </c>
      <c r="E2475" t="s">
        <v>23</v>
      </c>
      <c r="F2475" t="s">
        <v>38</v>
      </c>
      <c r="G2475" t="s">
        <v>39</v>
      </c>
      <c r="H2475" t="s">
        <v>40</v>
      </c>
      <c r="I2475" t="s">
        <v>28</v>
      </c>
      <c r="J2475" t="s">
        <v>32</v>
      </c>
      <c r="K2475" s="12">
        <v>217.584</v>
      </c>
    </row>
    <row r="2476" spans="1:11" x14ac:dyDescent="0.25">
      <c r="A2476" s="1">
        <v>43042</v>
      </c>
      <c r="B2476" t="s">
        <v>184</v>
      </c>
      <c r="C2476" t="s">
        <v>3534</v>
      </c>
      <c r="D2476" t="s">
        <v>22</v>
      </c>
      <c r="E2476" t="s">
        <v>23</v>
      </c>
      <c r="F2476" t="s">
        <v>38</v>
      </c>
      <c r="G2476" t="s">
        <v>39</v>
      </c>
      <c r="H2476" t="s">
        <v>40</v>
      </c>
      <c r="I2476" t="s">
        <v>67</v>
      </c>
      <c r="J2476" t="s">
        <v>157</v>
      </c>
      <c r="K2476" s="12">
        <v>82.95</v>
      </c>
    </row>
    <row r="2477" spans="1:11" x14ac:dyDescent="0.25">
      <c r="A2477" s="1">
        <v>43042</v>
      </c>
      <c r="B2477" t="s">
        <v>184</v>
      </c>
      <c r="C2477" t="s">
        <v>3534</v>
      </c>
      <c r="D2477" t="s">
        <v>22</v>
      </c>
      <c r="E2477" t="s">
        <v>23</v>
      </c>
      <c r="F2477" t="s">
        <v>38</v>
      </c>
      <c r="G2477" t="s">
        <v>39</v>
      </c>
      <c r="H2477" t="s">
        <v>40</v>
      </c>
      <c r="I2477" t="s">
        <v>42</v>
      </c>
      <c r="J2477" t="s">
        <v>43</v>
      </c>
      <c r="K2477" s="12">
        <v>87.71</v>
      </c>
    </row>
    <row r="2478" spans="1:11" x14ac:dyDescent="0.25">
      <c r="A2478" s="1">
        <v>43042</v>
      </c>
      <c r="B2478" t="s">
        <v>184</v>
      </c>
      <c r="C2478" t="s">
        <v>3534</v>
      </c>
      <c r="D2478" t="s">
        <v>22</v>
      </c>
      <c r="E2478" t="s">
        <v>23</v>
      </c>
      <c r="F2478" t="s">
        <v>38</v>
      </c>
      <c r="G2478" t="s">
        <v>39</v>
      </c>
      <c r="H2478" t="s">
        <v>40</v>
      </c>
      <c r="I2478" t="s">
        <v>42</v>
      </c>
      <c r="J2478" t="s">
        <v>74</v>
      </c>
      <c r="K2478" s="12">
        <v>1101.48</v>
      </c>
    </row>
    <row r="2479" spans="1:11" x14ac:dyDescent="0.25">
      <c r="A2479" s="1">
        <v>43347</v>
      </c>
      <c r="B2479" t="s">
        <v>19</v>
      </c>
      <c r="C2479" t="s">
        <v>5551</v>
      </c>
      <c r="D2479" t="s">
        <v>37</v>
      </c>
      <c r="E2479" t="s">
        <v>23</v>
      </c>
      <c r="F2479" t="s">
        <v>38</v>
      </c>
      <c r="G2479" t="s">
        <v>39</v>
      </c>
      <c r="H2479" t="s">
        <v>40</v>
      </c>
      <c r="I2479" t="s">
        <v>28</v>
      </c>
      <c r="J2479" t="s">
        <v>52</v>
      </c>
      <c r="K2479" s="12">
        <v>1322.3520000000001</v>
      </c>
    </row>
    <row r="2480" spans="1:11" x14ac:dyDescent="0.25">
      <c r="A2480" s="1">
        <v>42260</v>
      </c>
      <c r="B2480" t="s">
        <v>46</v>
      </c>
      <c r="C2480" t="s">
        <v>3541</v>
      </c>
      <c r="D2480" t="s">
        <v>22</v>
      </c>
      <c r="E2480" t="s">
        <v>23</v>
      </c>
      <c r="F2480" t="s">
        <v>262</v>
      </c>
      <c r="G2480" t="s">
        <v>263</v>
      </c>
      <c r="H2480" t="s">
        <v>144</v>
      </c>
      <c r="I2480" t="s">
        <v>42</v>
      </c>
      <c r="J2480" t="s">
        <v>64</v>
      </c>
      <c r="K2480" s="12">
        <v>5.46</v>
      </c>
    </row>
    <row r="2481" spans="1:11" x14ac:dyDescent="0.25">
      <c r="A2481" s="1">
        <v>43270</v>
      </c>
      <c r="B2481" t="s">
        <v>46</v>
      </c>
      <c r="C2481" t="s">
        <v>3166</v>
      </c>
      <c r="D2481" t="s">
        <v>22</v>
      </c>
      <c r="E2481" t="s">
        <v>23</v>
      </c>
      <c r="F2481" t="s">
        <v>813</v>
      </c>
      <c r="G2481" t="s">
        <v>100</v>
      </c>
      <c r="H2481" t="s">
        <v>101</v>
      </c>
      <c r="I2481" t="s">
        <v>42</v>
      </c>
      <c r="J2481" t="s">
        <v>575</v>
      </c>
      <c r="K2481" s="12">
        <v>11.183999999999999</v>
      </c>
    </row>
    <row r="2482" spans="1:11" x14ac:dyDescent="0.25">
      <c r="A2482" s="1">
        <v>43270</v>
      </c>
      <c r="B2482" t="s">
        <v>46</v>
      </c>
      <c r="C2482" t="s">
        <v>3166</v>
      </c>
      <c r="D2482" t="s">
        <v>22</v>
      </c>
      <c r="E2482" t="s">
        <v>23</v>
      </c>
      <c r="F2482" t="s">
        <v>813</v>
      </c>
      <c r="G2482" t="s">
        <v>100</v>
      </c>
      <c r="H2482" t="s">
        <v>101</v>
      </c>
      <c r="I2482" t="s">
        <v>42</v>
      </c>
      <c r="J2482" t="s">
        <v>55</v>
      </c>
      <c r="K2482" s="12">
        <v>153.584</v>
      </c>
    </row>
    <row r="2483" spans="1:11" x14ac:dyDescent="0.25">
      <c r="A2483" s="1">
        <v>43458</v>
      </c>
      <c r="B2483" t="s">
        <v>46</v>
      </c>
      <c r="C2483" t="s">
        <v>989</v>
      </c>
      <c r="D2483" t="s">
        <v>22</v>
      </c>
      <c r="E2483" t="s">
        <v>23</v>
      </c>
      <c r="F2483" t="s">
        <v>91</v>
      </c>
      <c r="G2483" t="s">
        <v>92</v>
      </c>
      <c r="H2483" t="s">
        <v>40</v>
      </c>
      <c r="I2483" t="s">
        <v>42</v>
      </c>
      <c r="J2483" t="s">
        <v>55</v>
      </c>
      <c r="K2483" s="12">
        <v>1003.62</v>
      </c>
    </row>
    <row r="2484" spans="1:11" x14ac:dyDescent="0.25">
      <c r="A2484" s="1">
        <v>43340</v>
      </c>
      <c r="B2484" t="s">
        <v>46</v>
      </c>
      <c r="C2484" t="s">
        <v>5343</v>
      </c>
      <c r="D2484" t="s">
        <v>98</v>
      </c>
      <c r="E2484" t="s">
        <v>23</v>
      </c>
      <c r="F2484" t="s">
        <v>91</v>
      </c>
      <c r="G2484" t="s">
        <v>92</v>
      </c>
      <c r="H2484" t="s">
        <v>40</v>
      </c>
      <c r="I2484" t="s">
        <v>67</v>
      </c>
      <c r="J2484" t="s">
        <v>68</v>
      </c>
      <c r="K2484" s="12">
        <v>35.167999999999999</v>
      </c>
    </row>
    <row r="2485" spans="1:11" x14ac:dyDescent="0.25">
      <c r="A2485" s="1">
        <v>43340</v>
      </c>
      <c r="B2485" t="s">
        <v>46</v>
      </c>
      <c r="C2485" t="s">
        <v>5343</v>
      </c>
      <c r="D2485" t="s">
        <v>98</v>
      </c>
      <c r="E2485" t="s">
        <v>23</v>
      </c>
      <c r="F2485" t="s">
        <v>91</v>
      </c>
      <c r="G2485" t="s">
        <v>92</v>
      </c>
      <c r="H2485" t="s">
        <v>40</v>
      </c>
      <c r="I2485" t="s">
        <v>28</v>
      </c>
      <c r="J2485" t="s">
        <v>52</v>
      </c>
      <c r="K2485" s="12">
        <v>1137.75</v>
      </c>
    </row>
    <row r="2486" spans="1:11" x14ac:dyDescent="0.25">
      <c r="A2486" s="1">
        <v>43340</v>
      </c>
      <c r="B2486" t="s">
        <v>46</v>
      </c>
      <c r="C2486" t="s">
        <v>5343</v>
      </c>
      <c r="D2486" t="s">
        <v>98</v>
      </c>
      <c r="E2486" t="s">
        <v>23</v>
      </c>
      <c r="F2486" t="s">
        <v>91</v>
      </c>
      <c r="G2486" t="s">
        <v>92</v>
      </c>
      <c r="H2486" t="s">
        <v>40</v>
      </c>
      <c r="I2486" t="s">
        <v>42</v>
      </c>
      <c r="J2486" t="s">
        <v>71</v>
      </c>
      <c r="K2486" s="12">
        <v>99.68</v>
      </c>
    </row>
    <row r="2487" spans="1:11" x14ac:dyDescent="0.25">
      <c r="A2487" s="1">
        <v>43340</v>
      </c>
      <c r="B2487" t="s">
        <v>46</v>
      </c>
      <c r="C2487" t="s">
        <v>5343</v>
      </c>
      <c r="D2487" t="s">
        <v>98</v>
      </c>
      <c r="E2487" t="s">
        <v>23</v>
      </c>
      <c r="F2487" t="s">
        <v>91</v>
      </c>
      <c r="G2487" t="s">
        <v>92</v>
      </c>
      <c r="H2487" t="s">
        <v>40</v>
      </c>
      <c r="I2487" t="s">
        <v>42</v>
      </c>
      <c r="J2487" t="s">
        <v>64</v>
      </c>
      <c r="K2487" s="12">
        <v>5.56</v>
      </c>
    </row>
    <row r="2488" spans="1:11" x14ac:dyDescent="0.25">
      <c r="A2488" s="1">
        <v>42371</v>
      </c>
      <c r="B2488" t="s">
        <v>19</v>
      </c>
      <c r="C2488" t="s">
        <v>995</v>
      </c>
      <c r="D2488" t="s">
        <v>37</v>
      </c>
      <c r="E2488" t="s">
        <v>23</v>
      </c>
      <c r="F2488" t="s">
        <v>603</v>
      </c>
      <c r="G2488" t="s">
        <v>241</v>
      </c>
      <c r="H2488" t="s">
        <v>144</v>
      </c>
      <c r="I2488" t="s">
        <v>42</v>
      </c>
      <c r="J2488" t="s">
        <v>55</v>
      </c>
      <c r="K2488" s="12">
        <v>85.52</v>
      </c>
    </row>
    <row r="2489" spans="1:11" x14ac:dyDescent="0.25">
      <c r="A2489" s="1">
        <v>42371</v>
      </c>
      <c r="B2489" t="s">
        <v>19</v>
      </c>
      <c r="C2489" t="s">
        <v>995</v>
      </c>
      <c r="D2489" t="s">
        <v>37</v>
      </c>
      <c r="E2489" t="s">
        <v>23</v>
      </c>
      <c r="F2489" t="s">
        <v>603</v>
      </c>
      <c r="G2489" t="s">
        <v>241</v>
      </c>
      <c r="H2489" t="s">
        <v>144</v>
      </c>
      <c r="I2489" t="s">
        <v>42</v>
      </c>
      <c r="J2489" t="s">
        <v>64</v>
      </c>
      <c r="K2489" s="12">
        <v>9.84</v>
      </c>
    </row>
    <row r="2490" spans="1:11" x14ac:dyDescent="0.25">
      <c r="A2490" s="1">
        <v>42371</v>
      </c>
      <c r="B2490" t="s">
        <v>19</v>
      </c>
      <c r="C2490" t="s">
        <v>995</v>
      </c>
      <c r="D2490" t="s">
        <v>37</v>
      </c>
      <c r="E2490" t="s">
        <v>23</v>
      </c>
      <c r="F2490" t="s">
        <v>603</v>
      </c>
      <c r="G2490" t="s">
        <v>241</v>
      </c>
      <c r="H2490" t="s">
        <v>144</v>
      </c>
      <c r="I2490" t="s">
        <v>42</v>
      </c>
      <c r="J2490" t="s">
        <v>86</v>
      </c>
      <c r="K2490" s="12">
        <v>20.04</v>
      </c>
    </row>
    <row r="2491" spans="1:11" x14ac:dyDescent="0.25">
      <c r="A2491" s="1">
        <v>42652</v>
      </c>
      <c r="B2491" t="s">
        <v>19</v>
      </c>
      <c r="C2491" t="s">
        <v>5567</v>
      </c>
      <c r="D2491" t="s">
        <v>22</v>
      </c>
      <c r="E2491" t="s">
        <v>23</v>
      </c>
      <c r="F2491" t="s">
        <v>262</v>
      </c>
      <c r="G2491" t="s">
        <v>263</v>
      </c>
      <c r="H2491" t="s">
        <v>144</v>
      </c>
      <c r="I2491" t="s">
        <v>67</v>
      </c>
      <c r="J2491" t="s">
        <v>68</v>
      </c>
      <c r="K2491" s="12">
        <v>631.96</v>
      </c>
    </row>
    <row r="2492" spans="1:11" x14ac:dyDescent="0.25">
      <c r="A2492" s="1">
        <v>42652</v>
      </c>
      <c r="B2492" t="s">
        <v>19</v>
      </c>
      <c r="C2492" t="s">
        <v>5567</v>
      </c>
      <c r="D2492" t="s">
        <v>22</v>
      </c>
      <c r="E2492" t="s">
        <v>23</v>
      </c>
      <c r="F2492" t="s">
        <v>262</v>
      </c>
      <c r="G2492" t="s">
        <v>263</v>
      </c>
      <c r="H2492" t="s">
        <v>144</v>
      </c>
      <c r="I2492" t="s">
        <v>42</v>
      </c>
      <c r="J2492" t="s">
        <v>86</v>
      </c>
      <c r="K2492" s="12">
        <v>23.92</v>
      </c>
    </row>
    <row r="2493" spans="1:11" x14ac:dyDescent="0.25">
      <c r="A2493" s="1">
        <v>42351</v>
      </c>
      <c r="B2493" t="s">
        <v>19</v>
      </c>
      <c r="C2493" t="s">
        <v>426</v>
      </c>
      <c r="D2493" t="s">
        <v>22</v>
      </c>
      <c r="E2493" t="s">
        <v>23</v>
      </c>
      <c r="F2493" t="s">
        <v>38</v>
      </c>
      <c r="G2493" t="s">
        <v>39</v>
      </c>
      <c r="H2493" t="s">
        <v>40</v>
      </c>
      <c r="I2493" t="s">
        <v>42</v>
      </c>
      <c r="J2493" t="s">
        <v>86</v>
      </c>
      <c r="K2493" s="12">
        <v>90.24</v>
      </c>
    </row>
    <row r="2494" spans="1:11" x14ac:dyDescent="0.25">
      <c r="A2494" s="1">
        <v>42327</v>
      </c>
      <c r="B2494" t="s">
        <v>46</v>
      </c>
      <c r="C2494" t="s">
        <v>5575</v>
      </c>
      <c r="D2494" t="s">
        <v>22</v>
      </c>
      <c r="E2494" t="s">
        <v>23</v>
      </c>
      <c r="F2494" t="s">
        <v>5576</v>
      </c>
      <c r="G2494" t="s">
        <v>263</v>
      </c>
      <c r="H2494" t="s">
        <v>144</v>
      </c>
      <c r="I2494" t="s">
        <v>67</v>
      </c>
      <c r="J2494" t="s">
        <v>68</v>
      </c>
      <c r="K2494" s="12">
        <v>4548.8100000000004</v>
      </c>
    </row>
    <row r="2495" spans="1:11" x14ac:dyDescent="0.25">
      <c r="A2495" s="1">
        <v>42988</v>
      </c>
      <c r="B2495" t="s">
        <v>19</v>
      </c>
      <c r="C2495" t="s">
        <v>3456</v>
      </c>
      <c r="D2495" t="s">
        <v>22</v>
      </c>
      <c r="E2495" t="s">
        <v>23</v>
      </c>
      <c r="F2495" t="s">
        <v>180</v>
      </c>
      <c r="G2495" t="s">
        <v>100</v>
      </c>
      <c r="H2495" t="s">
        <v>101</v>
      </c>
      <c r="I2495" t="s">
        <v>28</v>
      </c>
      <c r="J2495" t="s">
        <v>52</v>
      </c>
      <c r="K2495" s="12">
        <v>300.93</v>
      </c>
    </row>
    <row r="2496" spans="1:11" x14ac:dyDescent="0.25">
      <c r="A2496" s="1">
        <v>42988</v>
      </c>
      <c r="B2496" t="s">
        <v>19</v>
      </c>
      <c r="C2496" t="s">
        <v>3456</v>
      </c>
      <c r="D2496" t="s">
        <v>22</v>
      </c>
      <c r="E2496" t="s">
        <v>23</v>
      </c>
      <c r="F2496" t="s">
        <v>180</v>
      </c>
      <c r="G2496" t="s">
        <v>100</v>
      </c>
      <c r="H2496" t="s">
        <v>101</v>
      </c>
      <c r="I2496" t="s">
        <v>67</v>
      </c>
      <c r="J2496" t="s">
        <v>68</v>
      </c>
      <c r="K2496" s="12">
        <v>719.96</v>
      </c>
    </row>
    <row r="2497" spans="1:11" x14ac:dyDescent="0.25">
      <c r="A2497" s="1">
        <v>42171</v>
      </c>
      <c r="B2497" t="s">
        <v>46</v>
      </c>
      <c r="C2497" t="s">
        <v>5580</v>
      </c>
      <c r="D2497" t="s">
        <v>22</v>
      </c>
      <c r="E2497" t="s">
        <v>23</v>
      </c>
      <c r="F2497" t="s">
        <v>5581</v>
      </c>
      <c r="G2497" t="s">
        <v>250</v>
      </c>
      <c r="H2497" t="s">
        <v>101</v>
      </c>
      <c r="I2497" t="s">
        <v>28</v>
      </c>
      <c r="J2497" t="s">
        <v>32</v>
      </c>
      <c r="K2497" s="12">
        <v>647.84</v>
      </c>
    </row>
    <row r="2498" spans="1:11" x14ac:dyDescent="0.25">
      <c r="A2498" s="1">
        <v>42639</v>
      </c>
      <c r="B2498" t="s">
        <v>46</v>
      </c>
      <c r="C2498" t="s">
        <v>2925</v>
      </c>
      <c r="D2498" t="s">
        <v>98</v>
      </c>
      <c r="E2498" t="s">
        <v>23</v>
      </c>
      <c r="F2498" t="s">
        <v>946</v>
      </c>
      <c r="G2498" t="s">
        <v>39</v>
      </c>
      <c r="H2498" t="s">
        <v>40</v>
      </c>
      <c r="I2498" t="s">
        <v>42</v>
      </c>
      <c r="J2498" t="s">
        <v>55</v>
      </c>
      <c r="K2498" s="12">
        <v>64.17</v>
      </c>
    </row>
    <row r="2499" spans="1:11" x14ac:dyDescent="0.25">
      <c r="A2499" s="1">
        <v>42639</v>
      </c>
      <c r="B2499" t="s">
        <v>46</v>
      </c>
      <c r="C2499" t="s">
        <v>2925</v>
      </c>
      <c r="D2499" t="s">
        <v>98</v>
      </c>
      <c r="E2499" t="s">
        <v>23</v>
      </c>
      <c r="F2499" t="s">
        <v>946</v>
      </c>
      <c r="G2499" t="s">
        <v>39</v>
      </c>
      <c r="H2499" t="s">
        <v>40</v>
      </c>
      <c r="I2499" t="s">
        <v>42</v>
      </c>
      <c r="J2499" t="s">
        <v>169</v>
      </c>
      <c r="K2499" s="12">
        <v>124.46</v>
      </c>
    </row>
    <row r="2500" spans="1:11" x14ac:dyDescent="0.25">
      <c r="A2500" s="1">
        <v>42874</v>
      </c>
      <c r="B2500" t="s">
        <v>46</v>
      </c>
      <c r="C2500" t="s">
        <v>3188</v>
      </c>
      <c r="D2500" t="s">
        <v>37</v>
      </c>
      <c r="E2500" t="s">
        <v>23</v>
      </c>
      <c r="F2500" t="s">
        <v>123</v>
      </c>
      <c r="G2500" t="s">
        <v>39</v>
      </c>
      <c r="H2500" t="s">
        <v>40</v>
      </c>
      <c r="I2500" t="s">
        <v>42</v>
      </c>
      <c r="J2500" t="s">
        <v>71</v>
      </c>
      <c r="K2500" s="12">
        <v>9.5839999999999996</v>
      </c>
    </row>
    <row r="2501" spans="1:11" x14ac:dyDescent="0.25">
      <c r="A2501" s="1">
        <v>43273</v>
      </c>
      <c r="B2501" t="s">
        <v>184</v>
      </c>
      <c r="C2501" t="s">
        <v>3541</v>
      </c>
      <c r="D2501" t="s">
        <v>22</v>
      </c>
      <c r="E2501" t="s">
        <v>23</v>
      </c>
      <c r="F2501" t="s">
        <v>1419</v>
      </c>
      <c r="G2501" t="s">
        <v>50</v>
      </c>
      <c r="H2501" t="s">
        <v>26</v>
      </c>
      <c r="I2501" t="s">
        <v>42</v>
      </c>
      <c r="J2501" t="s">
        <v>169</v>
      </c>
      <c r="K2501" s="12">
        <v>37.607999999999997</v>
      </c>
    </row>
    <row r="2502" spans="1:11" x14ac:dyDescent="0.25">
      <c r="A2502" s="1">
        <v>43268</v>
      </c>
      <c r="B2502" t="s">
        <v>184</v>
      </c>
      <c r="C2502" t="s">
        <v>5589</v>
      </c>
      <c r="D2502" t="s">
        <v>37</v>
      </c>
      <c r="E2502" t="s">
        <v>23</v>
      </c>
      <c r="F2502" t="s">
        <v>4294</v>
      </c>
      <c r="G2502" t="s">
        <v>207</v>
      </c>
      <c r="H2502" t="s">
        <v>101</v>
      </c>
      <c r="I2502" t="s">
        <v>42</v>
      </c>
      <c r="J2502" t="s">
        <v>86</v>
      </c>
      <c r="K2502" s="12">
        <v>12.224</v>
      </c>
    </row>
    <row r="2503" spans="1:11" x14ac:dyDescent="0.25">
      <c r="A2503" s="1">
        <v>43268</v>
      </c>
      <c r="B2503" t="s">
        <v>184</v>
      </c>
      <c r="C2503" t="s">
        <v>5589</v>
      </c>
      <c r="D2503" t="s">
        <v>37</v>
      </c>
      <c r="E2503" t="s">
        <v>23</v>
      </c>
      <c r="F2503" t="s">
        <v>4294</v>
      </c>
      <c r="G2503" t="s">
        <v>207</v>
      </c>
      <c r="H2503" t="s">
        <v>101</v>
      </c>
      <c r="I2503" t="s">
        <v>42</v>
      </c>
      <c r="J2503" t="s">
        <v>71</v>
      </c>
      <c r="K2503" s="12">
        <v>2.3039999999999998</v>
      </c>
    </row>
    <row r="2504" spans="1:11" x14ac:dyDescent="0.25">
      <c r="A2504" s="1">
        <v>43268</v>
      </c>
      <c r="B2504" t="s">
        <v>184</v>
      </c>
      <c r="C2504" t="s">
        <v>5589</v>
      </c>
      <c r="D2504" t="s">
        <v>37</v>
      </c>
      <c r="E2504" t="s">
        <v>23</v>
      </c>
      <c r="F2504" t="s">
        <v>4294</v>
      </c>
      <c r="G2504" t="s">
        <v>207</v>
      </c>
      <c r="H2504" t="s">
        <v>101</v>
      </c>
      <c r="I2504" t="s">
        <v>42</v>
      </c>
      <c r="J2504" t="s">
        <v>71</v>
      </c>
      <c r="K2504" s="12">
        <v>9.36</v>
      </c>
    </row>
    <row r="2505" spans="1:11" x14ac:dyDescent="0.25">
      <c r="A2505" s="1">
        <v>43053</v>
      </c>
      <c r="B2505" t="s">
        <v>46</v>
      </c>
      <c r="C2505" t="s">
        <v>5592</v>
      </c>
      <c r="D2505" t="s">
        <v>22</v>
      </c>
      <c r="E2505" t="s">
        <v>23</v>
      </c>
      <c r="F2505" t="s">
        <v>123</v>
      </c>
      <c r="G2505" t="s">
        <v>39</v>
      </c>
      <c r="H2505" t="s">
        <v>40</v>
      </c>
      <c r="I2505" t="s">
        <v>42</v>
      </c>
      <c r="J2505" t="s">
        <v>43</v>
      </c>
      <c r="K2505" s="12">
        <v>7.38</v>
      </c>
    </row>
    <row r="2506" spans="1:11" x14ac:dyDescent="0.25">
      <c r="A2506" s="1">
        <v>42210</v>
      </c>
      <c r="B2506" t="s">
        <v>19</v>
      </c>
      <c r="C2506" t="s">
        <v>915</v>
      </c>
      <c r="D2506" t="s">
        <v>22</v>
      </c>
      <c r="E2506" t="s">
        <v>23</v>
      </c>
      <c r="F2506" t="s">
        <v>123</v>
      </c>
      <c r="G2506" t="s">
        <v>39</v>
      </c>
      <c r="H2506" t="s">
        <v>40</v>
      </c>
      <c r="I2506" t="s">
        <v>42</v>
      </c>
      <c r="J2506" t="s">
        <v>55</v>
      </c>
      <c r="K2506" s="12">
        <v>53.72</v>
      </c>
    </row>
    <row r="2507" spans="1:11" x14ac:dyDescent="0.25">
      <c r="A2507" s="1">
        <v>42210</v>
      </c>
      <c r="B2507" t="s">
        <v>19</v>
      </c>
      <c r="C2507" t="s">
        <v>915</v>
      </c>
      <c r="D2507" t="s">
        <v>22</v>
      </c>
      <c r="E2507" t="s">
        <v>23</v>
      </c>
      <c r="F2507" t="s">
        <v>123</v>
      </c>
      <c r="G2507" t="s">
        <v>39</v>
      </c>
      <c r="H2507" t="s">
        <v>40</v>
      </c>
      <c r="I2507" t="s">
        <v>42</v>
      </c>
      <c r="J2507" t="s">
        <v>575</v>
      </c>
      <c r="K2507" s="12">
        <v>8187.65</v>
      </c>
    </row>
    <row r="2508" spans="1:11" x14ac:dyDescent="0.25">
      <c r="A2508" s="1">
        <v>42210</v>
      </c>
      <c r="B2508" t="s">
        <v>19</v>
      </c>
      <c r="C2508" t="s">
        <v>915</v>
      </c>
      <c r="D2508" t="s">
        <v>22</v>
      </c>
      <c r="E2508" t="s">
        <v>23</v>
      </c>
      <c r="F2508" t="s">
        <v>123</v>
      </c>
      <c r="G2508" t="s">
        <v>39</v>
      </c>
      <c r="H2508" t="s">
        <v>40</v>
      </c>
      <c r="I2508" t="s">
        <v>28</v>
      </c>
      <c r="J2508" t="s">
        <v>61</v>
      </c>
      <c r="K2508" s="12">
        <v>77.92</v>
      </c>
    </row>
    <row r="2509" spans="1:11" x14ac:dyDescent="0.25">
      <c r="A2509" s="1">
        <v>42553</v>
      </c>
      <c r="B2509" t="s">
        <v>1289</v>
      </c>
      <c r="C2509" t="s">
        <v>5087</v>
      </c>
      <c r="D2509" t="s">
        <v>22</v>
      </c>
      <c r="E2509" t="s">
        <v>23</v>
      </c>
      <c r="F2509" t="s">
        <v>180</v>
      </c>
      <c r="G2509" t="s">
        <v>100</v>
      </c>
      <c r="H2509" t="s">
        <v>101</v>
      </c>
      <c r="I2509" t="s">
        <v>42</v>
      </c>
      <c r="J2509" t="s">
        <v>74</v>
      </c>
      <c r="K2509" s="12">
        <v>32.783999999999999</v>
      </c>
    </row>
    <row r="2510" spans="1:11" x14ac:dyDescent="0.25">
      <c r="A2510" s="1">
        <v>43161</v>
      </c>
      <c r="B2510" t="s">
        <v>46</v>
      </c>
      <c r="C2510" t="s">
        <v>1721</v>
      </c>
      <c r="D2510" t="s">
        <v>37</v>
      </c>
      <c r="E2510" t="s">
        <v>23</v>
      </c>
      <c r="F2510" t="s">
        <v>38</v>
      </c>
      <c r="G2510" t="s">
        <v>39</v>
      </c>
      <c r="H2510" t="s">
        <v>40</v>
      </c>
      <c r="I2510" t="s">
        <v>67</v>
      </c>
      <c r="J2510" t="s">
        <v>68</v>
      </c>
      <c r="K2510" s="12">
        <v>196.77600000000001</v>
      </c>
    </row>
    <row r="2511" spans="1:11" x14ac:dyDescent="0.25">
      <c r="A2511" s="1">
        <v>43161</v>
      </c>
      <c r="B2511" t="s">
        <v>46</v>
      </c>
      <c r="C2511" t="s">
        <v>1721</v>
      </c>
      <c r="D2511" t="s">
        <v>37</v>
      </c>
      <c r="E2511" t="s">
        <v>23</v>
      </c>
      <c r="F2511" t="s">
        <v>38</v>
      </c>
      <c r="G2511" t="s">
        <v>39</v>
      </c>
      <c r="H2511" t="s">
        <v>40</v>
      </c>
      <c r="I2511" t="s">
        <v>67</v>
      </c>
      <c r="J2511" t="s">
        <v>157</v>
      </c>
      <c r="K2511" s="12">
        <v>479.94</v>
      </c>
    </row>
    <row r="2512" spans="1:11" x14ac:dyDescent="0.25">
      <c r="A2512" s="1">
        <v>43057</v>
      </c>
      <c r="B2512" t="s">
        <v>46</v>
      </c>
      <c r="C2512" t="s">
        <v>5157</v>
      </c>
      <c r="D2512" t="s">
        <v>98</v>
      </c>
      <c r="E2512" t="s">
        <v>23</v>
      </c>
      <c r="F2512" t="s">
        <v>4852</v>
      </c>
      <c r="G2512" t="s">
        <v>646</v>
      </c>
      <c r="H2512" t="s">
        <v>101</v>
      </c>
      <c r="I2512" t="s">
        <v>42</v>
      </c>
      <c r="J2512" t="s">
        <v>55</v>
      </c>
      <c r="K2512" s="12">
        <v>1117.92</v>
      </c>
    </row>
    <row r="2513" spans="1:11" x14ac:dyDescent="0.25">
      <c r="A2513" s="1">
        <v>42478</v>
      </c>
      <c r="B2513" t="s">
        <v>184</v>
      </c>
      <c r="C2513" t="s">
        <v>5356</v>
      </c>
      <c r="D2513" t="s">
        <v>22</v>
      </c>
      <c r="E2513" t="s">
        <v>23</v>
      </c>
      <c r="F2513" t="s">
        <v>733</v>
      </c>
      <c r="G2513" t="s">
        <v>734</v>
      </c>
      <c r="H2513" t="s">
        <v>26</v>
      </c>
      <c r="I2513" t="s">
        <v>67</v>
      </c>
      <c r="J2513" t="s">
        <v>157</v>
      </c>
      <c r="K2513" s="12">
        <v>106.5</v>
      </c>
    </row>
    <row r="2514" spans="1:11" x14ac:dyDescent="0.25">
      <c r="A2514" s="1">
        <v>43436</v>
      </c>
      <c r="B2514" t="s">
        <v>46</v>
      </c>
      <c r="C2514" t="s">
        <v>5608</v>
      </c>
      <c r="D2514" t="s">
        <v>98</v>
      </c>
      <c r="E2514" t="s">
        <v>23</v>
      </c>
      <c r="F2514" t="s">
        <v>898</v>
      </c>
      <c r="G2514" t="s">
        <v>50</v>
      </c>
      <c r="H2514" t="s">
        <v>26</v>
      </c>
      <c r="I2514" t="s">
        <v>42</v>
      </c>
      <c r="J2514" t="s">
        <v>71</v>
      </c>
      <c r="K2514" s="12">
        <v>45.66</v>
      </c>
    </row>
    <row r="2515" spans="1:11" x14ac:dyDescent="0.25">
      <c r="A2515" s="1">
        <v>43050</v>
      </c>
      <c r="B2515" t="s">
        <v>46</v>
      </c>
      <c r="C2515" t="s">
        <v>1534</v>
      </c>
      <c r="D2515" t="s">
        <v>37</v>
      </c>
      <c r="E2515" t="s">
        <v>23</v>
      </c>
      <c r="F2515" t="s">
        <v>299</v>
      </c>
      <c r="G2515" t="s">
        <v>207</v>
      </c>
      <c r="H2515" t="s">
        <v>101</v>
      </c>
      <c r="I2515" t="s">
        <v>67</v>
      </c>
      <c r="J2515" t="s">
        <v>157</v>
      </c>
      <c r="K2515" s="12">
        <v>95.968000000000004</v>
      </c>
    </row>
    <row r="2516" spans="1:11" x14ac:dyDescent="0.25">
      <c r="A2516" s="1">
        <v>43050</v>
      </c>
      <c r="B2516" t="s">
        <v>46</v>
      </c>
      <c r="C2516" t="s">
        <v>1534</v>
      </c>
      <c r="D2516" t="s">
        <v>37</v>
      </c>
      <c r="E2516" t="s">
        <v>23</v>
      </c>
      <c r="F2516" t="s">
        <v>299</v>
      </c>
      <c r="G2516" t="s">
        <v>207</v>
      </c>
      <c r="H2516" t="s">
        <v>101</v>
      </c>
      <c r="I2516" t="s">
        <v>28</v>
      </c>
      <c r="J2516" t="s">
        <v>32</v>
      </c>
      <c r="K2516" s="12">
        <v>47.991999999999997</v>
      </c>
    </row>
    <row r="2517" spans="1:11" x14ac:dyDescent="0.25">
      <c r="A2517" s="1">
        <v>42252</v>
      </c>
      <c r="B2517" t="s">
        <v>46</v>
      </c>
      <c r="C2517" t="s">
        <v>3492</v>
      </c>
      <c r="D2517" t="s">
        <v>22</v>
      </c>
      <c r="E2517" t="s">
        <v>23</v>
      </c>
      <c r="F2517" t="s">
        <v>4623</v>
      </c>
      <c r="G2517" t="s">
        <v>494</v>
      </c>
      <c r="H2517" t="s">
        <v>144</v>
      </c>
      <c r="I2517" t="s">
        <v>42</v>
      </c>
      <c r="J2517" t="s">
        <v>55</v>
      </c>
      <c r="K2517" s="12">
        <v>264.32</v>
      </c>
    </row>
    <row r="2518" spans="1:11" x14ac:dyDescent="0.25">
      <c r="A2518" s="1">
        <v>42323</v>
      </c>
      <c r="B2518" t="s">
        <v>46</v>
      </c>
      <c r="C2518" t="s">
        <v>2380</v>
      </c>
      <c r="D2518" t="s">
        <v>22</v>
      </c>
      <c r="E2518" t="s">
        <v>23</v>
      </c>
      <c r="F2518" t="s">
        <v>180</v>
      </c>
      <c r="G2518" t="s">
        <v>100</v>
      </c>
      <c r="H2518" t="s">
        <v>101</v>
      </c>
      <c r="I2518" t="s">
        <v>42</v>
      </c>
      <c r="J2518" t="s">
        <v>169</v>
      </c>
      <c r="K2518" s="12">
        <v>604.65599999999995</v>
      </c>
    </row>
    <row r="2519" spans="1:11" x14ac:dyDescent="0.25">
      <c r="A2519" s="1">
        <v>43222</v>
      </c>
      <c r="B2519" t="s">
        <v>46</v>
      </c>
      <c r="C2519" t="s">
        <v>553</v>
      </c>
      <c r="D2519" t="s">
        <v>37</v>
      </c>
      <c r="E2519" t="s">
        <v>23</v>
      </c>
      <c r="F2519" t="s">
        <v>785</v>
      </c>
      <c r="G2519" t="s">
        <v>786</v>
      </c>
      <c r="H2519" t="s">
        <v>144</v>
      </c>
      <c r="I2519" t="s">
        <v>28</v>
      </c>
      <c r="J2519" t="s">
        <v>61</v>
      </c>
      <c r="K2519" s="12">
        <v>129.93</v>
      </c>
    </row>
    <row r="2520" spans="1:11" x14ac:dyDescent="0.25">
      <c r="A2520" s="1">
        <v>43023</v>
      </c>
      <c r="B2520" t="s">
        <v>46</v>
      </c>
      <c r="C2520" t="s">
        <v>4397</v>
      </c>
      <c r="D2520" t="s">
        <v>98</v>
      </c>
      <c r="E2520" t="s">
        <v>23</v>
      </c>
      <c r="F2520" t="s">
        <v>4852</v>
      </c>
      <c r="G2520" t="s">
        <v>646</v>
      </c>
      <c r="H2520" t="s">
        <v>101</v>
      </c>
      <c r="I2520" t="s">
        <v>42</v>
      </c>
      <c r="J2520" t="s">
        <v>43</v>
      </c>
      <c r="K2520" s="12">
        <v>20.16</v>
      </c>
    </row>
    <row r="2521" spans="1:11" x14ac:dyDescent="0.25">
      <c r="A2521" s="1">
        <v>43023</v>
      </c>
      <c r="B2521" t="s">
        <v>46</v>
      </c>
      <c r="C2521" t="s">
        <v>4397</v>
      </c>
      <c r="D2521" t="s">
        <v>98</v>
      </c>
      <c r="E2521" t="s">
        <v>23</v>
      </c>
      <c r="F2521" t="s">
        <v>4852</v>
      </c>
      <c r="G2521" t="s">
        <v>646</v>
      </c>
      <c r="H2521" t="s">
        <v>101</v>
      </c>
      <c r="I2521" t="s">
        <v>42</v>
      </c>
      <c r="J2521" t="s">
        <v>43</v>
      </c>
      <c r="K2521" s="12">
        <v>29.46</v>
      </c>
    </row>
    <row r="2522" spans="1:11" x14ac:dyDescent="0.25">
      <c r="A2522" s="1">
        <v>43023</v>
      </c>
      <c r="B2522" t="s">
        <v>46</v>
      </c>
      <c r="C2522" t="s">
        <v>4397</v>
      </c>
      <c r="D2522" t="s">
        <v>98</v>
      </c>
      <c r="E2522" t="s">
        <v>23</v>
      </c>
      <c r="F2522" t="s">
        <v>4852</v>
      </c>
      <c r="G2522" t="s">
        <v>646</v>
      </c>
      <c r="H2522" t="s">
        <v>101</v>
      </c>
      <c r="I2522" t="s">
        <v>42</v>
      </c>
      <c r="J2522" t="s">
        <v>74</v>
      </c>
      <c r="K2522" s="12">
        <v>868.59</v>
      </c>
    </row>
    <row r="2523" spans="1:11" x14ac:dyDescent="0.25">
      <c r="A2523" s="1">
        <v>43023</v>
      </c>
      <c r="B2523" t="s">
        <v>46</v>
      </c>
      <c r="C2523" t="s">
        <v>4397</v>
      </c>
      <c r="D2523" t="s">
        <v>98</v>
      </c>
      <c r="E2523" t="s">
        <v>23</v>
      </c>
      <c r="F2523" t="s">
        <v>4852</v>
      </c>
      <c r="G2523" t="s">
        <v>646</v>
      </c>
      <c r="H2523" t="s">
        <v>101</v>
      </c>
      <c r="I2523" t="s">
        <v>42</v>
      </c>
      <c r="J2523" t="s">
        <v>86</v>
      </c>
      <c r="K2523" s="12">
        <v>12.96</v>
      </c>
    </row>
    <row r="2524" spans="1:11" x14ac:dyDescent="0.25">
      <c r="A2524" s="1">
        <v>43023</v>
      </c>
      <c r="B2524" t="s">
        <v>46</v>
      </c>
      <c r="C2524" t="s">
        <v>4397</v>
      </c>
      <c r="D2524" t="s">
        <v>98</v>
      </c>
      <c r="E2524" t="s">
        <v>23</v>
      </c>
      <c r="F2524" t="s">
        <v>4852</v>
      </c>
      <c r="G2524" t="s">
        <v>646</v>
      </c>
      <c r="H2524" t="s">
        <v>101</v>
      </c>
      <c r="I2524" t="s">
        <v>67</v>
      </c>
      <c r="J2524" t="s">
        <v>68</v>
      </c>
      <c r="K2524" s="12">
        <v>5.5</v>
      </c>
    </row>
    <row r="2525" spans="1:11" x14ac:dyDescent="0.25">
      <c r="A2525" s="1">
        <v>43023</v>
      </c>
      <c r="B2525" t="s">
        <v>46</v>
      </c>
      <c r="C2525" t="s">
        <v>4397</v>
      </c>
      <c r="D2525" t="s">
        <v>98</v>
      </c>
      <c r="E2525" t="s">
        <v>23</v>
      </c>
      <c r="F2525" t="s">
        <v>4852</v>
      </c>
      <c r="G2525" t="s">
        <v>646</v>
      </c>
      <c r="H2525" t="s">
        <v>101</v>
      </c>
      <c r="I2525" t="s">
        <v>42</v>
      </c>
      <c r="J2525" t="s">
        <v>71</v>
      </c>
      <c r="K2525" s="12">
        <v>121.6</v>
      </c>
    </row>
    <row r="2526" spans="1:11" x14ac:dyDescent="0.25">
      <c r="A2526" s="1">
        <v>42466</v>
      </c>
      <c r="B2526" t="s">
        <v>46</v>
      </c>
      <c r="C2526" t="s">
        <v>5620</v>
      </c>
      <c r="D2526" t="s">
        <v>22</v>
      </c>
      <c r="E2526" t="s">
        <v>23</v>
      </c>
      <c r="F2526" t="s">
        <v>180</v>
      </c>
      <c r="G2526" t="s">
        <v>100</v>
      </c>
      <c r="H2526" t="s">
        <v>101</v>
      </c>
      <c r="I2526" t="s">
        <v>42</v>
      </c>
      <c r="J2526" t="s">
        <v>64</v>
      </c>
      <c r="K2526" s="12">
        <v>42.048000000000002</v>
      </c>
    </row>
    <row r="2527" spans="1:11" x14ac:dyDescent="0.25">
      <c r="A2527" s="1">
        <v>42466</v>
      </c>
      <c r="B2527" t="s">
        <v>46</v>
      </c>
      <c r="C2527" t="s">
        <v>5620</v>
      </c>
      <c r="D2527" t="s">
        <v>22</v>
      </c>
      <c r="E2527" t="s">
        <v>23</v>
      </c>
      <c r="F2527" t="s">
        <v>180</v>
      </c>
      <c r="G2527" t="s">
        <v>100</v>
      </c>
      <c r="H2527" t="s">
        <v>101</v>
      </c>
      <c r="I2527" t="s">
        <v>67</v>
      </c>
      <c r="J2527" t="s">
        <v>157</v>
      </c>
      <c r="K2527" s="12">
        <v>25.488</v>
      </c>
    </row>
    <row r="2528" spans="1:11" x14ac:dyDescent="0.25">
      <c r="A2528" s="1">
        <v>42466</v>
      </c>
      <c r="B2528" t="s">
        <v>46</v>
      </c>
      <c r="C2528" t="s">
        <v>5620</v>
      </c>
      <c r="D2528" t="s">
        <v>22</v>
      </c>
      <c r="E2528" t="s">
        <v>23</v>
      </c>
      <c r="F2528" t="s">
        <v>180</v>
      </c>
      <c r="G2528" t="s">
        <v>100</v>
      </c>
      <c r="H2528" t="s">
        <v>101</v>
      </c>
      <c r="I2528" t="s">
        <v>42</v>
      </c>
      <c r="J2528" t="s">
        <v>71</v>
      </c>
      <c r="K2528" s="12">
        <v>6.9</v>
      </c>
    </row>
    <row r="2529" spans="1:11" x14ac:dyDescent="0.25">
      <c r="A2529" s="1">
        <v>42466</v>
      </c>
      <c r="B2529" t="s">
        <v>46</v>
      </c>
      <c r="C2529" t="s">
        <v>5620</v>
      </c>
      <c r="D2529" t="s">
        <v>22</v>
      </c>
      <c r="E2529" t="s">
        <v>23</v>
      </c>
      <c r="F2529" t="s">
        <v>180</v>
      </c>
      <c r="G2529" t="s">
        <v>100</v>
      </c>
      <c r="H2529" t="s">
        <v>101</v>
      </c>
      <c r="I2529" t="s">
        <v>42</v>
      </c>
      <c r="J2529" t="s">
        <v>71</v>
      </c>
      <c r="K2529" s="12">
        <v>9.6479999999999997</v>
      </c>
    </row>
    <row r="2530" spans="1:11" x14ac:dyDescent="0.25">
      <c r="A2530" s="1">
        <v>42466</v>
      </c>
      <c r="B2530" t="s">
        <v>46</v>
      </c>
      <c r="C2530" t="s">
        <v>5620</v>
      </c>
      <c r="D2530" t="s">
        <v>22</v>
      </c>
      <c r="E2530" t="s">
        <v>23</v>
      </c>
      <c r="F2530" t="s">
        <v>180</v>
      </c>
      <c r="G2530" t="s">
        <v>100</v>
      </c>
      <c r="H2530" t="s">
        <v>101</v>
      </c>
      <c r="I2530" t="s">
        <v>42</v>
      </c>
      <c r="J2530" t="s">
        <v>86</v>
      </c>
      <c r="K2530" s="12">
        <v>7.968</v>
      </c>
    </row>
    <row r="2531" spans="1:11" x14ac:dyDescent="0.25">
      <c r="A2531" s="1">
        <v>42301</v>
      </c>
      <c r="B2531" t="s">
        <v>46</v>
      </c>
      <c r="C2531" t="s">
        <v>5608</v>
      </c>
      <c r="D2531" t="s">
        <v>98</v>
      </c>
      <c r="E2531" t="s">
        <v>23</v>
      </c>
      <c r="F2531" t="s">
        <v>49</v>
      </c>
      <c r="G2531" t="s">
        <v>50</v>
      </c>
      <c r="H2531" t="s">
        <v>26</v>
      </c>
      <c r="I2531" t="s">
        <v>42</v>
      </c>
      <c r="J2531" t="s">
        <v>86</v>
      </c>
      <c r="K2531" s="12">
        <v>10.368</v>
      </c>
    </row>
    <row r="2532" spans="1:11" x14ac:dyDescent="0.25">
      <c r="A2532" s="1">
        <v>42233</v>
      </c>
      <c r="B2532" t="s">
        <v>46</v>
      </c>
      <c r="C2532" t="s">
        <v>1183</v>
      </c>
      <c r="D2532" t="s">
        <v>37</v>
      </c>
      <c r="E2532" t="s">
        <v>23</v>
      </c>
      <c r="F2532" t="s">
        <v>5146</v>
      </c>
      <c r="G2532" t="s">
        <v>1708</v>
      </c>
      <c r="H2532" t="s">
        <v>26</v>
      </c>
      <c r="I2532" t="s">
        <v>42</v>
      </c>
      <c r="J2532" t="s">
        <v>86</v>
      </c>
      <c r="K2532" s="12">
        <v>114.2</v>
      </c>
    </row>
    <row r="2533" spans="1:11" x14ac:dyDescent="0.25">
      <c r="A2533" s="1">
        <v>42233</v>
      </c>
      <c r="B2533" t="s">
        <v>46</v>
      </c>
      <c r="C2533" t="s">
        <v>1183</v>
      </c>
      <c r="D2533" t="s">
        <v>37</v>
      </c>
      <c r="E2533" t="s">
        <v>23</v>
      </c>
      <c r="F2533" t="s">
        <v>5146</v>
      </c>
      <c r="G2533" t="s">
        <v>1708</v>
      </c>
      <c r="H2533" t="s">
        <v>26</v>
      </c>
      <c r="I2533" t="s">
        <v>42</v>
      </c>
      <c r="J2533" t="s">
        <v>71</v>
      </c>
      <c r="K2533" s="12">
        <v>17.96</v>
      </c>
    </row>
    <row r="2534" spans="1:11" x14ac:dyDescent="0.25">
      <c r="A2534" s="1">
        <v>42233</v>
      </c>
      <c r="B2534" t="s">
        <v>46</v>
      </c>
      <c r="C2534" t="s">
        <v>1183</v>
      </c>
      <c r="D2534" t="s">
        <v>37</v>
      </c>
      <c r="E2534" t="s">
        <v>23</v>
      </c>
      <c r="F2534" t="s">
        <v>5146</v>
      </c>
      <c r="G2534" t="s">
        <v>1708</v>
      </c>
      <c r="H2534" t="s">
        <v>26</v>
      </c>
      <c r="I2534" t="s">
        <v>42</v>
      </c>
      <c r="J2534" t="s">
        <v>265</v>
      </c>
      <c r="K2534" s="12">
        <v>12.67</v>
      </c>
    </row>
    <row r="2535" spans="1:11" x14ac:dyDescent="0.25">
      <c r="A2535" s="1">
        <v>42233</v>
      </c>
      <c r="B2535" t="s">
        <v>46</v>
      </c>
      <c r="C2535" t="s">
        <v>1183</v>
      </c>
      <c r="D2535" t="s">
        <v>37</v>
      </c>
      <c r="E2535" t="s">
        <v>23</v>
      </c>
      <c r="F2535" t="s">
        <v>5146</v>
      </c>
      <c r="G2535" t="s">
        <v>1708</v>
      </c>
      <c r="H2535" t="s">
        <v>26</v>
      </c>
      <c r="I2535" t="s">
        <v>67</v>
      </c>
      <c r="J2535" t="s">
        <v>157</v>
      </c>
      <c r="K2535" s="12">
        <v>339.96</v>
      </c>
    </row>
    <row r="2536" spans="1:11" x14ac:dyDescent="0.25">
      <c r="A2536" s="1">
        <v>43327</v>
      </c>
      <c r="B2536" t="s">
        <v>19</v>
      </c>
      <c r="C2536" t="s">
        <v>3261</v>
      </c>
      <c r="D2536" t="s">
        <v>37</v>
      </c>
      <c r="E2536" t="s">
        <v>23</v>
      </c>
      <c r="F2536" t="s">
        <v>142</v>
      </c>
      <c r="G2536" t="s">
        <v>143</v>
      </c>
      <c r="H2536" t="s">
        <v>144</v>
      </c>
      <c r="I2536" t="s">
        <v>42</v>
      </c>
      <c r="J2536" t="s">
        <v>55</v>
      </c>
      <c r="K2536" s="12">
        <v>1801.6320000000001</v>
      </c>
    </row>
    <row r="2537" spans="1:11" x14ac:dyDescent="0.25">
      <c r="A2537" s="1">
        <v>42619</v>
      </c>
      <c r="B2537" t="s">
        <v>184</v>
      </c>
      <c r="C2537" t="s">
        <v>5629</v>
      </c>
      <c r="D2537" t="s">
        <v>37</v>
      </c>
      <c r="E2537" t="s">
        <v>23</v>
      </c>
      <c r="F2537" t="s">
        <v>5630</v>
      </c>
      <c r="G2537" t="s">
        <v>39</v>
      </c>
      <c r="H2537" t="s">
        <v>40</v>
      </c>
      <c r="I2537" t="s">
        <v>67</v>
      </c>
      <c r="J2537" t="s">
        <v>157</v>
      </c>
      <c r="K2537" s="12">
        <v>46.32</v>
      </c>
    </row>
    <row r="2538" spans="1:11" x14ac:dyDescent="0.25">
      <c r="A2538" s="1">
        <v>42396</v>
      </c>
      <c r="B2538" t="s">
        <v>19</v>
      </c>
      <c r="C2538" t="s">
        <v>2306</v>
      </c>
      <c r="D2538" t="s">
        <v>22</v>
      </c>
      <c r="E2538" t="s">
        <v>23</v>
      </c>
      <c r="F2538" t="s">
        <v>2181</v>
      </c>
      <c r="G2538" t="s">
        <v>494</v>
      </c>
      <c r="H2538" t="s">
        <v>144</v>
      </c>
      <c r="I2538" t="s">
        <v>28</v>
      </c>
      <c r="J2538" t="s">
        <v>32</v>
      </c>
      <c r="K2538" s="12">
        <v>181.98599999999999</v>
      </c>
    </row>
    <row r="2539" spans="1:11" x14ac:dyDescent="0.25">
      <c r="A2539" s="1">
        <v>42396</v>
      </c>
      <c r="B2539" t="s">
        <v>19</v>
      </c>
      <c r="C2539" t="s">
        <v>2306</v>
      </c>
      <c r="D2539" t="s">
        <v>22</v>
      </c>
      <c r="E2539" t="s">
        <v>23</v>
      </c>
      <c r="F2539" t="s">
        <v>2181</v>
      </c>
      <c r="G2539" t="s">
        <v>494</v>
      </c>
      <c r="H2539" t="s">
        <v>144</v>
      </c>
      <c r="I2539" t="s">
        <v>67</v>
      </c>
      <c r="J2539" t="s">
        <v>68</v>
      </c>
      <c r="K2539" s="12">
        <v>431.976</v>
      </c>
    </row>
    <row r="2540" spans="1:11" x14ac:dyDescent="0.25">
      <c r="A2540" s="1">
        <v>42396</v>
      </c>
      <c r="B2540" t="s">
        <v>19</v>
      </c>
      <c r="C2540" t="s">
        <v>2306</v>
      </c>
      <c r="D2540" t="s">
        <v>22</v>
      </c>
      <c r="E2540" t="s">
        <v>23</v>
      </c>
      <c r="F2540" t="s">
        <v>2181</v>
      </c>
      <c r="G2540" t="s">
        <v>494</v>
      </c>
      <c r="H2540" t="s">
        <v>144</v>
      </c>
      <c r="I2540" t="s">
        <v>67</v>
      </c>
      <c r="J2540" t="s">
        <v>68</v>
      </c>
      <c r="K2540" s="12">
        <v>155.37</v>
      </c>
    </row>
    <row r="2541" spans="1:11" x14ac:dyDescent="0.25">
      <c r="A2541" s="1">
        <v>42567</v>
      </c>
      <c r="B2541" t="s">
        <v>1289</v>
      </c>
      <c r="C2541" t="s">
        <v>5464</v>
      </c>
      <c r="D2541" t="s">
        <v>37</v>
      </c>
      <c r="E2541" t="s">
        <v>23</v>
      </c>
      <c r="F2541" t="s">
        <v>123</v>
      </c>
      <c r="G2541" t="s">
        <v>39</v>
      </c>
      <c r="H2541" t="s">
        <v>40</v>
      </c>
      <c r="I2541" t="s">
        <v>28</v>
      </c>
      <c r="J2541" t="s">
        <v>32</v>
      </c>
      <c r="K2541" s="12">
        <v>1348.704</v>
      </c>
    </row>
    <row r="2542" spans="1:11" x14ac:dyDescent="0.25">
      <c r="A2542" s="1">
        <v>42567</v>
      </c>
      <c r="B2542" t="s">
        <v>1289</v>
      </c>
      <c r="C2542" t="s">
        <v>5464</v>
      </c>
      <c r="D2542" t="s">
        <v>37</v>
      </c>
      <c r="E2542" t="s">
        <v>23</v>
      </c>
      <c r="F2542" t="s">
        <v>123</v>
      </c>
      <c r="G2542" t="s">
        <v>39</v>
      </c>
      <c r="H2542" t="s">
        <v>40</v>
      </c>
      <c r="I2542" t="s">
        <v>28</v>
      </c>
      <c r="J2542" t="s">
        <v>32</v>
      </c>
      <c r="K2542" s="12">
        <v>700.15200000000004</v>
      </c>
    </row>
    <row r="2543" spans="1:11" x14ac:dyDescent="0.25">
      <c r="A2543" s="1">
        <v>42855</v>
      </c>
      <c r="B2543" t="s">
        <v>46</v>
      </c>
      <c r="C2543" t="s">
        <v>5637</v>
      </c>
      <c r="D2543" t="s">
        <v>37</v>
      </c>
      <c r="E2543" t="s">
        <v>23</v>
      </c>
      <c r="F2543" t="s">
        <v>619</v>
      </c>
      <c r="G2543" t="s">
        <v>306</v>
      </c>
      <c r="H2543" t="s">
        <v>40</v>
      </c>
      <c r="I2543" t="s">
        <v>28</v>
      </c>
      <c r="J2543" t="s">
        <v>61</v>
      </c>
      <c r="K2543" s="12">
        <v>111.88800000000001</v>
      </c>
    </row>
    <row r="2544" spans="1:11" x14ac:dyDescent="0.25">
      <c r="A2544" s="1">
        <v>42273</v>
      </c>
      <c r="B2544" t="s">
        <v>19</v>
      </c>
      <c r="C2544" t="s">
        <v>5640</v>
      </c>
      <c r="D2544" t="s">
        <v>37</v>
      </c>
      <c r="E2544" t="s">
        <v>23</v>
      </c>
      <c r="F2544" t="s">
        <v>142</v>
      </c>
      <c r="G2544" t="s">
        <v>143</v>
      </c>
      <c r="H2544" t="s">
        <v>144</v>
      </c>
      <c r="I2544" t="s">
        <v>42</v>
      </c>
      <c r="J2544" t="s">
        <v>74</v>
      </c>
      <c r="K2544" s="12">
        <v>143.952</v>
      </c>
    </row>
    <row r="2545" spans="1:11" x14ac:dyDescent="0.25">
      <c r="A2545" s="1">
        <v>42986</v>
      </c>
      <c r="B2545" t="s">
        <v>46</v>
      </c>
      <c r="C2545" t="s">
        <v>3345</v>
      </c>
      <c r="D2545" t="s">
        <v>98</v>
      </c>
      <c r="E2545" t="s">
        <v>23</v>
      </c>
      <c r="F2545" t="s">
        <v>5446</v>
      </c>
      <c r="G2545" t="s">
        <v>1244</v>
      </c>
      <c r="H2545" t="s">
        <v>144</v>
      </c>
      <c r="I2545" t="s">
        <v>28</v>
      </c>
      <c r="J2545" t="s">
        <v>29</v>
      </c>
      <c r="K2545" s="12">
        <v>173.94</v>
      </c>
    </row>
    <row r="2546" spans="1:11" x14ac:dyDescent="0.25">
      <c r="A2546" s="1">
        <v>42986</v>
      </c>
      <c r="B2546" t="s">
        <v>46</v>
      </c>
      <c r="C2546" t="s">
        <v>3345</v>
      </c>
      <c r="D2546" t="s">
        <v>98</v>
      </c>
      <c r="E2546" t="s">
        <v>23</v>
      </c>
      <c r="F2546" t="s">
        <v>5446</v>
      </c>
      <c r="G2546" t="s">
        <v>1244</v>
      </c>
      <c r="H2546" t="s">
        <v>144</v>
      </c>
      <c r="I2546" t="s">
        <v>42</v>
      </c>
      <c r="J2546" t="s">
        <v>43</v>
      </c>
      <c r="K2546" s="12">
        <v>14.76</v>
      </c>
    </row>
    <row r="2547" spans="1:11" x14ac:dyDescent="0.25">
      <c r="A2547" s="1">
        <v>43206</v>
      </c>
      <c r="B2547" t="s">
        <v>46</v>
      </c>
      <c r="C2547" t="s">
        <v>329</v>
      </c>
      <c r="D2547" t="s">
        <v>22</v>
      </c>
      <c r="E2547" t="s">
        <v>23</v>
      </c>
      <c r="F2547" t="s">
        <v>627</v>
      </c>
      <c r="G2547" t="s">
        <v>39</v>
      </c>
      <c r="H2547" t="s">
        <v>40</v>
      </c>
      <c r="I2547" t="s">
        <v>42</v>
      </c>
      <c r="J2547" t="s">
        <v>55</v>
      </c>
      <c r="K2547" s="12">
        <v>205.92</v>
      </c>
    </row>
    <row r="2548" spans="1:11" x14ac:dyDescent="0.25">
      <c r="A2548" s="1">
        <v>43206</v>
      </c>
      <c r="B2548" t="s">
        <v>46</v>
      </c>
      <c r="C2548" t="s">
        <v>329</v>
      </c>
      <c r="D2548" t="s">
        <v>22</v>
      </c>
      <c r="E2548" t="s">
        <v>23</v>
      </c>
      <c r="F2548" t="s">
        <v>627</v>
      </c>
      <c r="G2548" t="s">
        <v>39</v>
      </c>
      <c r="H2548" t="s">
        <v>40</v>
      </c>
      <c r="I2548" t="s">
        <v>28</v>
      </c>
      <c r="J2548" t="s">
        <v>29</v>
      </c>
      <c r="K2548" s="12">
        <v>102.833</v>
      </c>
    </row>
    <row r="2549" spans="1:11" x14ac:dyDescent="0.25">
      <c r="A2549" s="1">
        <v>42598</v>
      </c>
      <c r="B2549" t="s">
        <v>46</v>
      </c>
      <c r="C2549" t="s">
        <v>5575</v>
      </c>
      <c r="D2549" t="s">
        <v>22</v>
      </c>
      <c r="E2549" t="s">
        <v>23</v>
      </c>
      <c r="F2549" t="s">
        <v>540</v>
      </c>
      <c r="G2549" t="s">
        <v>306</v>
      </c>
      <c r="H2549" t="s">
        <v>40</v>
      </c>
      <c r="I2549" t="s">
        <v>42</v>
      </c>
      <c r="J2549" t="s">
        <v>64</v>
      </c>
      <c r="K2549" s="12">
        <v>2.3039999999999998</v>
      </c>
    </row>
    <row r="2550" spans="1:11" x14ac:dyDescent="0.25">
      <c r="A2550" s="1">
        <v>42598</v>
      </c>
      <c r="B2550" t="s">
        <v>46</v>
      </c>
      <c r="C2550" t="s">
        <v>5575</v>
      </c>
      <c r="D2550" t="s">
        <v>22</v>
      </c>
      <c r="E2550" t="s">
        <v>23</v>
      </c>
      <c r="F2550" t="s">
        <v>540</v>
      </c>
      <c r="G2550" t="s">
        <v>306</v>
      </c>
      <c r="H2550" t="s">
        <v>40</v>
      </c>
      <c r="I2550" t="s">
        <v>67</v>
      </c>
      <c r="J2550" t="s">
        <v>68</v>
      </c>
      <c r="K2550" s="12">
        <v>1879.96</v>
      </c>
    </row>
    <row r="2551" spans="1:11" x14ac:dyDescent="0.25">
      <c r="A2551" s="1">
        <v>42598</v>
      </c>
      <c r="B2551" t="s">
        <v>46</v>
      </c>
      <c r="C2551" t="s">
        <v>5575</v>
      </c>
      <c r="D2551" t="s">
        <v>22</v>
      </c>
      <c r="E2551" t="s">
        <v>23</v>
      </c>
      <c r="F2551" t="s">
        <v>540</v>
      </c>
      <c r="G2551" t="s">
        <v>306</v>
      </c>
      <c r="H2551" t="s">
        <v>40</v>
      </c>
      <c r="I2551" t="s">
        <v>42</v>
      </c>
      <c r="J2551" t="s">
        <v>86</v>
      </c>
      <c r="K2551" s="12">
        <v>313.024</v>
      </c>
    </row>
    <row r="2552" spans="1:11" x14ac:dyDescent="0.25">
      <c r="A2552" s="1">
        <v>42598</v>
      </c>
      <c r="B2552" t="s">
        <v>46</v>
      </c>
      <c r="C2552" t="s">
        <v>5575</v>
      </c>
      <c r="D2552" t="s">
        <v>22</v>
      </c>
      <c r="E2552" t="s">
        <v>23</v>
      </c>
      <c r="F2552" t="s">
        <v>540</v>
      </c>
      <c r="G2552" t="s">
        <v>306</v>
      </c>
      <c r="H2552" t="s">
        <v>40</v>
      </c>
      <c r="I2552" t="s">
        <v>42</v>
      </c>
      <c r="J2552" t="s">
        <v>43</v>
      </c>
      <c r="K2552" s="12">
        <v>5.04</v>
      </c>
    </row>
    <row r="2553" spans="1:11" x14ac:dyDescent="0.25">
      <c r="A2553" s="1">
        <v>43423</v>
      </c>
      <c r="B2553" t="s">
        <v>46</v>
      </c>
      <c r="C2553" t="s">
        <v>3833</v>
      </c>
      <c r="D2553" t="s">
        <v>22</v>
      </c>
      <c r="E2553" t="s">
        <v>23</v>
      </c>
      <c r="F2553" t="s">
        <v>24</v>
      </c>
      <c r="G2553" t="s">
        <v>25</v>
      </c>
      <c r="H2553" t="s">
        <v>26</v>
      </c>
      <c r="I2553" t="s">
        <v>28</v>
      </c>
      <c r="J2553" t="s">
        <v>61</v>
      </c>
      <c r="K2553" s="12">
        <v>821.88</v>
      </c>
    </row>
    <row r="2554" spans="1:11" x14ac:dyDescent="0.25">
      <c r="A2554" s="1">
        <v>43423</v>
      </c>
      <c r="B2554" t="s">
        <v>46</v>
      </c>
      <c r="C2554" t="s">
        <v>3833</v>
      </c>
      <c r="D2554" t="s">
        <v>22</v>
      </c>
      <c r="E2554" t="s">
        <v>23</v>
      </c>
      <c r="F2554" t="s">
        <v>24</v>
      </c>
      <c r="G2554" t="s">
        <v>25</v>
      </c>
      <c r="H2554" t="s">
        <v>26</v>
      </c>
      <c r="I2554" t="s">
        <v>42</v>
      </c>
      <c r="J2554" t="s">
        <v>71</v>
      </c>
      <c r="K2554" s="12">
        <v>21.96</v>
      </c>
    </row>
    <row r="2555" spans="1:11" x14ac:dyDescent="0.25">
      <c r="A2555" s="1">
        <v>42992</v>
      </c>
      <c r="B2555" t="s">
        <v>46</v>
      </c>
      <c r="C2555" t="s">
        <v>421</v>
      </c>
      <c r="D2555" t="s">
        <v>98</v>
      </c>
      <c r="E2555" t="s">
        <v>23</v>
      </c>
      <c r="F2555" t="s">
        <v>378</v>
      </c>
      <c r="G2555" t="s">
        <v>379</v>
      </c>
      <c r="H2555" t="s">
        <v>26</v>
      </c>
      <c r="I2555" t="s">
        <v>42</v>
      </c>
      <c r="J2555" t="s">
        <v>86</v>
      </c>
      <c r="K2555" s="12">
        <v>25.92</v>
      </c>
    </row>
    <row r="2556" spans="1:11" x14ac:dyDescent="0.25">
      <c r="A2556" s="1">
        <v>42962</v>
      </c>
      <c r="B2556" t="s">
        <v>46</v>
      </c>
      <c r="C2556" t="s">
        <v>4688</v>
      </c>
      <c r="D2556" t="s">
        <v>22</v>
      </c>
      <c r="E2556" t="s">
        <v>23</v>
      </c>
      <c r="F2556" t="s">
        <v>5651</v>
      </c>
      <c r="G2556" t="s">
        <v>50</v>
      </c>
      <c r="H2556" t="s">
        <v>26</v>
      </c>
      <c r="I2556" t="s">
        <v>67</v>
      </c>
      <c r="J2556" t="s">
        <v>68</v>
      </c>
      <c r="K2556" s="12">
        <v>705.54399999999998</v>
      </c>
    </row>
    <row r="2557" spans="1:11" x14ac:dyDescent="0.25">
      <c r="A2557" s="1">
        <v>42639</v>
      </c>
      <c r="B2557" t="s">
        <v>46</v>
      </c>
      <c r="C2557" t="s">
        <v>533</v>
      </c>
      <c r="D2557" t="s">
        <v>22</v>
      </c>
      <c r="E2557" t="s">
        <v>23</v>
      </c>
      <c r="F2557" t="s">
        <v>262</v>
      </c>
      <c r="G2557" t="s">
        <v>263</v>
      </c>
      <c r="H2557" t="s">
        <v>144</v>
      </c>
      <c r="I2557" t="s">
        <v>67</v>
      </c>
      <c r="J2557" t="s">
        <v>157</v>
      </c>
      <c r="K2557" s="12">
        <v>50</v>
      </c>
    </row>
    <row r="2558" spans="1:11" x14ac:dyDescent="0.25">
      <c r="A2558" s="1">
        <v>43016</v>
      </c>
      <c r="B2558" t="s">
        <v>46</v>
      </c>
      <c r="C2558" t="s">
        <v>2549</v>
      </c>
      <c r="D2558" t="s">
        <v>37</v>
      </c>
      <c r="E2558" t="s">
        <v>23</v>
      </c>
      <c r="F2558" t="s">
        <v>180</v>
      </c>
      <c r="G2558" t="s">
        <v>100</v>
      </c>
      <c r="H2558" t="s">
        <v>101</v>
      </c>
      <c r="I2558" t="s">
        <v>28</v>
      </c>
      <c r="J2558" t="s">
        <v>61</v>
      </c>
      <c r="K2558" s="12">
        <v>51.712000000000003</v>
      </c>
    </row>
    <row r="2559" spans="1:11" x14ac:dyDescent="0.25">
      <c r="A2559" s="1">
        <v>42453</v>
      </c>
      <c r="B2559" t="s">
        <v>46</v>
      </c>
      <c r="C2559" t="s">
        <v>1131</v>
      </c>
      <c r="D2559" t="s">
        <v>37</v>
      </c>
      <c r="E2559" t="s">
        <v>23</v>
      </c>
      <c r="F2559" t="s">
        <v>3410</v>
      </c>
      <c r="G2559" t="s">
        <v>50</v>
      </c>
      <c r="H2559" t="s">
        <v>26</v>
      </c>
      <c r="I2559" t="s">
        <v>42</v>
      </c>
      <c r="J2559" t="s">
        <v>74</v>
      </c>
      <c r="K2559" s="12">
        <v>6.992</v>
      </c>
    </row>
    <row r="2560" spans="1:11" x14ac:dyDescent="0.25">
      <c r="A2560" s="1">
        <v>42521</v>
      </c>
      <c r="B2560" t="s">
        <v>46</v>
      </c>
      <c r="C2560" t="s">
        <v>5457</v>
      </c>
      <c r="D2560" t="s">
        <v>22</v>
      </c>
      <c r="E2560" t="s">
        <v>23</v>
      </c>
      <c r="F2560" t="s">
        <v>150</v>
      </c>
      <c r="G2560" t="s">
        <v>117</v>
      </c>
      <c r="H2560" t="s">
        <v>40</v>
      </c>
      <c r="I2560" t="s">
        <v>28</v>
      </c>
      <c r="J2560" t="s">
        <v>29</v>
      </c>
      <c r="K2560" s="12">
        <v>1406.86</v>
      </c>
    </row>
    <row r="2561" spans="1:11" x14ac:dyDescent="0.25">
      <c r="A2561" s="1">
        <v>42521</v>
      </c>
      <c r="B2561" t="s">
        <v>46</v>
      </c>
      <c r="C2561" t="s">
        <v>5457</v>
      </c>
      <c r="D2561" t="s">
        <v>22</v>
      </c>
      <c r="E2561" t="s">
        <v>23</v>
      </c>
      <c r="F2561" t="s">
        <v>150</v>
      </c>
      <c r="G2561" t="s">
        <v>117</v>
      </c>
      <c r="H2561" t="s">
        <v>40</v>
      </c>
      <c r="I2561" t="s">
        <v>42</v>
      </c>
      <c r="J2561" t="s">
        <v>43</v>
      </c>
      <c r="K2561" s="12">
        <v>15.75</v>
      </c>
    </row>
    <row r="2562" spans="1:11" x14ac:dyDescent="0.25">
      <c r="A2562" s="1">
        <v>42521</v>
      </c>
      <c r="B2562" t="s">
        <v>46</v>
      </c>
      <c r="C2562" t="s">
        <v>5457</v>
      </c>
      <c r="D2562" t="s">
        <v>22</v>
      </c>
      <c r="E2562" t="s">
        <v>23</v>
      </c>
      <c r="F2562" t="s">
        <v>150</v>
      </c>
      <c r="G2562" t="s">
        <v>117</v>
      </c>
      <c r="H2562" t="s">
        <v>40</v>
      </c>
      <c r="I2562" t="s">
        <v>42</v>
      </c>
      <c r="J2562" t="s">
        <v>55</v>
      </c>
      <c r="K2562" s="12">
        <v>323.10000000000002</v>
      </c>
    </row>
    <row r="2563" spans="1:11" x14ac:dyDescent="0.25">
      <c r="A2563" s="1">
        <v>42729</v>
      </c>
      <c r="B2563" t="s">
        <v>46</v>
      </c>
      <c r="C2563" t="s">
        <v>798</v>
      </c>
      <c r="D2563" t="s">
        <v>22</v>
      </c>
      <c r="E2563" t="s">
        <v>23</v>
      </c>
      <c r="F2563" t="s">
        <v>5665</v>
      </c>
      <c r="G2563" t="s">
        <v>331</v>
      </c>
      <c r="H2563" t="s">
        <v>26</v>
      </c>
      <c r="I2563" t="s">
        <v>42</v>
      </c>
      <c r="J2563" t="s">
        <v>43</v>
      </c>
      <c r="K2563" s="12">
        <v>9.2159999999999993</v>
      </c>
    </row>
    <row r="2564" spans="1:11" x14ac:dyDescent="0.25">
      <c r="A2564" s="1">
        <v>42729</v>
      </c>
      <c r="B2564" t="s">
        <v>46</v>
      </c>
      <c r="C2564" t="s">
        <v>798</v>
      </c>
      <c r="D2564" t="s">
        <v>22</v>
      </c>
      <c r="E2564" t="s">
        <v>23</v>
      </c>
      <c r="F2564" t="s">
        <v>5665</v>
      </c>
      <c r="G2564" t="s">
        <v>331</v>
      </c>
      <c r="H2564" t="s">
        <v>26</v>
      </c>
      <c r="I2564" t="s">
        <v>42</v>
      </c>
      <c r="J2564" t="s">
        <v>86</v>
      </c>
      <c r="K2564" s="12">
        <v>10.368</v>
      </c>
    </row>
    <row r="2565" spans="1:11" x14ac:dyDescent="0.25">
      <c r="A2565" s="1">
        <v>42446</v>
      </c>
      <c r="B2565" t="s">
        <v>19</v>
      </c>
      <c r="C2565" t="s">
        <v>3395</v>
      </c>
      <c r="D2565" t="s">
        <v>37</v>
      </c>
      <c r="E2565" t="s">
        <v>23</v>
      </c>
      <c r="F2565" t="s">
        <v>262</v>
      </c>
      <c r="G2565" t="s">
        <v>263</v>
      </c>
      <c r="H2565" t="s">
        <v>144</v>
      </c>
      <c r="I2565" t="s">
        <v>67</v>
      </c>
      <c r="J2565" t="s">
        <v>157</v>
      </c>
      <c r="K2565" s="12">
        <v>15.02</v>
      </c>
    </row>
    <row r="2566" spans="1:11" x14ac:dyDescent="0.25">
      <c r="A2566" s="1">
        <v>42446</v>
      </c>
      <c r="B2566" t="s">
        <v>19</v>
      </c>
      <c r="C2566" t="s">
        <v>3395</v>
      </c>
      <c r="D2566" t="s">
        <v>37</v>
      </c>
      <c r="E2566" t="s">
        <v>23</v>
      </c>
      <c r="F2566" t="s">
        <v>262</v>
      </c>
      <c r="G2566" t="s">
        <v>263</v>
      </c>
      <c r="H2566" t="s">
        <v>144</v>
      </c>
      <c r="I2566" t="s">
        <v>42</v>
      </c>
      <c r="J2566" t="s">
        <v>55</v>
      </c>
      <c r="K2566" s="12">
        <v>33.82</v>
      </c>
    </row>
    <row r="2567" spans="1:11" x14ac:dyDescent="0.25">
      <c r="A2567" s="1">
        <v>43455</v>
      </c>
      <c r="B2567" t="s">
        <v>184</v>
      </c>
      <c r="C2567" t="s">
        <v>5671</v>
      </c>
      <c r="D2567" t="s">
        <v>22</v>
      </c>
      <c r="E2567" t="s">
        <v>23</v>
      </c>
      <c r="F2567" t="s">
        <v>4623</v>
      </c>
      <c r="G2567" t="s">
        <v>25</v>
      </c>
      <c r="H2567" t="s">
        <v>26</v>
      </c>
      <c r="I2567" t="s">
        <v>67</v>
      </c>
      <c r="J2567" t="s">
        <v>157</v>
      </c>
      <c r="K2567" s="12">
        <v>71</v>
      </c>
    </row>
    <row r="2568" spans="1:11" x14ac:dyDescent="0.25">
      <c r="A2568" s="1">
        <v>43405</v>
      </c>
      <c r="B2568" t="s">
        <v>19</v>
      </c>
      <c r="C2568" t="s">
        <v>1941</v>
      </c>
      <c r="D2568" t="s">
        <v>22</v>
      </c>
      <c r="E2568" t="s">
        <v>23</v>
      </c>
      <c r="F2568" t="s">
        <v>5673</v>
      </c>
      <c r="G2568" t="s">
        <v>92</v>
      </c>
      <c r="H2568" t="s">
        <v>40</v>
      </c>
      <c r="I2568" t="s">
        <v>42</v>
      </c>
      <c r="J2568" t="s">
        <v>71</v>
      </c>
      <c r="K2568" s="12">
        <v>25.12</v>
      </c>
    </row>
    <row r="2569" spans="1:11" x14ac:dyDescent="0.25">
      <c r="A2569" s="1">
        <v>43405</v>
      </c>
      <c r="B2569" t="s">
        <v>19</v>
      </c>
      <c r="C2569" t="s">
        <v>1941</v>
      </c>
      <c r="D2569" t="s">
        <v>22</v>
      </c>
      <c r="E2569" t="s">
        <v>23</v>
      </c>
      <c r="F2569" t="s">
        <v>5673</v>
      </c>
      <c r="G2569" t="s">
        <v>92</v>
      </c>
      <c r="H2569" t="s">
        <v>40</v>
      </c>
      <c r="I2569" t="s">
        <v>28</v>
      </c>
      <c r="J2569" t="s">
        <v>52</v>
      </c>
      <c r="K2569" s="12">
        <v>2665.62</v>
      </c>
    </row>
    <row r="2570" spans="1:11" x14ac:dyDescent="0.25">
      <c r="A2570" s="1">
        <v>43350</v>
      </c>
      <c r="B2570" t="s">
        <v>46</v>
      </c>
      <c r="C2570" t="s">
        <v>3433</v>
      </c>
      <c r="D2570" t="s">
        <v>37</v>
      </c>
      <c r="E2570" t="s">
        <v>23</v>
      </c>
      <c r="F2570" t="s">
        <v>262</v>
      </c>
      <c r="G2570" t="s">
        <v>263</v>
      </c>
      <c r="H2570" t="s">
        <v>144</v>
      </c>
      <c r="I2570" t="s">
        <v>42</v>
      </c>
      <c r="J2570" t="s">
        <v>55</v>
      </c>
      <c r="K2570" s="12">
        <v>478.08</v>
      </c>
    </row>
    <row r="2571" spans="1:11" x14ac:dyDescent="0.25">
      <c r="A2571" s="1">
        <v>43461</v>
      </c>
      <c r="B2571" t="s">
        <v>1289</v>
      </c>
      <c r="C2571" t="s">
        <v>958</v>
      </c>
      <c r="D2571" t="s">
        <v>37</v>
      </c>
      <c r="E2571" t="s">
        <v>23</v>
      </c>
      <c r="F2571" t="s">
        <v>603</v>
      </c>
      <c r="G2571" t="s">
        <v>494</v>
      </c>
      <c r="H2571" t="s">
        <v>144</v>
      </c>
      <c r="I2571" t="s">
        <v>67</v>
      </c>
      <c r="J2571" t="s">
        <v>68</v>
      </c>
      <c r="K2571" s="12">
        <v>164.38800000000001</v>
      </c>
    </row>
    <row r="2572" spans="1:11" x14ac:dyDescent="0.25">
      <c r="A2572" s="1">
        <v>43461</v>
      </c>
      <c r="B2572" t="s">
        <v>1289</v>
      </c>
      <c r="C2572" t="s">
        <v>958</v>
      </c>
      <c r="D2572" t="s">
        <v>37</v>
      </c>
      <c r="E2572" t="s">
        <v>23</v>
      </c>
      <c r="F2572" t="s">
        <v>603</v>
      </c>
      <c r="G2572" t="s">
        <v>494</v>
      </c>
      <c r="H2572" t="s">
        <v>144</v>
      </c>
      <c r="I2572" t="s">
        <v>42</v>
      </c>
      <c r="J2572" t="s">
        <v>64</v>
      </c>
      <c r="K2572" s="12">
        <v>13.247999999999999</v>
      </c>
    </row>
    <row r="2573" spans="1:11" x14ac:dyDescent="0.25">
      <c r="A2573" s="1">
        <v>43297</v>
      </c>
      <c r="B2573" t="s">
        <v>46</v>
      </c>
      <c r="C2573" t="s">
        <v>784</v>
      </c>
      <c r="D2573" t="s">
        <v>98</v>
      </c>
      <c r="E2573" t="s">
        <v>23</v>
      </c>
      <c r="F2573" t="s">
        <v>5679</v>
      </c>
      <c r="G2573" t="s">
        <v>207</v>
      </c>
      <c r="H2573" t="s">
        <v>101</v>
      </c>
      <c r="I2573" t="s">
        <v>42</v>
      </c>
      <c r="J2573" t="s">
        <v>64</v>
      </c>
      <c r="K2573" s="12">
        <v>2.9119999999999999</v>
      </c>
    </row>
    <row r="2574" spans="1:11" x14ac:dyDescent="0.25">
      <c r="A2574" s="1">
        <v>42959</v>
      </c>
      <c r="B2574" t="s">
        <v>19</v>
      </c>
      <c r="C2574" t="s">
        <v>5682</v>
      </c>
      <c r="D2574" t="s">
        <v>22</v>
      </c>
      <c r="E2574" t="s">
        <v>23</v>
      </c>
      <c r="F2574" t="s">
        <v>4219</v>
      </c>
      <c r="G2574" t="s">
        <v>100</v>
      </c>
      <c r="H2574" t="s">
        <v>101</v>
      </c>
      <c r="I2574" t="s">
        <v>67</v>
      </c>
      <c r="J2574" t="s">
        <v>157</v>
      </c>
      <c r="K2574" s="12">
        <v>1399.944</v>
      </c>
    </row>
    <row r="2575" spans="1:11" x14ac:dyDescent="0.25">
      <c r="A2575" s="1">
        <v>43290</v>
      </c>
      <c r="B2575" t="s">
        <v>46</v>
      </c>
      <c r="C2575" t="s">
        <v>5259</v>
      </c>
      <c r="D2575" t="s">
        <v>98</v>
      </c>
      <c r="E2575" t="s">
        <v>23</v>
      </c>
      <c r="F2575" t="s">
        <v>4273</v>
      </c>
      <c r="G2575" t="s">
        <v>250</v>
      </c>
      <c r="H2575" t="s">
        <v>101</v>
      </c>
      <c r="I2575" t="s">
        <v>28</v>
      </c>
      <c r="J2575" t="s">
        <v>61</v>
      </c>
      <c r="K2575" s="12">
        <v>526.45000000000005</v>
      </c>
    </row>
    <row r="2576" spans="1:11" x14ac:dyDescent="0.25">
      <c r="A2576" s="1">
        <v>42330</v>
      </c>
      <c r="B2576" t="s">
        <v>46</v>
      </c>
      <c r="C2576" t="s">
        <v>212</v>
      </c>
      <c r="D2576" t="s">
        <v>37</v>
      </c>
      <c r="E2576" t="s">
        <v>23</v>
      </c>
      <c r="F2576" t="s">
        <v>493</v>
      </c>
      <c r="G2576" t="s">
        <v>1271</v>
      </c>
      <c r="H2576" t="s">
        <v>26</v>
      </c>
      <c r="I2576" t="s">
        <v>42</v>
      </c>
      <c r="J2576" t="s">
        <v>169</v>
      </c>
      <c r="K2576" s="12">
        <v>16.23</v>
      </c>
    </row>
    <row r="2577" spans="1:11" x14ac:dyDescent="0.25">
      <c r="A2577" s="1">
        <v>42330</v>
      </c>
      <c r="B2577" t="s">
        <v>46</v>
      </c>
      <c r="C2577" t="s">
        <v>212</v>
      </c>
      <c r="D2577" t="s">
        <v>37</v>
      </c>
      <c r="E2577" t="s">
        <v>23</v>
      </c>
      <c r="F2577" t="s">
        <v>493</v>
      </c>
      <c r="G2577" t="s">
        <v>1271</v>
      </c>
      <c r="H2577" t="s">
        <v>26</v>
      </c>
      <c r="I2577" t="s">
        <v>42</v>
      </c>
      <c r="J2577" t="s">
        <v>71</v>
      </c>
      <c r="K2577" s="12">
        <v>319.89999999999998</v>
      </c>
    </row>
    <row r="2578" spans="1:11" x14ac:dyDescent="0.25">
      <c r="A2578" s="1">
        <v>42330</v>
      </c>
      <c r="B2578" t="s">
        <v>46</v>
      </c>
      <c r="C2578" t="s">
        <v>212</v>
      </c>
      <c r="D2578" t="s">
        <v>37</v>
      </c>
      <c r="E2578" t="s">
        <v>23</v>
      </c>
      <c r="F2578" t="s">
        <v>493</v>
      </c>
      <c r="G2578" t="s">
        <v>1271</v>
      </c>
      <c r="H2578" t="s">
        <v>26</v>
      </c>
      <c r="I2578" t="s">
        <v>42</v>
      </c>
      <c r="J2578" t="s">
        <v>169</v>
      </c>
      <c r="K2578" s="12">
        <v>11.36</v>
      </c>
    </row>
    <row r="2579" spans="1:11" x14ac:dyDescent="0.25">
      <c r="A2579" s="1">
        <v>42330</v>
      </c>
      <c r="B2579" t="s">
        <v>46</v>
      </c>
      <c r="C2579" t="s">
        <v>212</v>
      </c>
      <c r="D2579" t="s">
        <v>37</v>
      </c>
      <c r="E2579" t="s">
        <v>23</v>
      </c>
      <c r="F2579" t="s">
        <v>493</v>
      </c>
      <c r="G2579" t="s">
        <v>1271</v>
      </c>
      <c r="H2579" t="s">
        <v>26</v>
      </c>
      <c r="I2579" t="s">
        <v>42</v>
      </c>
      <c r="J2579" t="s">
        <v>74</v>
      </c>
      <c r="K2579" s="12">
        <v>675.12</v>
      </c>
    </row>
    <row r="2580" spans="1:11" x14ac:dyDescent="0.25">
      <c r="A2580" s="1">
        <v>42030</v>
      </c>
      <c r="B2580" t="s">
        <v>46</v>
      </c>
      <c r="C2580" t="s">
        <v>1499</v>
      </c>
      <c r="D2580" t="s">
        <v>98</v>
      </c>
      <c r="E2580" t="s">
        <v>23</v>
      </c>
      <c r="F2580" t="s">
        <v>2814</v>
      </c>
      <c r="G2580" t="s">
        <v>315</v>
      </c>
      <c r="H2580" t="s">
        <v>26</v>
      </c>
      <c r="I2580" t="s">
        <v>28</v>
      </c>
      <c r="J2580" t="s">
        <v>61</v>
      </c>
      <c r="K2580" s="12">
        <v>62.82</v>
      </c>
    </row>
    <row r="2581" spans="1:11" x14ac:dyDescent="0.25">
      <c r="A2581" s="1">
        <v>42030</v>
      </c>
      <c r="B2581" t="s">
        <v>46</v>
      </c>
      <c r="C2581" t="s">
        <v>1499</v>
      </c>
      <c r="D2581" t="s">
        <v>98</v>
      </c>
      <c r="E2581" t="s">
        <v>23</v>
      </c>
      <c r="F2581" t="s">
        <v>2814</v>
      </c>
      <c r="G2581" t="s">
        <v>315</v>
      </c>
      <c r="H2581" t="s">
        <v>26</v>
      </c>
      <c r="I2581" t="s">
        <v>42</v>
      </c>
      <c r="J2581" t="s">
        <v>55</v>
      </c>
      <c r="K2581" s="12">
        <v>489.92</v>
      </c>
    </row>
    <row r="2582" spans="1:11" x14ac:dyDescent="0.25">
      <c r="A2582" s="1">
        <v>42030</v>
      </c>
      <c r="B2582" t="s">
        <v>46</v>
      </c>
      <c r="C2582" t="s">
        <v>1499</v>
      </c>
      <c r="D2582" t="s">
        <v>98</v>
      </c>
      <c r="E2582" t="s">
        <v>23</v>
      </c>
      <c r="F2582" t="s">
        <v>2814</v>
      </c>
      <c r="G2582" t="s">
        <v>315</v>
      </c>
      <c r="H2582" t="s">
        <v>26</v>
      </c>
      <c r="I2582" t="s">
        <v>42</v>
      </c>
      <c r="J2582" t="s">
        <v>86</v>
      </c>
      <c r="K2582" s="12">
        <v>19.440000000000001</v>
      </c>
    </row>
    <row r="2583" spans="1:11" x14ac:dyDescent="0.25">
      <c r="A2583" s="1">
        <v>42030</v>
      </c>
      <c r="B2583" t="s">
        <v>46</v>
      </c>
      <c r="C2583" t="s">
        <v>1499</v>
      </c>
      <c r="D2583" t="s">
        <v>98</v>
      </c>
      <c r="E2583" t="s">
        <v>23</v>
      </c>
      <c r="F2583" t="s">
        <v>2814</v>
      </c>
      <c r="G2583" t="s">
        <v>315</v>
      </c>
      <c r="H2583" t="s">
        <v>26</v>
      </c>
      <c r="I2583" t="s">
        <v>42</v>
      </c>
      <c r="J2583" t="s">
        <v>86</v>
      </c>
      <c r="K2583" s="12">
        <v>16.68</v>
      </c>
    </row>
    <row r="2584" spans="1:11" x14ac:dyDescent="0.25">
      <c r="A2584" s="1">
        <v>42030</v>
      </c>
      <c r="B2584" t="s">
        <v>46</v>
      </c>
      <c r="C2584" t="s">
        <v>1499</v>
      </c>
      <c r="D2584" t="s">
        <v>98</v>
      </c>
      <c r="E2584" t="s">
        <v>23</v>
      </c>
      <c r="F2584" t="s">
        <v>2814</v>
      </c>
      <c r="G2584" t="s">
        <v>315</v>
      </c>
      <c r="H2584" t="s">
        <v>26</v>
      </c>
      <c r="I2584" t="s">
        <v>67</v>
      </c>
      <c r="J2584" t="s">
        <v>68</v>
      </c>
      <c r="K2584" s="12">
        <v>155.35</v>
      </c>
    </row>
    <row r="2585" spans="1:11" x14ac:dyDescent="0.25">
      <c r="A2585" s="1">
        <v>42030</v>
      </c>
      <c r="B2585" t="s">
        <v>46</v>
      </c>
      <c r="C2585" t="s">
        <v>1499</v>
      </c>
      <c r="D2585" t="s">
        <v>98</v>
      </c>
      <c r="E2585" t="s">
        <v>23</v>
      </c>
      <c r="F2585" t="s">
        <v>2814</v>
      </c>
      <c r="G2585" t="s">
        <v>315</v>
      </c>
      <c r="H2585" t="s">
        <v>26</v>
      </c>
      <c r="I2585" t="s">
        <v>28</v>
      </c>
      <c r="J2585" t="s">
        <v>61</v>
      </c>
      <c r="K2585" s="12">
        <v>12.42</v>
      </c>
    </row>
    <row r="2586" spans="1:11" x14ac:dyDescent="0.25">
      <c r="A2586" s="1">
        <v>42030</v>
      </c>
      <c r="B2586" t="s">
        <v>46</v>
      </c>
      <c r="C2586" t="s">
        <v>1499</v>
      </c>
      <c r="D2586" t="s">
        <v>98</v>
      </c>
      <c r="E2586" t="s">
        <v>23</v>
      </c>
      <c r="F2586" t="s">
        <v>2814</v>
      </c>
      <c r="G2586" t="s">
        <v>315</v>
      </c>
      <c r="H2586" t="s">
        <v>26</v>
      </c>
      <c r="I2586" t="s">
        <v>67</v>
      </c>
      <c r="J2586" t="s">
        <v>68</v>
      </c>
      <c r="K2586" s="12">
        <v>187.98</v>
      </c>
    </row>
    <row r="2587" spans="1:11" x14ac:dyDescent="0.25">
      <c r="A2587" s="1">
        <v>42677</v>
      </c>
      <c r="B2587" t="s">
        <v>46</v>
      </c>
      <c r="C2587" t="s">
        <v>2422</v>
      </c>
      <c r="D2587" t="s">
        <v>37</v>
      </c>
      <c r="E2587" t="s">
        <v>23</v>
      </c>
      <c r="F2587" t="s">
        <v>5695</v>
      </c>
      <c r="G2587" t="s">
        <v>100</v>
      </c>
      <c r="H2587" t="s">
        <v>101</v>
      </c>
      <c r="I2587" t="s">
        <v>42</v>
      </c>
      <c r="J2587" t="s">
        <v>169</v>
      </c>
      <c r="K2587" s="12">
        <v>6.6079999999999997</v>
      </c>
    </row>
    <row r="2588" spans="1:11" x14ac:dyDescent="0.25">
      <c r="A2588" s="1">
        <v>43281</v>
      </c>
      <c r="B2588" t="s">
        <v>46</v>
      </c>
      <c r="C2588" t="s">
        <v>2232</v>
      </c>
      <c r="D2588" t="s">
        <v>22</v>
      </c>
      <c r="E2588" t="s">
        <v>23</v>
      </c>
      <c r="F2588" t="s">
        <v>262</v>
      </c>
      <c r="G2588" t="s">
        <v>263</v>
      </c>
      <c r="H2588" t="s">
        <v>144</v>
      </c>
      <c r="I2588" t="s">
        <v>42</v>
      </c>
      <c r="J2588" t="s">
        <v>55</v>
      </c>
      <c r="K2588" s="12">
        <v>248.57</v>
      </c>
    </row>
    <row r="2589" spans="1:11" x14ac:dyDescent="0.25">
      <c r="A2589" s="1">
        <v>43281</v>
      </c>
      <c r="B2589" t="s">
        <v>46</v>
      </c>
      <c r="C2589" t="s">
        <v>2232</v>
      </c>
      <c r="D2589" t="s">
        <v>22</v>
      </c>
      <c r="E2589" t="s">
        <v>23</v>
      </c>
      <c r="F2589" t="s">
        <v>262</v>
      </c>
      <c r="G2589" t="s">
        <v>263</v>
      </c>
      <c r="H2589" t="s">
        <v>144</v>
      </c>
      <c r="I2589" t="s">
        <v>28</v>
      </c>
      <c r="J2589" t="s">
        <v>61</v>
      </c>
      <c r="K2589" s="12">
        <v>22.23</v>
      </c>
    </row>
    <row r="2590" spans="1:11" x14ac:dyDescent="0.25">
      <c r="A2590" s="1">
        <v>42860</v>
      </c>
      <c r="B2590" t="s">
        <v>46</v>
      </c>
      <c r="C2590" t="s">
        <v>5226</v>
      </c>
      <c r="D2590" t="s">
        <v>98</v>
      </c>
      <c r="E2590" t="s">
        <v>23</v>
      </c>
      <c r="F2590" t="s">
        <v>38</v>
      </c>
      <c r="G2590" t="s">
        <v>39</v>
      </c>
      <c r="H2590" t="s">
        <v>40</v>
      </c>
      <c r="I2590" t="s">
        <v>42</v>
      </c>
      <c r="J2590" t="s">
        <v>55</v>
      </c>
      <c r="K2590" s="12">
        <v>5.98</v>
      </c>
    </row>
    <row r="2591" spans="1:11" x14ac:dyDescent="0.25">
      <c r="A2591" s="1">
        <v>42860</v>
      </c>
      <c r="B2591" t="s">
        <v>46</v>
      </c>
      <c r="C2591" t="s">
        <v>5226</v>
      </c>
      <c r="D2591" t="s">
        <v>98</v>
      </c>
      <c r="E2591" t="s">
        <v>23</v>
      </c>
      <c r="F2591" t="s">
        <v>38</v>
      </c>
      <c r="G2591" t="s">
        <v>39</v>
      </c>
      <c r="H2591" t="s">
        <v>40</v>
      </c>
      <c r="I2591" t="s">
        <v>67</v>
      </c>
      <c r="J2591" t="s">
        <v>68</v>
      </c>
      <c r="K2591" s="12">
        <v>246.16800000000001</v>
      </c>
    </row>
    <row r="2592" spans="1:11" x14ac:dyDescent="0.25">
      <c r="A2592" s="1">
        <v>42986</v>
      </c>
      <c r="B2592" t="s">
        <v>46</v>
      </c>
      <c r="C2592" t="s">
        <v>2817</v>
      </c>
      <c r="D2592" t="s">
        <v>22</v>
      </c>
      <c r="E2592" t="s">
        <v>23</v>
      </c>
      <c r="F2592" t="s">
        <v>5701</v>
      </c>
      <c r="G2592" t="s">
        <v>207</v>
      </c>
      <c r="H2592" t="s">
        <v>101</v>
      </c>
      <c r="I2592" t="s">
        <v>28</v>
      </c>
      <c r="J2592" t="s">
        <v>61</v>
      </c>
      <c r="K2592" s="12">
        <v>14.135999999999999</v>
      </c>
    </row>
    <row r="2593" spans="1:11" x14ac:dyDescent="0.25">
      <c r="A2593" s="1">
        <v>42986</v>
      </c>
      <c r="B2593" t="s">
        <v>46</v>
      </c>
      <c r="C2593" t="s">
        <v>2817</v>
      </c>
      <c r="D2593" t="s">
        <v>22</v>
      </c>
      <c r="E2593" t="s">
        <v>23</v>
      </c>
      <c r="F2593" t="s">
        <v>5701</v>
      </c>
      <c r="G2593" t="s">
        <v>207</v>
      </c>
      <c r="H2593" t="s">
        <v>101</v>
      </c>
      <c r="I2593" t="s">
        <v>28</v>
      </c>
      <c r="J2593" t="s">
        <v>52</v>
      </c>
      <c r="K2593" s="12">
        <v>601.47</v>
      </c>
    </row>
    <row r="2594" spans="1:11" x14ac:dyDescent="0.25">
      <c r="A2594" s="1">
        <v>43428</v>
      </c>
      <c r="B2594" t="s">
        <v>19</v>
      </c>
      <c r="C2594" t="s">
        <v>2295</v>
      </c>
      <c r="D2594" t="s">
        <v>37</v>
      </c>
      <c r="E2594" t="s">
        <v>23</v>
      </c>
      <c r="F2594" t="s">
        <v>5707</v>
      </c>
      <c r="G2594" t="s">
        <v>379</v>
      </c>
      <c r="H2594" t="s">
        <v>26</v>
      </c>
      <c r="I2594" t="s">
        <v>67</v>
      </c>
      <c r="J2594" t="s">
        <v>68</v>
      </c>
      <c r="K2594" s="12">
        <v>79.099999999999994</v>
      </c>
    </row>
    <row r="2595" spans="1:11" x14ac:dyDescent="0.25">
      <c r="A2595" s="1">
        <v>43428</v>
      </c>
      <c r="B2595" t="s">
        <v>19</v>
      </c>
      <c r="C2595" t="s">
        <v>2295</v>
      </c>
      <c r="D2595" t="s">
        <v>37</v>
      </c>
      <c r="E2595" t="s">
        <v>23</v>
      </c>
      <c r="F2595" t="s">
        <v>5707</v>
      </c>
      <c r="G2595" t="s">
        <v>379</v>
      </c>
      <c r="H2595" t="s">
        <v>26</v>
      </c>
      <c r="I2595" t="s">
        <v>42</v>
      </c>
      <c r="J2595" t="s">
        <v>71</v>
      </c>
      <c r="K2595" s="12">
        <v>327.84</v>
      </c>
    </row>
    <row r="2596" spans="1:11" x14ac:dyDescent="0.25">
      <c r="A2596" s="1">
        <v>43233</v>
      </c>
      <c r="B2596" t="s">
        <v>46</v>
      </c>
      <c r="C2596" t="s">
        <v>2608</v>
      </c>
      <c r="D2596" t="s">
        <v>37</v>
      </c>
      <c r="E2596" t="s">
        <v>23</v>
      </c>
      <c r="F2596" t="s">
        <v>493</v>
      </c>
      <c r="G2596" t="s">
        <v>250</v>
      </c>
      <c r="H2596" t="s">
        <v>101</v>
      </c>
      <c r="I2596" t="s">
        <v>42</v>
      </c>
      <c r="J2596" t="s">
        <v>169</v>
      </c>
      <c r="K2596" s="12">
        <v>180.96</v>
      </c>
    </row>
    <row r="2597" spans="1:11" x14ac:dyDescent="0.25">
      <c r="A2597" s="1">
        <v>43233</v>
      </c>
      <c r="B2597" t="s">
        <v>46</v>
      </c>
      <c r="C2597" t="s">
        <v>2608</v>
      </c>
      <c r="D2597" t="s">
        <v>37</v>
      </c>
      <c r="E2597" t="s">
        <v>23</v>
      </c>
      <c r="F2597" t="s">
        <v>493</v>
      </c>
      <c r="G2597" t="s">
        <v>250</v>
      </c>
      <c r="H2597" t="s">
        <v>101</v>
      </c>
      <c r="I2597" t="s">
        <v>42</v>
      </c>
      <c r="J2597" t="s">
        <v>71</v>
      </c>
      <c r="K2597" s="12">
        <v>914.97</v>
      </c>
    </row>
    <row r="2598" spans="1:11" x14ac:dyDescent="0.25">
      <c r="A2598" s="1">
        <v>43233</v>
      </c>
      <c r="B2598" t="s">
        <v>46</v>
      </c>
      <c r="C2598" t="s">
        <v>2608</v>
      </c>
      <c r="D2598" t="s">
        <v>37</v>
      </c>
      <c r="E2598" t="s">
        <v>23</v>
      </c>
      <c r="F2598" t="s">
        <v>493</v>
      </c>
      <c r="G2598" t="s">
        <v>250</v>
      </c>
      <c r="H2598" t="s">
        <v>101</v>
      </c>
      <c r="I2598" t="s">
        <v>67</v>
      </c>
      <c r="J2598" t="s">
        <v>68</v>
      </c>
      <c r="K2598" s="12">
        <v>587.97</v>
      </c>
    </row>
    <row r="2599" spans="1:11" x14ac:dyDescent="0.25">
      <c r="A2599" s="1">
        <v>43233</v>
      </c>
      <c r="B2599" t="s">
        <v>46</v>
      </c>
      <c r="C2599" t="s">
        <v>2608</v>
      </c>
      <c r="D2599" t="s">
        <v>37</v>
      </c>
      <c r="E2599" t="s">
        <v>23</v>
      </c>
      <c r="F2599" t="s">
        <v>493</v>
      </c>
      <c r="G2599" t="s">
        <v>250</v>
      </c>
      <c r="H2599" t="s">
        <v>101</v>
      </c>
      <c r="I2599" t="s">
        <v>42</v>
      </c>
      <c r="J2599" t="s">
        <v>55</v>
      </c>
      <c r="K2599" s="12">
        <v>530.34</v>
      </c>
    </row>
    <row r="2600" spans="1:11" x14ac:dyDescent="0.25">
      <c r="A2600" s="1">
        <v>43233</v>
      </c>
      <c r="B2600" t="s">
        <v>46</v>
      </c>
      <c r="C2600" t="s">
        <v>2608</v>
      </c>
      <c r="D2600" t="s">
        <v>37</v>
      </c>
      <c r="E2600" t="s">
        <v>23</v>
      </c>
      <c r="F2600" t="s">
        <v>493</v>
      </c>
      <c r="G2600" t="s">
        <v>250</v>
      </c>
      <c r="H2600" t="s">
        <v>101</v>
      </c>
      <c r="I2600" t="s">
        <v>42</v>
      </c>
      <c r="J2600" t="s">
        <v>86</v>
      </c>
      <c r="K2600" s="12">
        <v>14.94</v>
      </c>
    </row>
    <row r="2601" spans="1:11" x14ac:dyDescent="0.25">
      <c r="A2601" s="1">
        <v>43213</v>
      </c>
      <c r="B2601" t="s">
        <v>46</v>
      </c>
      <c r="C2601" t="s">
        <v>743</v>
      </c>
      <c r="D2601" t="s">
        <v>22</v>
      </c>
      <c r="E2601" t="s">
        <v>23</v>
      </c>
      <c r="F2601" t="s">
        <v>262</v>
      </c>
      <c r="G2601" t="s">
        <v>263</v>
      </c>
      <c r="H2601" t="s">
        <v>144</v>
      </c>
      <c r="I2601" t="s">
        <v>42</v>
      </c>
      <c r="J2601" t="s">
        <v>74</v>
      </c>
      <c r="K2601" s="12">
        <v>121.94</v>
      </c>
    </row>
    <row r="2602" spans="1:11" x14ac:dyDescent="0.25">
      <c r="A2602" s="1">
        <v>43213</v>
      </c>
      <c r="B2602" t="s">
        <v>46</v>
      </c>
      <c r="C2602" t="s">
        <v>743</v>
      </c>
      <c r="D2602" t="s">
        <v>22</v>
      </c>
      <c r="E2602" t="s">
        <v>23</v>
      </c>
      <c r="F2602" t="s">
        <v>262</v>
      </c>
      <c r="G2602" t="s">
        <v>263</v>
      </c>
      <c r="H2602" t="s">
        <v>144</v>
      </c>
      <c r="I2602" t="s">
        <v>42</v>
      </c>
      <c r="J2602" t="s">
        <v>575</v>
      </c>
      <c r="K2602" s="12">
        <v>122.71</v>
      </c>
    </row>
    <row r="2603" spans="1:11" x14ac:dyDescent="0.25">
      <c r="A2603" s="1">
        <v>42890</v>
      </c>
      <c r="B2603" t="s">
        <v>1289</v>
      </c>
      <c r="C2603" t="s">
        <v>5715</v>
      </c>
      <c r="D2603" t="s">
        <v>22</v>
      </c>
      <c r="E2603" t="s">
        <v>23</v>
      </c>
      <c r="F2603" t="s">
        <v>262</v>
      </c>
      <c r="G2603" t="s">
        <v>263</v>
      </c>
      <c r="H2603" t="s">
        <v>144</v>
      </c>
      <c r="I2603" t="s">
        <v>42</v>
      </c>
      <c r="J2603" t="s">
        <v>86</v>
      </c>
      <c r="K2603" s="12">
        <v>14.94</v>
      </c>
    </row>
    <row r="2604" spans="1:11" x14ac:dyDescent="0.25">
      <c r="A2604" s="1">
        <v>42890</v>
      </c>
      <c r="B2604" t="s">
        <v>1289</v>
      </c>
      <c r="C2604" t="s">
        <v>5715</v>
      </c>
      <c r="D2604" t="s">
        <v>22</v>
      </c>
      <c r="E2604" t="s">
        <v>23</v>
      </c>
      <c r="F2604" t="s">
        <v>262</v>
      </c>
      <c r="G2604" t="s">
        <v>263</v>
      </c>
      <c r="H2604" t="s">
        <v>144</v>
      </c>
      <c r="I2604" t="s">
        <v>67</v>
      </c>
      <c r="J2604" t="s">
        <v>680</v>
      </c>
      <c r="K2604" s="12">
        <v>1349.85</v>
      </c>
    </row>
    <row r="2605" spans="1:11" x14ac:dyDescent="0.25">
      <c r="A2605" s="1">
        <v>42890</v>
      </c>
      <c r="B2605" t="s">
        <v>1289</v>
      </c>
      <c r="C2605" t="s">
        <v>5715</v>
      </c>
      <c r="D2605" t="s">
        <v>22</v>
      </c>
      <c r="E2605" t="s">
        <v>23</v>
      </c>
      <c r="F2605" t="s">
        <v>262</v>
      </c>
      <c r="G2605" t="s">
        <v>263</v>
      </c>
      <c r="H2605" t="s">
        <v>144</v>
      </c>
      <c r="I2605" t="s">
        <v>28</v>
      </c>
      <c r="J2605" t="s">
        <v>29</v>
      </c>
      <c r="K2605" s="12">
        <v>136.78399999999999</v>
      </c>
    </row>
    <row r="2606" spans="1:11" x14ac:dyDescent="0.25">
      <c r="A2606" s="1">
        <v>42890</v>
      </c>
      <c r="B2606" t="s">
        <v>1289</v>
      </c>
      <c r="C2606" t="s">
        <v>5715</v>
      </c>
      <c r="D2606" t="s">
        <v>22</v>
      </c>
      <c r="E2606" t="s">
        <v>23</v>
      </c>
      <c r="F2606" t="s">
        <v>262</v>
      </c>
      <c r="G2606" t="s">
        <v>263</v>
      </c>
      <c r="H2606" t="s">
        <v>144</v>
      </c>
      <c r="I2606" t="s">
        <v>28</v>
      </c>
      <c r="J2606" t="s">
        <v>61</v>
      </c>
      <c r="K2606" s="12">
        <v>61.12</v>
      </c>
    </row>
    <row r="2607" spans="1:11" x14ac:dyDescent="0.25">
      <c r="A2607" s="1">
        <v>42354</v>
      </c>
      <c r="B2607" t="s">
        <v>46</v>
      </c>
      <c r="C2607" t="s">
        <v>5720</v>
      </c>
      <c r="D2607" t="s">
        <v>37</v>
      </c>
      <c r="E2607" t="s">
        <v>23</v>
      </c>
      <c r="F2607" t="s">
        <v>1522</v>
      </c>
      <c r="G2607" t="s">
        <v>50</v>
      </c>
      <c r="H2607" t="s">
        <v>26</v>
      </c>
      <c r="I2607" t="s">
        <v>42</v>
      </c>
      <c r="J2607" t="s">
        <v>71</v>
      </c>
      <c r="K2607" s="12">
        <v>1.167</v>
      </c>
    </row>
    <row r="2608" spans="1:11" x14ac:dyDescent="0.25">
      <c r="A2608" s="1">
        <v>42798</v>
      </c>
      <c r="B2608" t="s">
        <v>46</v>
      </c>
      <c r="C2608" t="s">
        <v>3769</v>
      </c>
      <c r="D2608" t="s">
        <v>98</v>
      </c>
      <c r="E2608" t="s">
        <v>23</v>
      </c>
      <c r="F2608" t="s">
        <v>946</v>
      </c>
      <c r="G2608" t="s">
        <v>39</v>
      </c>
      <c r="H2608" t="s">
        <v>40</v>
      </c>
      <c r="I2608" t="s">
        <v>42</v>
      </c>
      <c r="J2608" t="s">
        <v>64</v>
      </c>
      <c r="K2608" s="12">
        <v>16.989999999999998</v>
      </c>
    </row>
    <row r="2609" spans="1:11" x14ac:dyDescent="0.25">
      <c r="A2609" s="1">
        <v>42333</v>
      </c>
      <c r="B2609" t="s">
        <v>46</v>
      </c>
      <c r="C2609" t="s">
        <v>4930</v>
      </c>
      <c r="D2609" t="s">
        <v>37</v>
      </c>
      <c r="E2609" t="s">
        <v>23</v>
      </c>
      <c r="F2609" t="s">
        <v>1126</v>
      </c>
      <c r="G2609" t="s">
        <v>100</v>
      </c>
      <c r="H2609" t="s">
        <v>101</v>
      </c>
      <c r="I2609" t="s">
        <v>67</v>
      </c>
      <c r="J2609" t="s">
        <v>157</v>
      </c>
      <c r="K2609" s="12">
        <v>24.672000000000001</v>
      </c>
    </row>
    <row r="2610" spans="1:11" x14ac:dyDescent="0.25">
      <c r="A2610" s="1">
        <v>42333</v>
      </c>
      <c r="B2610" t="s">
        <v>46</v>
      </c>
      <c r="C2610" t="s">
        <v>4930</v>
      </c>
      <c r="D2610" t="s">
        <v>37</v>
      </c>
      <c r="E2610" t="s">
        <v>23</v>
      </c>
      <c r="F2610" t="s">
        <v>1126</v>
      </c>
      <c r="G2610" t="s">
        <v>100</v>
      </c>
      <c r="H2610" t="s">
        <v>101</v>
      </c>
      <c r="I2610" t="s">
        <v>42</v>
      </c>
      <c r="J2610" t="s">
        <v>43</v>
      </c>
      <c r="K2610" s="12">
        <v>2.52</v>
      </c>
    </row>
    <row r="2611" spans="1:11" x14ac:dyDescent="0.25">
      <c r="A2611" s="1">
        <v>42333</v>
      </c>
      <c r="B2611" t="s">
        <v>46</v>
      </c>
      <c r="C2611" t="s">
        <v>4930</v>
      </c>
      <c r="D2611" t="s">
        <v>37</v>
      </c>
      <c r="E2611" t="s">
        <v>23</v>
      </c>
      <c r="F2611" t="s">
        <v>1126</v>
      </c>
      <c r="G2611" t="s">
        <v>100</v>
      </c>
      <c r="H2611" t="s">
        <v>101</v>
      </c>
      <c r="I2611" t="s">
        <v>28</v>
      </c>
      <c r="J2611" t="s">
        <v>52</v>
      </c>
      <c r="K2611" s="12">
        <v>1218.7349999999999</v>
      </c>
    </row>
    <row r="2612" spans="1:11" x14ac:dyDescent="0.25">
      <c r="A2612" s="1">
        <v>42333</v>
      </c>
      <c r="B2612" t="s">
        <v>46</v>
      </c>
      <c r="C2612" t="s">
        <v>4930</v>
      </c>
      <c r="D2612" t="s">
        <v>37</v>
      </c>
      <c r="E2612" t="s">
        <v>23</v>
      </c>
      <c r="F2612" t="s">
        <v>1126</v>
      </c>
      <c r="G2612" t="s">
        <v>100</v>
      </c>
      <c r="H2612" t="s">
        <v>101</v>
      </c>
      <c r="I2612" t="s">
        <v>42</v>
      </c>
      <c r="J2612" t="s">
        <v>43</v>
      </c>
      <c r="K2612" s="12">
        <v>5.9039999999999999</v>
      </c>
    </row>
    <row r="2613" spans="1:11" x14ac:dyDescent="0.25">
      <c r="A2613" s="1">
        <v>42333</v>
      </c>
      <c r="B2613" t="s">
        <v>46</v>
      </c>
      <c r="C2613" t="s">
        <v>4930</v>
      </c>
      <c r="D2613" t="s">
        <v>37</v>
      </c>
      <c r="E2613" t="s">
        <v>23</v>
      </c>
      <c r="F2613" t="s">
        <v>1126</v>
      </c>
      <c r="G2613" t="s">
        <v>100</v>
      </c>
      <c r="H2613" t="s">
        <v>101</v>
      </c>
      <c r="I2613" t="s">
        <v>42</v>
      </c>
      <c r="J2613" t="s">
        <v>86</v>
      </c>
      <c r="K2613" s="12">
        <v>15.696</v>
      </c>
    </row>
    <row r="2614" spans="1:11" x14ac:dyDescent="0.25">
      <c r="A2614" s="1">
        <v>42333</v>
      </c>
      <c r="B2614" t="s">
        <v>46</v>
      </c>
      <c r="C2614" t="s">
        <v>4930</v>
      </c>
      <c r="D2614" t="s">
        <v>37</v>
      </c>
      <c r="E2614" t="s">
        <v>23</v>
      </c>
      <c r="F2614" t="s">
        <v>1126</v>
      </c>
      <c r="G2614" t="s">
        <v>100</v>
      </c>
      <c r="H2614" t="s">
        <v>101</v>
      </c>
      <c r="I2614" t="s">
        <v>28</v>
      </c>
      <c r="J2614" t="s">
        <v>61</v>
      </c>
      <c r="K2614" s="12">
        <v>6.0960000000000001</v>
      </c>
    </row>
    <row r="2615" spans="1:11" x14ac:dyDescent="0.25">
      <c r="A2615" s="1">
        <v>42853</v>
      </c>
      <c r="B2615" t="s">
        <v>46</v>
      </c>
      <c r="C2615" t="s">
        <v>5729</v>
      </c>
      <c r="D2615" t="s">
        <v>37</v>
      </c>
      <c r="E2615" t="s">
        <v>23</v>
      </c>
      <c r="F2615" t="s">
        <v>38</v>
      </c>
      <c r="G2615" t="s">
        <v>39</v>
      </c>
      <c r="H2615" t="s">
        <v>40</v>
      </c>
      <c r="I2615" t="s">
        <v>28</v>
      </c>
      <c r="J2615" t="s">
        <v>32</v>
      </c>
      <c r="K2615" s="12">
        <v>41.567999999999998</v>
      </c>
    </row>
    <row r="2616" spans="1:11" x14ac:dyDescent="0.25">
      <c r="A2616" s="1">
        <v>42120</v>
      </c>
      <c r="B2616" t="s">
        <v>46</v>
      </c>
      <c r="C2616" t="s">
        <v>5732</v>
      </c>
      <c r="D2616" t="s">
        <v>37</v>
      </c>
      <c r="E2616" t="s">
        <v>23</v>
      </c>
      <c r="F2616" t="s">
        <v>38</v>
      </c>
      <c r="G2616" t="s">
        <v>39</v>
      </c>
      <c r="H2616" t="s">
        <v>40</v>
      </c>
      <c r="I2616" t="s">
        <v>28</v>
      </c>
      <c r="J2616" t="s">
        <v>32</v>
      </c>
      <c r="K2616" s="12">
        <v>230.28</v>
      </c>
    </row>
    <row r="2617" spans="1:11" x14ac:dyDescent="0.25">
      <c r="A2617" s="1">
        <v>42120</v>
      </c>
      <c r="B2617" t="s">
        <v>46</v>
      </c>
      <c r="C2617" t="s">
        <v>5732</v>
      </c>
      <c r="D2617" t="s">
        <v>37</v>
      </c>
      <c r="E2617" t="s">
        <v>23</v>
      </c>
      <c r="F2617" t="s">
        <v>38</v>
      </c>
      <c r="G2617" t="s">
        <v>39</v>
      </c>
      <c r="H2617" t="s">
        <v>40</v>
      </c>
      <c r="I2617" t="s">
        <v>42</v>
      </c>
      <c r="J2617" t="s">
        <v>71</v>
      </c>
      <c r="K2617" s="12">
        <v>18.288</v>
      </c>
    </row>
    <row r="2618" spans="1:11" x14ac:dyDescent="0.25">
      <c r="A2618" s="1">
        <v>43191</v>
      </c>
      <c r="B2618" t="s">
        <v>46</v>
      </c>
      <c r="C2618" t="s">
        <v>2761</v>
      </c>
      <c r="D2618" t="s">
        <v>22</v>
      </c>
      <c r="E2618" t="s">
        <v>23</v>
      </c>
      <c r="F2618" t="s">
        <v>123</v>
      </c>
      <c r="G2618" t="s">
        <v>39</v>
      </c>
      <c r="H2618" t="s">
        <v>40</v>
      </c>
      <c r="I2618" t="s">
        <v>42</v>
      </c>
      <c r="J2618" t="s">
        <v>43</v>
      </c>
      <c r="K2618" s="12">
        <v>5.78</v>
      </c>
    </row>
    <row r="2619" spans="1:11" x14ac:dyDescent="0.25">
      <c r="A2619" s="1">
        <v>43191</v>
      </c>
      <c r="B2619" t="s">
        <v>46</v>
      </c>
      <c r="C2619" t="s">
        <v>2761</v>
      </c>
      <c r="D2619" t="s">
        <v>22</v>
      </c>
      <c r="E2619" t="s">
        <v>23</v>
      </c>
      <c r="F2619" t="s">
        <v>123</v>
      </c>
      <c r="G2619" t="s">
        <v>39</v>
      </c>
      <c r="H2619" t="s">
        <v>40</v>
      </c>
      <c r="I2619" t="s">
        <v>42</v>
      </c>
      <c r="J2619" t="s">
        <v>71</v>
      </c>
      <c r="K2619" s="12">
        <v>121.68</v>
      </c>
    </row>
    <row r="2620" spans="1:11" x14ac:dyDescent="0.25">
      <c r="A2620" s="1">
        <v>43456</v>
      </c>
      <c r="B2620" t="s">
        <v>46</v>
      </c>
      <c r="C2620" t="s">
        <v>4092</v>
      </c>
      <c r="D2620" t="s">
        <v>37</v>
      </c>
      <c r="E2620" t="s">
        <v>23</v>
      </c>
      <c r="F2620" t="s">
        <v>664</v>
      </c>
      <c r="G2620" t="s">
        <v>665</v>
      </c>
      <c r="H2620" t="s">
        <v>40</v>
      </c>
      <c r="I2620" t="s">
        <v>42</v>
      </c>
      <c r="J2620" t="s">
        <v>64</v>
      </c>
      <c r="K2620" s="12">
        <v>4.17</v>
      </c>
    </row>
    <row r="2621" spans="1:11" x14ac:dyDescent="0.25">
      <c r="A2621" s="1">
        <v>43456</v>
      </c>
      <c r="B2621" t="s">
        <v>46</v>
      </c>
      <c r="C2621" t="s">
        <v>4092</v>
      </c>
      <c r="D2621" t="s">
        <v>37</v>
      </c>
      <c r="E2621" t="s">
        <v>23</v>
      </c>
      <c r="F2621" t="s">
        <v>664</v>
      </c>
      <c r="G2621" t="s">
        <v>665</v>
      </c>
      <c r="H2621" t="s">
        <v>40</v>
      </c>
      <c r="I2621" t="s">
        <v>67</v>
      </c>
      <c r="J2621" t="s">
        <v>68</v>
      </c>
      <c r="K2621" s="12">
        <v>67.040000000000006</v>
      </c>
    </row>
    <row r="2622" spans="1:11" x14ac:dyDescent="0.25">
      <c r="A2622" s="1">
        <v>43456</v>
      </c>
      <c r="B2622" t="s">
        <v>46</v>
      </c>
      <c r="C2622" t="s">
        <v>4092</v>
      </c>
      <c r="D2622" t="s">
        <v>37</v>
      </c>
      <c r="E2622" t="s">
        <v>23</v>
      </c>
      <c r="F2622" t="s">
        <v>664</v>
      </c>
      <c r="G2622" t="s">
        <v>665</v>
      </c>
      <c r="H2622" t="s">
        <v>40</v>
      </c>
      <c r="I2622" t="s">
        <v>42</v>
      </c>
      <c r="J2622" t="s">
        <v>55</v>
      </c>
      <c r="K2622" s="12">
        <v>37.32</v>
      </c>
    </row>
    <row r="2623" spans="1:11" x14ac:dyDescent="0.25">
      <c r="A2623" s="1">
        <v>43456</v>
      </c>
      <c r="B2623" t="s">
        <v>46</v>
      </c>
      <c r="C2623" t="s">
        <v>4092</v>
      </c>
      <c r="D2623" t="s">
        <v>37</v>
      </c>
      <c r="E2623" t="s">
        <v>23</v>
      </c>
      <c r="F2623" t="s">
        <v>664</v>
      </c>
      <c r="G2623" t="s">
        <v>665</v>
      </c>
      <c r="H2623" t="s">
        <v>40</v>
      </c>
      <c r="I2623" t="s">
        <v>42</v>
      </c>
      <c r="J2623" t="s">
        <v>43</v>
      </c>
      <c r="K2623" s="12">
        <v>18.45</v>
      </c>
    </row>
    <row r="2624" spans="1:11" x14ac:dyDescent="0.25">
      <c r="A2624" s="1">
        <v>42341</v>
      </c>
      <c r="B2624" t="s">
        <v>19</v>
      </c>
      <c r="C2624" t="s">
        <v>5739</v>
      </c>
      <c r="D2624" t="s">
        <v>37</v>
      </c>
      <c r="E2624" t="s">
        <v>23</v>
      </c>
      <c r="F2624" t="s">
        <v>5088</v>
      </c>
      <c r="G2624" t="s">
        <v>593</v>
      </c>
      <c r="H2624" t="s">
        <v>101</v>
      </c>
      <c r="I2624" t="s">
        <v>42</v>
      </c>
      <c r="J2624" t="s">
        <v>86</v>
      </c>
      <c r="K2624" s="12">
        <v>25.92</v>
      </c>
    </row>
    <row r="2625" spans="1:11" x14ac:dyDescent="0.25">
      <c r="A2625" s="1">
        <v>43395</v>
      </c>
      <c r="B2625" t="s">
        <v>184</v>
      </c>
      <c r="C2625" t="s">
        <v>5742</v>
      </c>
      <c r="D2625" t="s">
        <v>98</v>
      </c>
      <c r="E2625" t="s">
        <v>23</v>
      </c>
      <c r="F2625" t="s">
        <v>262</v>
      </c>
      <c r="G2625" t="s">
        <v>263</v>
      </c>
      <c r="H2625" t="s">
        <v>144</v>
      </c>
      <c r="I2625" t="s">
        <v>67</v>
      </c>
      <c r="J2625" t="s">
        <v>1215</v>
      </c>
      <c r="K2625" s="12">
        <v>11199.968000000001</v>
      </c>
    </row>
    <row r="2626" spans="1:11" x14ac:dyDescent="0.25">
      <c r="A2626" s="1">
        <v>43395</v>
      </c>
      <c r="B2626" t="s">
        <v>184</v>
      </c>
      <c r="C2626" t="s">
        <v>5742</v>
      </c>
      <c r="D2626" t="s">
        <v>98</v>
      </c>
      <c r="E2626" t="s">
        <v>23</v>
      </c>
      <c r="F2626" t="s">
        <v>262</v>
      </c>
      <c r="G2626" t="s">
        <v>263</v>
      </c>
      <c r="H2626" t="s">
        <v>144</v>
      </c>
      <c r="I2626" t="s">
        <v>67</v>
      </c>
      <c r="J2626" t="s">
        <v>68</v>
      </c>
      <c r="K2626" s="12">
        <v>2399.6</v>
      </c>
    </row>
    <row r="2627" spans="1:11" x14ac:dyDescent="0.25">
      <c r="A2627" s="1">
        <v>43395</v>
      </c>
      <c r="B2627" t="s">
        <v>184</v>
      </c>
      <c r="C2627" t="s">
        <v>5742</v>
      </c>
      <c r="D2627" t="s">
        <v>98</v>
      </c>
      <c r="E2627" t="s">
        <v>23</v>
      </c>
      <c r="F2627" t="s">
        <v>262</v>
      </c>
      <c r="G2627" t="s">
        <v>263</v>
      </c>
      <c r="H2627" t="s">
        <v>144</v>
      </c>
      <c r="I2627" t="s">
        <v>42</v>
      </c>
      <c r="J2627" t="s">
        <v>169</v>
      </c>
      <c r="K2627" s="12">
        <v>63.9</v>
      </c>
    </row>
    <row r="2628" spans="1:11" x14ac:dyDescent="0.25">
      <c r="A2628" s="1">
        <v>43395</v>
      </c>
      <c r="B2628" t="s">
        <v>184</v>
      </c>
      <c r="C2628" t="s">
        <v>5742</v>
      </c>
      <c r="D2628" t="s">
        <v>98</v>
      </c>
      <c r="E2628" t="s">
        <v>23</v>
      </c>
      <c r="F2628" t="s">
        <v>262</v>
      </c>
      <c r="G2628" t="s">
        <v>263</v>
      </c>
      <c r="H2628" t="s">
        <v>144</v>
      </c>
      <c r="I2628" t="s">
        <v>67</v>
      </c>
      <c r="J2628" t="s">
        <v>68</v>
      </c>
      <c r="K2628" s="12">
        <v>52.99</v>
      </c>
    </row>
    <row r="2629" spans="1:11" x14ac:dyDescent="0.25">
      <c r="A2629" s="1">
        <v>43417</v>
      </c>
      <c r="B2629" t="s">
        <v>184</v>
      </c>
      <c r="C2629" t="s">
        <v>979</v>
      </c>
      <c r="D2629" t="s">
        <v>37</v>
      </c>
      <c r="E2629" t="s">
        <v>23</v>
      </c>
      <c r="F2629" t="s">
        <v>314</v>
      </c>
      <c r="G2629" t="s">
        <v>494</v>
      </c>
      <c r="H2629" t="s">
        <v>144</v>
      </c>
      <c r="I2629" t="s">
        <v>67</v>
      </c>
      <c r="J2629" t="s">
        <v>157</v>
      </c>
      <c r="K2629" s="12">
        <v>60.863999999999997</v>
      </c>
    </row>
    <row r="2630" spans="1:11" x14ac:dyDescent="0.25">
      <c r="A2630" s="1">
        <v>43417</v>
      </c>
      <c r="B2630" t="s">
        <v>184</v>
      </c>
      <c r="C2630" t="s">
        <v>979</v>
      </c>
      <c r="D2630" t="s">
        <v>37</v>
      </c>
      <c r="E2630" t="s">
        <v>23</v>
      </c>
      <c r="F2630" t="s">
        <v>314</v>
      </c>
      <c r="G2630" t="s">
        <v>494</v>
      </c>
      <c r="H2630" t="s">
        <v>144</v>
      </c>
      <c r="I2630" t="s">
        <v>67</v>
      </c>
      <c r="J2630" t="s">
        <v>680</v>
      </c>
      <c r="K2630" s="12">
        <v>652.995</v>
      </c>
    </row>
    <row r="2631" spans="1:11" x14ac:dyDescent="0.25">
      <c r="A2631" s="1">
        <v>43417</v>
      </c>
      <c r="B2631" t="s">
        <v>184</v>
      </c>
      <c r="C2631" t="s">
        <v>979</v>
      </c>
      <c r="D2631" t="s">
        <v>37</v>
      </c>
      <c r="E2631" t="s">
        <v>23</v>
      </c>
      <c r="F2631" t="s">
        <v>314</v>
      </c>
      <c r="G2631" t="s">
        <v>494</v>
      </c>
      <c r="H2631" t="s">
        <v>144</v>
      </c>
      <c r="I2631" t="s">
        <v>42</v>
      </c>
      <c r="J2631" t="s">
        <v>71</v>
      </c>
      <c r="K2631" s="12">
        <v>11.22</v>
      </c>
    </row>
    <row r="2632" spans="1:11" x14ac:dyDescent="0.25">
      <c r="A2632" s="1">
        <v>42623</v>
      </c>
      <c r="B2632" t="s">
        <v>46</v>
      </c>
      <c r="C2632" t="s">
        <v>4132</v>
      </c>
      <c r="D2632" t="s">
        <v>22</v>
      </c>
      <c r="E2632" t="s">
        <v>23</v>
      </c>
      <c r="F2632" t="s">
        <v>4553</v>
      </c>
      <c r="G2632" t="s">
        <v>646</v>
      </c>
      <c r="H2632" t="s">
        <v>101</v>
      </c>
      <c r="I2632" t="s">
        <v>42</v>
      </c>
      <c r="J2632" t="s">
        <v>86</v>
      </c>
      <c r="K2632" s="12">
        <v>14.94</v>
      </c>
    </row>
    <row r="2633" spans="1:11" x14ac:dyDescent="0.25">
      <c r="A2633" s="1">
        <v>43235</v>
      </c>
      <c r="B2633" t="s">
        <v>46</v>
      </c>
      <c r="C2633" t="s">
        <v>5753</v>
      </c>
      <c r="D2633" t="s">
        <v>22</v>
      </c>
      <c r="E2633" t="s">
        <v>23</v>
      </c>
      <c r="F2633" t="s">
        <v>91</v>
      </c>
      <c r="G2633" t="s">
        <v>92</v>
      </c>
      <c r="H2633" t="s">
        <v>40</v>
      </c>
      <c r="I2633" t="s">
        <v>28</v>
      </c>
      <c r="J2633" t="s">
        <v>61</v>
      </c>
      <c r="K2633" s="12">
        <v>39.96</v>
      </c>
    </row>
    <row r="2634" spans="1:11" x14ac:dyDescent="0.25">
      <c r="A2634" s="1">
        <v>43235</v>
      </c>
      <c r="B2634" t="s">
        <v>46</v>
      </c>
      <c r="C2634" t="s">
        <v>5753</v>
      </c>
      <c r="D2634" t="s">
        <v>22</v>
      </c>
      <c r="E2634" t="s">
        <v>23</v>
      </c>
      <c r="F2634" t="s">
        <v>91</v>
      </c>
      <c r="G2634" t="s">
        <v>92</v>
      </c>
      <c r="H2634" t="s">
        <v>40</v>
      </c>
      <c r="I2634" t="s">
        <v>28</v>
      </c>
      <c r="J2634" t="s">
        <v>32</v>
      </c>
      <c r="K2634" s="12">
        <v>42.624000000000002</v>
      </c>
    </row>
    <row r="2635" spans="1:11" x14ac:dyDescent="0.25">
      <c r="A2635" s="1">
        <v>43235</v>
      </c>
      <c r="B2635" t="s">
        <v>46</v>
      </c>
      <c r="C2635" t="s">
        <v>5753</v>
      </c>
      <c r="D2635" t="s">
        <v>22</v>
      </c>
      <c r="E2635" t="s">
        <v>23</v>
      </c>
      <c r="F2635" t="s">
        <v>91</v>
      </c>
      <c r="G2635" t="s">
        <v>92</v>
      </c>
      <c r="H2635" t="s">
        <v>40</v>
      </c>
      <c r="I2635" t="s">
        <v>28</v>
      </c>
      <c r="J2635" t="s">
        <v>32</v>
      </c>
      <c r="K2635" s="12">
        <v>220.96</v>
      </c>
    </row>
    <row r="2636" spans="1:11" x14ac:dyDescent="0.25">
      <c r="A2636" s="1">
        <v>42556</v>
      </c>
      <c r="B2636" t="s">
        <v>19</v>
      </c>
      <c r="C2636" t="s">
        <v>4617</v>
      </c>
      <c r="D2636" t="s">
        <v>37</v>
      </c>
      <c r="E2636" t="s">
        <v>23</v>
      </c>
      <c r="F2636" t="s">
        <v>1707</v>
      </c>
      <c r="G2636" t="s">
        <v>84</v>
      </c>
      <c r="H2636" t="s">
        <v>26</v>
      </c>
      <c r="I2636" t="s">
        <v>28</v>
      </c>
      <c r="J2636" t="s">
        <v>61</v>
      </c>
      <c r="K2636" s="12">
        <v>4.9279999999999999</v>
      </c>
    </row>
    <row r="2637" spans="1:11" x14ac:dyDescent="0.25">
      <c r="A2637" s="1">
        <v>42556</v>
      </c>
      <c r="B2637" t="s">
        <v>19</v>
      </c>
      <c r="C2637" t="s">
        <v>4617</v>
      </c>
      <c r="D2637" t="s">
        <v>37</v>
      </c>
      <c r="E2637" t="s">
        <v>23</v>
      </c>
      <c r="F2637" t="s">
        <v>1707</v>
      </c>
      <c r="G2637" t="s">
        <v>84</v>
      </c>
      <c r="H2637" t="s">
        <v>26</v>
      </c>
      <c r="I2637" t="s">
        <v>42</v>
      </c>
      <c r="J2637" t="s">
        <v>71</v>
      </c>
      <c r="K2637" s="12">
        <v>7.23</v>
      </c>
    </row>
    <row r="2638" spans="1:11" x14ac:dyDescent="0.25">
      <c r="A2638" s="1">
        <v>42597</v>
      </c>
      <c r="B2638" t="s">
        <v>46</v>
      </c>
      <c r="C2638" t="s">
        <v>5761</v>
      </c>
      <c r="D2638" t="s">
        <v>37</v>
      </c>
      <c r="E2638" t="s">
        <v>23</v>
      </c>
      <c r="F2638" t="s">
        <v>38</v>
      </c>
      <c r="G2638" t="s">
        <v>39</v>
      </c>
      <c r="H2638" t="s">
        <v>40</v>
      </c>
      <c r="I2638" t="s">
        <v>42</v>
      </c>
      <c r="J2638" t="s">
        <v>55</v>
      </c>
      <c r="K2638" s="12">
        <v>323.10000000000002</v>
      </c>
    </row>
    <row r="2639" spans="1:11" x14ac:dyDescent="0.25">
      <c r="A2639" s="1">
        <v>43263</v>
      </c>
      <c r="B2639" t="s">
        <v>46</v>
      </c>
      <c r="C2639" t="s">
        <v>5764</v>
      </c>
      <c r="D2639" t="s">
        <v>22</v>
      </c>
      <c r="E2639" t="s">
        <v>23</v>
      </c>
      <c r="F2639" t="s">
        <v>262</v>
      </c>
      <c r="G2639" t="s">
        <v>263</v>
      </c>
      <c r="H2639" t="s">
        <v>144</v>
      </c>
      <c r="I2639" t="s">
        <v>42</v>
      </c>
      <c r="J2639" t="s">
        <v>86</v>
      </c>
      <c r="K2639" s="12">
        <v>19.04</v>
      </c>
    </row>
    <row r="2640" spans="1:11" x14ac:dyDescent="0.25">
      <c r="A2640" s="1">
        <v>43263</v>
      </c>
      <c r="B2640" t="s">
        <v>46</v>
      </c>
      <c r="C2640" t="s">
        <v>5764</v>
      </c>
      <c r="D2640" t="s">
        <v>22</v>
      </c>
      <c r="E2640" t="s">
        <v>23</v>
      </c>
      <c r="F2640" t="s">
        <v>262</v>
      </c>
      <c r="G2640" t="s">
        <v>263</v>
      </c>
      <c r="H2640" t="s">
        <v>144</v>
      </c>
      <c r="I2640" t="s">
        <v>42</v>
      </c>
      <c r="J2640" t="s">
        <v>71</v>
      </c>
      <c r="K2640" s="12">
        <v>13.128</v>
      </c>
    </row>
    <row r="2641" spans="1:11" x14ac:dyDescent="0.25">
      <c r="A2641" s="1">
        <v>43263</v>
      </c>
      <c r="B2641" t="s">
        <v>46</v>
      </c>
      <c r="C2641" t="s">
        <v>5764</v>
      </c>
      <c r="D2641" t="s">
        <v>22</v>
      </c>
      <c r="E2641" t="s">
        <v>23</v>
      </c>
      <c r="F2641" t="s">
        <v>262</v>
      </c>
      <c r="G2641" t="s">
        <v>263</v>
      </c>
      <c r="H2641" t="s">
        <v>144</v>
      </c>
      <c r="I2641" t="s">
        <v>42</v>
      </c>
      <c r="J2641" t="s">
        <v>64</v>
      </c>
      <c r="K2641" s="12">
        <v>64.14</v>
      </c>
    </row>
    <row r="2642" spans="1:11" x14ac:dyDescent="0.25">
      <c r="A2642" s="1">
        <v>43263</v>
      </c>
      <c r="B2642" t="s">
        <v>46</v>
      </c>
      <c r="C2642" t="s">
        <v>5764</v>
      </c>
      <c r="D2642" t="s">
        <v>22</v>
      </c>
      <c r="E2642" t="s">
        <v>23</v>
      </c>
      <c r="F2642" t="s">
        <v>262</v>
      </c>
      <c r="G2642" t="s">
        <v>263</v>
      </c>
      <c r="H2642" t="s">
        <v>144</v>
      </c>
      <c r="I2642" t="s">
        <v>28</v>
      </c>
      <c r="J2642" t="s">
        <v>32</v>
      </c>
      <c r="K2642" s="12">
        <v>858.24</v>
      </c>
    </row>
    <row r="2643" spans="1:11" x14ac:dyDescent="0.25">
      <c r="A2643" s="1">
        <v>42420</v>
      </c>
      <c r="B2643" t="s">
        <v>46</v>
      </c>
      <c r="C2643" t="s">
        <v>1853</v>
      </c>
      <c r="D2643" t="s">
        <v>22</v>
      </c>
      <c r="E2643" t="s">
        <v>23</v>
      </c>
      <c r="F2643" t="s">
        <v>5770</v>
      </c>
      <c r="G2643" t="s">
        <v>1708</v>
      </c>
      <c r="H2643" t="s">
        <v>26</v>
      </c>
      <c r="I2643" t="s">
        <v>67</v>
      </c>
      <c r="J2643" t="s">
        <v>157</v>
      </c>
      <c r="K2643" s="12">
        <v>29.99</v>
      </c>
    </row>
    <row r="2644" spans="1:11" x14ac:dyDescent="0.25">
      <c r="A2644" s="1">
        <v>43098</v>
      </c>
      <c r="B2644" t="s">
        <v>184</v>
      </c>
      <c r="C2644" t="s">
        <v>4961</v>
      </c>
      <c r="D2644" t="s">
        <v>22</v>
      </c>
      <c r="E2644" t="s">
        <v>23</v>
      </c>
      <c r="F2644" t="s">
        <v>452</v>
      </c>
      <c r="G2644" t="s">
        <v>207</v>
      </c>
      <c r="H2644" t="s">
        <v>101</v>
      </c>
      <c r="I2644" t="s">
        <v>42</v>
      </c>
      <c r="J2644" t="s">
        <v>86</v>
      </c>
      <c r="K2644" s="12">
        <v>186.048</v>
      </c>
    </row>
    <row r="2645" spans="1:11" x14ac:dyDescent="0.25">
      <c r="A2645" s="1">
        <v>42842</v>
      </c>
      <c r="B2645" t="s">
        <v>19</v>
      </c>
      <c r="C2645" t="s">
        <v>3442</v>
      </c>
      <c r="D2645" t="s">
        <v>98</v>
      </c>
      <c r="E2645" t="s">
        <v>23</v>
      </c>
      <c r="F2645" t="s">
        <v>4593</v>
      </c>
      <c r="G2645" t="s">
        <v>84</v>
      </c>
      <c r="H2645" t="s">
        <v>26</v>
      </c>
      <c r="I2645" t="s">
        <v>67</v>
      </c>
      <c r="J2645" t="s">
        <v>68</v>
      </c>
      <c r="K2645" s="12">
        <v>36.792000000000002</v>
      </c>
    </row>
    <row r="2646" spans="1:11" x14ac:dyDescent="0.25">
      <c r="A2646" s="1">
        <v>42842</v>
      </c>
      <c r="B2646" t="s">
        <v>19</v>
      </c>
      <c r="C2646" t="s">
        <v>3442</v>
      </c>
      <c r="D2646" t="s">
        <v>98</v>
      </c>
      <c r="E2646" t="s">
        <v>23</v>
      </c>
      <c r="F2646" t="s">
        <v>4593</v>
      </c>
      <c r="G2646" t="s">
        <v>84</v>
      </c>
      <c r="H2646" t="s">
        <v>26</v>
      </c>
      <c r="I2646" t="s">
        <v>28</v>
      </c>
      <c r="J2646" t="s">
        <v>61</v>
      </c>
      <c r="K2646" s="12">
        <v>18.623999999999999</v>
      </c>
    </row>
    <row r="2647" spans="1:11" x14ac:dyDescent="0.25">
      <c r="A2647" s="1">
        <v>42254</v>
      </c>
      <c r="B2647" t="s">
        <v>19</v>
      </c>
      <c r="C2647" t="s">
        <v>4053</v>
      </c>
      <c r="D2647" t="s">
        <v>22</v>
      </c>
      <c r="E2647" t="s">
        <v>23</v>
      </c>
      <c r="F2647" t="s">
        <v>4553</v>
      </c>
      <c r="G2647" t="s">
        <v>646</v>
      </c>
      <c r="H2647" t="s">
        <v>101</v>
      </c>
      <c r="I2647" t="s">
        <v>28</v>
      </c>
      <c r="J2647" t="s">
        <v>61</v>
      </c>
      <c r="K2647" s="12">
        <v>57.69</v>
      </c>
    </row>
    <row r="2648" spans="1:11" x14ac:dyDescent="0.25">
      <c r="A2648" s="1">
        <v>42254</v>
      </c>
      <c r="B2648" t="s">
        <v>19</v>
      </c>
      <c r="C2648" t="s">
        <v>4053</v>
      </c>
      <c r="D2648" t="s">
        <v>22</v>
      </c>
      <c r="E2648" t="s">
        <v>23</v>
      </c>
      <c r="F2648" t="s">
        <v>4553</v>
      </c>
      <c r="G2648" t="s">
        <v>646</v>
      </c>
      <c r="H2648" t="s">
        <v>101</v>
      </c>
      <c r="I2648" t="s">
        <v>42</v>
      </c>
      <c r="J2648" t="s">
        <v>71</v>
      </c>
      <c r="K2648" s="12">
        <v>42.81</v>
      </c>
    </row>
    <row r="2649" spans="1:11" x14ac:dyDescent="0.25">
      <c r="A2649" s="1">
        <v>42254</v>
      </c>
      <c r="B2649" t="s">
        <v>19</v>
      </c>
      <c r="C2649" t="s">
        <v>4053</v>
      </c>
      <c r="D2649" t="s">
        <v>22</v>
      </c>
      <c r="E2649" t="s">
        <v>23</v>
      </c>
      <c r="F2649" t="s">
        <v>4553</v>
      </c>
      <c r="G2649" t="s">
        <v>646</v>
      </c>
      <c r="H2649" t="s">
        <v>101</v>
      </c>
      <c r="I2649" t="s">
        <v>42</v>
      </c>
      <c r="J2649" t="s">
        <v>86</v>
      </c>
      <c r="K2649" s="12">
        <v>12.96</v>
      </c>
    </row>
    <row r="2650" spans="1:11" x14ac:dyDescent="0.25">
      <c r="A2650" s="1">
        <v>42254</v>
      </c>
      <c r="B2650" t="s">
        <v>19</v>
      </c>
      <c r="C2650" t="s">
        <v>4053</v>
      </c>
      <c r="D2650" t="s">
        <v>22</v>
      </c>
      <c r="E2650" t="s">
        <v>23</v>
      </c>
      <c r="F2650" t="s">
        <v>4553</v>
      </c>
      <c r="G2650" t="s">
        <v>646</v>
      </c>
      <c r="H2650" t="s">
        <v>101</v>
      </c>
      <c r="I2650" t="s">
        <v>28</v>
      </c>
      <c r="J2650" t="s">
        <v>61</v>
      </c>
      <c r="K2650" s="12">
        <v>821.88</v>
      </c>
    </row>
    <row r="2651" spans="1:11" x14ac:dyDescent="0.25">
      <c r="A2651" s="1">
        <v>42254</v>
      </c>
      <c r="B2651" t="s">
        <v>19</v>
      </c>
      <c r="C2651" t="s">
        <v>4053</v>
      </c>
      <c r="D2651" t="s">
        <v>22</v>
      </c>
      <c r="E2651" t="s">
        <v>23</v>
      </c>
      <c r="F2651" t="s">
        <v>4553</v>
      </c>
      <c r="G2651" t="s">
        <v>646</v>
      </c>
      <c r="H2651" t="s">
        <v>101</v>
      </c>
      <c r="I2651" t="s">
        <v>67</v>
      </c>
      <c r="J2651" t="s">
        <v>68</v>
      </c>
      <c r="K2651" s="12">
        <v>104.85</v>
      </c>
    </row>
    <row r="2652" spans="1:11" x14ac:dyDescent="0.25">
      <c r="A2652" s="1">
        <v>43004</v>
      </c>
      <c r="B2652" t="s">
        <v>46</v>
      </c>
      <c r="C2652" t="s">
        <v>582</v>
      </c>
      <c r="D2652" t="s">
        <v>37</v>
      </c>
      <c r="E2652" t="s">
        <v>23</v>
      </c>
      <c r="F2652" t="s">
        <v>1178</v>
      </c>
      <c r="G2652" t="s">
        <v>39</v>
      </c>
      <c r="H2652" t="s">
        <v>40</v>
      </c>
      <c r="I2652" t="s">
        <v>28</v>
      </c>
      <c r="J2652" t="s">
        <v>29</v>
      </c>
      <c r="K2652" s="12">
        <v>424.95749999999998</v>
      </c>
    </row>
    <row r="2653" spans="1:11" x14ac:dyDescent="0.25">
      <c r="A2653" s="1">
        <v>43360</v>
      </c>
      <c r="B2653" t="s">
        <v>19</v>
      </c>
      <c r="C2653" t="s">
        <v>1108</v>
      </c>
      <c r="D2653" t="s">
        <v>37</v>
      </c>
      <c r="E2653" t="s">
        <v>23</v>
      </c>
      <c r="F2653" t="s">
        <v>3776</v>
      </c>
      <c r="G2653" t="s">
        <v>117</v>
      </c>
      <c r="H2653" t="s">
        <v>40</v>
      </c>
      <c r="I2653" t="s">
        <v>42</v>
      </c>
      <c r="J2653" t="s">
        <v>71</v>
      </c>
      <c r="K2653" s="12">
        <v>10.776</v>
      </c>
    </row>
    <row r="2654" spans="1:11" x14ac:dyDescent="0.25">
      <c r="A2654" s="1">
        <v>43360</v>
      </c>
      <c r="B2654" t="s">
        <v>19</v>
      </c>
      <c r="C2654" t="s">
        <v>1108</v>
      </c>
      <c r="D2654" t="s">
        <v>37</v>
      </c>
      <c r="E2654" t="s">
        <v>23</v>
      </c>
      <c r="F2654" t="s">
        <v>3776</v>
      </c>
      <c r="G2654" t="s">
        <v>117</v>
      </c>
      <c r="H2654" t="s">
        <v>40</v>
      </c>
      <c r="I2654" t="s">
        <v>42</v>
      </c>
      <c r="J2654" t="s">
        <v>71</v>
      </c>
      <c r="K2654" s="12">
        <v>11.784000000000001</v>
      </c>
    </row>
    <row r="2655" spans="1:11" x14ac:dyDescent="0.25">
      <c r="A2655" s="1">
        <v>43360</v>
      </c>
      <c r="B2655" t="s">
        <v>19</v>
      </c>
      <c r="C2655" t="s">
        <v>1108</v>
      </c>
      <c r="D2655" t="s">
        <v>37</v>
      </c>
      <c r="E2655" t="s">
        <v>23</v>
      </c>
      <c r="F2655" t="s">
        <v>3776</v>
      </c>
      <c r="G2655" t="s">
        <v>117</v>
      </c>
      <c r="H2655" t="s">
        <v>40</v>
      </c>
      <c r="I2655" t="s">
        <v>42</v>
      </c>
      <c r="J2655" t="s">
        <v>86</v>
      </c>
      <c r="K2655" s="12">
        <v>164.88</v>
      </c>
    </row>
    <row r="2656" spans="1:11" x14ac:dyDescent="0.25">
      <c r="A2656" s="1">
        <v>43360</v>
      </c>
      <c r="B2656" t="s">
        <v>19</v>
      </c>
      <c r="C2656" t="s">
        <v>1108</v>
      </c>
      <c r="D2656" t="s">
        <v>37</v>
      </c>
      <c r="E2656" t="s">
        <v>23</v>
      </c>
      <c r="F2656" t="s">
        <v>3776</v>
      </c>
      <c r="G2656" t="s">
        <v>117</v>
      </c>
      <c r="H2656" t="s">
        <v>40</v>
      </c>
      <c r="I2656" t="s">
        <v>28</v>
      </c>
      <c r="J2656" t="s">
        <v>29</v>
      </c>
      <c r="K2656" s="12">
        <v>1292.94</v>
      </c>
    </row>
    <row r="2657" spans="1:11" x14ac:dyDescent="0.25">
      <c r="A2657" s="1">
        <v>43360</v>
      </c>
      <c r="B2657" t="s">
        <v>19</v>
      </c>
      <c r="C2657" t="s">
        <v>1108</v>
      </c>
      <c r="D2657" t="s">
        <v>37</v>
      </c>
      <c r="E2657" t="s">
        <v>23</v>
      </c>
      <c r="F2657" t="s">
        <v>3776</v>
      </c>
      <c r="G2657" t="s">
        <v>117</v>
      </c>
      <c r="H2657" t="s">
        <v>40</v>
      </c>
      <c r="I2657" t="s">
        <v>42</v>
      </c>
      <c r="J2657" t="s">
        <v>71</v>
      </c>
      <c r="K2657" s="12">
        <v>25.584</v>
      </c>
    </row>
    <row r="2658" spans="1:11" x14ac:dyDescent="0.25">
      <c r="A2658" s="1">
        <v>43360</v>
      </c>
      <c r="B2658" t="s">
        <v>19</v>
      </c>
      <c r="C2658" t="s">
        <v>1108</v>
      </c>
      <c r="D2658" t="s">
        <v>37</v>
      </c>
      <c r="E2658" t="s">
        <v>23</v>
      </c>
      <c r="F2658" t="s">
        <v>3776</v>
      </c>
      <c r="G2658" t="s">
        <v>117</v>
      </c>
      <c r="H2658" t="s">
        <v>40</v>
      </c>
      <c r="I2658" t="s">
        <v>42</v>
      </c>
      <c r="J2658" t="s">
        <v>55</v>
      </c>
      <c r="K2658" s="12">
        <v>261.74</v>
      </c>
    </row>
    <row r="2659" spans="1:11" x14ac:dyDescent="0.25">
      <c r="A2659" s="1">
        <v>43360</v>
      </c>
      <c r="B2659" t="s">
        <v>19</v>
      </c>
      <c r="C2659" t="s">
        <v>1108</v>
      </c>
      <c r="D2659" t="s">
        <v>37</v>
      </c>
      <c r="E2659" t="s">
        <v>23</v>
      </c>
      <c r="F2659" t="s">
        <v>3776</v>
      </c>
      <c r="G2659" t="s">
        <v>117</v>
      </c>
      <c r="H2659" t="s">
        <v>40</v>
      </c>
      <c r="I2659" t="s">
        <v>42</v>
      </c>
      <c r="J2659" t="s">
        <v>43</v>
      </c>
      <c r="K2659" s="12">
        <v>14.4</v>
      </c>
    </row>
    <row r="2660" spans="1:11" x14ac:dyDescent="0.25">
      <c r="A2660" s="1">
        <v>42963</v>
      </c>
      <c r="B2660" t="s">
        <v>46</v>
      </c>
      <c r="C2660" t="s">
        <v>108</v>
      </c>
      <c r="D2660" t="s">
        <v>22</v>
      </c>
      <c r="E2660" t="s">
        <v>23</v>
      </c>
      <c r="F2660" t="s">
        <v>123</v>
      </c>
      <c r="G2660" t="s">
        <v>39</v>
      </c>
      <c r="H2660" t="s">
        <v>40</v>
      </c>
      <c r="I2660" t="s">
        <v>42</v>
      </c>
      <c r="J2660" t="s">
        <v>169</v>
      </c>
      <c r="K2660" s="12">
        <v>10.86</v>
      </c>
    </row>
    <row r="2661" spans="1:11" x14ac:dyDescent="0.25">
      <c r="A2661" s="1">
        <v>42728</v>
      </c>
      <c r="B2661" t="s">
        <v>46</v>
      </c>
      <c r="C2661" t="s">
        <v>3395</v>
      </c>
      <c r="D2661" t="s">
        <v>37</v>
      </c>
      <c r="E2661" t="s">
        <v>23</v>
      </c>
      <c r="F2661" t="s">
        <v>305</v>
      </c>
      <c r="G2661" t="s">
        <v>306</v>
      </c>
      <c r="H2661" t="s">
        <v>40</v>
      </c>
      <c r="I2661" t="s">
        <v>28</v>
      </c>
      <c r="J2661" t="s">
        <v>32</v>
      </c>
      <c r="K2661" s="12">
        <v>883.84</v>
      </c>
    </row>
    <row r="2662" spans="1:11" x14ac:dyDescent="0.25">
      <c r="A2662" s="1">
        <v>43432</v>
      </c>
      <c r="B2662" t="s">
        <v>46</v>
      </c>
      <c r="C2662" t="s">
        <v>3112</v>
      </c>
      <c r="D2662" t="s">
        <v>37</v>
      </c>
      <c r="E2662" t="s">
        <v>23</v>
      </c>
      <c r="F2662" t="s">
        <v>262</v>
      </c>
      <c r="G2662" t="s">
        <v>263</v>
      </c>
      <c r="H2662" t="s">
        <v>144</v>
      </c>
      <c r="I2662" t="s">
        <v>67</v>
      </c>
      <c r="J2662" t="s">
        <v>68</v>
      </c>
      <c r="K2662" s="12">
        <v>1979.89</v>
      </c>
    </row>
    <row r="2663" spans="1:11" x14ac:dyDescent="0.25">
      <c r="A2663" s="1">
        <v>43432</v>
      </c>
      <c r="B2663" t="s">
        <v>46</v>
      </c>
      <c r="C2663" t="s">
        <v>3112</v>
      </c>
      <c r="D2663" t="s">
        <v>37</v>
      </c>
      <c r="E2663" t="s">
        <v>23</v>
      </c>
      <c r="F2663" t="s">
        <v>262</v>
      </c>
      <c r="G2663" t="s">
        <v>263</v>
      </c>
      <c r="H2663" t="s">
        <v>144</v>
      </c>
      <c r="I2663" t="s">
        <v>42</v>
      </c>
      <c r="J2663" t="s">
        <v>169</v>
      </c>
      <c r="K2663" s="12">
        <v>79.959999999999994</v>
      </c>
    </row>
    <row r="2664" spans="1:11" x14ac:dyDescent="0.25">
      <c r="A2664" s="1">
        <v>43204</v>
      </c>
      <c r="B2664" t="s">
        <v>184</v>
      </c>
      <c r="C2664" t="s">
        <v>5794</v>
      </c>
      <c r="D2664" t="s">
        <v>98</v>
      </c>
      <c r="E2664" t="s">
        <v>23</v>
      </c>
      <c r="F2664" t="s">
        <v>314</v>
      </c>
      <c r="G2664" t="s">
        <v>593</v>
      </c>
      <c r="H2664" t="s">
        <v>101</v>
      </c>
      <c r="I2664" t="s">
        <v>42</v>
      </c>
      <c r="J2664" t="s">
        <v>71</v>
      </c>
      <c r="K2664" s="12">
        <v>8.76</v>
      </c>
    </row>
    <row r="2665" spans="1:11" x14ac:dyDescent="0.25">
      <c r="A2665" s="1">
        <v>42856</v>
      </c>
      <c r="B2665" t="s">
        <v>184</v>
      </c>
      <c r="C2665" t="s">
        <v>4378</v>
      </c>
      <c r="D2665" t="s">
        <v>22</v>
      </c>
      <c r="E2665" t="s">
        <v>23</v>
      </c>
      <c r="F2665" t="s">
        <v>330</v>
      </c>
      <c r="G2665" t="s">
        <v>331</v>
      </c>
      <c r="H2665" t="s">
        <v>26</v>
      </c>
      <c r="I2665" t="s">
        <v>42</v>
      </c>
      <c r="J2665" t="s">
        <v>43</v>
      </c>
      <c r="K2665" s="12">
        <v>3.984</v>
      </c>
    </row>
    <row r="2666" spans="1:11" x14ac:dyDescent="0.25">
      <c r="A2666" s="1">
        <v>42856</v>
      </c>
      <c r="B2666" t="s">
        <v>184</v>
      </c>
      <c r="C2666" t="s">
        <v>4378</v>
      </c>
      <c r="D2666" t="s">
        <v>22</v>
      </c>
      <c r="E2666" t="s">
        <v>23</v>
      </c>
      <c r="F2666" t="s">
        <v>330</v>
      </c>
      <c r="G2666" t="s">
        <v>331</v>
      </c>
      <c r="H2666" t="s">
        <v>26</v>
      </c>
      <c r="I2666" t="s">
        <v>28</v>
      </c>
      <c r="J2666" t="s">
        <v>52</v>
      </c>
      <c r="K2666" s="12">
        <v>370.62</v>
      </c>
    </row>
    <row r="2667" spans="1:11" x14ac:dyDescent="0.25">
      <c r="A2667" s="1">
        <v>42856</v>
      </c>
      <c r="B2667" t="s">
        <v>184</v>
      </c>
      <c r="C2667" t="s">
        <v>4378</v>
      </c>
      <c r="D2667" t="s">
        <v>22</v>
      </c>
      <c r="E2667" t="s">
        <v>23</v>
      </c>
      <c r="F2667" t="s">
        <v>330</v>
      </c>
      <c r="G2667" t="s">
        <v>331</v>
      </c>
      <c r="H2667" t="s">
        <v>26</v>
      </c>
      <c r="I2667" t="s">
        <v>42</v>
      </c>
      <c r="J2667" t="s">
        <v>71</v>
      </c>
      <c r="K2667" s="12">
        <v>2.742</v>
      </c>
    </row>
    <row r="2668" spans="1:11" x14ac:dyDescent="0.25">
      <c r="A2668" s="1">
        <v>43009</v>
      </c>
      <c r="B2668" t="s">
        <v>1289</v>
      </c>
      <c r="C2668" t="s">
        <v>5798</v>
      </c>
      <c r="D2668" t="s">
        <v>22</v>
      </c>
      <c r="E2668" t="s">
        <v>23</v>
      </c>
      <c r="F2668" t="s">
        <v>1615</v>
      </c>
      <c r="G2668" t="s">
        <v>100</v>
      </c>
      <c r="H2668" t="s">
        <v>101</v>
      </c>
      <c r="I2668" t="s">
        <v>67</v>
      </c>
      <c r="J2668" t="s">
        <v>157</v>
      </c>
      <c r="K2668" s="12">
        <v>79.512</v>
      </c>
    </row>
    <row r="2669" spans="1:11" x14ac:dyDescent="0.25">
      <c r="A2669" s="1">
        <v>43009</v>
      </c>
      <c r="B2669" t="s">
        <v>1289</v>
      </c>
      <c r="C2669" t="s">
        <v>5798</v>
      </c>
      <c r="D2669" t="s">
        <v>22</v>
      </c>
      <c r="E2669" t="s">
        <v>23</v>
      </c>
      <c r="F2669" t="s">
        <v>1615</v>
      </c>
      <c r="G2669" t="s">
        <v>100</v>
      </c>
      <c r="H2669" t="s">
        <v>101</v>
      </c>
      <c r="I2669" t="s">
        <v>42</v>
      </c>
      <c r="J2669" t="s">
        <v>86</v>
      </c>
      <c r="K2669" s="12">
        <v>28.352</v>
      </c>
    </row>
    <row r="2670" spans="1:11" x14ac:dyDescent="0.25">
      <c r="A2670" s="1">
        <v>42607</v>
      </c>
      <c r="B2670" t="s">
        <v>46</v>
      </c>
      <c r="C2670" t="s">
        <v>5801</v>
      </c>
      <c r="D2670" t="s">
        <v>98</v>
      </c>
      <c r="E2670" t="s">
        <v>23</v>
      </c>
      <c r="F2670" t="s">
        <v>38</v>
      </c>
      <c r="G2670" t="s">
        <v>39</v>
      </c>
      <c r="H2670" t="s">
        <v>40</v>
      </c>
      <c r="I2670" t="s">
        <v>28</v>
      </c>
      <c r="J2670" t="s">
        <v>32</v>
      </c>
      <c r="K2670" s="12">
        <v>40.783999999999999</v>
      </c>
    </row>
    <row r="2671" spans="1:11" x14ac:dyDescent="0.25">
      <c r="A2671" s="1">
        <v>42607</v>
      </c>
      <c r="B2671" t="s">
        <v>46</v>
      </c>
      <c r="C2671" t="s">
        <v>5801</v>
      </c>
      <c r="D2671" t="s">
        <v>98</v>
      </c>
      <c r="E2671" t="s">
        <v>23</v>
      </c>
      <c r="F2671" t="s">
        <v>38</v>
      </c>
      <c r="G2671" t="s">
        <v>39</v>
      </c>
      <c r="H2671" t="s">
        <v>40</v>
      </c>
      <c r="I2671" t="s">
        <v>42</v>
      </c>
      <c r="J2671" t="s">
        <v>74</v>
      </c>
      <c r="K2671" s="12">
        <v>105.96</v>
      </c>
    </row>
    <row r="2672" spans="1:11" x14ac:dyDescent="0.25">
      <c r="A2672" s="1">
        <v>42256</v>
      </c>
      <c r="B2672" t="s">
        <v>19</v>
      </c>
      <c r="C2672" t="s">
        <v>5804</v>
      </c>
      <c r="D2672" t="s">
        <v>37</v>
      </c>
      <c r="E2672" t="s">
        <v>23</v>
      </c>
      <c r="F2672" t="s">
        <v>1243</v>
      </c>
      <c r="G2672" t="s">
        <v>1244</v>
      </c>
      <c r="H2672" t="s">
        <v>144</v>
      </c>
      <c r="I2672" t="s">
        <v>42</v>
      </c>
      <c r="J2672" t="s">
        <v>86</v>
      </c>
      <c r="K2672" s="12">
        <v>166.44</v>
      </c>
    </row>
    <row r="2673" spans="1:11" x14ac:dyDescent="0.25">
      <c r="A2673" s="1">
        <v>42256</v>
      </c>
      <c r="B2673" t="s">
        <v>19</v>
      </c>
      <c r="C2673" t="s">
        <v>5804</v>
      </c>
      <c r="D2673" t="s">
        <v>37</v>
      </c>
      <c r="E2673" t="s">
        <v>23</v>
      </c>
      <c r="F2673" t="s">
        <v>1243</v>
      </c>
      <c r="G2673" t="s">
        <v>1244</v>
      </c>
      <c r="H2673" t="s">
        <v>144</v>
      </c>
      <c r="I2673" t="s">
        <v>28</v>
      </c>
      <c r="J2673" t="s">
        <v>32</v>
      </c>
      <c r="K2673" s="12">
        <v>785.88</v>
      </c>
    </row>
    <row r="2674" spans="1:11" x14ac:dyDescent="0.25">
      <c r="A2674" s="1">
        <v>42256</v>
      </c>
      <c r="B2674" t="s">
        <v>19</v>
      </c>
      <c r="C2674" t="s">
        <v>5804</v>
      </c>
      <c r="D2674" t="s">
        <v>37</v>
      </c>
      <c r="E2674" t="s">
        <v>23</v>
      </c>
      <c r="F2674" t="s">
        <v>1243</v>
      </c>
      <c r="G2674" t="s">
        <v>1244</v>
      </c>
      <c r="H2674" t="s">
        <v>144</v>
      </c>
      <c r="I2674" t="s">
        <v>42</v>
      </c>
      <c r="J2674" t="s">
        <v>86</v>
      </c>
      <c r="K2674" s="12">
        <v>26.2</v>
      </c>
    </row>
    <row r="2675" spans="1:11" x14ac:dyDescent="0.25">
      <c r="A2675" s="1">
        <v>42256</v>
      </c>
      <c r="B2675" t="s">
        <v>19</v>
      </c>
      <c r="C2675" t="s">
        <v>5804</v>
      </c>
      <c r="D2675" t="s">
        <v>37</v>
      </c>
      <c r="E2675" t="s">
        <v>23</v>
      </c>
      <c r="F2675" t="s">
        <v>1243</v>
      </c>
      <c r="G2675" t="s">
        <v>1244</v>
      </c>
      <c r="H2675" t="s">
        <v>144</v>
      </c>
      <c r="I2675" t="s">
        <v>42</v>
      </c>
      <c r="J2675" t="s">
        <v>55</v>
      </c>
      <c r="K2675" s="12">
        <v>1325.85</v>
      </c>
    </row>
    <row r="2676" spans="1:11" x14ac:dyDescent="0.25">
      <c r="A2676" s="1">
        <v>43437</v>
      </c>
      <c r="B2676" t="s">
        <v>1289</v>
      </c>
      <c r="C2676" t="s">
        <v>5811</v>
      </c>
      <c r="D2676" t="s">
        <v>22</v>
      </c>
      <c r="E2676" t="s">
        <v>23</v>
      </c>
      <c r="F2676" t="s">
        <v>946</v>
      </c>
      <c r="G2676" t="s">
        <v>39</v>
      </c>
      <c r="H2676" t="s">
        <v>40</v>
      </c>
      <c r="I2676" t="s">
        <v>42</v>
      </c>
      <c r="J2676" t="s">
        <v>86</v>
      </c>
      <c r="K2676" s="12">
        <v>166.44</v>
      </c>
    </row>
    <row r="2677" spans="1:11" x14ac:dyDescent="0.25">
      <c r="A2677" s="1">
        <v>43431</v>
      </c>
      <c r="B2677" t="s">
        <v>46</v>
      </c>
      <c r="C2677" t="s">
        <v>1211</v>
      </c>
      <c r="D2677" t="s">
        <v>22</v>
      </c>
      <c r="E2677" t="s">
        <v>23</v>
      </c>
      <c r="F2677" t="s">
        <v>2488</v>
      </c>
      <c r="G2677" t="s">
        <v>84</v>
      </c>
      <c r="H2677" t="s">
        <v>26</v>
      </c>
      <c r="I2677" t="s">
        <v>42</v>
      </c>
      <c r="J2677" t="s">
        <v>64</v>
      </c>
      <c r="K2677" s="12">
        <v>8.76</v>
      </c>
    </row>
    <row r="2678" spans="1:11" x14ac:dyDescent="0.25">
      <c r="A2678" s="1">
        <v>43431</v>
      </c>
      <c r="B2678" t="s">
        <v>46</v>
      </c>
      <c r="C2678" t="s">
        <v>1211</v>
      </c>
      <c r="D2678" t="s">
        <v>22</v>
      </c>
      <c r="E2678" t="s">
        <v>23</v>
      </c>
      <c r="F2678" t="s">
        <v>2488</v>
      </c>
      <c r="G2678" t="s">
        <v>84</v>
      </c>
      <c r="H2678" t="s">
        <v>26</v>
      </c>
      <c r="I2678" t="s">
        <v>42</v>
      </c>
      <c r="J2678" t="s">
        <v>74</v>
      </c>
      <c r="K2678" s="12">
        <v>43.584000000000003</v>
      </c>
    </row>
    <row r="2679" spans="1:11" x14ac:dyDescent="0.25">
      <c r="A2679" s="1">
        <v>42176</v>
      </c>
      <c r="B2679" t="s">
        <v>1289</v>
      </c>
      <c r="C2679" t="s">
        <v>5815</v>
      </c>
      <c r="D2679" t="s">
        <v>22</v>
      </c>
      <c r="E2679" t="s">
        <v>23</v>
      </c>
      <c r="F2679" t="s">
        <v>3600</v>
      </c>
      <c r="G2679" t="s">
        <v>453</v>
      </c>
      <c r="H2679" t="s">
        <v>40</v>
      </c>
      <c r="I2679" t="s">
        <v>42</v>
      </c>
      <c r="J2679" t="s">
        <v>71</v>
      </c>
      <c r="K2679" s="12">
        <v>11.087999999999999</v>
      </c>
    </row>
    <row r="2680" spans="1:11" x14ac:dyDescent="0.25">
      <c r="A2680" s="1">
        <v>42176</v>
      </c>
      <c r="B2680" t="s">
        <v>1289</v>
      </c>
      <c r="C2680" t="s">
        <v>5815</v>
      </c>
      <c r="D2680" t="s">
        <v>22</v>
      </c>
      <c r="E2680" t="s">
        <v>23</v>
      </c>
      <c r="F2680" t="s">
        <v>3600</v>
      </c>
      <c r="G2680" t="s">
        <v>453</v>
      </c>
      <c r="H2680" t="s">
        <v>40</v>
      </c>
      <c r="I2680" t="s">
        <v>42</v>
      </c>
      <c r="J2680" t="s">
        <v>71</v>
      </c>
      <c r="K2680" s="12">
        <v>25.164000000000001</v>
      </c>
    </row>
    <row r="2681" spans="1:11" x14ac:dyDescent="0.25">
      <c r="A2681" s="1">
        <v>43121</v>
      </c>
      <c r="B2681" t="s">
        <v>46</v>
      </c>
      <c r="C2681" t="s">
        <v>3509</v>
      </c>
      <c r="D2681" t="s">
        <v>98</v>
      </c>
      <c r="E2681" t="s">
        <v>23</v>
      </c>
      <c r="F2681" t="s">
        <v>324</v>
      </c>
      <c r="G2681" t="s">
        <v>234</v>
      </c>
      <c r="H2681" t="s">
        <v>101</v>
      </c>
      <c r="I2681" t="s">
        <v>42</v>
      </c>
      <c r="J2681" t="s">
        <v>71</v>
      </c>
      <c r="K2681" s="12">
        <v>14.4</v>
      </c>
    </row>
    <row r="2682" spans="1:11" x14ac:dyDescent="0.25">
      <c r="A2682" s="1">
        <v>43121</v>
      </c>
      <c r="B2682" t="s">
        <v>46</v>
      </c>
      <c r="C2682" t="s">
        <v>3509</v>
      </c>
      <c r="D2682" t="s">
        <v>98</v>
      </c>
      <c r="E2682" t="s">
        <v>23</v>
      </c>
      <c r="F2682" t="s">
        <v>324</v>
      </c>
      <c r="G2682" t="s">
        <v>234</v>
      </c>
      <c r="H2682" t="s">
        <v>101</v>
      </c>
      <c r="I2682" t="s">
        <v>67</v>
      </c>
      <c r="J2682" t="s">
        <v>157</v>
      </c>
      <c r="K2682" s="12">
        <v>619.95000000000005</v>
      </c>
    </row>
    <row r="2683" spans="1:11" x14ac:dyDescent="0.25">
      <c r="A2683" s="1">
        <v>43121</v>
      </c>
      <c r="B2683" t="s">
        <v>46</v>
      </c>
      <c r="C2683" t="s">
        <v>3509</v>
      </c>
      <c r="D2683" t="s">
        <v>98</v>
      </c>
      <c r="E2683" t="s">
        <v>23</v>
      </c>
      <c r="F2683" t="s">
        <v>324</v>
      </c>
      <c r="G2683" t="s">
        <v>234</v>
      </c>
      <c r="H2683" t="s">
        <v>101</v>
      </c>
      <c r="I2683" t="s">
        <v>42</v>
      </c>
      <c r="J2683" t="s">
        <v>71</v>
      </c>
      <c r="K2683" s="12">
        <v>89.52</v>
      </c>
    </row>
    <row r="2684" spans="1:11" x14ac:dyDescent="0.25">
      <c r="A2684" s="1">
        <v>43121</v>
      </c>
      <c r="B2684" t="s">
        <v>46</v>
      </c>
      <c r="C2684" t="s">
        <v>3509</v>
      </c>
      <c r="D2684" t="s">
        <v>98</v>
      </c>
      <c r="E2684" t="s">
        <v>23</v>
      </c>
      <c r="F2684" t="s">
        <v>324</v>
      </c>
      <c r="G2684" t="s">
        <v>234</v>
      </c>
      <c r="H2684" t="s">
        <v>101</v>
      </c>
      <c r="I2684" t="s">
        <v>67</v>
      </c>
      <c r="J2684" t="s">
        <v>680</v>
      </c>
      <c r="K2684" s="12">
        <v>350.97300000000001</v>
      </c>
    </row>
    <row r="2685" spans="1:11" x14ac:dyDescent="0.25">
      <c r="A2685" s="1">
        <v>43121</v>
      </c>
      <c r="B2685" t="s">
        <v>46</v>
      </c>
      <c r="C2685" t="s">
        <v>3509</v>
      </c>
      <c r="D2685" t="s">
        <v>98</v>
      </c>
      <c r="E2685" t="s">
        <v>23</v>
      </c>
      <c r="F2685" t="s">
        <v>324</v>
      </c>
      <c r="G2685" t="s">
        <v>234</v>
      </c>
      <c r="H2685" t="s">
        <v>101</v>
      </c>
      <c r="I2685" t="s">
        <v>67</v>
      </c>
      <c r="J2685" t="s">
        <v>68</v>
      </c>
      <c r="K2685" s="12">
        <v>164.99</v>
      </c>
    </row>
    <row r="2686" spans="1:11" x14ac:dyDescent="0.25">
      <c r="A2686" s="1">
        <v>43280</v>
      </c>
      <c r="B2686" t="s">
        <v>46</v>
      </c>
      <c r="C2686" t="s">
        <v>4917</v>
      </c>
      <c r="D2686" t="s">
        <v>22</v>
      </c>
      <c r="E2686" t="s">
        <v>23</v>
      </c>
      <c r="F2686" t="s">
        <v>38</v>
      </c>
      <c r="G2686" t="s">
        <v>39</v>
      </c>
      <c r="H2686" t="s">
        <v>40</v>
      </c>
      <c r="I2686" t="s">
        <v>42</v>
      </c>
      <c r="J2686" t="s">
        <v>71</v>
      </c>
      <c r="K2686" s="12">
        <v>312.55200000000002</v>
      </c>
    </row>
    <row r="2687" spans="1:11" x14ac:dyDescent="0.25">
      <c r="A2687" s="1">
        <v>42984</v>
      </c>
      <c r="B2687" t="s">
        <v>46</v>
      </c>
      <c r="C2687" t="s">
        <v>404</v>
      </c>
      <c r="D2687" t="s">
        <v>22</v>
      </c>
      <c r="E2687" t="s">
        <v>23</v>
      </c>
      <c r="F2687" t="s">
        <v>3975</v>
      </c>
      <c r="G2687" t="s">
        <v>84</v>
      </c>
      <c r="H2687" t="s">
        <v>26</v>
      </c>
      <c r="I2687" t="s">
        <v>42</v>
      </c>
      <c r="J2687" t="s">
        <v>169</v>
      </c>
      <c r="K2687" s="12">
        <v>95.951999999999998</v>
      </c>
    </row>
    <row r="2688" spans="1:11" x14ac:dyDescent="0.25">
      <c r="A2688" s="1">
        <v>42984</v>
      </c>
      <c r="B2688" t="s">
        <v>46</v>
      </c>
      <c r="C2688" t="s">
        <v>404</v>
      </c>
      <c r="D2688" t="s">
        <v>22</v>
      </c>
      <c r="E2688" t="s">
        <v>23</v>
      </c>
      <c r="F2688" t="s">
        <v>3975</v>
      </c>
      <c r="G2688" t="s">
        <v>84</v>
      </c>
      <c r="H2688" t="s">
        <v>26</v>
      </c>
      <c r="I2688" t="s">
        <v>42</v>
      </c>
      <c r="J2688" t="s">
        <v>71</v>
      </c>
      <c r="K2688" s="12">
        <v>3.2040000000000002</v>
      </c>
    </row>
    <row r="2689" spans="1:11" x14ac:dyDescent="0.25">
      <c r="A2689" s="1">
        <v>42951</v>
      </c>
      <c r="B2689" t="s">
        <v>184</v>
      </c>
      <c r="C2689" t="s">
        <v>2232</v>
      </c>
      <c r="D2689" t="s">
        <v>22</v>
      </c>
      <c r="E2689" t="s">
        <v>23</v>
      </c>
      <c r="F2689" t="s">
        <v>1385</v>
      </c>
      <c r="G2689" t="s">
        <v>207</v>
      </c>
      <c r="H2689" t="s">
        <v>101</v>
      </c>
      <c r="I2689" t="s">
        <v>42</v>
      </c>
      <c r="J2689" t="s">
        <v>71</v>
      </c>
      <c r="K2689" s="12">
        <v>3.98</v>
      </c>
    </row>
    <row r="2690" spans="1:11" x14ac:dyDescent="0.25">
      <c r="A2690" s="1">
        <v>42686</v>
      </c>
      <c r="B2690" t="s">
        <v>184</v>
      </c>
      <c r="C2690" t="s">
        <v>2396</v>
      </c>
      <c r="D2690" t="s">
        <v>37</v>
      </c>
      <c r="E2690" t="s">
        <v>23</v>
      </c>
      <c r="F2690" t="s">
        <v>38</v>
      </c>
      <c r="G2690" t="s">
        <v>39</v>
      </c>
      <c r="H2690" t="s">
        <v>40</v>
      </c>
      <c r="I2690" t="s">
        <v>42</v>
      </c>
      <c r="J2690" t="s">
        <v>86</v>
      </c>
      <c r="K2690" s="12">
        <v>15.7</v>
      </c>
    </row>
    <row r="2691" spans="1:11" x14ac:dyDescent="0.25">
      <c r="A2691" s="1">
        <v>42185</v>
      </c>
      <c r="B2691" t="s">
        <v>184</v>
      </c>
      <c r="C2691" t="s">
        <v>1330</v>
      </c>
      <c r="D2691" t="s">
        <v>22</v>
      </c>
      <c r="E2691" t="s">
        <v>23</v>
      </c>
      <c r="F2691" t="s">
        <v>299</v>
      </c>
      <c r="G2691" t="s">
        <v>207</v>
      </c>
      <c r="H2691" t="s">
        <v>101</v>
      </c>
      <c r="I2691" t="s">
        <v>42</v>
      </c>
      <c r="J2691" t="s">
        <v>64</v>
      </c>
      <c r="K2691" s="12">
        <v>5.2480000000000002</v>
      </c>
    </row>
    <row r="2692" spans="1:11" x14ac:dyDescent="0.25">
      <c r="A2692" s="1">
        <v>43438</v>
      </c>
      <c r="B2692" t="s">
        <v>46</v>
      </c>
      <c r="C2692" t="s">
        <v>3155</v>
      </c>
      <c r="D2692" t="s">
        <v>22</v>
      </c>
      <c r="E2692" t="s">
        <v>23</v>
      </c>
      <c r="F2692" t="s">
        <v>142</v>
      </c>
      <c r="G2692" t="s">
        <v>143</v>
      </c>
      <c r="H2692" t="s">
        <v>144</v>
      </c>
      <c r="I2692" t="s">
        <v>42</v>
      </c>
      <c r="J2692" t="s">
        <v>71</v>
      </c>
      <c r="K2692" s="12">
        <v>5.3460000000000001</v>
      </c>
    </row>
    <row r="2693" spans="1:11" x14ac:dyDescent="0.25">
      <c r="A2693" s="1">
        <v>42975</v>
      </c>
      <c r="B2693" t="s">
        <v>46</v>
      </c>
      <c r="C2693" t="s">
        <v>694</v>
      </c>
      <c r="D2693" t="s">
        <v>22</v>
      </c>
      <c r="E2693" t="s">
        <v>23</v>
      </c>
      <c r="F2693" t="s">
        <v>5834</v>
      </c>
      <c r="G2693" t="s">
        <v>453</v>
      </c>
      <c r="H2693" t="s">
        <v>40</v>
      </c>
      <c r="I2693" t="s">
        <v>42</v>
      </c>
      <c r="J2693" t="s">
        <v>86</v>
      </c>
      <c r="K2693" s="12">
        <v>15.48</v>
      </c>
    </row>
    <row r="2694" spans="1:11" x14ac:dyDescent="0.25">
      <c r="A2694" s="1">
        <v>42975</v>
      </c>
      <c r="B2694" t="s">
        <v>46</v>
      </c>
      <c r="C2694" t="s">
        <v>694</v>
      </c>
      <c r="D2694" t="s">
        <v>22</v>
      </c>
      <c r="E2694" t="s">
        <v>23</v>
      </c>
      <c r="F2694" t="s">
        <v>5834</v>
      </c>
      <c r="G2694" t="s">
        <v>453</v>
      </c>
      <c r="H2694" t="s">
        <v>40</v>
      </c>
      <c r="I2694" t="s">
        <v>67</v>
      </c>
      <c r="J2694" t="s">
        <v>68</v>
      </c>
      <c r="K2694" s="12">
        <v>108.57599999999999</v>
      </c>
    </row>
    <row r="2695" spans="1:11" x14ac:dyDescent="0.25">
      <c r="A2695" s="1">
        <v>42757</v>
      </c>
      <c r="B2695" t="s">
        <v>46</v>
      </c>
      <c r="C2695" t="s">
        <v>2434</v>
      </c>
      <c r="D2695" t="s">
        <v>37</v>
      </c>
      <c r="E2695" t="s">
        <v>23</v>
      </c>
      <c r="F2695" t="s">
        <v>91</v>
      </c>
      <c r="G2695" t="s">
        <v>92</v>
      </c>
      <c r="H2695" t="s">
        <v>40</v>
      </c>
      <c r="I2695" t="s">
        <v>28</v>
      </c>
      <c r="J2695" t="s">
        <v>61</v>
      </c>
      <c r="K2695" s="12">
        <v>109.9</v>
      </c>
    </row>
    <row r="2696" spans="1:11" x14ac:dyDescent="0.25">
      <c r="A2696" s="1">
        <v>42292</v>
      </c>
      <c r="B2696" t="s">
        <v>46</v>
      </c>
      <c r="C2696" t="s">
        <v>2453</v>
      </c>
      <c r="D2696" t="s">
        <v>22</v>
      </c>
      <c r="E2696" t="s">
        <v>23</v>
      </c>
      <c r="F2696" t="s">
        <v>2331</v>
      </c>
      <c r="G2696" t="s">
        <v>50</v>
      </c>
      <c r="H2696" t="s">
        <v>26</v>
      </c>
      <c r="I2696" t="s">
        <v>28</v>
      </c>
      <c r="J2696" t="s">
        <v>61</v>
      </c>
      <c r="K2696" s="12">
        <v>15.384</v>
      </c>
    </row>
    <row r="2697" spans="1:11" x14ac:dyDescent="0.25">
      <c r="A2697" s="1">
        <v>42773</v>
      </c>
      <c r="B2697" t="s">
        <v>184</v>
      </c>
      <c r="C2697" t="s">
        <v>5843</v>
      </c>
      <c r="D2697" t="s">
        <v>22</v>
      </c>
      <c r="E2697" t="s">
        <v>23</v>
      </c>
      <c r="F2697" t="s">
        <v>2472</v>
      </c>
      <c r="G2697" t="s">
        <v>494</v>
      </c>
      <c r="H2697" t="s">
        <v>144</v>
      </c>
      <c r="I2697" t="s">
        <v>42</v>
      </c>
      <c r="J2697" t="s">
        <v>86</v>
      </c>
      <c r="K2697" s="12">
        <v>30.352</v>
      </c>
    </row>
    <row r="2698" spans="1:11" x14ac:dyDescent="0.25">
      <c r="A2698" s="1">
        <v>42081</v>
      </c>
      <c r="B2698" t="s">
        <v>46</v>
      </c>
      <c r="C2698" t="s">
        <v>5259</v>
      </c>
      <c r="D2698" t="s">
        <v>98</v>
      </c>
      <c r="E2698" t="s">
        <v>23</v>
      </c>
      <c r="F2698" t="s">
        <v>1522</v>
      </c>
      <c r="G2698" t="s">
        <v>50</v>
      </c>
      <c r="H2698" t="s">
        <v>26</v>
      </c>
      <c r="I2698" t="s">
        <v>67</v>
      </c>
      <c r="J2698" t="s">
        <v>680</v>
      </c>
      <c r="K2698" s="12">
        <v>821.3</v>
      </c>
    </row>
    <row r="2699" spans="1:11" x14ac:dyDescent="0.25">
      <c r="A2699" s="1">
        <v>42081</v>
      </c>
      <c r="B2699" t="s">
        <v>46</v>
      </c>
      <c r="C2699" t="s">
        <v>5259</v>
      </c>
      <c r="D2699" t="s">
        <v>98</v>
      </c>
      <c r="E2699" t="s">
        <v>23</v>
      </c>
      <c r="F2699" t="s">
        <v>1522</v>
      </c>
      <c r="G2699" t="s">
        <v>50</v>
      </c>
      <c r="H2699" t="s">
        <v>26</v>
      </c>
      <c r="I2699" t="s">
        <v>67</v>
      </c>
      <c r="J2699" t="s">
        <v>680</v>
      </c>
      <c r="K2699" s="12">
        <v>22638.48</v>
      </c>
    </row>
    <row r="2700" spans="1:11" x14ac:dyDescent="0.25">
      <c r="A2700" s="1">
        <v>42081</v>
      </c>
      <c r="B2700" t="s">
        <v>46</v>
      </c>
      <c r="C2700" t="s">
        <v>5259</v>
      </c>
      <c r="D2700" t="s">
        <v>98</v>
      </c>
      <c r="E2700" t="s">
        <v>23</v>
      </c>
      <c r="F2700" t="s">
        <v>1522</v>
      </c>
      <c r="G2700" t="s">
        <v>50</v>
      </c>
      <c r="H2700" t="s">
        <v>26</v>
      </c>
      <c r="I2700" t="s">
        <v>42</v>
      </c>
      <c r="J2700" t="s">
        <v>86</v>
      </c>
      <c r="K2700" s="12">
        <v>21.376000000000001</v>
      </c>
    </row>
    <row r="2701" spans="1:11" x14ac:dyDescent="0.25">
      <c r="A2701" s="1">
        <v>42081</v>
      </c>
      <c r="B2701" t="s">
        <v>46</v>
      </c>
      <c r="C2701" t="s">
        <v>5259</v>
      </c>
      <c r="D2701" t="s">
        <v>98</v>
      </c>
      <c r="E2701" t="s">
        <v>23</v>
      </c>
      <c r="F2701" t="s">
        <v>1522</v>
      </c>
      <c r="G2701" t="s">
        <v>50</v>
      </c>
      <c r="H2701" t="s">
        <v>26</v>
      </c>
      <c r="I2701" t="s">
        <v>42</v>
      </c>
      <c r="J2701" t="s">
        <v>64</v>
      </c>
      <c r="K2701" s="12">
        <v>8.016</v>
      </c>
    </row>
    <row r="2702" spans="1:11" x14ac:dyDescent="0.25">
      <c r="A2702" s="1">
        <v>42081</v>
      </c>
      <c r="B2702" t="s">
        <v>46</v>
      </c>
      <c r="C2702" t="s">
        <v>5259</v>
      </c>
      <c r="D2702" t="s">
        <v>98</v>
      </c>
      <c r="E2702" t="s">
        <v>23</v>
      </c>
      <c r="F2702" t="s">
        <v>1522</v>
      </c>
      <c r="G2702" t="s">
        <v>50</v>
      </c>
      <c r="H2702" t="s">
        <v>26</v>
      </c>
      <c r="I2702" t="s">
        <v>28</v>
      </c>
      <c r="J2702" t="s">
        <v>61</v>
      </c>
      <c r="K2702" s="12">
        <v>30.768000000000001</v>
      </c>
    </row>
    <row r="2703" spans="1:11" x14ac:dyDescent="0.25">
      <c r="A2703" s="1">
        <v>42081</v>
      </c>
      <c r="B2703" t="s">
        <v>46</v>
      </c>
      <c r="C2703" t="s">
        <v>5259</v>
      </c>
      <c r="D2703" t="s">
        <v>98</v>
      </c>
      <c r="E2703" t="s">
        <v>23</v>
      </c>
      <c r="F2703" t="s">
        <v>1522</v>
      </c>
      <c r="G2703" t="s">
        <v>50</v>
      </c>
      <c r="H2703" t="s">
        <v>26</v>
      </c>
      <c r="I2703" t="s">
        <v>42</v>
      </c>
      <c r="J2703" t="s">
        <v>265</v>
      </c>
      <c r="K2703" s="12">
        <v>18.936</v>
      </c>
    </row>
    <row r="2704" spans="1:11" x14ac:dyDescent="0.25">
      <c r="A2704" s="1">
        <v>42081</v>
      </c>
      <c r="B2704" t="s">
        <v>46</v>
      </c>
      <c r="C2704" t="s">
        <v>5259</v>
      </c>
      <c r="D2704" t="s">
        <v>98</v>
      </c>
      <c r="E2704" t="s">
        <v>23</v>
      </c>
      <c r="F2704" t="s">
        <v>1522</v>
      </c>
      <c r="G2704" t="s">
        <v>50</v>
      </c>
      <c r="H2704" t="s">
        <v>26</v>
      </c>
      <c r="I2704" t="s">
        <v>28</v>
      </c>
      <c r="J2704" t="s">
        <v>61</v>
      </c>
      <c r="K2704" s="12">
        <v>122.352</v>
      </c>
    </row>
    <row r="2705" spans="1:11" x14ac:dyDescent="0.25">
      <c r="A2705" s="1">
        <v>42148</v>
      </c>
      <c r="B2705" t="s">
        <v>46</v>
      </c>
      <c r="C2705" t="s">
        <v>2180</v>
      </c>
      <c r="D2705" t="s">
        <v>22</v>
      </c>
      <c r="E2705" t="s">
        <v>23</v>
      </c>
      <c r="F2705" t="s">
        <v>4497</v>
      </c>
      <c r="G2705" t="s">
        <v>2738</v>
      </c>
      <c r="H2705" t="s">
        <v>144</v>
      </c>
      <c r="I2705" t="s">
        <v>42</v>
      </c>
      <c r="J2705" t="s">
        <v>86</v>
      </c>
      <c r="K2705" s="12">
        <v>116.28</v>
      </c>
    </row>
    <row r="2706" spans="1:11" x14ac:dyDescent="0.25">
      <c r="A2706" s="1">
        <v>43292</v>
      </c>
      <c r="B2706" t="s">
        <v>19</v>
      </c>
      <c r="C2706" t="s">
        <v>4836</v>
      </c>
      <c r="D2706" t="s">
        <v>22</v>
      </c>
      <c r="E2706" t="s">
        <v>23</v>
      </c>
      <c r="F2706" t="s">
        <v>262</v>
      </c>
      <c r="G2706" t="s">
        <v>263</v>
      </c>
      <c r="H2706" t="s">
        <v>144</v>
      </c>
      <c r="I2706" t="s">
        <v>67</v>
      </c>
      <c r="J2706" t="s">
        <v>157</v>
      </c>
      <c r="K2706" s="12">
        <v>132.6</v>
      </c>
    </row>
    <row r="2707" spans="1:11" x14ac:dyDescent="0.25">
      <c r="A2707" s="1">
        <v>43267</v>
      </c>
      <c r="B2707" t="s">
        <v>46</v>
      </c>
      <c r="C2707" t="s">
        <v>3682</v>
      </c>
      <c r="D2707" t="s">
        <v>98</v>
      </c>
      <c r="E2707" t="s">
        <v>23</v>
      </c>
      <c r="F2707" t="s">
        <v>664</v>
      </c>
      <c r="G2707" t="s">
        <v>665</v>
      </c>
      <c r="H2707" t="s">
        <v>40</v>
      </c>
      <c r="I2707" t="s">
        <v>42</v>
      </c>
      <c r="J2707" t="s">
        <v>575</v>
      </c>
      <c r="K2707" s="12">
        <v>16.68</v>
      </c>
    </row>
    <row r="2708" spans="1:11" x14ac:dyDescent="0.25">
      <c r="A2708" s="1">
        <v>43267</v>
      </c>
      <c r="B2708" t="s">
        <v>46</v>
      </c>
      <c r="C2708" t="s">
        <v>3682</v>
      </c>
      <c r="D2708" t="s">
        <v>98</v>
      </c>
      <c r="E2708" t="s">
        <v>23</v>
      </c>
      <c r="F2708" t="s">
        <v>664</v>
      </c>
      <c r="G2708" t="s">
        <v>665</v>
      </c>
      <c r="H2708" t="s">
        <v>40</v>
      </c>
      <c r="I2708" t="s">
        <v>42</v>
      </c>
      <c r="J2708" t="s">
        <v>86</v>
      </c>
      <c r="K2708" s="12">
        <v>19.440000000000001</v>
      </c>
    </row>
    <row r="2709" spans="1:11" x14ac:dyDescent="0.25">
      <c r="A2709" s="1">
        <v>43267</v>
      </c>
      <c r="B2709" t="s">
        <v>46</v>
      </c>
      <c r="C2709" t="s">
        <v>3682</v>
      </c>
      <c r="D2709" t="s">
        <v>98</v>
      </c>
      <c r="E2709" t="s">
        <v>23</v>
      </c>
      <c r="F2709" t="s">
        <v>664</v>
      </c>
      <c r="G2709" t="s">
        <v>665</v>
      </c>
      <c r="H2709" t="s">
        <v>40</v>
      </c>
      <c r="I2709" t="s">
        <v>42</v>
      </c>
      <c r="J2709" t="s">
        <v>86</v>
      </c>
      <c r="K2709" s="12">
        <v>192.16</v>
      </c>
    </row>
    <row r="2710" spans="1:11" x14ac:dyDescent="0.25">
      <c r="A2710" s="1">
        <v>42399</v>
      </c>
      <c r="B2710" t="s">
        <v>46</v>
      </c>
      <c r="C2710" t="s">
        <v>1959</v>
      </c>
      <c r="D2710" t="s">
        <v>22</v>
      </c>
      <c r="E2710" t="s">
        <v>23</v>
      </c>
      <c r="F2710" t="s">
        <v>38</v>
      </c>
      <c r="G2710" t="s">
        <v>39</v>
      </c>
      <c r="H2710" t="s">
        <v>40</v>
      </c>
      <c r="I2710" t="s">
        <v>28</v>
      </c>
      <c r="J2710" t="s">
        <v>61</v>
      </c>
      <c r="K2710" s="12">
        <v>227.36</v>
      </c>
    </row>
    <row r="2711" spans="1:11" x14ac:dyDescent="0.25">
      <c r="A2711" s="1">
        <v>42399</v>
      </c>
      <c r="B2711" t="s">
        <v>46</v>
      </c>
      <c r="C2711" t="s">
        <v>1959</v>
      </c>
      <c r="D2711" t="s">
        <v>22</v>
      </c>
      <c r="E2711" t="s">
        <v>23</v>
      </c>
      <c r="F2711" t="s">
        <v>38</v>
      </c>
      <c r="G2711" t="s">
        <v>39</v>
      </c>
      <c r="H2711" t="s">
        <v>40</v>
      </c>
      <c r="I2711" t="s">
        <v>67</v>
      </c>
      <c r="J2711" t="s">
        <v>680</v>
      </c>
      <c r="K2711" s="12">
        <v>1919.9760000000001</v>
      </c>
    </row>
    <row r="2712" spans="1:11" x14ac:dyDescent="0.25">
      <c r="A2712" s="1">
        <v>42715</v>
      </c>
      <c r="B2712" t="s">
        <v>46</v>
      </c>
      <c r="C2712" t="s">
        <v>4062</v>
      </c>
      <c r="D2712" t="s">
        <v>22</v>
      </c>
      <c r="E2712" t="s">
        <v>23</v>
      </c>
      <c r="F2712" t="s">
        <v>1522</v>
      </c>
      <c r="G2712" t="s">
        <v>50</v>
      </c>
      <c r="H2712" t="s">
        <v>26</v>
      </c>
      <c r="I2712" t="s">
        <v>42</v>
      </c>
      <c r="J2712" t="s">
        <v>71</v>
      </c>
      <c r="K2712" s="12">
        <v>12.827999999999999</v>
      </c>
    </row>
    <row r="2713" spans="1:11" x14ac:dyDescent="0.25">
      <c r="A2713" s="1">
        <v>43382</v>
      </c>
      <c r="B2713" t="s">
        <v>184</v>
      </c>
      <c r="C2713" t="s">
        <v>3671</v>
      </c>
      <c r="D2713" t="s">
        <v>37</v>
      </c>
      <c r="E2713" t="s">
        <v>23</v>
      </c>
      <c r="F2713" t="s">
        <v>1118</v>
      </c>
      <c r="G2713" t="s">
        <v>494</v>
      </c>
      <c r="H2713" t="s">
        <v>144</v>
      </c>
      <c r="I2713" t="s">
        <v>28</v>
      </c>
      <c r="J2713" t="s">
        <v>61</v>
      </c>
      <c r="K2713" s="12">
        <v>45.887999999999998</v>
      </c>
    </row>
    <row r="2714" spans="1:11" x14ac:dyDescent="0.25">
      <c r="A2714" s="1">
        <v>43310</v>
      </c>
      <c r="B2714" t="s">
        <v>19</v>
      </c>
      <c r="C2714" t="s">
        <v>2523</v>
      </c>
      <c r="D2714" t="s">
        <v>22</v>
      </c>
      <c r="E2714" t="s">
        <v>23</v>
      </c>
      <c r="F2714" t="s">
        <v>272</v>
      </c>
      <c r="G2714" t="s">
        <v>263</v>
      </c>
      <c r="H2714" t="s">
        <v>144</v>
      </c>
      <c r="I2714" t="s">
        <v>42</v>
      </c>
      <c r="J2714" t="s">
        <v>64</v>
      </c>
      <c r="K2714" s="12">
        <v>60.12</v>
      </c>
    </row>
    <row r="2715" spans="1:11" x14ac:dyDescent="0.25">
      <c r="A2715" s="1">
        <v>42119</v>
      </c>
      <c r="B2715" t="s">
        <v>46</v>
      </c>
      <c r="C2715" t="s">
        <v>562</v>
      </c>
      <c r="D2715" t="s">
        <v>22</v>
      </c>
      <c r="E2715" t="s">
        <v>23</v>
      </c>
      <c r="F2715" t="s">
        <v>517</v>
      </c>
      <c r="G2715" t="s">
        <v>84</v>
      </c>
      <c r="H2715" t="s">
        <v>26</v>
      </c>
      <c r="I2715" t="s">
        <v>67</v>
      </c>
      <c r="J2715" t="s">
        <v>68</v>
      </c>
      <c r="K2715" s="12">
        <v>302.37599999999998</v>
      </c>
    </row>
    <row r="2716" spans="1:11" x14ac:dyDescent="0.25">
      <c r="A2716" s="1">
        <v>42705</v>
      </c>
      <c r="B2716" t="s">
        <v>46</v>
      </c>
      <c r="C2716" t="s">
        <v>3843</v>
      </c>
      <c r="D2716" t="s">
        <v>98</v>
      </c>
      <c r="E2716" t="s">
        <v>23</v>
      </c>
      <c r="F2716" t="s">
        <v>91</v>
      </c>
      <c r="G2716" t="s">
        <v>92</v>
      </c>
      <c r="H2716" t="s">
        <v>40</v>
      </c>
      <c r="I2716" t="s">
        <v>42</v>
      </c>
      <c r="J2716" t="s">
        <v>64</v>
      </c>
      <c r="K2716" s="12">
        <v>13.9</v>
      </c>
    </row>
    <row r="2717" spans="1:11" x14ac:dyDescent="0.25">
      <c r="A2717" s="1">
        <v>42342</v>
      </c>
      <c r="B2717" t="s">
        <v>46</v>
      </c>
      <c r="C2717" t="s">
        <v>3671</v>
      </c>
      <c r="D2717" t="s">
        <v>37</v>
      </c>
      <c r="E2717" t="s">
        <v>23</v>
      </c>
      <c r="F2717" t="s">
        <v>262</v>
      </c>
      <c r="G2717" t="s">
        <v>263</v>
      </c>
      <c r="H2717" t="s">
        <v>144</v>
      </c>
      <c r="I2717" t="s">
        <v>67</v>
      </c>
      <c r="J2717" t="s">
        <v>68</v>
      </c>
      <c r="K2717" s="12">
        <v>129.97999999999999</v>
      </c>
    </row>
    <row r="2718" spans="1:11" x14ac:dyDescent="0.25">
      <c r="A2718" s="1">
        <v>43338</v>
      </c>
      <c r="B2718" t="s">
        <v>46</v>
      </c>
      <c r="C2718" t="s">
        <v>5874</v>
      </c>
      <c r="D2718" t="s">
        <v>98</v>
      </c>
      <c r="E2718" t="s">
        <v>23</v>
      </c>
      <c r="F2718" t="s">
        <v>493</v>
      </c>
      <c r="G2718" t="s">
        <v>1271</v>
      </c>
      <c r="H2718" t="s">
        <v>26</v>
      </c>
      <c r="I2718" t="s">
        <v>67</v>
      </c>
      <c r="J2718" t="s">
        <v>157</v>
      </c>
      <c r="K2718" s="12">
        <v>71.98</v>
      </c>
    </row>
    <row r="2719" spans="1:11" x14ac:dyDescent="0.25">
      <c r="A2719" s="1">
        <v>42254</v>
      </c>
      <c r="B2719" t="s">
        <v>46</v>
      </c>
      <c r="C2719" t="s">
        <v>5182</v>
      </c>
      <c r="D2719" t="s">
        <v>22</v>
      </c>
      <c r="E2719" t="s">
        <v>23</v>
      </c>
      <c r="F2719" t="s">
        <v>262</v>
      </c>
      <c r="G2719" t="s">
        <v>263</v>
      </c>
      <c r="H2719" t="s">
        <v>144</v>
      </c>
      <c r="I2719" t="s">
        <v>67</v>
      </c>
      <c r="J2719" t="s">
        <v>68</v>
      </c>
      <c r="K2719" s="12">
        <v>377.97</v>
      </c>
    </row>
    <row r="2720" spans="1:11" x14ac:dyDescent="0.25">
      <c r="A2720" s="1">
        <v>43455</v>
      </c>
      <c r="B2720" t="s">
        <v>46</v>
      </c>
      <c r="C2720" t="s">
        <v>2817</v>
      </c>
      <c r="D2720" t="s">
        <v>22</v>
      </c>
      <c r="E2720" t="s">
        <v>23</v>
      </c>
      <c r="F2720" t="s">
        <v>1712</v>
      </c>
      <c r="G2720" t="s">
        <v>39</v>
      </c>
      <c r="H2720" t="s">
        <v>40</v>
      </c>
      <c r="I2720" t="s">
        <v>42</v>
      </c>
      <c r="J2720" t="s">
        <v>55</v>
      </c>
      <c r="K2720" s="12">
        <v>124.36</v>
      </c>
    </row>
    <row r="2721" spans="1:11" x14ac:dyDescent="0.25">
      <c r="A2721" s="1">
        <v>42344</v>
      </c>
      <c r="B2721" t="s">
        <v>19</v>
      </c>
      <c r="C2721" t="s">
        <v>1418</v>
      </c>
      <c r="D2721" t="s">
        <v>22</v>
      </c>
      <c r="E2721" t="s">
        <v>23</v>
      </c>
      <c r="F2721" t="s">
        <v>180</v>
      </c>
      <c r="G2721" t="s">
        <v>100</v>
      </c>
      <c r="H2721" t="s">
        <v>101</v>
      </c>
      <c r="I2721" t="s">
        <v>28</v>
      </c>
      <c r="J2721" t="s">
        <v>61</v>
      </c>
      <c r="K2721" s="12">
        <v>23.975999999999999</v>
      </c>
    </row>
    <row r="2722" spans="1:11" x14ac:dyDescent="0.25">
      <c r="A2722" s="1">
        <v>42312</v>
      </c>
      <c r="B2722" t="s">
        <v>19</v>
      </c>
      <c r="C2722" t="s">
        <v>223</v>
      </c>
      <c r="D2722" t="s">
        <v>37</v>
      </c>
      <c r="E2722" t="s">
        <v>23</v>
      </c>
      <c r="F2722" t="s">
        <v>2274</v>
      </c>
      <c r="G2722" t="s">
        <v>84</v>
      </c>
      <c r="H2722" t="s">
        <v>26</v>
      </c>
      <c r="I2722" t="s">
        <v>42</v>
      </c>
      <c r="J2722" t="s">
        <v>265</v>
      </c>
      <c r="K2722" s="12">
        <v>8.3759999999999994</v>
      </c>
    </row>
    <row r="2723" spans="1:11" x14ac:dyDescent="0.25">
      <c r="A2723" s="1">
        <v>42312</v>
      </c>
      <c r="B2723" t="s">
        <v>19</v>
      </c>
      <c r="C2723" t="s">
        <v>223</v>
      </c>
      <c r="D2723" t="s">
        <v>37</v>
      </c>
      <c r="E2723" t="s">
        <v>23</v>
      </c>
      <c r="F2723" t="s">
        <v>2274</v>
      </c>
      <c r="G2723" t="s">
        <v>84</v>
      </c>
      <c r="H2723" t="s">
        <v>26</v>
      </c>
      <c r="I2723" t="s">
        <v>42</v>
      </c>
      <c r="J2723" t="s">
        <v>74</v>
      </c>
      <c r="K2723" s="12">
        <v>58.24</v>
      </c>
    </row>
    <row r="2724" spans="1:11" x14ac:dyDescent="0.25">
      <c r="A2724" s="1">
        <v>42839</v>
      </c>
      <c r="B2724" t="s">
        <v>19</v>
      </c>
      <c r="C2724" t="s">
        <v>4053</v>
      </c>
      <c r="D2724" t="s">
        <v>22</v>
      </c>
      <c r="E2724" t="s">
        <v>23</v>
      </c>
      <c r="F2724" t="s">
        <v>2814</v>
      </c>
      <c r="G2724" t="s">
        <v>315</v>
      </c>
      <c r="H2724" t="s">
        <v>26</v>
      </c>
      <c r="I2724" t="s">
        <v>42</v>
      </c>
      <c r="J2724" t="s">
        <v>55</v>
      </c>
      <c r="K2724" s="12">
        <v>81.2</v>
      </c>
    </row>
    <row r="2725" spans="1:11" x14ac:dyDescent="0.25">
      <c r="A2725" s="1">
        <v>42281</v>
      </c>
      <c r="B2725" t="s">
        <v>46</v>
      </c>
      <c r="C2725" t="s">
        <v>5884</v>
      </c>
      <c r="D2725" t="s">
        <v>22</v>
      </c>
      <c r="E2725" t="s">
        <v>23</v>
      </c>
      <c r="F2725" t="s">
        <v>2106</v>
      </c>
      <c r="G2725" t="s">
        <v>39</v>
      </c>
      <c r="H2725" t="s">
        <v>40</v>
      </c>
      <c r="I2725" t="s">
        <v>42</v>
      </c>
      <c r="J2725" t="s">
        <v>43</v>
      </c>
      <c r="K2725" s="12">
        <v>14.45</v>
      </c>
    </row>
    <row r="2726" spans="1:11" x14ac:dyDescent="0.25">
      <c r="A2726" s="1">
        <v>42281</v>
      </c>
      <c r="B2726" t="s">
        <v>46</v>
      </c>
      <c r="C2726" t="s">
        <v>5884</v>
      </c>
      <c r="D2726" t="s">
        <v>22</v>
      </c>
      <c r="E2726" t="s">
        <v>23</v>
      </c>
      <c r="F2726" t="s">
        <v>2106</v>
      </c>
      <c r="G2726" t="s">
        <v>39</v>
      </c>
      <c r="H2726" t="s">
        <v>40</v>
      </c>
      <c r="I2726" t="s">
        <v>42</v>
      </c>
      <c r="J2726" t="s">
        <v>71</v>
      </c>
      <c r="K2726" s="12">
        <v>95.647999999999996</v>
      </c>
    </row>
    <row r="2727" spans="1:11" x14ac:dyDescent="0.25">
      <c r="A2727" s="1">
        <v>43411</v>
      </c>
      <c r="B2727" t="s">
        <v>46</v>
      </c>
      <c r="C2727" t="s">
        <v>1829</v>
      </c>
      <c r="D2727" t="s">
        <v>22</v>
      </c>
      <c r="E2727" t="s">
        <v>23</v>
      </c>
      <c r="F2727" t="s">
        <v>142</v>
      </c>
      <c r="G2727" t="s">
        <v>143</v>
      </c>
      <c r="H2727" t="s">
        <v>144</v>
      </c>
      <c r="I2727" t="s">
        <v>67</v>
      </c>
      <c r="J2727" t="s">
        <v>68</v>
      </c>
      <c r="K2727" s="12">
        <v>359.97</v>
      </c>
    </row>
    <row r="2728" spans="1:11" x14ac:dyDescent="0.25">
      <c r="A2728" s="1">
        <v>43411</v>
      </c>
      <c r="B2728" t="s">
        <v>46</v>
      </c>
      <c r="C2728" t="s">
        <v>1829</v>
      </c>
      <c r="D2728" t="s">
        <v>22</v>
      </c>
      <c r="E2728" t="s">
        <v>23</v>
      </c>
      <c r="F2728" t="s">
        <v>142</v>
      </c>
      <c r="G2728" t="s">
        <v>143</v>
      </c>
      <c r="H2728" t="s">
        <v>144</v>
      </c>
      <c r="I2728" t="s">
        <v>28</v>
      </c>
      <c r="J2728" t="s">
        <v>52</v>
      </c>
      <c r="K2728" s="12">
        <v>350.35199999999998</v>
      </c>
    </row>
    <row r="2729" spans="1:11" x14ac:dyDescent="0.25">
      <c r="A2729" s="1">
        <v>43456</v>
      </c>
      <c r="B2729" t="s">
        <v>184</v>
      </c>
      <c r="C2729" t="s">
        <v>743</v>
      </c>
      <c r="D2729" t="s">
        <v>22</v>
      </c>
      <c r="E2729" t="s">
        <v>23</v>
      </c>
      <c r="F2729" t="s">
        <v>2838</v>
      </c>
      <c r="G2729" t="s">
        <v>494</v>
      </c>
      <c r="H2729" t="s">
        <v>144</v>
      </c>
      <c r="I2729" t="s">
        <v>42</v>
      </c>
      <c r="J2729" t="s">
        <v>71</v>
      </c>
      <c r="K2729" s="12">
        <v>1.641</v>
      </c>
    </row>
    <row r="2730" spans="1:11" x14ac:dyDescent="0.25">
      <c r="A2730" s="1">
        <v>43456</v>
      </c>
      <c r="B2730" t="s">
        <v>184</v>
      </c>
      <c r="C2730" t="s">
        <v>743</v>
      </c>
      <c r="D2730" t="s">
        <v>22</v>
      </c>
      <c r="E2730" t="s">
        <v>23</v>
      </c>
      <c r="F2730" t="s">
        <v>2838</v>
      </c>
      <c r="G2730" t="s">
        <v>494</v>
      </c>
      <c r="H2730" t="s">
        <v>144</v>
      </c>
      <c r="I2730" t="s">
        <v>67</v>
      </c>
      <c r="J2730" t="s">
        <v>68</v>
      </c>
      <c r="K2730" s="12">
        <v>629.95799999999997</v>
      </c>
    </row>
    <row r="2731" spans="1:11" x14ac:dyDescent="0.25">
      <c r="A2731" s="1">
        <v>43144</v>
      </c>
      <c r="B2731" t="s">
        <v>46</v>
      </c>
      <c r="C2731" t="s">
        <v>5889</v>
      </c>
      <c r="D2731" t="s">
        <v>22</v>
      </c>
      <c r="E2731" t="s">
        <v>23</v>
      </c>
      <c r="F2731" t="s">
        <v>91</v>
      </c>
      <c r="G2731" t="s">
        <v>92</v>
      </c>
      <c r="H2731" t="s">
        <v>40</v>
      </c>
      <c r="I2731" t="s">
        <v>42</v>
      </c>
      <c r="J2731" t="s">
        <v>64</v>
      </c>
      <c r="K2731" s="12">
        <v>6.63</v>
      </c>
    </row>
    <row r="2732" spans="1:11" x14ac:dyDescent="0.25">
      <c r="A2732" s="1">
        <v>43144</v>
      </c>
      <c r="B2732" t="s">
        <v>46</v>
      </c>
      <c r="C2732" t="s">
        <v>5889</v>
      </c>
      <c r="D2732" t="s">
        <v>22</v>
      </c>
      <c r="E2732" t="s">
        <v>23</v>
      </c>
      <c r="F2732" t="s">
        <v>91</v>
      </c>
      <c r="G2732" t="s">
        <v>92</v>
      </c>
      <c r="H2732" t="s">
        <v>40</v>
      </c>
      <c r="I2732" t="s">
        <v>67</v>
      </c>
      <c r="J2732" t="s">
        <v>157</v>
      </c>
      <c r="K2732" s="12">
        <v>799.96</v>
      </c>
    </row>
    <row r="2733" spans="1:11" x14ac:dyDescent="0.25">
      <c r="A2733" s="1">
        <v>43144</v>
      </c>
      <c r="B2733" t="s">
        <v>46</v>
      </c>
      <c r="C2733" t="s">
        <v>5889</v>
      </c>
      <c r="D2733" t="s">
        <v>22</v>
      </c>
      <c r="E2733" t="s">
        <v>23</v>
      </c>
      <c r="F2733" t="s">
        <v>91</v>
      </c>
      <c r="G2733" t="s">
        <v>92</v>
      </c>
      <c r="H2733" t="s">
        <v>40</v>
      </c>
      <c r="I2733" t="s">
        <v>28</v>
      </c>
      <c r="J2733" t="s">
        <v>61</v>
      </c>
      <c r="K2733" s="12">
        <v>107.53</v>
      </c>
    </row>
    <row r="2734" spans="1:11" x14ac:dyDescent="0.25">
      <c r="A2734" s="1">
        <v>42187</v>
      </c>
      <c r="B2734" t="s">
        <v>46</v>
      </c>
      <c r="C2734" t="s">
        <v>153</v>
      </c>
      <c r="D2734" t="s">
        <v>22</v>
      </c>
      <c r="E2734" t="s">
        <v>23</v>
      </c>
      <c r="F2734" t="s">
        <v>2127</v>
      </c>
      <c r="G2734" t="s">
        <v>786</v>
      </c>
      <c r="H2734" t="s">
        <v>144</v>
      </c>
      <c r="I2734" t="s">
        <v>67</v>
      </c>
      <c r="J2734" t="s">
        <v>68</v>
      </c>
      <c r="K2734" s="12">
        <v>73.98</v>
      </c>
    </row>
    <row r="2735" spans="1:11" x14ac:dyDescent="0.25">
      <c r="A2735" s="1">
        <v>42187</v>
      </c>
      <c r="B2735" t="s">
        <v>46</v>
      </c>
      <c r="C2735" t="s">
        <v>153</v>
      </c>
      <c r="D2735" t="s">
        <v>22</v>
      </c>
      <c r="E2735" t="s">
        <v>23</v>
      </c>
      <c r="F2735" t="s">
        <v>2127</v>
      </c>
      <c r="G2735" t="s">
        <v>786</v>
      </c>
      <c r="H2735" t="s">
        <v>144</v>
      </c>
      <c r="I2735" t="s">
        <v>42</v>
      </c>
      <c r="J2735" t="s">
        <v>64</v>
      </c>
      <c r="K2735" s="12">
        <v>5.58</v>
      </c>
    </row>
    <row r="2736" spans="1:11" x14ac:dyDescent="0.25">
      <c r="A2736" s="1">
        <v>42421</v>
      </c>
      <c r="B2736" t="s">
        <v>19</v>
      </c>
      <c r="C2736" t="s">
        <v>4804</v>
      </c>
      <c r="D2736" t="s">
        <v>22</v>
      </c>
      <c r="E2736" t="s">
        <v>23</v>
      </c>
      <c r="F2736" t="s">
        <v>5892</v>
      </c>
      <c r="G2736" t="s">
        <v>665</v>
      </c>
      <c r="H2736" t="s">
        <v>40</v>
      </c>
      <c r="I2736" t="s">
        <v>42</v>
      </c>
      <c r="J2736" t="s">
        <v>86</v>
      </c>
      <c r="K2736" s="12">
        <v>49.12</v>
      </c>
    </row>
    <row r="2737" spans="1:11" x14ac:dyDescent="0.25">
      <c r="A2737" s="1">
        <v>42687</v>
      </c>
      <c r="B2737" t="s">
        <v>46</v>
      </c>
      <c r="C2737" t="s">
        <v>915</v>
      </c>
      <c r="D2737" t="s">
        <v>22</v>
      </c>
      <c r="E2737" t="s">
        <v>23</v>
      </c>
      <c r="F2737" t="s">
        <v>603</v>
      </c>
      <c r="G2737" t="s">
        <v>241</v>
      </c>
      <c r="H2737" t="s">
        <v>144</v>
      </c>
      <c r="I2737" t="s">
        <v>67</v>
      </c>
      <c r="J2737" t="s">
        <v>68</v>
      </c>
      <c r="K2737" s="12">
        <v>377.97</v>
      </c>
    </row>
    <row r="2738" spans="1:11" x14ac:dyDescent="0.25">
      <c r="A2738" s="1">
        <v>42687</v>
      </c>
      <c r="B2738" t="s">
        <v>46</v>
      </c>
      <c r="C2738" t="s">
        <v>915</v>
      </c>
      <c r="D2738" t="s">
        <v>22</v>
      </c>
      <c r="E2738" t="s">
        <v>23</v>
      </c>
      <c r="F2738" t="s">
        <v>603</v>
      </c>
      <c r="G2738" t="s">
        <v>241</v>
      </c>
      <c r="H2738" t="s">
        <v>144</v>
      </c>
      <c r="I2738" t="s">
        <v>42</v>
      </c>
      <c r="J2738" t="s">
        <v>86</v>
      </c>
      <c r="K2738" s="12">
        <v>42.28</v>
      </c>
    </row>
    <row r="2739" spans="1:11" x14ac:dyDescent="0.25">
      <c r="A2739" s="1">
        <v>42687</v>
      </c>
      <c r="B2739" t="s">
        <v>46</v>
      </c>
      <c r="C2739" t="s">
        <v>915</v>
      </c>
      <c r="D2739" t="s">
        <v>22</v>
      </c>
      <c r="E2739" t="s">
        <v>23</v>
      </c>
      <c r="F2739" t="s">
        <v>603</v>
      </c>
      <c r="G2739" t="s">
        <v>241</v>
      </c>
      <c r="H2739" t="s">
        <v>144</v>
      </c>
      <c r="I2739" t="s">
        <v>28</v>
      </c>
      <c r="J2739" t="s">
        <v>29</v>
      </c>
      <c r="K2739" s="12">
        <v>299.97000000000003</v>
      </c>
    </row>
    <row r="2740" spans="1:11" x14ac:dyDescent="0.25">
      <c r="A2740" s="1">
        <v>42687</v>
      </c>
      <c r="B2740" t="s">
        <v>46</v>
      </c>
      <c r="C2740" t="s">
        <v>915</v>
      </c>
      <c r="D2740" t="s">
        <v>22</v>
      </c>
      <c r="E2740" t="s">
        <v>23</v>
      </c>
      <c r="F2740" t="s">
        <v>603</v>
      </c>
      <c r="G2740" t="s">
        <v>241</v>
      </c>
      <c r="H2740" t="s">
        <v>144</v>
      </c>
      <c r="I2740" t="s">
        <v>67</v>
      </c>
      <c r="J2740" t="s">
        <v>68</v>
      </c>
      <c r="K2740" s="12">
        <v>89.98</v>
      </c>
    </row>
    <row r="2741" spans="1:11" x14ac:dyDescent="0.25">
      <c r="A2741" s="1">
        <v>43206</v>
      </c>
      <c r="B2741" t="s">
        <v>184</v>
      </c>
      <c r="C2741" t="s">
        <v>4142</v>
      </c>
      <c r="D2741" t="s">
        <v>37</v>
      </c>
      <c r="E2741" t="s">
        <v>23</v>
      </c>
      <c r="F2741" t="s">
        <v>5897</v>
      </c>
      <c r="G2741" t="s">
        <v>354</v>
      </c>
      <c r="H2741" t="s">
        <v>26</v>
      </c>
      <c r="I2741" t="s">
        <v>42</v>
      </c>
      <c r="J2741" t="s">
        <v>575</v>
      </c>
      <c r="K2741" s="12">
        <v>477.24</v>
      </c>
    </row>
    <row r="2742" spans="1:11" x14ac:dyDescent="0.25">
      <c r="A2742" s="1">
        <v>43206</v>
      </c>
      <c r="B2742" t="s">
        <v>184</v>
      </c>
      <c r="C2742" t="s">
        <v>4142</v>
      </c>
      <c r="D2742" t="s">
        <v>37</v>
      </c>
      <c r="E2742" t="s">
        <v>23</v>
      </c>
      <c r="F2742" t="s">
        <v>5897</v>
      </c>
      <c r="G2742" t="s">
        <v>354</v>
      </c>
      <c r="H2742" t="s">
        <v>26</v>
      </c>
      <c r="I2742" t="s">
        <v>67</v>
      </c>
      <c r="J2742" t="s">
        <v>157</v>
      </c>
      <c r="K2742" s="12">
        <v>25.98</v>
      </c>
    </row>
    <row r="2743" spans="1:11" x14ac:dyDescent="0.25">
      <c r="A2743" s="1">
        <v>42791</v>
      </c>
      <c r="B2743" t="s">
        <v>19</v>
      </c>
      <c r="C2743" t="s">
        <v>1971</v>
      </c>
      <c r="D2743" t="s">
        <v>22</v>
      </c>
      <c r="E2743" t="s">
        <v>23</v>
      </c>
      <c r="F2743" t="s">
        <v>603</v>
      </c>
      <c r="G2743" t="s">
        <v>494</v>
      </c>
      <c r="H2743" t="s">
        <v>144</v>
      </c>
      <c r="I2743" t="s">
        <v>42</v>
      </c>
      <c r="J2743" t="s">
        <v>169</v>
      </c>
      <c r="K2743" s="12">
        <v>46.72</v>
      </c>
    </row>
    <row r="2744" spans="1:11" x14ac:dyDescent="0.25">
      <c r="A2744" s="1">
        <v>42312</v>
      </c>
      <c r="B2744" t="s">
        <v>46</v>
      </c>
      <c r="C2744" t="s">
        <v>5905</v>
      </c>
      <c r="D2744" t="s">
        <v>22</v>
      </c>
      <c r="E2744" t="s">
        <v>23</v>
      </c>
      <c r="F2744" t="s">
        <v>946</v>
      </c>
      <c r="G2744" t="s">
        <v>39</v>
      </c>
      <c r="H2744" t="s">
        <v>40</v>
      </c>
      <c r="I2744" t="s">
        <v>28</v>
      </c>
      <c r="J2744" t="s">
        <v>61</v>
      </c>
      <c r="K2744" s="12">
        <v>35.340000000000003</v>
      </c>
    </row>
    <row r="2745" spans="1:11" x14ac:dyDescent="0.25">
      <c r="A2745" s="1">
        <v>42541</v>
      </c>
      <c r="B2745" t="s">
        <v>19</v>
      </c>
      <c r="C2745" t="s">
        <v>352</v>
      </c>
      <c r="D2745" t="s">
        <v>37</v>
      </c>
      <c r="E2745" t="s">
        <v>23</v>
      </c>
      <c r="F2745" t="s">
        <v>123</v>
      </c>
      <c r="G2745" t="s">
        <v>39</v>
      </c>
      <c r="H2745" t="s">
        <v>40</v>
      </c>
      <c r="I2745" t="s">
        <v>28</v>
      </c>
      <c r="J2745" t="s">
        <v>61</v>
      </c>
      <c r="K2745" s="12">
        <v>257.64</v>
      </c>
    </row>
    <row r="2746" spans="1:11" x14ac:dyDescent="0.25">
      <c r="A2746" s="1">
        <v>42541</v>
      </c>
      <c r="B2746" t="s">
        <v>19</v>
      </c>
      <c r="C2746" t="s">
        <v>352</v>
      </c>
      <c r="D2746" t="s">
        <v>37</v>
      </c>
      <c r="E2746" t="s">
        <v>23</v>
      </c>
      <c r="F2746" t="s">
        <v>123</v>
      </c>
      <c r="G2746" t="s">
        <v>39</v>
      </c>
      <c r="H2746" t="s">
        <v>40</v>
      </c>
      <c r="I2746" t="s">
        <v>67</v>
      </c>
      <c r="J2746" t="s">
        <v>68</v>
      </c>
      <c r="K2746" s="12">
        <v>125.976</v>
      </c>
    </row>
    <row r="2747" spans="1:11" x14ac:dyDescent="0.25">
      <c r="A2747" s="1">
        <v>43319</v>
      </c>
      <c r="B2747" t="s">
        <v>19</v>
      </c>
      <c r="C2747" t="s">
        <v>2082</v>
      </c>
      <c r="D2747" t="s">
        <v>22</v>
      </c>
      <c r="E2747" t="s">
        <v>23</v>
      </c>
      <c r="F2747" t="s">
        <v>1522</v>
      </c>
      <c r="G2747" t="s">
        <v>84</v>
      </c>
      <c r="H2747" t="s">
        <v>26</v>
      </c>
      <c r="I2747" t="s">
        <v>67</v>
      </c>
      <c r="J2747" t="s">
        <v>157</v>
      </c>
      <c r="K2747" s="12">
        <v>79.992000000000004</v>
      </c>
    </row>
    <row r="2748" spans="1:11" x14ac:dyDescent="0.25">
      <c r="A2748" s="1">
        <v>42136</v>
      </c>
      <c r="B2748" t="s">
        <v>46</v>
      </c>
      <c r="C2748" t="s">
        <v>3456</v>
      </c>
      <c r="D2748" t="s">
        <v>22</v>
      </c>
      <c r="E2748" t="s">
        <v>23</v>
      </c>
      <c r="F2748" t="s">
        <v>609</v>
      </c>
      <c r="G2748" t="s">
        <v>1244</v>
      </c>
      <c r="H2748" t="s">
        <v>144</v>
      </c>
      <c r="I2748" t="s">
        <v>28</v>
      </c>
      <c r="J2748" t="s">
        <v>52</v>
      </c>
      <c r="K2748" s="12">
        <v>700.05600000000004</v>
      </c>
    </row>
    <row r="2749" spans="1:11" x14ac:dyDescent="0.25">
      <c r="A2749" s="1">
        <v>42696</v>
      </c>
      <c r="B2749" t="s">
        <v>46</v>
      </c>
      <c r="C2749" t="s">
        <v>3345</v>
      </c>
      <c r="D2749" t="s">
        <v>98</v>
      </c>
      <c r="E2749" t="s">
        <v>23</v>
      </c>
      <c r="F2749" t="s">
        <v>5910</v>
      </c>
      <c r="G2749" t="s">
        <v>100</v>
      </c>
      <c r="H2749" t="s">
        <v>101</v>
      </c>
      <c r="I2749" t="s">
        <v>67</v>
      </c>
      <c r="J2749" t="s">
        <v>157</v>
      </c>
      <c r="K2749" s="12">
        <v>27.167999999999999</v>
      </c>
    </row>
    <row r="2750" spans="1:11" x14ac:dyDescent="0.25">
      <c r="A2750" s="1">
        <v>42708</v>
      </c>
      <c r="B2750" t="s">
        <v>46</v>
      </c>
      <c r="C2750" t="s">
        <v>5915</v>
      </c>
      <c r="D2750" t="s">
        <v>22</v>
      </c>
      <c r="E2750" t="s">
        <v>23</v>
      </c>
      <c r="F2750" t="s">
        <v>5651</v>
      </c>
      <c r="G2750" t="s">
        <v>50</v>
      </c>
      <c r="H2750" t="s">
        <v>26</v>
      </c>
      <c r="I2750" t="s">
        <v>42</v>
      </c>
      <c r="J2750" t="s">
        <v>71</v>
      </c>
      <c r="K2750" s="12">
        <v>8.2260000000000009</v>
      </c>
    </row>
    <row r="2751" spans="1:11" x14ac:dyDescent="0.25">
      <c r="A2751" s="1">
        <v>42163</v>
      </c>
      <c r="B2751" t="s">
        <v>46</v>
      </c>
      <c r="C2751" t="s">
        <v>1954</v>
      </c>
      <c r="D2751" t="s">
        <v>22</v>
      </c>
      <c r="E2751" t="s">
        <v>23</v>
      </c>
      <c r="F2751" t="s">
        <v>91</v>
      </c>
      <c r="G2751" t="s">
        <v>92</v>
      </c>
      <c r="H2751" t="s">
        <v>40</v>
      </c>
      <c r="I2751" t="s">
        <v>28</v>
      </c>
      <c r="J2751" t="s">
        <v>32</v>
      </c>
      <c r="K2751" s="12">
        <v>585.55200000000002</v>
      </c>
    </row>
    <row r="2752" spans="1:11" x14ac:dyDescent="0.25">
      <c r="A2752" s="1">
        <v>42224</v>
      </c>
      <c r="B2752" t="s">
        <v>19</v>
      </c>
      <c r="C2752" t="s">
        <v>5457</v>
      </c>
      <c r="D2752" t="s">
        <v>22</v>
      </c>
      <c r="E2752" t="s">
        <v>23</v>
      </c>
      <c r="F2752" t="s">
        <v>5920</v>
      </c>
      <c r="G2752" t="s">
        <v>39</v>
      </c>
      <c r="H2752" t="s">
        <v>40</v>
      </c>
      <c r="I2752" t="s">
        <v>42</v>
      </c>
      <c r="J2752" t="s">
        <v>55</v>
      </c>
      <c r="K2752" s="12">
        <v>423.28</v>
      </c>
    </row>
    <row r="2753" spans="1:11" x14ac:dyDescent="0.25">
      <c r="A2753" s="1">
        <v>42150</v>
      </c>
      <c r="B2753" t="s">
        <v>46</v>
      </c>
      <c r="C2753" t="s">
        <v>4378</v>
      </c>
      <c r="D2753" t="s">
        <v>22</v>
      </c>
      <c r="E2753" t="s">
        <v>23</v>
      </c>
      <c r="F2753" t="s">
        <v>38</v>
      </c>
      <c r="G2753" t="s">
        <v>39</v>
      </c>
      <c r="H2753" t="s">
        <v>40</v>
      </c>
      <c r="I2753" t="s">
        <v>28</v>
      </c>
      <c r="J2753" t="s">
        <v>32</v>
      </c>
      <c r="K2753" s="12">
        <v>225.29599999999999</v>
      </c>
    </row>
    <row r="2754" spans="1:11" x14ac:dyDescent="0.25">
      <c r="A2754" s="1">
        <v>42477</v>
      </c>
      <c r="B2754" t="s">
        <v>46</v>
      </c>
      <c r="C2754" t="s">
        <v>5926</v>
      </c>
      <c r="D2754" t="s">
        <v>22</v>
      </c>
      <c r="E2754" t="s">
        <v>23</v>
      </c>
      <c r="F2754" t="s">
        <v>123</v>
      </c>
      <c r="G2754" t="s">
        <v>39</v>
      </c>
      <c r="H2754" t="s">
        <v>40</v>
      </c>
      <c r="I2754" t="s">
        <v>42</v>
      </c>
      <c r="J2754" t="s">
        <v>64</v>
      </c>
      <c r="K2754" s="12">
        <v>5.56</v>
      </c>
    </row>
    <row r="2755" spans="1:11" x14ac:dyDescent="0.25">
      <c r="A2755" s="1">
        <v>42477</v>
      </c>
      <c r="B2755" t="s">
        <v>46</v>
      </c>
      <c r="C2755" t="s">
        <v>5926</v>
      </c>
      <c r="D2755" t="s">
        <v>22</v>
      </c>
      <c r="E2755" t="s">
        <v>23</v>
      </c>
      <c r="F2755" t="s">
        <v>123</v>
      </c>
      <c r="G2755" t="s">
        <v>39</v>
      </c>
      <c r="H2755" t="s">
        <v>40</v>
      </c>
      <c r="I2755" t="s">
        <v>67</v>
      </c>
      <c r="J2755" t="s">
        <v>157</v>
      </c>
      <c r="K2755" s="12">
        <v>323.37</v>
      </c>
    </row>
    <row r="2756" spans="1:11" x14ac:dyDescent="0.25">
      <c r="A2756" s="1">
        <v>42477</v>
      </c>
      <c r="B2756" t="s">
        <v>46</v>
      </c>
      <c r="C2756" t="s">
        <v>5926</v>
      </c>
      <c r="D2756" t="s">
        <v>22</v>
      </c>
      <c r="E2756" t="s">
        <v>23</v>
      </c>
      <c r="F2756" t="s">
        <v>123</v>
      </c>
      <c r="G2756" t="s">
        <v>39</v>
      </c>
      <c r="H2756" t="s">
        <v>40</v>
      </c>
      <c r="I2756" t="s">
        <v>67</v>
      </c>
      <c r="J2756" t="s">
        <v>68</v>
      </c>
      <c r="K2756" s="12">
        <v>783.96</v>
      </c>
    </row>
    <row r="2757" spans="1:11" x14ac:dyDescent="0.25">
      <c r="A2757" s="1">
        <v>42477</v>
      </c>
      <c r="B2757" t="s">
        <v>46</v>
      </c>
      <c r="C2757" t="s">
        <v>5926</v>
      </c>
      <c r="D2757" t="s">
        <v>22</v>
      </c>
      <c r="E2757" t="s">
        <v>23</v>
      </c>
      <c r="F2757" t="s">
        <v>123</v>
      </c>
      <c r="G2757" t="s">
        <v>39</v>
      </c>
      <c r="H2757" t="s">
        <v>40</v>
      </c>
      <c r="I2757" t="s">
        <v>42</v>
      </c>
      <c r="J2757" t="s">
        <v>74</v>
      </c>
      <c r="K2757" s="12">
        <v>1447.65</v>
      </c>
    </row>
    <row r="2758" spans="1:11" x14ac:dyDescent="0.25">
      <c r="A2758" s="1">
        <v>42477</v>
      </c>
      <c r="B2758" t="s">
        <v>46</v>
      </c>
      <c r="C2758" t="s">
        <v>5926</v>
      </c>
      <c r="D2758" t="s">
        <v>22</v>
      </c>
      <c r="E2758" t="s">
        <v>23</v>
      </c>
      <c r="F2758" t="s">
        <v>123</v>
      </c>
      <c r="G2758" t="s">
        <v>39</v>
      </c>
      <c r="H2758" t="s">
        <v>40</v>
      </c>
      <c r="I2758" t="s">
        <v>42</v>
      </c>
      <c r="J2758" t="s">
        <v>86</v>
      </c>
      <c r="K2758" s="12">
        <v>11.96</v>
      </c>
    </row>
    <row r="2759" spans="1:11" x14ac:dyDescent="0.25">
      <c r="A2759" s="1">
        <v>42897</v>
      </c>
      <c r="B2759" t="s">
        <v>19</v>
      </c>
      <c r="C2759" t="s">
        <v>2493</v>
      </c>
      <c r="D2759" t="s">
        <v>22</v>
      </c>
      <c r="E2759" t="s">
        <v>23</v>
      </c>
      <c r="F2759" t="s">
        <v>262</v>
      </c>
      <c r="G2759" t="s">
        <v>263</v>
      </c>
      <c r="H2759" t="s">
        <v>144</v>
      </c>
      <c r="I2759" t="s">
        <v>67</v>
      </c>
      <c r="J2759" t="s">
        <v>157</v>
      </c>
      <c r="K2759" s="12">
        <v>239.97</v>
      </c>
    </row>
    <row r="2760" spans="1:11" x14ac:dyDescent="0.25">
      <c r="A2760" s="1">
        <v>42805</v>
      </c>
      <c r="B2760" t="s">
        <v>46</v>
      </c>
      <c r="C2760" t="s">
        <v>5930</v>
      </c>
      <c r="D2760" t="s">
        <v>98</v>
      </c>
      <c r="E2760" t="s">
        <v>23</v>
      </c>
      <c r="F2760" t="s">
        <v>493</v>
      </c>
      <c r="G2760" t="s">
        <v>1271</v>
      </c>
      <c r="H2760" t="s">
        <v>26</v>
      </c>
      <c r="I2760" t="s">
        <v>28</v>
      </c>
      <c r="J2760" t="s">
        <v>61</v>
      </c>
      <c r="K2760" s="12">
        <v>76.92</v>
      </c>
    </row>
    <row r="2761" spans="1:11" x14ac:dyDescent="0.25">
      <c r="A2761" s="1">
        <v>42805</v>
      </c>
      <c r="B2761" t="s">
        <v>46</v>
      </c>
      <c r="C2761" t="s">
        <v>5930</v>
      </c>
      <c r="D2761" t="s">
        <v>98</v>
      </c>
      <c r="E2761" t="s">
        <v>23</v>
      </c>
      <c r="F2761" t="s">
        <v>493</v>
      </c>
      <c r="G2761" t="s">
        <v>1271</v>
      </c>
      <c r="H2761" t="s">
        <v>26</v>
      </c>
      <c r="I2761" t="s">
        <v>42</v>
      </c>
      <c r="J2761" t="s">
        <v>55</v>
      </c>
      <c r="K2761" s="12">
        <v>481.32</v>
      </c>
    </row>
    <row r="2762" spans="1:11" x14ac:dyDescent="0.25">
      <c r="A2762" s="1">
        <v>42150</v>
      </c>
      <c r="B2762" t="s">
        <v>184</v>
      </c>
      <c r="C2762" t="s">
        <v>5933</v>
      </c>
      <c r="D2762" t="s">
        <v>98</v>
      </c>
      <c r="E2762" t="s">
        <v>23</v>
      </c>
      <c r="F2762" t="s">
        <v>3654</v>
      </c>
      <c r="G2762" t="s">
        <v>117</v>
      </c>
      <c r="H2762" t="s">
        <v>40</v>
      </c>
      <c r="I2762" t="s">
        <v>42</v>
      </c>
      <c r="J2762" t="s">
        <v>86</v>
      </c>
      <c r="K2762" s="12">
        <v>48.4</v>
      </c>
    </row>
    <row r="2763" spans="1:11" x14ac:dyDescent="0.25">
      <c r="A2763" s="1">
        <v>43385</v>
      </c>
      <c r="B2763" t="s">
        <v>184</v>
      </c>
      <c r="C2763" t="s">
        <v>636</v>
      </c>
      <c r="D2763" t="s">
        <v>98</v>
      </c>
      <c r="E2763" t="s">
        <v>23</v>
      </c>
      <c r="F2763" t="s">
        <v>123</v>
      </c>
      <c r="G2763" t="s">
        <v>39</v>
      </c>
      <c r="H2763" t="s">
        <v>40</v>
      </c>
      <c r="I2763" t="s">
        <v>67</v>
      </c>
      <c r="J2763" t="s">
        <v>157</v>
      </c>
      <c r="K2763" s="12">
        <v>0.99</v>
      </c>
    </row>
    <row r="2764" spans="1:11" x14ac:dyDescent="0.25">
      <c r="A2764" s="1">
        <v>43385</v>
      </c>
      <c r="B2764" t="s">
        <v>184</v>
      </c>
      <c r="C2764" t="s">
        <v>636</v>
      </c>
      <c r="D2764" t="s">
        <v>98</v>
      </c>
      <c r="E2764" t="s">
        <v>23</v>
      </c>
      <c r="F2764" t="s">
        <v>123</v>
      </c>
      <c r="G2764" t="s">
        <v>39</v>
      </c>
      <c r="H2764" t="s">
        <v>40</v>
      </c>
      <c r="I2764" t="s">
        <v>42</v>
      </c>
      <c r="J2764" t="s">
        <v>71</v>
      </c>
      <c r="K2764" s="12">
        <v>101.84</v>
      </c>
    </row>
    <row r="2765" spans="1:11" x14ac:dyDescent="0.25">
      <c r="A2765" s="1">
        <v>43273</v>
      </c>
      <c r="B2765" t="s">
        <v>46</v>
      </c>
      <c r="C2765" t="s">
        <v>4057</v>
      </c>
      <c r="D2765" t="s">
        <v>98</v>
      </c>
      <c r="E2765" t="s">
        <v>23</v>
      </c>
      <c r="F2765" t="s">
        <v>142</v>
      </c>
      <c r="G2765" t="s">
        <v>143</v>
      </c>
      <c r="H2765" t="s">
        <v>144</v>
      </c>
      <c r="I2765" t="s">
        <v>42</v>
      </c>
      <c r="J2765" t="s">
        <v>71</v>
      </c>
      <c r="K2765" s="12">
        <v>10.332000000000001</v>
      </c>
    </row>
    <row r="2766" spans="1:11" x14ac:dyDescent="0.25">
      <c r="A2766" s="1">
        <v>43273</v>
      </c>
      <c r="B2766" t="s">
        <v>46</v>
      </c>
      <c r="C2766" t="s">
        <v>4057</v>
      </c>
      <c r="D2766" t="s">
        <v>98</v>
      </c>
      <c r="E2766" t="s">
        <v>23</v>
      </c>
      <c r="F2766" t="s">
        <v>142</v>
      </c>
      <c r="G2766" t="s">
        <v>143</v>
      </c>
      <c r="H2766" t="s">
        <v>144</v>
      </c>
      <c r="I2766" t="s">
        <v>42</v>
      </c>
      <c r="J2766" t="s">
        <v>71</v>
      </c>
      <c r="K2766" s="12">
        <v>31.155000000000001</v>
      </c>
    </row>
    <row r="2767" spans="1:11" x14ac:dyDescent="0.25">
      <c r="A2767" s="1">
        <v>43273</v>
      </c>
      <c r="B2767" t="s">
        <v>46</v>
      </c>
      <c r="C2767" t="s">
        <v>4057</v>
      </c>
      <c r="D2767" t="s">
        <v>98</v>
      </c>
      <c r="E2767" t="s">
        <v>23</v>
      </c>
      <c r="F2767" t="s">
        <v>142</v>
      </c>
      <c r="G2767" t="s">
        <v>143</v>
      </c>
      <c r="H2767" t="s">
        <v>144</v>
      </c>
      <c r="I2767" t="s">
        <v>42</v>
      </c>
      <c r="J2767" t="s">
        <v>55</v>
      </c>
      <c r="K2767" s="12">
        <v>8.9280000000000008</v>
      </c>
    </row>
    <row r="2768" spans="1:11" x14ac:dyDescent="0.25">
      <c r="A2768" s="1">
        <v>43115</v>
      </c>
      <c r="B2768" t="s">
        <v>184</v>
      </c>
      <c r="C2768" t="s">
        <v>2944</v>
      </c>
      <c r="D2768" t="s">
        <v>22</v>
      </c>
      <c r="E2768" t="s">
        <v>23</v>
      </c>
      <c r="F2768" t="s">
        <v>142</v>
      </c>
      <c r="G2768" t="s">
        <v>143</v>
      </c>
      <c r="H2768" t="s">
        <v>144</v>
      </c>
      <c r="I2768" t="s">
        <v>42</v>
      </c>
      <c r="J2768" t="s">
        <v>74</v>
      </c>
      <c r="K2768" s="12">
        <v>34.384</v>
      </c>
    </row>
    <row r="2769" spans="1:11" x14ac:dyDescent="0.25">
      <c r="A2769" s="1">
        <v>43115</v>
      </c>
      <c r="B2769" t="s">
        <v>184</v>
      </c>
      <c r="C2769" t="s">
        <v>2944</v>
      </c>
      <c r="D2769" t="s">
        <v>22</v>
      </c>
      <c r="E2769" t="s">
        <v>23</v>
      </c>
      <c r="F2769" t="s">
        <v>142</v>
      </c>
      <c r="G2769" t="s">
        <v>143</v>
      </c>
      <c r="H2769" t="s">
        <v>144</v>
      </c>
      <c r="I2769" t="s">
        <v>42</v>
      </c>
      <c r="J2769" t="s">
        <v>74</v>
      </c>
      <c r="K2769" s="12">
        <v>1924.16</v>
      </c>
    </row>
    <row r="2770" spans="1:11" x14ac:dyDescent="0.25">
      <c r="A2770" s="1">
        <v>42462</v>
      </c>
      <c r="B2770" t="s">
        <v>46</v>
      </c>
      <c r="C2770" t="s">
        <v>5947</v>
      </c>
      <c r="D2770" t="s">
        <v>22</v>
      </c>
      <c r="E2770" t="s">
        <v>23</v>
      </c>
      <c r="F2770" t="s">
        <v>813</v>
      </c>
      <c r="G2770" t="s">
        <v>100</v>
      </c>
      <c r="H2770" t="s">
        <v>101</v>
      </c>
      <c r="I2770" t="s">
        <v>42</v>
      </c>
      <c r="J2770" t="s">
        <v>74</v>
      </c>
      <c r="K2770" s="12">
        <v>32.192</v>
      </c>
    </row>
    <row r="2771" spans="1:11" x14ac:dyDescent="0.25">
      <c r="A2771" s="1">
        <v>42462</v>
      </c>
      <c r="B2771" t="s">
        <v>46</v>
      </c>
      <c r="C2771" t="s">
        <v>5947</v>
      </c>
      <c r="D2771" t="s">
        <v>22</v>
      </c>
      <c r="E2771" t="s">
        <v>23</v>
      </c>
      <c r="F2771" t="s">
        <v>813</v>
      </c>
      <c r="G2771" t="s">
        <v>100</v>
      </c>
      <c r="H2771" t="s">
        <v>101</v>
      </c>
      <c r="I2771" t="s">
        <v>67</v>
      </c>
      <c r="J2771" t="s">
        <v>157</v>
      </c>
      <c r="K2771" s="12">
        <v>50.12</v>
      </c>
    </row>
    <row r="2772" spans="1:11" x14ac:dyDescent="0.25">
      <c r="A2772" s="1">
        <v>42462</v>
      </c>
      <c r="B2772" t="s">
        <v>46</v>
      </c>
      <c r="C2772" t="s">
        <v>5947</v>
      </c>
      <c r="D2772" t="s">
        <v>22</v>
      </c>
      <c r="E2772" t="s">
        <v>23</v>
      </c>
      <c r="F2772" t="s">
        <v>813</v>
      </c>
      <c r="G2772" t="s">
        <v>100</v>
      </c>
      <c r="H2772" t="s">
        <v>101</v>
      </c>
      <c r="I2772" t="s">
        <v>67</v>
      </c>
      <c r="J2772" t="s">
        <v>157</v>
      </c>
      <c r="K2772" s="12">
        <v>47.975999999999999</v>
      </c>
    </row>
    <row r="2773" spans="1:11" x14ac:dyDescent="0.25">
      <c r="A2773" s="1">
        <v>42981</v>
      </c>
      <c r="B2773" t="s">
        <v>46</v>
      </c>
      <c r="C2773" t="s">
        <v>3077</v>
      </c>
      <c r="D2773" t="s">
        <v>22</v>
      </c>
      <c r="E2773" t="s">
        <v>23</v>
      </c>
      <c r="F2773" t="s">
        <v>5951</v>
      </c>
      <c r="G2773" t="s">
        <v>110</v>
      </c>
      <c r="H2773" t="s">
        <v>101</v>
      </c>
      <c r="I2773" t="s">
        <v>42</v>
      </c>
      <c r="J2773" t="s">
        <v>55</v>
      </c>
      <c r="K2773" s="12">
        <v>54.5</v>
      </c>
    </row>
    <row r="2774" spans="1:11" x14ac:dyDescent="0.25">
      <c r="A2774" s="1">
        <v>43444</v>
      </c>
      <c r="B2774" t="s">
        <v>184</v>
      </c>
      <c r="C2774" t="s">
        <v>4564</v>
      </c>
      <c r="D2774" t="s">
        <v>22</v>
      </c>
      <c r="E2774" t="s">
        <v>23</v>
      </c>
      <c r="F2774" t="s">
        <v>49</v>
      </c>
      <c r="G2774" t="s">
        <v>50</v>
      </c>
      <c r="H2774" t="s">
        <v>26</v>
      </c>
      <c r="I2774" t="s">
        <v>28</v>
      </c>
      <c r="J2774" t="s">
        <v>61</v>
      </c>
      <c r="K2774" s="12">
        <v>19.103999999999999</v>
      </c>
    </row>
    <row r="2775" spans="1:11" x14ac:dyDescent="0.25">
      <c r="A2775" s="1">
        <v>43061</v>
      </c>
      <c r="B2775" t="s">
        <v>46</v>
      </c>
      <c r="C2775" t="s">
        <v>2987</v>
      </c>
      <c r="D2775" t="s">
        <v>22</v>
      </c>
      <c r="E2775" t="s">
        <v>23</v>
      </c>
      <c r="F2775" t="s">
        <v>878</v>
      </c>
      <c r="G2775" t="s">
        <v>234</v>
      </c>
      <c r="H2775" t="s">
        <v>101</v>
      </c>
      <c r="I2775" t="s">
        <v>42</v>
      </c>
      <c r="J2775" t="s">
        <v>71</v>
      </c>
      <c r="K2775" s="12">
        <v>49.44</v>
      </c>
    </row>
    <row r="2776" spans="1:11" x14ac:dyDescent="0.25">
      <c r="A2776" s="1">
        <v>43415</v>
      </c>
      <c r="B2776" t="s">
        <v>46</v>
      </c>
      <c r="C2776" t="s">
        <v>4485</v>
      </c>
      <c r="D2776" t="s">
        <v>98</v>
      </c>
      <c r="E2776" t="s">
        <v>23</v>
      </c>
      <c r="F2776" t="s">
        <v>314</v>
      </c>
      <c r="G2776" t="s">
        <v>494</v>
      </c>
      <c r="H2776" t="s">
        <v>144</v>
      </c>
      <c r="I2776" t="s">
        <v>42</v>
      </c>
      <c r="J2776" t="s">
        <v>86</v>
      </c>
      <c r="K2776" s="12">
        <v>10.368</v>
      </c>
    </row>
    <row r="2777" spans="1:11" x14ac:dyDescent="0.25">
      <c r="A2777" s="1">
        <v>43029</v>
      </c>
      <c r="B2777" t="s">
        <v>46</v>
      </c>
      <c r="C2777" t="s">
        <v>329</v>
      </c>
      <c r="D2777" t="s">
        <v>22</v>
      </c>
      <c r="E2777" t="s">
        <v>23</v>
      </c>
      <c r="F2777" t="s">
        <v>946</v>
      </c>
      <c r="G2777" t="s">
        <v>39</v>
      </c>
      <c r="H2777" t="s">
        <v>40</v>
      </c>
      <c r="I2777" t="s">
        <v>42</v>
      </c>
      <c r="J2777" t="s">
        <v>55</v>
      </c>
      <c r="K2777" s="12">
        <v>154.44</v>
      </c>
    </row>
    <row r="2778" spans="1:11" x14ac:dyDescent="0.25">
      <c r="A2778" s="1">
        <v>42725</v>
      </c>
      <c r="B2778" t="s">
        <v>46</v>
      </c>
      <c r="C2778" t="s">
        <v>431</v>
      </c>
      <c r="D2778" t="s">
        <v>37</v>
      </c>
      <c r="E2778" t="s">
        <v>23</v>
      </c>
      <c r="F2778" t="s">
        <v>1080</v>
      </c>
      <c r="G2778" t="s">
        <v>453</v>
      </c>
      <c r="H2778" t="s">
        <v>40</v>
      </c>
      <c r="I2778" t="s">
        <v>42</v>
      </c>
      <c r="J2778" t="s">
        <v>74</v>
      </c>
      <c r="K2778" s="12">
        <v>60.984000000000002</v>
      </c>
    </row>
    <row r="2779" spans="1:11" x14ac:dyDescent="0.25">
      <c r="A2779" s="1">
        <v>42568</v>
      </c>
      <c r="B2779" t="s">
        <v>19</v>
      </c>
      <c r="C2779" t="s">
        <v>2829</v>
      </c>
      <c r="D2779" t="s">
        <v>22</v>
      </c>
      <c r="E2779" t="s">
        <v>23</v>
      </c>
      <c r="F2779" t="s">
        <v>5958</v>
      </c>
      <c r="G2779" t="s">
        <v>39</v>
      </c>
      <c r="H2779" t="s">
        <v>40</v>
      </c>
      <c r="I2779" t="s">
        <v>28</v>
      </c>
      <c r="J2779" t="s">
        <v>29</v>
      </c>
      <c r="K2779" s="12">
        <v>195.46600000000001</v>
      </c>
    </row>
    <row r="2780" spans="1:11" x14ac:dyDescent="0.25">
      <c r="A2780" s="1">
        <v>43220</v>
      </c>
      <c r="B2780" t="s">
        <v>46</v>
      </c>
      <c r="C2780" t="s">
        <v>1397</v>
      </c>
      <c r="D2780" t="s">
        <v>37</v>
      </c>
      <c r="E2780" t="s">
        <v>23</v>
      </c>
      <c r="F2780" t="s">
        <v>5960</v>
      </c>
      <c r="G2780" t="s">
        <v>50</v>
      </c>
      <c r="H2780" t="s">
        <v>26</v>
      </c>
      <c r="I2780" t="s">
        <v>28</v>
      </c>
      <c r="J2780" t="s">
        <v>61</v>
      </c>
      <c r="K2780" s="12">
        <v>23.68</v>
      </c>
    </row>
    <row r="2781" spans="1:11" x14ac:dyDescent="0.25">
      <c r="A2781" s="1">
        <v>43220</v>
      </c>
      <c r="B2781" t="s">
        <v>46</v>
      </c>
      <c r="C2781" t="s">
        <v>1397</v>
      </c>
      <c r="D2781" t="s">
        <v>37</v>
      </c>
      <c r="E2781" t="s">
        <v>23</v>
      </c>
      <c r="F2781" t="s">
        <v>5960</v>
      </c>
      <c r="G2781" t="s">
        <v>50</v>
      </c>
      <c r="H2781" t="s">
        <v>26</v>
      </c>
      <c r="I2781" t="s">
        <v>67</v>
      </c>
      <c r="J2781" t="s">
        <v>157</v>
      </c>
      <c r="K2781" s="12">
        <v>2.3759999999999999</v>
      </c>
    </row>
    <row r="2782" spans="1:11" x14ac:dyDescent="0.25">
      <c r="A2782" s="1">
        <v>43226</v>
      </c>
      <c r="B2782" t="s">
        <v>184</v>
      </c>
      <c r="C2782" t="s">
        <v>5811</v>
      </c>
      <c r="D2782" t="s">
        <v>22</v>
      </c>
      <c r="E2782" t="s">
        <v>23</v>
      </c>
      <c r="F2782" t="s">
        <v>262</v>
      </c>
      <c r="G2782" t="s">
        <v>263</v>
      </c>
      <c r="H2782" t="s">
        <v>144</v>
      </c>
      <c r="I2782" t="s">
        <v>42</v>
      </c>
      <c r="J2782" t="s">
        <v>43</v>
      </c>
      <c r="K2782" s="12">
        <v>59.2</v>
      </c>
    </row>
    <row r="2783" spans="1:11" x14ac:dyDescent="0.25">
      <c r="A2783" s="1">
        <v>43424</v>
      </c>
      <c r="B2783" t="s">
        <v>46</v>
      </c>
      <c r="C2783" t="s">
        <v>5798</v>
      </c>
      <c r="D2783" t="s">
        <v>22</v>
      </c>
      <c r="E2783" t="s">
        <v>23</v>
      </c>
      <c r="F2783" t="s">
        <v>931</v>
      </c>
      <c r="G2783" t="s">
        <v>225</v>
      </c>
      <c r="H2783" t="s">
        <v>101</v>
      </c>
      <c r="I2783" t="s">
        <v>42</v>
      </c>
      <c r="J2783" t="s">
        <v>64</v>
      </c>
      <c r="K2783" s="12">
        <v>22</v>
      </c>
    </row>
    <row r="2784" spans="1:11" x14ac:dyDescent="0.25">
      <c r="A2784" s="1">
        <v>43050</v>
      </c>
      <c r="B2784" t="s">
        <v>46</v>
      </c>
      <c r="C2784" t="s">
        <v>3679</v>
      </c>
      <c r="D2784" t="s">
        <v>22</v>
      </c>
      <c r="E2784" t="s">
        <v>23</v>
      </c>
      <c r="F2784" t="s">
        <v>878</v>
      </c>
      <c r="G2784" t="s">
        <v>234</v>
      </c>
      <c r="H2784" t="s">
        <v>101</v>
      </c>
      <c r="I2784" t="s">
        <v>67</v>
      </c>
      <c r="J2784" t="s">
        <v>68</v>
      </c>
      <c r="K2784" s="12">
        <v>257.98</v>
      </c>
    </row>
    <row r="2785" spans="1:11" x14ac:dyDescent="0.25">
      <c r="A2785" s="1">
        <v>43044</v>
      </c>
      <c r="B2785" t="s">
        <v>46</v>
      </c>
      <c r="C2785" t="s">
        <v>1339</v>
      </c>
      <c r="D2785" t="s">
        <v>37</v>
      </c>
      <c r="E2785" t="s">
        <v>23</v>
      </c>
      <c r="F2785" t="s">
        <v>142</v>
      </c>
      <c r="G2785" t="s">
        <v>143</v>
      </c>
      <c r="H2785" t="s">
        <v>144</v>
      </c>
      <c r="I2785" t="s">
        <v>67</v>
      </c>
      <c r="J2785" t="s">
        <v>68</v>
      </c>
      <c r="K2785" s="12">
        <v>23.988</v>
      </c>
    </row>
    <row r="2786" spans="1:11" x14ac:dyDescent="0.25">
      <c r="A2786" s="1">
        <v>43017</v>
      </c>
      <c r="B2786" t="s">
        <v>46</v>
      </c>
      <c r="C2786" t="s">
        <v>1479</v>
      </c>
      <c r="D2786" t="s">
        <v>37</v>
      </c>
      <c r="E2786" t="s">
        <v>23</v>
      </c>
      <c r="F2786" t="s">
        <v>272</v>
      </c>
      <c r="G2786" t="s">
        <v>494</v>
      </c>
      <c r="H2786" t="s">
        <v>144</v>
      </c>
      <c r="I2786" t="s">
        <v>67</v>
      </c>
      <c r="J2786" t="s">
        <v>68</v>
      </c>
      <c r="K2786" s="12">
        <v>23.975999999999999</v>
      </c>
    </row>
    <row r="2787" spans="1:11" x14ac:dyDescent="0.25">
      <c r="A2787" s="1">
        <v>42634</v>
      </c>
      <c r="B2787" t="s">
        <v>184</v>
      </c>
      <c r="C2787" t="s">
        <v>4397</v>
      </c>
      <c r="D2787" t="s">
        <v>98</v>
      </c>
      <c r="E2787" t="s">
        <v>23</v>
      </c>
      <c r="F2787" t="s">
        <v>38</v>
      </c>
      <c r="G2787" t="s">
        <v>39</v>
      </c>
      <c r="H2787" t="s">
        <v>40</v>
      </c>
      <c r="I2787" t="s">
        <v>28</v>
      </c>
      <c r="J2787" t="s">
        <v>32</v>
      </c>
      <c r="K2787" s="12">
        <v>601.53599999999994</v>
      </c>
    </row>
    <row r="2788" spans="1:11" x14ac:dyDescent="0.25">
      <c r="A2788" s="1">
        <v>42634</v>
      </c>
      <c r="B2788" t="s">
        <v>184</v>
      </c>
      <c r="C2788" t="s">
        <v>4397</v>
      </c>
      <c r="D2788" t="s">
        <v>98</v>
      </c>
      <c r="E2788" t="s">
        <v>23</v>
      </c>
      <c r="F2788" t="s">
        <v>38</v>
      </c>
      <c r="G2788" t="s">
        <v>39</v>
      </c>
      <c r="H2788" t="s">
        <v>40</v>
      </c>
      <c r="I2788" t="s">
        <v>42</v>
      </c>
      <c r="J2788" t="s">
        <v>265</v>
      </c>
      <c r="K2788" s="12">
        <v>7.9</v>
      </c>
    </row>
    <row r="2789" spans="1:11" x14ac:dyDescent="0.25">
      <c r="A2789" s="1">
        <v>42340</v>
      </c>
      <c r="B2789" t="s">
        <v>46</v>
      </c>
      <c r="C2789" t="s">
        <v>4739</v>
      </c>
      <c r="D2789" t="s">
        <v>37</v>
      </c>
      <c r="E2789" t="s">
        <v>23</v>
      </c>
      <c r="F2789" t="s">
        <v>5974</v>
      </c>
      <c r="G2789" t="s">
        <v>100</v>
      </c>
      <c r="H2789" t="s">
        <v>101</v>
      </c>
      <c r="I2789" t="s">
        <v>28</v>
      </c>
      <c r="J2789" t="s">
        <v>61</v>
      </c>
      <c r="K2789" s="12">
        <v>58.36</v>
      </c>
    </row>
    <row r="2790" spans="1:11" x14ac:dyDescent="0.25">
      <c r="A2790" s="1">
        <v>42340</v>
      </c>
      <c r="B2790" t="s">
        <v>46</v>
      </c>
      <c r="C2790" t="s">
        <v>4739</v>
      </c>
      <c r="D2790" t="s">
        <v>37</v>
      </c>
      <c r="E2790" t="s">
        <v>23</v>
      </c>
      <c r="F2790" t="s">
        <v>5974</v>
      </c>
      <c r="G2790" t="s">
        <v>100</v>
      </c>
      <c r="H2790" t="s">
        <v>101</v>
      </c>
      <c r="I2790" t="s">
        <v>42</v>
      </c>
      <c r="J2790" t="s">
        <v>64</v>
      </c>
      <c r="K2790" s="12">
        <v>16.463999999999999</v>
      </c>
    </row>
    <row r="2791" spans="1:11" x14ac:dyDescent="0.25">
      <c r="A2791" s="1">
        <v>42340</v>
      </c>
      <c r="B2791" t="s">
        <v>46</v>
      </c>
      <c r="C2791" t="s">
        <v>4739</v>
      </c>
      <c r="D2791" t="s">
        <v>37</v>
      </c>
      <c r="E2791" t="s">
        <v>23</v>
      </c>
      <c r="F2791" t="s">
        <v>5974</v>
      </c>
      <c r="G2791" t="s">
        <v>100</v>
      </c>
      <c r="H2791" t="s">
        <v>101</v>
      </c>
      <c r="I2791" t="s">
        <v>28</v>
      </c>
      <c r="J2791" t="s">
        <v>61</v>
      </c>
      <c r="K2791" s="12">
        <v>39.96</v>
      </c>
    </row>
    <row r="2792" spans="1:11" x14ac:dyDescent="0.25">
      <c r="A2792" s="1">
        <v>42268</v>
      </c>
      <c r="B2792" t="s">
        <v>184</v>
      </c>
      <c r="C2792" t="s">
        <v>2608</v>
      </c>
      <c r="D2792" t="s">
        <v>37</v>
      </c>
      <c r="E2792" t="s">
        <v>23</v>
      </c>
      <c r="F2792" t="s">
        <v>2532</v>
      </c>
      <c r="G2792" t="s">
        <v>134</v>
      </c>
      <c r="H2792" t="s">
        <v>101</v>
      </c>
      <c r="I2792" t="s">
        <v>42</v>
      </c>
      <c r="J2792" t="s">
        <v>74</v>
      </c>
      <c r="K2792" s="12">
        <v>25.96</v>
      </c>
    </row>
    <row r="2793" spans="1:11" x14ac:dyDescent="0.25">
      <c r="A2793" s="1">
        <v>42268</v>
      </c>
      <c r="B2793" t="s">
        <v>184</v>
      </c>
      <c r="C2793" t="s">
        <v>2608</v>
      </c>
      <c r="D2793" t="s">
        <v>37</v>
      </c>
      <c r="E2793" t="s">
        <v>23</v>
      </c>
      <c r="F2793" t="s">
        <v>2532</v>
      </c>
      <c r="G2793" t="s">
        <v>134</v>
      </c>
      <c r="H2793" t="s">
        <v>101</v>
      </c>
      <c r="I2793" t="s">
        <v>42</v>
      </c>
      <c r="J2793" t="s">
        <v>74</v>
      </c>
      <c r="K2793" s="12">
        <v>36.270000000000003</v>
      </c>
    </row>
    <row r="2794" spans="1:11" x14ac:dyDescent="0.25">
      <c r="A2794" s="1">
        <v>42268</v>
      </c>
      <c r="B2794" t="s">
        <v>184</v>
      </c>
      <c r="C2794" t="s">
        <v>2608</v>
      </c>
      <c r="D2794" t="s">
        <v>37</v>
      </c>
      <c r="E2794" t="s">
        <v>23</v>
      </c>
      <c r="F2794" t="s">
        <v>2532</v>
      </c>
      <c r="G2794" t="s">
        <v>134</v>
      </c>
      <c r="H2794" t="s">
        <v>101</v>
      </c>
      <c r="I2794" t="s">
        <v>42</v>
      </c>
      <c r="J2794" t="s">
        <v>86</v>
      </c>
      <c r="K2794" s="12">
        <v>6.48</v>
      </c>
    </row>
    <row r="2795" spans="1:11" x14ac:dyDescent="0.25">
      <c r="A2795" s="1">
        <v>42106</v>
      </c>
      <c r="B2795" t="s">
        <v>46</v>
      </c>
      <c r="C2795" t="s">
        <v>5720</v>
      </c>
      <c r="D2795" t="s">
        <v>37</v>
      </c>
      <c r="E2795" t="s">
        <v>23</v>
      </c>
      <c r="F2795" t="s">
        <v>5977</v>
      </c>
      <c r="G2795" t="s">
        <v>39</v>
      </c>
      <c r="H2795" t="s">
        <v>40</v>
      </c>
      <c r="I2795" t="s">
        <v>67</v>
      </c>
      <c r="J2795" t="s">
        <v>68</v>
      </c>
      <c r="K2795" s="12">
        <v>1075.088</v>
      </c>
    </row>
    <row r="2796" spans="1:11" x14ac:dyDescent="0.25">
      <c r="A2796" s="1">
        <v>42106</v>
      </c>
      <c r="B2796" t="s">
        <v>46</v>
      </c>
      <c r="C2796" t="s">
        <v>5720</v>
      </c>
      <c r="D2796" t="s">
        <v>37</v>
      </c>
      <c r="E2796" t="s">
        <v>23</v>
      </c>
      <c r="F2796" t="s">
        <v>5977</v>
      </c>
      <c r="G2796" t="s">
        <v>39</v>
      </c>
      <c r="H2796" t="s">
        <v>40</v>
      </c>
      <c r="I2796" t="s">
        <v>67</v>
      </c>
      <c r="J2796" t="s">
        <v>68</v>
      </c>
      <c r="K2796" s="12">
        <v>438.36799999999999</v>
      </c>
    </row>
    <row r="2797" spans="1:11" x14ac:dyDescent="0.25">
      <c r="A2797" s="1">
        <v>42106</v>
      </c>
      <c r="B2797" t="s">
        <v>46</v>
      </c>
      <c r="C2797" t="s">
        <v>5720</v>
      </c>
      <c r="D2797" t="s">
        <v>37</v>
      </c>
      <c r="E2797" t="s">
        <v>23</v>
      </c>
      <c r="F2797" t="s">
        <v>5977</v>
      </c>
      <c r="G2797" t="s">
        <v>39</v>
      </c>
      <c r="H2797" t="s">
        <v>40</v>
      </c>
      <c r="I2797" t="s">
        <v>42</v>
      </c>
      <c r="J2797" t="s">
        <v>71</v>
      </c>
      <c r="K2797" s="12">
        <v>18.088000000000001</v>
      </c>
    </row>
    <row r="2798" spans="1:11" x14ac:dyDescent="0.25">
      <c r="A2798" s="1">
        <v>42106</v>
      </c>
      <c r="B2798" t="s">
        <v>46</v>
      </c>
      <c r="C2798" t="s">
        <v>5720</v>
      </c>
      <c r="D2798" t="s">
        <v>37</v>
      </c>
      <c r="E2798" t="s">
        <v>23</v>
      </c>
      <c r="F2798" t="s">
        <v>5977</v>
      </c>
      <c r="G2798" t="s">
        <v>39</v>
      </c>
      <c r="H2798" t="s">
        <v>40</v>
      </c>
      <c r="I2798" t="s">
        <v>28</v>
      </c>
      <c r="J2798" t="s">
        <v>29</v>
      </c>
      <c r="K2798" s="12">
        <v>308.49900000000002</v>
      </c>
    </row>
    <row r="2799" spans="1:11" x14ac:dyDescent="0.25">
      <c r="A2799" s="1">
        <v>43393</v>
      </c>
      <c r="B2799" t="s">
        <v>46</v>
      </c>
      <c r="C2799" t="s">
        <v>4118</v>
      </c>
      <c r="D2799" t="s">
        <v>22</v>
      </c>
      <c r="E2799" t="s">
        <v>23</v>
      </c>
      <c r="F2799" t="s">
        <v>5146</v>
      </c>
      <c r="G2799" t="s">
        <v>1708</v>
      </c>
      <c r="H2799" t="s">
        <v>26</v>
      </c>
      <c r="I2799" t="s">
        <v>42</v>
      </c>
      <c r="J2799" t="s">
        <v>64</v>
      </c>
      <c r="K2799" s="12">
        <v>13.36</v>
      </c>
    </row>
    <row r="2800" spans="1:11" x14ac:dyDescent="0.25">
      <c r="A2800" s="1">
        <v>43393</v>
      </c>
      <c r="B2800" t="s">
        <v>46</v>
      </c>
      <c r="C2800" t="s">
        <v>4118</v>
      </c>
      <c r="D2800" t="s">
        <v>22</v>
      </c>
      <c r="E2800" t="s">
        <v>23</v>
      </c>
      <c r="F2800" t="s">
        <v>5146</v>
      </c>
      <c r="G2800" t="s">
        <v>1708</v>
      </c>
      <c r="H2800" t="s">
        <v>26</v>
      </c>
      <c r="I2800" t="s">
        <v>42</v>
      </c>
      <c r="J2800" t="s">
        <v>86</v>
      </c>
      <c r="K2800" s="12">
        <v>39.96</v>
      </c>
    </row>
    <row r="2801" spans="1:11" x14ac:dyDescent="0.25">
      <c r="A2801" s="1">
        <v>43393</v>
      </c>
      <c r="B2801" t="s">
        <v>46</v>
      </c>
      <c r="C2801" t="s">
        <v>4118</v>
      </c>
      <c r="D2801" t="s">
        <v>22</v>
      </c>
      <c r="E2801" t="s">
        <v>23</v>
      </c>
      <c r="F2801" t="s">
        <v>5146</v>
      </c>
      <c r="G2801" t="s">
        <v>1708</v>
      </c>
      <c r="H2801" t="s">
        <v>26</v>
      </c>
      <c r="I2801" t="s">
        <v>42</v>
      </c>
      <c r="J2801" t="s">
        <v>71</v>
      </c>
      <c r="K2801" s="12">
        <v>145.85</v>
      </c>
    </row>
    <row r="2802" spans="1:11" x14ac:dyDescent="0.25">
      <c r="A2802" s="1">
        <v>43033</v>
      </c>
      <c r="B2802" t="s">
        <v>184</v>
      </c>
      <c r="C2802" t="s">
        <v>2729</v>
      </c>
      <c r="D2802" t="s">
        <v>37</v>
      </c>
      <c r="E2802" t="s">
        <v>23</v>
      </c>
      <c r="F2802" t="s">
        <v>1419</v>
      </c>
      <c r="G2802" t="s">
        <v>50</v>
      </c>
      <c r="H2802" t="s">
        <v>26</v>
      </c>
      <c r="I2802" t="s">
        <v>67</v>
      </c>
      <c r="J2802" t="s">
        <v>68</v>
      </c>
      <c r="K2802" s="12">
        <v>783.96</v>
      </c>
    </row>
    <row r="2803" spans="1:11" x14ac:dyDescent="0.25">
      <c r="A2803" s="1">
        <v>42675</v>
      </c>
      <c r="B2803" t="s">
        <v>184</v>
      </c>
      <c r="C2803" t="s">
        <v>2629</v>
      </c>
      <c r="D2803" t="s">
        <v>22</v>
      </c>
      <c r="E2803" t="s">
        <v>23</v>
      </c>
      <c r="F2803" t="s">
        <v>1977</v>
      </c>
      <c r="G2803" t="s">
        <v>416</v>
      </c>
      <c r="H2803" t="s">
        <v>40</v>
      </c>
      <c r="I2803" t="s">
        <v>42</v>
      </c>
      <c r="J2803" t="s">
        <v>64</v>
      </c>
      <c r="K2803" s="12">
        <v>7.88</v>
      </c>
    </row>
    <row r="2804" spans="1:11" x14ac:dyDescent="0.25">
      <c r="A2804" s="1">
        <v>43407</v>
      </c>
      <c r="B2804" t="s">
        <v>46</v>
      </c>
      <c r="C2804" t="s">
        <v>5983</v>
      </c>
      <c r="D2804" t="s">
        <v>22</v>
      </c>
      <c r="E2804" t="s">
        <v>23</v>
      </c>
      <c r="F2804" t="s">
        <v>5892</v>
      </c>
      <c r="G2804" t="s">
        <v>665</v>
      </c>
      <c r="H2804" t="s">
        <v>40</v>
      </c>
      <c r="I2804" t="s">
        <v>28</v>
      </c>
      <c r="J2804" t="s">
        <v>61</v>
      </c>
      <c r="K2804" s="12">
        <v>41.37</v>
      </c>
    </row>
    <row r="2805" spans="1:11" x14ac:dyDescent="0.25">
      <c r="A2805" s="1">
        <v>42502</v>
      </c>
      <c r="B2805" t="s">
        <v>46</v>
      </c>
      <c r="C2805" t="s">
        <v>3974</v>
      </c>
      <c r="D2805" t="s">
        <v>22</v>
      </c>
      <c r="E2805" t="s">
        <v>23</v>
      </c>
      <c r="F2805" t="s">
        <v>123</v>
      </c>
      <c r="G2805" t="s">
        <v>39</v>
      </c>
      <c r="H2805" t="s">
        <v>40</v>
      </c>
      <c r="I2805" t="s">
        <v>42</v>
      </c>
      <c r="J2805" t="s">
        <v>86</v>
      </c>
      <c r="K2805" s="12">
        <v>12.84</v>
      </c>
    </row>
    <row r="2806" spans="1:11" x14ac:dyDescent="0.25">
      <c r="A2806" s="1">
        <v>42502</v>
      </c>
      <c r="B2806" t="s">
        <v>46</v>
      </c>
      <c r="C2806" t="s">
        <v>3974</v>
      </c>
      <c r="D2806" t="s">
        <v>22</v>
      </c>
      <c r="E2806" t="s">
        <v>23</v>
      </c>
      <c r="F2806" t="s">
        <v>123</v>
      </c>
      <c r="G2806" t="s">
        <v>39</v>
      </c>
      <c r="H2806" t="s">
        <v>40</v>
      </c>
      <c r="I2806" t="s">
        <v>42</v>
      </c>
      <c r="J2806" t="s">
        <v>86</v>
      </c>
      <c r="K2806" s="12">
        <v>25.68</v>
      </c>
    </row>
    <row r="2807" spans="1:11" x14ac:dyDescent="0.25">
      <c r="A2807" s="1">
        <v>42620</v>
      </c>
      <c r="B2807" t="s">
        <v>46</v>
      </c>
      <c r="C2807" t="s">
        <v>1959</v>
      </c>
      <c r="D2807" t="s">
        <v>22</v>
      </c>
      <c r="E2807" t="s">
        <v>23</v>
      </c>
      <c r="F2807" t="s">
        <v>4177</v>
      </c>
      <c r="G2807" t="s">
        <v>100</v>
      </c>
      <c r="H2807" t="s">
        <v>101</v>
      </c>
      <c r="I2807" t="s">
        <v>28</v>
      </c>
      <c r="J2807" t="s">
        <v>32</v>
      </c>
      <c r="K2807" s="12">
        <v>47.515999999999998</v>
      </c>
    </row>
    <row r="2808" spans="1:11" x14ac:dyDescent="0.25">
      <c r="A2808" s="1">
        <v>42576</v>
      </c>
      <c r="B2808" t="s">
        <v>19</v>
      </c>
      <c r="C2808" t="s">
        <v>5990</v>
      </c>
      <c r="D2808" t="s">
        <v>22</v>
      </c>
      <c r="E2808" t="s">
        <v>23</v>
      </c>
      <c r="F2808" t="s">
        <v>91</v>
      </c>
      <c r="G2808" t="s">
        <v>92</v>
      </c>
      <c r="H2808" t="s">
        <v>40</v>
      </c>
      <c r="I2808" t="s">
        <v>42</v>
      </c>
      <c r="J2808" t="s">
        <v>265</v>
      </c>
      <c r="K2808" s="12">
        <v>9.42</v>
      </c>
    </row>
    <row r="2809" spans="1:11" x14ac:dyDescent="0.25">
      <c r="A2809" s="1">
        <v>42576</v>
      </c>
      <c r="B2809" t="s">
        <v>19</v>
      </c>
      <c r="C2809" t="s">
        <v>5990</v>
      </c>
      <c r="D2809" t="s">
        <v>22</v>
      </c>
      <c r="E2809" t="s">
        <v>23</v>
      </c>
      <c r="F2809" t="s">
        <v>91</v>
      </c>
      <c r="G2809" t="s">
        <v>92</v>
      </c>
      <c r="H2809" t="s">
        <v>40</v>
      </c>
      <c r="I2809" t="s">
        <v>42</v>
      </c>
      <c r="J2809" t="s">
        <v>86</v>
      </c>
      <c r="K2809" s="12">
        <v>12.96</v>
      </c>
    </row>
    <row r="2810" spans="1:11" x14ac:dyDescent="0.25">
      <c r="A2810" s="1">
        <v>42576</v>
      </c>
      <c r="B2810" t="s">
        <v>19</v>
      </c>
      <c r="C2810" t="s">
        <v>5990</v>
      </c>
      <c r="D2810" t="s">
        <v>22</v>
      </c>
      <c r="E2810" t="s">
        <v>23</v>
      </c>
      <c r="F2810" t="s">
        <v>91</v>
      </c>
      <c r="G2810" t="s">
        <v>92</v>
      </c>
      <c r="H2810" t="s">
        <v>40</v>
      </c>
      <c r="I2810" t="s">
        <v>28</v>
      </c>
      <c r="J2810" t="s">
        <v>29</v>
      </c>
      <c r="K2810" s="12">
        <v>704.9</v>
      </c>
    </row>
    <row r="2811" spans="1:11" x14ac:dyDescent="0.25">
      <c r="A2811" s="1">
        <v>42576</v>
      </c>
      <c r="B2811" t="s">
        <v>19</v>
      </c>
      <c r="C2811" t="s">
        <v>5990</v>
      </c>
      <c r="D2811" t="s">
        <v>22</v>
      </c>
      <c r="E2811" t="s">
        <v>23</v>
      </c>
      <c r="F2811" t="s">
        <v>91</v>
      </c>
      <c r="G2811" t="s">
        <v>92</v>
      </c>
      <c r="H2811" t="s">
        <v>40</v>
      </c>
      <c r="I2811" t="s">
        <v>28</v>
      </c>
      <c r="J2811" t="s">
        <v>32</v>
      </c>
      <c r="K2811" s="12">
        <v>561.56799999999998</v>
      </c>
    </row>
    <row r="2812" spans="1:11" x14ac:dyDescent="0.25">
      <c r="A2812" s="1">
        <v>42690</v>
      </c>
      <c r="B2812" t="s">
        <v>19</v>
      </c>
      <c r="C2812" t="s">
        <v>4088</v>
      </c>
      <c r="D2812" t="s">
        <v>98</v>
      </c>
      <c r="E2812" t="s">
        <v>23</v>
      </c>
      <c r="F2812" t="s">
        <v>2550</v>
      </c>
      <c r="G2812" t="s">
        <v>110</v>
      </c>
      <c r="H2812" t="s">
        <v>101</v>
      </c>
      <c r="I2812" t="s">
        <v>42</v>
      </c>
      <c r="J2812" t="s">
        <v>86</v>
      </c>
      <c r="K2812" s="12">
        <v>179.82</v>
      </c>
    </row>
    <row r="2813" spans="1:11" x14ac:dyDescent="0.25">
      <c r="A2813" s="1">
        <v>42690</v>
      </c>
      <c r="B2813" t="s">
        <v>19</v>
      </c>
      <c r="C2813" t="s">
        <v>4088</v>
      </c>
      <c r="D2813" t="s">
        <v>98</v>
      </c>
      <c r="E2813" t="s">
        <v>23</v>
      </c>
      <c r="F2813" t="s">
        <v>2550</v>
      </c>
      <c r="G2813" t="s">
        <v>110</v>
      </c>
      <c r="H2813" t="s">
        <v>101</v>
      </c>
      <c r="I2813" t="s">
        <v>28</v>
      </c>
      <c r="J2813" t="s">
        <v>61</v>
      </c>
      <c r="K2813" s="12">
        <v>185.58</v>
      </c>
    </row>
    <row r="2814" spans="1:11" x14ac:dyDescent="0.25">
      <c r="A2814" s="1">
        <v>42690</v>
      </c>
      <c r="B2814" t="s">
        <v>19</v>
      </c>
      <c r="C2814" t="s">
        <v>4088</v>
      </c>
      <c r="D2814" t="s">
        <v>98</v>
      </c>
      <c r="E2814" t="s">
        <v>23</v>
      </c>
      <c r="F2814" t="s">
        <v>2550</v>
      </c>
      <c r="G2814" t="s">
        <v>110</v>
      </c>
      <c r="H2814" t="s">
        <v>101</v>
      </c>
      <c r="I2814" t="s">
        <v>28</v>
      </c>
      <c r="J2814" t="s">
        <v>52</v>
      </c>
      <c r="K2814" s="12">
        <v>214.11</v>
      </c>
    </row>
    <row r="2815" spans="1:11" x14ac:dyDescent="0.25">
      <c r="A2815" s="1">
        <v>42690</v>
      </c>
      <c r="B2815" t="s">
        <v>19</v>
      </c>
      <c r="C2815" t="s">
        <v>4088</v>
      </c>
      <c r="D2815" t="s">
        <v>98</v>
      </c>
      <c r="E2815" t="s">
        <v>23</v>
      </c>
      <c r="F2815" t="s">
        <v>2550</v>
      </c>
      <c r="G2815" t="s">
        <v>110</v>
      </c>
      <c r="H2815" t="s">
        <v>101</v>
      </c>
      <c r="I2815" t="s">
        <v>67</v>
      </c>
      <c r="J2815" t="s">
        <v>157</v>
      </c>
      <c r="K2815" s="12">
        <v>999.96</v>
      </c>
    </row>
    <row r="2816" spans="1:11" x14ac:dyDescent="0.25">
      <c r="A2816" s="1">
        <v>42690</v>
      </c>
      <c r="B2816" t="s">
        <v>19</v>
      </c>
      <c r="C2816" t="s">
        <v>4088</v>
      </c>
      <c r="D2816" t="s">
        <v>98</v>
      </c>
      <c r="E2816" t="s">
        <v>23</v>
      </c>
      <c r="F2816" t="s">
        <v>2550</v>
      </c>
      <c r="G2816" t="s">
        <v>110</v>
      </c>
      <c r="H2816" t="s">
        <v>101</v>
      </c>
      <c r="I2816" t="s">
        <v>28</v>
      </c>
      <c r="J2816" t="s">
        <v>52</v>
      </c>
      <c r="K2816" s="12">
        <v>653.54999999999995</v>
      </c>
    </row>
    <row r="2817" spans="1:11" x14ac:dyDescent="0.25">
      <c r="A2817" s="1">
        <v>42614</v>
      </c>
      <c r="B2817" t="s">
        <v>46</v>
      </c>
      <c r="C2817" t="s">
        <v>5998</v>
      </c>
      <c r="D2817" t="s">
        <v>98</v>
      </c>
      <c r="E2817" t="s">
        <v>23</v>
      </c>
      <c r="F2817" t="s">
        <v>609</v>
      </c>
      <c r="G2817" t="s">
        <v>1244</v>
      </c>
      <c r="H2817" t="s">
        <v>144</v>
      </c>
      <c r="I2817" t="s">
        <v>42</v>
      </c>
      <c r="J2817" t="s">
        <v>71</v>
      </c>
      <c r="K2817" s="12">
        <v>114.6</v>
      </c>
    </row>
    <row r="2818" spans="1:11" x14ac:dyDescent="0.25">
      <c r="A2818" s="1">
        <v>42614</v>
      </c>
      <c r="B2818" t="s">
        <v>46</v>
      </c>
      <c r="C2818" t="s">
        <v>5998</v>
      </c>
      <c r="D2818" t="s">
        <v>98</v>
      </c>
      <c r="E2818" t="s">
        <v>23</v>
      </c>
      <c r="F2818" t="s">
        <v>609</v>
      </c>
      <c r="G2818" t="s">
        <v>1244</v>
      </c>
      <c r="H2818" t="s">
        <v>144</v>
      </c>
      <c r="I2818" t="s">
        <v>28</v>
      </c>
      <c r="J2818" t="s">
        <v>32</v>
      </c>
      <c r="K2818" s="12">
        <v>60.74</v>
      </c>
    </row>
    <row r="2819" spans="1:11" x14ac:dyDescent="0.25">
      <c r="A2819" s="1">
        <v>42614</v>
      </c>
      <c r="B2819" t="s">
        <v>46</v>
      </c>
      <c r="C2819" t="s">
        <v>5998</v>
      </c>
      <c r="D2819" t="s">
        <v>98</v>
      </c>
      <c r="E2819" t="s">
        <v>23</v>
      </c>
      <c r="F2819" t="s">
        <v>609</v>
      </c>
      <c r="G2819" t="s">
        <v>1244</v>
      </c>
      <c r="H2819" t="s">
        <v>144</v>
      </c>
      <c r="I2819" t="s">
        <v>28</v>
      </c>
      <c r="J2819" t="s">
        <v>61</v>
      </c>
      <c r="K2819" s="12">
        <v>124.36</v>
      </c>
    </row>
    <row r="2820" spans="1:11" x14ac:dyDescent="0.25">
      <c r="A2820" s="1">
        <v>42614</v>
      </c>
      <c r="B2820" t="s">
        <v>46</v>
      </c>
      <c r="C2820" t="s">
        <v>5998</v>
      </c>
      <c r="D2820" t="s">
        <v>98</v>
      </c>
      <c r="E2820" t="s">
        <v>23</v>
      </c>
      <c r="F2820" t="s">
        <v>609</v>
      </c>
      <c r="G2820" t="s">
        <v>1244</v>
      </c>
      <c r="H2820" t="s">
        <v>144</v>
      </c>
      <c r="I2820" t="s">
        <v>42</v>
      </c>
      <c r="J2820" t="s">
        <v>55</v>
      </c>
      <c r="K2820" s="12">
        <v>1088.76</v>
      </c>
    </row>
    <row r="2821" spans="1:11" x14ac:dyDescent="0.25">
      <c r="A2821" s="1">
        <v>42860</v>
      </c>
      <c r="B2821" t="s">
        <v>184</v>
      </c>
      <c r="C2821" t="s">
        <v>6001</v>
      </c>
      <c r="D2821" t="s">
        <v>22</v>
      </c>
      <c r="E2821" t="s">
        <v>23</v>
      </c>
      <c r="F2821" t="s">
        <v>3256</v>
      </c>
      <c r="G2821" t="s">
        <v>39</v>
      </c>
      <c r="H2821" t="s">
        <v>40</v>
      </c>
      <c r="I2821" t="s">
        <v>42</v>
      </c>
      <c r="J2821" t="s">
        <v>71</v>
      </c>
      <c r="K2821" s="12">
        <v>6.72</v>
      </c>
    </row>
    <row r="2822" spans="1:11" x14ac:dyDescent="0.25">
      <c r="A2822" s="1">
        <v>42860</v>
      </c>
      <c r="B2822" t="s">
        <v>184</v>
      </c>
      <c r="C2822" t="s">
        <v>6001</v>
      </c>
      <c r="D2822" t="s">
        <v>22</v>
      </c>
      <c r="E2822" t="s">
        <v>23</v>
      </c>
      <c r="F2822" t="s">
        <v>3256</v>
      </c>
      <c r="G2822" t="s">
        <v>39</v>
      </c>
      <c r="H2822" t="s">
        <v>40</v>
      </c>
      <c r="I2822" t="s">
        <v>28</v>
      </c>
      <c r="J2822" t="s">
        <v>52</v>
      </c>
      <c r="K2822" s="12">
        <v>298.77600000000001</v>
      </c>
    </row>
    <row r="2823" spans="1:11" x14ac:dyDescent="0.25">
      <c r="A2823" s="1">
        <v>43100</v>
      </c>
      <c r="B2823" t="s">
        <v>46</v>
      </c>
      <c r="C2823" t="s">
        <v>3152</v>
      </c>
      <c r="D2823" t="s">
        <v>22</v>
      </c>
      <c r="E2823" t="s">
        <v>23</v>
      </c>
      <c r="F2823" t="s">
        <v>1884</v>
      </c>
      <c r="G2823" t="s">
        <v>39</v>
      </c>
      <c r="H2823" t="s">
        <v>40</v>
      </c>
      <c r="I2823" t="s">
        <v>67</v>
      </c>
      <c r="J2823" t="s">
        <v>68</v>
      </c>
      <c r="K2823" s="12">
        <v>302.37599999999998</v>
      </c>
    </row>
    <row r="2824" spans="1:11" x14ac:dyDescent="0.25">
      <c r="A2824" s="1">
        <v>43361</v>
      </c>
      <c r="B2824" t="s">
        <v>184</v>
      </c>
      <c r="C2824" t="s">
        <v>3541</v>
      </c>
      <c r="D2824" t="s">
        <v>22</v>
      </c>
      <c r="E2824" t="s">
        <v>23</v>
      </c>
      <c r="F2824" t="s">
        <v>1126</v>
      </c>
      <c r="G2824" t="s">
        <v>100</v>
      </c>
      <c r="H2824" t="s">
        <v>101</v>
      </c>
      <c r="I2824" t="s">
        <v>42</v>
      </c>
      <c r="J2824" t="s">
        <v>64</v>
      </c>
      <c r="K2824" s="12">
        <v>8.9280000000000008</v>
      </c>
    </row>
    <row r="2825" spans="1:11" x14ac:dyDescent="0.25">
      <c r="A2825" s="1">
        <v>43361</v>
      </c>
      <c r="B2825" t="s">
        <v>184</v>
      </c>
      <c r="C2825" t="s">
        <v>3541</v>
      </c>
      <c r="D2825" t="s">
        <v>22</v>
      </c>
      <c r="E2825" t="s">
        <v>23</v>
      </c>
      <c r="F2825" t="s">
        <v>1126</v>
      </c>
      <c r="G2825" t="s">
        <v>100</v>
      </c>
      <c r="H2825" t="s">
        <v>101</v>
      </c>
      <c r="I2825" t="s">
        <v>42</v>
      </c>
      <c r="J2825" t="s">
        <v>55</v>
      </c>
      <c r="K2825" s="12">
        <v>47.584000000000003</v>
      </c>
    </row>
    <row r="2826" spans="1:11" x14ac:dyDescent="0.25">
      <c r="A2826" s="1">
        <v>42272</v>
      </c>
      <c r="B2826" t="s">
        <v>46</v>
      </c>
      <c r="C2826" t="s">
        <v>1667</v>
      </c>
      <c r="D2826" t="s">
        <v>98</v>
      </c>
      <c r="E2826" t="s">
        <v>23</v>
      </c>
      <c r="F2826" t="s">
        <v>180</v>
      </c>
      <c r="G2826" t="s">
        <v>100</v>
      </c>
      <c r="H2826" t="s">
        <v>101</v>
      </c>
      <c r="I2826" t="s">
        <v>42</v>
      </c>
      <c r="J2826" t="s">
        <v>86</v>
      </c>
      <c r="K2826" s="12">
        <v>33.792000000000002</v>
      </c>
    </row>
    <row r="2827" spans="1:11" x14ac:dyDescent="0.25">
      <c r="A2827" s="1">
        <v>42272</v>
      </c>
      <c r="B2827" t="s">
        <v>46</v>
      </c>
      <c r="C2827" t="s">
        <v>1667</v>
      </c>
      <c r="D2827" t="s">
        <v>98</v>
      </c>
      <c r="E2827" t="s">
        <v>23</v>
      </c>
      <c r="F2827" t="s">
        <v>180</v>
      </c>
      <c r="G2827" t="s">
        <v>100</v>
      </c>
      <c r="H2827" t="s">
        <v>101</v>
      </c>
      <c r="I2827" t="s">
        <v>28</v>
      </c>
      <c r="J2827" t="s">
        <v>29</v>
      </c>
      <c r="K2827" s="12">
        <v>300.53280000000001</v>
      </c>
    </row>
    <row r="2828" spans="1:11" x14ac:dyDescent="0.25">
      <c r="A2828" s="1">
        <v>42272</v>
      </c>
      <c r="B2828" t="s">
        <v>46</v>
      </c>
      <c r="C2828" t="s">
        <v>1667</v>
      </c>
      <c r="D2828" t="s">
        <v>98</v>
      </c>
      <c r="E2828" t="s">
        <v>23</v>
      </c>
      <c r="F2828" t="s">
        <v>180</v>
      </c>
      <c r="G2828" t="s">
        <v>100</v>
      </c>
      <c r="H2828" t="s">
        <v>101</v>
      </c>
      <c r="I2828" t="s">
        <v>42</v>
      </c>
      <c r="J2828" t="s">
        <v>71</v>
      </c>
      <c r="K2828" s="12">
        <v>2.7240000000000002</v>
      </c>
    </row>
    <row r="2829" spans="1:11" x14ac:dyDescent="0.25">
      <c r="A2829" s="1">
        <v>42272</v>
      </c>
      <c r="B2829" t="s">
        <v>46</v>
      </c>
      <c r="C2829" t="s">
        <v>1667</v>
      </c>
      <c r="D2829" t="s">
        <v>98</v>
      </c>
      <c r="E2829" t="s">
        <v>23</v>
      </c>
      <c r="F2829" t="s">
        <v>180</v>
      </c>
      <c r="G2829" t="s">
        <v>100</v>
      </c>
      <c r="H2829" t="s">
        <v>101</v>
      </c>
      <c r="I2829" t="s">
        <v>42</v>
      </c>
      <c r="J2829" t="s">
        <v>169</v>
      </c>
      <c r="K2829" s="12">
        <v>3.2639999999999998</v>
      </c>
    </row>
    <row r="2830" spans="1:11" x14ac:dyDescent="0.25">
      <c r="A2830" s="1">
        <v>42848</v>
      </c>
      <c r="B2830" t="s">
        <v>184</v>
      </c>
      <c r="C2830" t="s">
        <v>670</v>
      </c>
      <c r="D2830" t="s">
        <v>22</v>
      </c>
      <c r="E2830" t="s">
        <v>23</v>
      </c>
      <c r="F2830" t="s">
        <v>2472</v>
      </c>
      <c r="G2830" t="s">
        <v>494</v>
      </c>
      <c r="H2830" t="s">
        <v>144</v>
      </c>
      <c r="I2830" t="s">
        <v>42</v>
      </c>
      <c r="J2830" t="s">
        <v>86</v>
      </c>
      <c r="K2830" s="12">
        <v>108.336</v>
      </c>
    </row>
    <row r="2831" spans="1:11" x14ac:dyDescent="0.25">
      <c r="A2831" s="1">
        <v>42848</v>
      </c>
      <c r="B2831" t="s">
        <v>184</v>
      </c>
      <c r="C2831" t="s">
        <v>670</v>
      </c>
      <c r="D2831" t="s">
        <v>22</v>
      </c>
      <c r="E2831" t="s">
        <v>23</v>
      </c>
      <c r="F2831" t="s">
        <v>2472</v>
      </c>
      <c r="G2831" t="s">
        <v>494</v>
      </c>
      <c r="H2831" t="s">
        <v>144</v>
      </c>
      <c r="I2831" t="s">
        <v>42</v>
      </c>
      <c r="J2831" t="s">
        <v>55</v>
      </c>
      <c r="K2831" s="12">
        <v>55.92</v>
      </c>
    </row>
    <row r="2832" spans="1:11" x14ac:dyDescent="0.25">
      <c r="A2832" s="1">
        <v>42848</v>
      </c>
      <c r="B2832" t="s">
        <v>184</v>
      </c>
      <c r="C2832" t="s">
        <v>670</v>
      </c>
      <c r="D2832" t="s">
        <v>22</v>
      </c>
      <c r="E2832" t="s">
        <v>23</v>
      </c>
      <c r="F2832" t="s">
        <v>2472</v>
      </c>
      <c r="G2832" t="s">
        <v>494</v>
      </c>
      <c r="H2832" t="s">
        <v>144</v>
      </c>
      <c r="I2832" t="s">
        <v>42</v>
      </c>
      <c r="J2832" t="s">
        <v>86</v>
      </c>
      <c r="K2832" s="12">
        <v>78.304000000000002</v>
      </c>
    </row>
    <row r="2833" spans="1:11" x14ac:dyDescent="0.25">
      <c r="A2833" s="1">
        <v>42309</v>
      </c>
      <c r="B2833" t="s">
        <v>46</v>
      </c>
      <c r="C2833" t="s">
        <v>3737</v>
      </c>
      <c r="D2833" t="s">
        <v>22</v>
      </c>
      <c r="E2833" t="s">
        <v>23</v>
      </c>
      <c r="F2833" t="s">
        <v>415</v>
      </c>
      <c r="G2833" t="s">
        <v>416</v>
      </c>
      <c r="H2833" t="s">
        <v>40</v>
      </c>
      <c r="I2833" t="s">
        <v>42</v>
      </c>
      <c r="J2833" t="s">
        <v>55</v>
      </c>
      <c r="K2833" s="12">
        <v>443.92</v>
      </c>
    </row>
    <row r="2834" spans="1:11" x14ac:dyDescent="0.25">
      <c r="A2834" s="1">
        <v>42309</v>
      </c>
      <c r="B2834" t="s">
        <v>46</v>
      </c>
      <c r="C2834" t="s">
        <v>3737</v>
      </c>
      <c r="D2834" t="s">
        <v>22</v>
      </c>
      <c r="E2834" t="s">
        <v>23</v>
      </c>
      <c r="F2834" t="s">
        <v>415</v>
      </c>
      <c r="G2834" t="s">
        <v>416</v>
      </c>
      <c r="H2834" t="s">
        <v>40</v>
      </c>
      <c r="I2834" t="s">
        <v>67</v>
      </c>
      <c r="J2834" t="s">
        <v>68</v>
      </c>
      <c r="K2834" s="12">
        <v>155.976</v>
      </c>
    </row>
    <row r="2835" spans="1:11" x14ac:dyDescent="0.25">
      <c r="A2835" s="1">
        <v>43126</v>
      </c>
      <c r="B2835" t="s">
        <v>19</v>
      </c>
      <c r="C2835" t="s">
        <v>6017</v>
      </c>
      <c r="D2835" t="s">
        <v>37</v>
      </c>
      <c r="E2835" t="s">
        <v>23</v>
      </c>
      <c r="F2835" t="s">
        <v>5897</v>
      </c>
      <c r="G2835" t="s">
        <v>354</v>
      </c>
      <c r="H2835" t="s">
        <v>26</v>
      </c>
      <c r="I2835" t="s">
        <v>42</v>
      </c>
      <c r="J2835" t="s">
        <v>64</v>
      </c>
      <c r="K2835" s="12">
        <v>15.47</v>
      </c>
    </row>
    <row r="2836" spans="1:11" x14ac:dyDescent="0.25">
      <c r="A2836" s="1">
        <v>43126</v>
      </c>
      <c r="B2836" t="s">
        <v>19</v>
      </c>
      <c r="C2836" t="s">
        <v>6017</v>
      </c>
      <c r="D2836" t="s">
        <v>37</v>
      </c>
      <c r="E2836" t="s">
        <v>23</v>
      </c>
      <c r="F2836" t="s">
        <v>5897</v>
      </c>
      <c r="G2836" t="s">
        <v>354</v>
      </c>
      <c r="H2836" t="s">
        <v>26</v>
      </c>
      <c r="I2836" t="s">
        <v>42</v>
      </c>
      <c r="J2836" t="s">
        <v>71</v>
      </c>
      <c r="K2836" s="12">
        <v>7.16</v>
      </c>
    </row>
    <row r="2837" spans="1:11" x14ac:dyDescent="0.25">
      <c r="A2837" s="1">
        <v>43415</v>
      </c>
      <c r="B2837" t="s">
        <v>46</v>
      </c>
      <c r="C2837" t="s">
        <v>2629</v>
      </c>
      <c r="D2837" t="s">
        <v>22</v>
      </c>
      <c r="E2837" t="s">
        <v>23</v>
      </c>
      <c r="F2837" t="s">
        <v>38</v>
      </c>
      <c r="G2837" t="s">
        <v>39</v>
      </c>
      <c r="H2837" t="s">
        <v>40</v>
      </c>
      <c r="I2837" t="s">
        <v>42</v>
      </c>
      <c r="J2837" t="s">
        <v>74</v>
      </c>
      <c r="K2837" s="12">
        <v>10.89</v>
      </c>
    </row>
    <row r="2838" spans="1:11" x14ac:dyDescent="0.25">
      <c r="A2838" s="1">
        <v>43415</v>
      </c>
      <c r="B2838" t="s">
        <v>46</v>
      </c>
      <c r="C2838" t="s">
        <v>2629</v>
      </c>
      <c r="D2838" t="s">
        <v>22</v>
      </c>
      <c r="E2838" t="s">
        <v>23</v>
      </c>
      <c r="F2838" t="s">
        <v>38</v>
      </c>
      <c r="G2838" t="s">
        <v>39</v>
      </c>
      <c r="H2838" t="s">
        <v>40</v>
      </c>
      <c r="I2838" t="s">
        <v>42</v>
      </c>
      <c r="J2838" t="s">
        <v>86</v>
      </c>
      <c r="K2838" s="12">
        <v>19.440000000000001</v>
      </c>
    </row>
    <row r="2839" spans="1:11" x14ac:dyDescent="0.25">
      <c r="A2839" s="1">
        <v>43415</v>
      </c>
      <c r="B2839" t="s">
        <v>46</v>
      </c>
      <c r="C2839" t="s">
        <v>2629</v>
      </c>
      <c r="D2839" t="s">
        <v>22</v>
      </c>
      <c r="E2839" t="s">
        <v>23</v>
      </c>
      <c r="F2839" t="s">
        <v>38</v>
      </c>
      <c r="G2839" t="s">
        <v>39</v>
      </c>
      <c r="H2839" t="s">
        <v>40</v>
      </c>
      <c r="I2839" t="s">
        <v>42</v>
      </c>
      <c r="J2839" t="s">
        <v>71</v>
      </c>
      <c r="K2839" s="12">
        <v>121.6</v>
      </c>
    </row>
    <row r="2840" spans="1:11" x14ac:dyDescent="0.25">
      <c r="A2840" s="1">
        <v>42895</v>
      </c>
      <c r="B2840" t="s">
        <v>184</v>
      </c>
      <c r="C2840" t="s">
        <v>5811</v>
      </c>
      <c r="D2840" t="s">
        <v>22</v>
      </c>
      <c r="E2840" t="s">
        <v>23</v>
      </c>
      <c r="F2840" t="s">
        <v>5651</v>
      </c>
      <c r="G2840" t="s">
        <v>50</v>
      </c>
      <c r="H2840" t="s">
        <v>26</v>
      </c>
      <c r="I2840" t="s">
        <v>67</v>
      </c>
      <c r="J2840" t="s">
        <v>680</v>
      </c>
      <c r="K2840" s="12">
        <v>695.7</v>
      </c>
    </row>
    <row r="2841" spans="1:11" x14ac:dyDescent="0.25">
      <c r="A2841" s="1">
        <v>42616</v>
      </c>
      <c r="B2841" t="s">
        <v>19</v>
      </c>
      <c r="C2841" t="s">
        <v>703</v>
      </c>
      <c r="D2841" t="s">
        <v>37</v>
      </c>
      <c r="E2841" t="s">
        <v>23</v>
      </c>
      <c r="F2841" t="s">
        <v>262</v>
      </c>
      <c r="G2841" t="s">
        <v>263</v>
      </c>
      <c r="H2841" t="s">
        <v>144</v>
      </c>
      <c r="I2841" t="s">
        <v>42</v>
      </c>
      <c r="J2841" t="s">
        <v>55</v>
      </c>
      <c r="K2841" s="12">
        <v>120.33</v>
      </c>
    </row>
    <row r="2842" spans="1:11" x14ac:dyDescent="0.25">
      <c r="A2842" s="1">
        <v>42077</v>
      </c>
      <c r="B2842" t="s">
        <v>46</v>
      </c>
      <c r="C2842" t="s">
        <v>2312</v>
      </c>
      <c r="D2842" t="s">
        <v>98</v>
      </c>
      <c r="E2842" t="s">
        <v>23</v>
      </c>
      <c r="F2842" t="s">
        <v>4879</v>
      </c>
      <c r="G2842" t="s">
        <v>315</v>
      </c>
      <c r="H2842" t="s">
        <v>26</v>
      </c>
      <c r="I2842" t="s">
        <v>28</v>
      </c>
      <c r="J2842" t="s">
        <v>32</v>
      </c>
      <c r="K2842" s="12">
        <v>1139.92</v>
      </c>
    </row>
    <row r="2843" spans="1:11" x14ac:dyDescent="0.25">
      <c r="A2843" s="1">
        <v>43343</v>
      </c>
      <c r="B2843" t="s">
        <v>19</v>
      </c>
      <c r="C2843" t="s">
        <v>1817</v>
      </c>
      <c r="D2843" t="s">
        <v>22</v>
      </c>
      <c r="E2843" t="s">
        <v>23</v>
      </c>
      <c r="F2843" t="s">
        <v>1707</v>
      </c>
      <c r="G2843" t="s">
        <v>84</v>
      </c>
      <c r="H2843" t="s">
        <v>26</v>
      </c>
      <c r="I2843" t="s">
        <v>42</v>
      </c>
      <c r="J2843" t="s">
        <v>86</v>
      </c>
      <c r="K2843" s="12">
        <v>229.54400000000001</v>
      </c>
    </row>
    <row r="2844" spans="1:11" x14ac:dyDescent="0.25">
      <c r="A2844" s="1">
        <v>43182</v>
      </c>
      <c r="B2844" t="s">
        <v>46</v>
      </c>
      <c r="C2844" t="s">
        <v>6027</v>
      </c>
      <c r="D2844" t="s">
        <v>22</v>
      </c>
      <c r="E2844" t="s">
        <v>23</v>
      </c>
      <c r="F2844" t="s">
        <v>1682</v>
      </c>
      <c r="G2844" t="s">
        <v>100</v>
      </c>
      <c r="H2844" t="s">
        <v>101</v>
      </c>
      <c r="I2844" t="s">
        <v>42</v>
      </c>
      <c r="J2844" t="s">
        <v>55</v>
      </c>
      <c r="K2844" s="12">
        <v>143.72800000000001</v>
      </c>
    </row>
    <row r="2845" spans="1:11" x14ac:dyDescent="0.25">
      <c r="A2845" s="1">
        <v>43238</v>
      </c>
      <c r="B2845" t="s">
        <v>46</v>
      </c>
      <c r="C2845" t="s">
        <v>59</v>
      </c>
      <c r="D2845" t="s">
        <v>22</v>
      </c>
      <c r="E2845" t="s">
        <v>23</v>
      </c>
      <c r="F2845" t="s">
        <v>142</v>
      </c>
      <c r="G2845" t="s">
        <v>143</v>
      </c>
      <c r="H2845" t="s">
        <v>144</v>
      </c>
      <c r="I2845" t="s">
        <v>67</v>
      </c>
      <c r="J2845" t="s">
        <v>157</v>
      </c>
      <c r="K2845" s="12">
        <v>36.048000000000002</v>
      </c>
    </row>
    <row r="2846" spans="1:11" x14ac:dyDescent="0.25">
      <c r="A2846" s="1">
        <v>43096</v>
      </c>
      <c r="B2846" t="s">
        <v>46</v>
      </c>
      <c r="C2846" t="s">
        <v>3462</v>
      </c>
      <c r="D2846" t="s">
        <v>37</v>
      </c>
      <c r="E2846" t="s">
        <v>23</v>
      </c>
      <c r="F2846" t="s">
        <v>5679</v>
      </c>
      <c r="G2846" t="s">
        <v>207</v>
      </c>
      <c r="H2846" t="s">
        <v>101</v>
      </c>
      <c r="I2846" t="s">
        <v>28</v>
      </c>
      <c r="J2846" t="s">
        <v>32</v>
      </c>
      <c r="K2846" s="12">
        <v>845.48800000000006</v>
      </c>
    </row>
    <row r="2847" spans="1:11" x14ac:dyDescent="0.25">
      <c r="A2847" s="1">
        <v>43421</v>
      </c>
      <c r="B2847" t="s">
        <v>184</v>
      </c>
      <c r="C2847" t="s">
        <v>1657</v>
      </c>
      <c r="D2847" t="s">
        <v>22</v>
      </c>
      <c r="E2847" t="s">
        <v>23</v>
      </c>
      <c r="F2847" t="s">
        <v>4101</v>
      </c>
      <c r="G2847" t="s">
        <v>1244</v>
      </c>
      <c r="H2847" t="s">
        <v>144</v>
      </c>
      <c r="I2847" t="s">
        <v>42</v>
      </c>
      <c r="J2847" t="s">
        <v>64</v>
      </c>
      <c r="K2847" s="12">
        <v>50.94</v>
      </c>
    </row>
    <row r="2848" spans="1:11" x14ac:dyDescent="0.25">
      <c r="A2848" s="1">
        <v>43353</v>
      </c>
      <c r="B2848" t="s">
        <v>46</v>
      </c>
      <c r="C2848" t="s">
        <v>3160</v>
      </c>
      <c r="D2848" t="s">
        <v>98</v>
      </c>
      <c r="E2848" t="s">
        <v>23</v>
      </c>
      <c r="F2848" t="s">
        <v>299</v>
      </c>
      <c r="G2848" t="s">
        <v>207</v>
      </c>
      <c r="H2848" t="s">
        <v>101</v>
      </c>
      <c r="I2848" t="s">
        <v>42</v>
      </c>
      <c r="J2848" t="s">
        <v>71</v>
      </c>
      <c r="K2848" s="12">
        <v>762.59400000000005</v>
      </c>
    </row>
    <row r="2849" spans="1:11" x14ac:dyDescent="0.25">
      <c r="A2849" s="1">
        <v>43198</v>
      </c>
      <c r="B2849" t="s">
        <v>46</v>
      </c>
      <c r="C2849" t="s">
        <v>6034</v>
      </c>
      <c r="D2849" t="s">
        <v>37</v>
      </c>
      <c r="E2849" t="s">
        <v>23</v>
      </c>
      <c r="F2849" t="s">
        <v>3265</v>
      </c>
      <c r="G2849" t="s">
        <v>1271</v>
      </c>
      <c r="H2849" t="s">
        <v>26</v>
      </c>
      <c r="I2849" t="s">
        <v>28</v>
      </c>
      <c r="J2849" t="s">
        <v>61</v>
      </c>
      <c r="K2849" s="12">
        <v>56.28</v>
      </c>
    </row>
    <row r="2850" spans="1:11" x14ac:dyDescent="0.25">
      <c r="A2850" s="1">
        <v>43198</v>
      </c>
      <c r="B2850" t="s">
        <v>46</v>
      </c>
      <c r="C2850" t="s">
        <v>6034</v>
      </c>
      <c r="D2850" t="s">
        <v>37</v>
      </c>
      <c r="E2850" t="s">
        <v>23</v>
      </c>
      <c r="F2850" t="s">
        <v>3265</v>
      </c>
      <c r="G2850" t="s">
        <v>1271</v>
      </c>
      <c r="H2850" t="s">
        <v>26</v>
      </c>
      <c r="I2850" t="s">
        <v>42</v>
      </c>
      <c r="J2850" t="s">
        <v>71</v>
      </c>
      <c r="K2850" s="12">
        <v>2690.97</v>
      </c>
    </row>
    <row r="2851" spans="1:11" x14ac:dyDescent="0.25">
      <c r="A2851" s="1">
        <v>43067</v>
      </c>
      <c r="B2851" t="s">
        <v>46</v>
      </c>
      <c r="C2851" t="s">
        <v>2676</v>
      </c>
      <c r="D2851" t="s">
        <v>37</v>
      </c>
      <c r="E2851" t="s">
        <v>23</v>
      </c>
      <c r="F2851" t="s">
        <v>2290</v>
      </c>
      <c r="G2851" t="s">
        <v>50</v>
      </c>
      <c r="H2851" t="s">
        <v>26</v>
      </c>
      <c r="I2851" t="s">
        <v>42</v>
      </c>
      <c r="J2851" t="s">
        <v>71</v>
      </c>
      <c r="K2851" s="12">
        <v>7.4340000000000002</v>
      </c>
    </row>
    <row r="2852" spans="1:11" x14ac:dyDescent="0.25">
      <c r="A2852" s="1">
        <v>42888</v>
      </c>
      <c r="B2852" t="s">
        <v>184</v>
      </c>
      <c r="C2852" t="s">
        <v>2865</v>
      </c>
      <c r="D2852" t="s">
        <v>37</v>
      </c>
      <c r="E2852" t="s">
        <v>23</v>
      </c>
      <c r="F2852" t="s">
        <v>142</v>
      </c>
      <c r="G2852" t="s">
        <v>143</v>
      </c>
      <c r="H2852" t="s">
        <v>144</v>
      </c>
      <c r="I2852" t="s">
        <v>42</v>
      </c>
      <c r="J2852" t="s">
        <v>55</v>
      </c>
      <c r="K2852" s="12">
        <v>64.784000000000006</v>
      </c>
    </row>
    <row r="2853" spans="1:11" x14ac:dyDescent="0.25">
      <c r="A2853" s="1">
        <v>43451</v>
      </c>
      <c r="B2853" t="s">
        <v>46</v>
      </c>
      <c r="C2853" t="s">
        <v>6041</v>
      </c>
      <c r="D2853" t="s">
        <v>98</v>
      </c>
      <c r="E2853" t="s">
        <v>23</v>
      </c>
      <c r="F2853" t="s">
        <v>493</v>
      </c>
      <c r="G2853" t="s">
        <v>250</v>
      </c>
      <c r="H2853" t="s">
        <v>101</v>
      </c>
      <c r="I2853" t="s">
        <v>42</v>
      </c>
      <c r="J2853" t="s">
        <v>86</v>
      </c>
      <c r="K2853" s="12">
        <v>28.16</v>
      </c>
    </row>
    <row r="2854" spans="1:11" x14ac:dyDescent="0.25">
      <c r="A2854" s="1">
        <v>42813</v>
      </c>
      <c r="B2854" t="s">
        <v>19</v>
      </c>
      <c r="C2854" t="s">
        <v>5322</v>
      </c>
      <c r="D2854" t="s">
        <v>22</v>
      </c>
      <c r="E2854" t="s">
        <v>23</v>
      </c>
      <c r="F2854" t="s">
        <v>2344</v>
      </c>
      <c r="G2854" t="s">
        <v>263</v>
      </c>
      <c r="H2854" t="s">
        <v>144</v>
      </c>
      <c r="I2854" t="s">
        <v>28</v>
      </c>
      <c r="J2854" t="s">
        <v>61</v>
      </c>
      <c r="K2854" s="12">
        <v>14.98</v>
      </c>
    </row>
    <row r="2855" spans="1:11" x14ac:dyDescent="0.25">
      <c r="A2855" s="1">
        <v>42813</v>
      </c>
      <c r="B2855" t="s">
        <v>19</v>
      </c>
      <c r="C2855" t="s">
        <v>5322</v>
      </c>
      <c r="D2855" t="s">
        <v>22</v>
      </c>
      <c r="E2855" t="s">
        <v>23</v>
      </c>
      <c r="F2855" t="s">
        <v>2344</v>
      </c>
      <c r="G2855" t="s">
        <v>263</v>
      </c>
      <c r="H2855" t="s">
        <v>144</v>
      </c>
      <c r="I2855" t="s">
        <v>28</v>
      </c>
      <c r="J2855" t="s">
        <v>61</v>
      </c>
      <c r="K2855" s="12">
        <v>20.32</v>
      </c>
    </row>
    <row r="2856" spans="1:11" x14ac:dyDescent="0.25">
      <c r="A2856" s="1">
        <v>43332</v>
      </c>
      <c r="B2856" t="s">
        <v>1289</v>
      </c>
      <c r="C2856" t="s">
        <v>5464</v>
      </c>
      <c r="D2856" t="s">
        <v>37</v>
      </c>
      <c r="E2856" t="s">
        <v>23</v>
      </c>
      <c r="F2856" t="s">
        <v>609</v>
      </c>
      <c r="G2856" t="s">
        <v>1244</v>
      </c>
      <c r="H2856" t="s">
        <v>144</v>
      </c>
      <c r="I2856" t="s">
        <v>42</v>
      </c>
      <c r="J2856" t="s">
        <v>55</v>
      </c>
      <c r="K2856" s="12">
        <v>40.29</v>
      </c>
    </row>
    <row r="2857" spans="1:11" x14ac:dyDescent="0.25">
      <c r="A2857" s="1">
        <v>43306</v>
      </c>
      <c r="B2857" t="s">
        <v>46</v>
      </c>
      <c r="C2857" t="s">
        <v>1560</v>
      </c>
      <c r="D2857" t="s">
        <v>22</v>
      </c>
      <c r="E2857" t="s">
        <v>23</v>
      </c>
      <c r="F2857" t="s">
        <v>5329</v>
      </c>
      <c r="G2857" t="s">
        <v>5330</v>
      </c>
      <c r="H2857" t="s">
        <v>101</v>
      </c>
      <c r="I2857" t="s">
        <v>42</v>
      </c>
      <c r="J2857" t="s">
        <v>43</v>
      </c>
      <c r="K2857" s="12">
        <v>20.23</v>
      </c>
    </row>
    <row r="2858" spans="1:11" x14ac:dyDescent="0.25">
      <c r="A2858" s="1">
        <v>42973</v>
      </c>
      <c r="B2858" t="s">
        <v>184</v>
      </c>
      <c r="C2858" t="s">
        <v>1183</v>
      </c>
      <c r="D2858" t="s">
        <v>37</v>
      </c>
      <c r="E2858" t="s">
        <v>23</v>
      </c>
      <c r="F2858" t="s">
        <v>946</v>
      </c>
      <c r="G2858" t="s">
        <v>39</v>
      </c>
      <c r="H2858" t="s">
        <v>40</v>
      </c>
      <c r="I2858" t="s">
        <v>28</v>
      </c>
      <c r="J2858" t="s">
        <v>32</v>
      </c>
      <c r="K2858" s="12">
        <v>1603.136</v>
      </c>
    </row>
    <row r="2859" spans="1:11" x14ac:dyDescent="0.25">
      <c r="A2859" s="1">
        <v>42962</v>
      </c>
      <c r="B2859" t="s">
        <v>19</v>
      </c>
      <c r="C2859" t="s">
        <v>6050</v>
      </c>
      <c r="D2859" t="s">
        <v>22</v>
      </c>
      <c r="E2859" t="s">
        <v>23</v>
      </c>
      <c r="F2859" t="s">
        <v>1707</v>
      </c>
      <c r="G2859" t="s">
        <v>84</v>
      </c>
      <c r="H2859" t="s">
        <v>26</v>
      </c>
      <c r="I2859" t="s">
        <v>28</v>
      </c>
      <c r="J2859" t="s">
        <v>32</v>
      </c>
      <c r="K2859" s="12">
        <v>225.29599999999999</v>
      </c>
    </row>
    <row r="2860" spans="1:11" x14ac:dyDescent="0.25">
      <c r="A2860" s="1">
        <v>43239</v>
      </c>
      <c r="B2860" t="s">
        <v>46</v>
      </c>
      <c r="C2860" t="s">
        <v>5528</v>
      </c>
      <c r="D2860" t="s">
        <v>22</v>
      </c>
      <c r="E2860" t="s">
        <v>23</v>
      </c>
      <c r="F2860" t="s">
        <v>1737</v>
      </c>
      <c r="G2860" t="s">
        <v>1271</v>
      </c>
      <c r="H2860" t="s">
        <v>26</v>
      </c>
      <c r="I2860" t="s">
        <v>67</v>
      </c>
      <c r="J2860" t="s">
        <v>157</v>
      </c>
      <c r="K2860" s="12">
        <v>67.8</v>
      </c>
    </row>
    <row r="2861" spans="1:11" x14ac:dyDescent="0.25">
      <c r="A2861" s="1">
        <v>43239</v>
      </c>
      <c r="B2861" t="s">
        <v>46</v>
      </c>
      <c r="C2861" t="s">
        <v>5528</v>
      </c>
      <c r="D2861" t="s">
        <v>22</v>
      </c>
      <c r="E2861" t="s">
        <v>23</v>
      </c>
      <c r="F2861" t="s">
        <v>1737</v>
      </c>
      <c r="G2861" t="s">
        <v>1271</v>
      </c>
      <c r="H2861" t="s">
        <v>26</v>
      </c>
      <c r="I2861" t="s">
        <v>67</v>
      </c>
      <c r="J2861" t="s">
        <v>68</v>
      </c>
      <c r="K2861" s="12">
        <v>377.97</v>
      </c>
    </row>
    <row r="2862" spans="1:11" x14ac:dyDescent="0.25">
      <c r="A2862" s="1">
        <v>43239</v>
      </c>
      <c r="B2862" t="s">
        <v>46</v>
      </c>
      <c r="C2862" t="s">
        <v>5528</v>
      </c>
      <c r="D2862" t="s">
        <v>22</v>
      </c>
      <c r="E2862" t="s">
        <v>23</v>
      </c>
      <c r="F2862" t="s">
        <v>1737</v>
      </c>
      <c r="G2862" t="s">
        <v>1271</v>
      </c>
      <c r="H2862" t="s">
        <v>26</v>
      </c>
      <c r="I2862" t="s">
        <v>28</v>
      </c>
      <c r="J2862" t="s">
        <v>29</v>
      </c>
      <c r="K2862" s="12">
        <v>1628.82</v>
      </c>
    </row>
    <row r="2863" spans="1:11" x14ac:dyDescent="0.25">
      <c r="A2863" s="1">
        <v>43239</v>
      </c>
      <c r="B2863" t="s">
        <v>46</v>
      </c>
      <c r="C2863" t="s">
        <v>5528</v>
      </c>
      <c r="D2863" t="s">
        <v>22</v>
      </c>
      <c r="E2863" t="s">
        <v>23</v>
      </c>
      <c r="F2863" t="s">
        <v>1737</v>
      </c>
      <c r="G2863" t="s">
        <v>1271</v>
      </c>
      <c r="H2863" t="s">
        <v>26</v>
      </c>
      <c r="I2863" t="s">
        <v>42</v>
      </c>
      <c r="J2863" t="s">
        <v>86</v>
      </c>
      <c r="K2863" s="12">
        <v>286.93</v>
      </c>
    </row>
    <row r="2864" spans="1:11" x14ac:dyDescent="0.25">
      <c r="A2864" s="1">
        <v>43324</v>
      </c>
      <c r="B2864" t="s">
        <v>46</v>
      </c>
      <c r="C2864" t="s">
        <v>2498</v>
      </c>
      <c r="D2864" t="s">
        <v>22</v>
      </c>
      <c r="E2864" t="s">
        <v>23</v>
      </c>
      <c r="F2864" t="s">
        <v>6055</v>
      </c>
      <c r="G2864" t="s">
        <v>50</v>
      </c>
      <c r="H2864" t="s">
        <v>26</v>
      </c>
      <c r="I2864" t="s">
        <v>42</v>
      </c>
      <c r="J2864" t="s">
        <v>86</v>
      </c>
      <c r="K2864" s="12">
        <v>20.736000000000001</v>
      </c>
    </row>
    <row r="2865" spans="1:11" x14ac:dyDescent="0.25">
      <c r="A2865" s="1">
        <v>43325</v>
      </c>
      <c r="B2865" t="s">
        <v>1289</v>
      </c>
      <c r="C2865" t="s">
        <v>2268</v>
      </c>
      <c r="D2865" t="s">
        <v>22</v>
      </c>
      <c r="E2865" t="s">
        <v>23</v>
      </c>
      <c r="F2865" t="s">
        <v>123</v>
      </c>
      <c r="G2865" t="s">
        <v>39</v>
      </c>
      <c r="H2865" t="s">
        <v>40</v>
      </c>
      <c r="I2865" t="s">
        <v>42</v>
      </c>
      <c r="J2865" t="s">
        <v>55</v>
      </c>
      <c r="K2865" s="12">
        <v>31.44</v>
      </c>
    </row>
    <row r="2866" spans="1:11" x14ac:dyDescent="0.25">
      <c r="A2866" s="1">
        <v>43325</v>
      </c>
      <c r="B2866" t="s">
        <v>1289</v>
      </c>
      <c r="C2866" t="s">
        <v>2268</v>
      </c>
      <c r="D2866" t="s">
        <v>22</v>
      </c>
      <c r="E2866" t="s">
        <v>23</v>
      </c>
      <c r="F2866" t="s">
        <v>123</v>
      </c>
      <c r="G2866" t="s">
        <v>39</v>
      </c>
      <c r="H2866" t="s">
        <v>40</v>
      </c>
      <c r="I2866" t="s">
        <v>42</v>
      </c>
      <c r="J2866" t="s">
        <v>74</v>
      </c>
      <c r="K2866" s="12">
        <v>83.79</v>
      </c>
    </row>
    <row r="2867" spans="1:11" x14ac:dyDescent="0.25">
      <c r="A2867" s="1">
        <v>43325</v>
      </c>
      <c r="B2867" t="s">
        <v>1289</v>
      </c>
      <c r="C2867" t="s">
        <v>2268</v>
      </c>
      <c r="D2867" t="s">
        <v>22</v>
      </c>
      <c r="E2867" t="s">
        <v>23</v>
      </c>
      <c r="F2867" t="s">
        <v>123</v>
      </c>
      <c r="G2867" t="s">
        <v>39</v>
      </c>
      <c r="H2867" t="s">
        <v>40</v>
      </c>
      <c r="I2867" t="s">
        <v>42</v>
      </c>
      <c r="J2867" t="s">
        <v>64</v>
      </c>
      <c r="K2867" s="12">
        <v>59.52</v>
      </c>
    </row>
    <row r="2868" spans="1:11" x14ac:dyDescent="0.25">
      <c r="A2868" s="1">
        <v>43325</v>
      </c>
      <c r="B2868" t="s">
        <v>1289</v>
      </c>
      <c r="C2868" t="s">
        <v>2268</v>
      </c>
      <c r="D2868" t="s">
        <v>22</v>
      </c>
      <c r="E2868" t="s">
        <v>23</v>
      </c>
      <c r="F2868" t="s">
        <v>123</v>
      </c>
      <c r="G2868" t="s">
        <v>39</v>
      </c>
      <c r="H2868" t="s">
        <v>40</v>
      </c>
      <c r="I2868" t="s">
        <v>42</v>
      </c>
      <c r="J2868" t="s">
        <v>575</v>
      </c>
      <c r="K2868" s="12">
        <v>31.92</v>
      </c>
    </row>
    <row r="2869" spans="1:11" x14ac:dyDescent="0.25">
      <c r="A2869" s="1">
        <v>43049</v>
      </c>
      <c r="B2869" t="s">
        <v>19</v>
      </c>
      <c r="C2869" t="s">
        <v>2626</v>
      </c>
      <c r="D2869" t="s">
        <v>22</v>
      </c>
      <c r="E2869" t="s">
        <v>23</v>
      </c>
      <c r="F2869" t="s">
        <v>2838</v>
      </c>
      <c r="G2869" t="s">
        <v>494</v>
      </c>
      <c r="H2869" t="s">
        <v>144</v>
      </c>
      <c r="I2869" t="s">
        <v>42</v>
      </c>
      <c r="J2869" t="s">
        <v>575</v>
      </c>
      <c r="K2869" s="12">
        <v>14.72</v>
      </c>
    </row>
    <row r="2870" spans="1:11" x14ac:dyDescent="0.25">
      <c r="A2870" s="1">
        <v>43049</v>
      </c>
      <c r="B2870" t="s">
        <v>19</v>
      </c>
      <c r="C2870" t="s">
        <v>2626</v>
      </c>
      <c r="D2870" t="s">
        <v>22</v>
      </c>
      <c r="E2870" t="s">
        <v>23</v>
      </c>
      <c r="F2870" t="s">
        <v>2838</v>
      </c>
      <c r="G2870" t="s">
        <v>494</v>
      </c>
      <c r="H2870" t="s">
        <v>144</v>
      </c>
      <c r="I2870" t="s">
        <v>42</v>
      </c>
      <c r="J2870" t="s">
        <v>55</v>
      </c>
      <c r="K2870" s="12">
        <v>38.975999999999999</v>
      </c>
    </row>
    <row r="2871" spans="1:11" x14ac:dyDescent="0.25">
      <c r="A2871" s="1">
        <v>43263</v>
      </c>
      <c r="B2871" t="s">
        <v>46</v>
      </c>
      <c r="C2871" t="s">
        <v>562</v>
      </c>
      <c r="D2871" t="s">
        <v>22</v>
      </c>
      <c r="E2871" t="s">
        <v>23</v>
      </c>
      <c r="F2871" t="s">
        <v>1150</v>
      </c>
      <c r="G2871" t="s">
        <v>50</v>
      </c>
      <c r="H2871" t="s">
        <v>26</v>
      </c>
      <c r="I2871" t="s">
        <v>28</v>
      </c>
      <c r="J2871" t="s">
        <v>61</v>
      </c>
      <c r="K2871" s="12">
        <v>17.088000000000001</v>
      </c>
    </row>
    <row r="2872" spans="1:11" x14ac:dyDescent="0.25">
      <c r="A2872" s="1">
        <v>42085</v>
      </c>
      <c r="B2872" t="s">
        <v>46</v>
      </c>
      <c r="C2872" t="s">
        <v>6064</v>
      </c>
      <c r="D2872" t="s">
        <v>37</v>
      </c>
      <c r="E2872" t="s">
        <v>23</v>
      </c>
      <c r="F2872" t="s">
        <v>1310</v>
      </c>
      <c r="G2872" t="s">
        <v>306</v>
      </c>
      <c r="H2872" t="s">
        <v>40</v>
      </c>
      <c r="I2872" t="s">
        <v>42</v>
      </c>
      <c r="J2872" t="s">
        <v>86</v>
      </c>
      <c r="K2872" s="12">
        <v>74.352000000000004</v>
      </c>
    </row>
    <row r="2873" spans="1:11" x14ac:dyDescent="0.25">
      <c r="A2873" s="1">
        <v>42085</v>
      </c>
      <c r="B2873" t="s">
        <v>46</v>
      </c>
      <c r="C2873" t="s">
        <v>6064</v>
      </c>
      <c r="D2873" t="s">
        <v>37</v>
      </c>
      <c r="E2873" t="s">
        <v>23</v>
      </c>
      <c r="F2873" t="s">
        <v>1310</v>
      </c>
      <c r="G2873" t="s">
        <v>306</v>
      </c>
      <c r="H2873" t="s">
        <v>40</v>
      </c>
      <c r="I2873" t="s">
        <v>28</v>
      </c>
      <c r="J2873" t="s">
        <v>32</v>
      </c>
      <c r="K2873" s="12">
        <v>314.35199999999998</v>
      </c>
    </row>
    <row r="2874" spans="1:11" x14ac:dyDescent="0.25">
      <c r="A2874" s="1">
        <v>43266</v>
      </c>
      <c r="B2874" t="s">
        <v>46</v>
      </c>
      <c r="C2874" t="s">
        <v>4894</v>
      </c>
      <c r="D2874" t="s">
        <v>22</v>
      </c>
      <c r="E2874" t="s">
        <v>23</v>
      </c>
      <c r="F2874" t="s">
        <v>38</v>
      </c>
      <c r="G2874" t="s">
        <v>39</v>
      </c>
      <c r="H2874" t="s">
        <v>40</v>
      </c>
      <c r="I2874" t="s">
        <v>42</v>
      </c>
      <c r="J2874" t="s">
        <v>64</v>
      </c>
      <c r="K2874" s="12">
        <v>4.26</v>
      </c>
    </row>
    <row r="2875" spans="1:11" x14ac:dyDescent="0.25">
      <c r="A2875" s="1">
        <v>43420</v>
      </c>
      <c r="B2875" t="s">
        <v>46</v>
      </c>
      <c r="C2875" t="s">
        <v>2897</v>
      </c>
      <c r="D2875" t="s">
        <v>22</v>
      </c>
      <c r="E2875" t="s">
        <v>23</v>
      </c>
      <c r="F2875" t="s">
        <v>946</v>
      </c>
      <c r="G2875" t="s">
        <v>39</v>
      </c>
      <c r="H2875" t="s">
        <v>40</v>
      </c>
      <c r="I2875" t="s">
        <v>42</v>
      </c>
      <c r="J2875" t="s">
        <v>55</v>
      </c>
      <c r="K2875" s="12">
        <v>811.28</v>
      </c>
    </row>
    <row r="2876" spans="1:11" x14ac:dyDescent="0.25">
      <c r="A2876" s="1">
        <v>43463</v>
      </c>
      <c r="B2876" t="s">
        <v>184</v>
      </c>
      <c r="C2876" t="s">
        <v>2227</v>
      </c>
      <c r="D2876" t="s">
        <v>22</v>
      </c>
      <c r="E2876" t="s">
        <v>23</v>
      </c>
      <c r="F2876" t="s">
        <v>262</v>
      </c>
      <c r="G2876" t="s">
        <v>263</v>
      </c>
      <c r="H2876" t="s">
        <v>144</v>
      </c>
      <c r="I2876" t="s">
        <v>42</v>
      </c>
      <c r="J2876" t="s">
        <v>265</v>
      </c>
      <c r="K2876" s="12">
        <v>6.03</v>
      </c>
    </row>
    <row r="2877" spans="1:11" x14ac:dyDescent="0.25">
      <c r="A2877" s="1">
        <v>42756</v>
      </c>
      <c r="B2877" t="s">
        <v>19</v>
      </c>
      <c r="C2877" t="s">
        <v>1242</v>
      </c>
      <c r="D2877" t="s">
        <v>22</v>
      </c>
      <c r="E2877" t="s">
        <v>23</v>
      </c>
      <c r="F2877" t="s">
        <v>946</v>
      </c>
      <c r="G2877" t="s">
        <v>39</v>
      </c>
      <c r="H2877" t="s">
        <v>40</v>
      </c>
      <c r="I2877" t="s">
        <v>28</v>
      </c>
      <c r="J2877" t="s">
        <v>32</v>
      </c>
      <c r="K2877" s="12">
        <v>153.56800000000001</v>
      </c>
    </row>
    <row r="2878" spans="1:11" x14ac:dyDescent="0.25">
      <c r="A2878" s="1">
        <v>42756</v>
      </c>
      <c r="B2878" t="s">
        <v>19</v>
      </c>
      <c r="C2878" t="s">
        <v>1242</v>
      </c>
      <c r="D2878" t="s">
        <v>22</v>
      </c>
      <c r="E2878" t="s">
        <v>23</v>
      </c>
      <c r="F2878" t="s">
        <v>946</v>
      </c>
      <c r="G2878" t="s">
        <v>39</v>
      </c>
      <c r="H2878" t="s">
        <v>40</v>
      </c>
      <c r="I2878" t="s">
        <v>28</v>
      </c>
      <c r="J2878" t="s">
        <v>32</v>
      </c>
      <c r="K2878" s="12">
        <v>1013.4880000000001</v>
      </c>
    </row>
    <row r="2879" spans="1:11" x14ac:dyDescent="0.25">
      <c r="A2879" s="1">
        <v>42750</v>
      </c>
      <c r="B2879" t="s">
        <v>46</v>
      </c>
      <c r="C2879" t="s">
        <v>5933</v>
      </c>
      <c r="D2879" t="s">
        <v>98</v>
      </c>
      <c r="E2879" t="s">
        <v>23</v>
      </c>
      <c r="F2879" t="s">
        <v>785</v>
      </c>
      <c r="G2879" t="s">
        <v>786</v>
      </c>
      <c r="H2879" t="s">
        <v>144</v>
      </c>
      <c r="I2879" t="s">
        <v>42</v>
      </c>
      <c r="J2879" t="s">
        <v>169</v>
      </c>
      <c r="K2879" s="12">
        <v>52.34</v>
      </c>
    </row>
    <row r="2880" spans="1:11" x14ac:dyDescent="0.25">
      <c r="A2880" s="1">
        <v>42750</v>
      </c>
      <c r="B2880" t="s">
        <v>46</v>
      </c>
      <c r="C2880" t="s">
        <v>5933</v>
      </c>
      <c r="D2880" t="s">
        <v>98</v>
      </c>
      <c r="E2880" t="s">
        <v>23</v>
      </c>
      <c r="F2880" t="s">
        <v>785</v>
      </c>
      <c r="G2880" t="s">
        <v>786</v>
      </c>
      <c r="H2880" t="s">
        <v>144</v>
      </c>
      <c r="I2880" t="s">
        <v>42</v>
      </c>
      <c r="J2880" t="s">
        <v>64</v>
      </c>
      <c r="K2880" s="12">
        <v>4.66</v>
      </c>
    </row>
    <row r="2881" spans="1:11" x14ac:dyDescent="0.25">
      <c r="A2881" s="1">
        <v>42750</v>
      </c>
      <c r="B2881" t="s">
        <v>46</v>
      </c>
      <c r="C2881" t="s">
        <v>5933</v>
      </c>
      <c r="D2881" t="s">
        <v>98</v>
      </c>
      <c r="E2881" t="s">
        <v>23</v>
      </c>
      <c r="F2881" t="s">
        <v>785</v>
      </c>
      <c r="G2881" t="s">
        <v>786</v>
      </c>
      <c r="H2881" t="s">
        <v>144</v>
      </c>
      <c r="I2881" t="s">
        <v>67</v>
      </c>
      <c r="J2881" t="s">
        <v>157</v>
      </c>
      <c r="K2881" s="12">
        <v>254.97</v>
      </c>
    </row>
    <row r="2882" spans="1:11" x14ac:dyDescent="0.25">
      <c r="A2882" s="1">
        <v>42997</v>
      </c>
      <c r="B2882" t="s">
        <v>19</v>
      </c>
      <c r="C2882" t="s">
        <v>1499</v>
      </c>
      <c r="D2882" t="s">
        <v>98</v>
      </c>
      <c r="E2882" t="s">
        <v>23</v>
      </c>
      <c r="F2882" t="s">
        <v>6071</v>
      </c>
      <c r="G2882" t="s">
        <v>786</v>
      </c>
      <c r="H2882" t="s">
        <v>144</v>
      </c>
      <c r="I2882" t="s">
        <v>42</v>
      </c>
      <c r="J2882" t="s">
        <v>71</v>
      </c>
      <c r="K2882" s="12">
        <v>25.44</v>
      </c>
    </row>
    <row r="2883" spans="1:11" x14ac:dyDescent="0.25">
      <c r="A2883" s="1">
        <v>42997</v>
      </c>
      <c r="B2883" t="s">
        <v>19</v>
      </c>
      <c r="C2883" t="s">
        <v>1499</v>
      </c>
      <c r="D2883" t="s">
        <v>98</v>
      </c>
      <c r="E2883" t="s">
        <v>23</v>
      </c>
      <c r="F2883" t="s">
        <v>6071</v>
      </c>
      <c r="G2883" t="s">
        <v>786</v>
      </c>
      <c r="H2883" t="s">
        <v>144</v>
      </c>
      <c r="I2883" t="s">
        <v>42</v>
      </c>
      <c r="J2883" t="s">
        <v>575</v>
      </c>
      <c r="K2883" s="12">
        <v>27.93</v>
      </c>
    </row>
    <row r="2884" spans="1:11" x14ac:dyDescent="0.25">
      <c r="A2884" s="1">
        <v>42056</v>
      </c>
      <c r="B2884" t="s">
        <v>46</v>
      </c>
      <c r="C2884" t="s">
        <v>5457</v>
      </c>
      <c r="D2884" t="s">
        <v>22</v>
      </c>
      <c r="E2884" t="s">
        <v>23</v>
      </c>
      <c r="F2884" t="s">
        <v>5679</v>
      </c>
      <c r="G2884" t="s">
        <v>207</v>
      </c>
      <c r="H2884" t="s">
        <v>101</v>
      </c>
      <c r="I2884" t="s">
        <v>42</v>
      </c>
      <c r="J2884" t="s">
        <v>71</v>
      </c>
      <c r="K2884" s="12">
        <v>8.85</v>
      </c>
    </row>
    <row r="2885" spans="1:11" x14ac:dyDescent="0.25">
      <c r="A2885" s="1">
        <v>43050</v>
      </c>
      <c r="B2885" t="s">
        <v>19</v>
      </c>
      <c r="C2885" t="s">
        <v>2651</v>
      </c>
      <c r="D2885" t="s">
        <v>22</v>
      </c>
      <c r="E2885" t="s">
        <v>23</v>
      </c>
      <c r="F2885" t="s">
        <v>123</v>
      </c>
      <c r="G2885" t="s">
        <v>39</v>
      </c>
      <c r="H2885" t="s">
        <v>40</v>
      </c>
      <c r="I2885" t="s">
        <v>28</v>
      </c>
      <c r="J2885" t="s">
        <v>61</v>
      </c>
      <c r="K2885" s="12">
        <v>6.96</v>
      </c>
    </row>
    <row r="2886" spans="1:11" x14ac:dyDescent="0.25">
      <c r="A2886" s="1">
        <v>42765</v>
      </c>
      <c r="B2886" t="s">
        <v>46</v>
      </c>
      <c r="C2886" t="s">
        <v>1915</v>
      </c>
      <c r="D2886" t="s">
        <v>22</v>
      </c>
      <c r="E2886" t="s">
        <v>23</v>
      </c>
      <c r="F2886" t="s">
        <v>123</v>
      </c>
      <c r="G2886" t="s">
        <v>39</v>
      </c>
      <c r="H2886" t="s">
        <v>40</v>
      </c>
      <c r="I2886" t="s">
        <v>42</v>
      </c>
      <c r="J2886" t="s">
        <v>71</v>
      </c>
      <c r="K2886" s="12">
        <v>17.456</v>
      </c>
    </row>
    <row r="2887" spans="1:11" x14ac:dyDescent="0.25">
      <c r="A2887" s="1">
        <v>43026</v>
      </c>
      <c r="B2887" t="s">
        <v>46</v>
      </c>
      <c r="C2887" t="s">
        <v>1829</v>
      </c>
      <c r="D2887" t="s">
        <v>22</v>
      </c>
      <c r="E2887" t="s">
        <v>23</v>
      </c>
      <c r="F2887" t="s">
        <v>4080</v>
      </c>
      <c r="G2887" t="s">
        <v>306</v>
      </c>
      <c r="H2887" t="s">
        <v>40</v>
      </c>
      <c r="I2887" t="s">
        <v>28</v>
      </c>
      <c r="J2887" t="s">
        <v>32</v>
      </c>
      <c r="K2887" s="12">
        <v>307.92</v>
      </c>
    </row>
    <row r="2888" spans="1:11" x14ac:dyDescent="0.25">
      <c r="A2888" s="1">
        <v>43452</v>
      </c>
      <c r="B2888" t="s">
        <v>184</v>
      </c>
      <c r="C2888" t="s">
        <v>1829</v>
      </c>
      <c r="D2888" t="s">
        <v>22</v>
      </c>
      <c r="E2888" t="s">
        <v>23</v>
      </c>
      <c r="F2888" t="s">
        <v>38</v>
      </c>
      <c r="G2888" t="s">
        <v>39</v>
      </c>
      <c r="H2888" t="s">
        <v>40</v>
      </c>
      <c r="I2888" t="s">
        <v>42</v>
      </c>
      <c r="J2888" t="s">
        <v>64</v>
      </c>
      <c r="K2888" s="12">
        <v>6.63</v>
      </c>
    </row>
    <row r="2889" spans="1:11" x14ac:dyDescent="0.25">
      <c r="A2889" s="1">
        <v>43452</v>
      </c>
      <c r="B2889" t="s">
        <v>184</v>
      </c>
      <c r="C2889" t="s">
        <v>1829</v>
      </c>
      <c r="D2889" t="s">
        <v>22</v>
      </c>
      <c r="E2889" t="s">
        <v>23</v>
      </c>
      <c r="F2889" t="s">
        <v>38</v>
      </c>
      <c r="G2889" t="s">
        <v>39</v>
      </c>
      <c r="H2889" t="s">
        <v>40</v>
      </c>
      <c r="I2889" t="s">
        <v>42</v>
      </c>
      <c r="J2889" t="s">
        <v>86</v>
      </c>
      <c r="K2889" s="12">
        <v>12.96</v>
      </c>
    </row>
    <row r="2890" spans="1:11" x14ac:dyDescent="0.25">
      <c r="A2890" s="1">
        <v>43452</v>
      </c>
      <c r="B2890" t="s">
        <v>184</v>
      </c>
      <c r="C2890" t="s">
        <v>1829</v>
      </c>
      <c r="D2890" t="s">
        <v>22</v>
      </c>
      <c r="E2890" t="s">
        <v>23</v>
      </c>
      <c r="F2890" t="s">
        <v>38</v>
      </c>
      <c r="G2890" t="s">
        <v>39</v>
      </c>
      <c r="H2890" t="s">
        <v>40</v>
      </c>
      <c r="I2890" t="s">
        <v>42</v>
      </c>
      <c r="J2890" t="s">
        <v>86</v>
      </c>
      <c r="K2890" s="12">
        <v>32.4</v>
      </c>
    </row>
    <row r="2891" spans="1:11" x14ac:dyDescent="0.25">
      <c r="A2891" s="1">
        <v>43406</v>
      </c>
      <c r="B2891" t="s">
        <v>46</v>
      </c>
      <c r="C2891" t="s">
        <v>1505</v>
      </c>
      <c r="D2891" t="s">
        <v>37</v>
      </c>
      <c r="E2891" t="s">
        <v>23</v>
      </c>
      <c r="F2891" t="s">
        <v>91</v>
      </c>
      <c r="G2891" t="s">
        <v>92</v>
      </c>
      <c r="H2891" t="s">
        <v>40</v>
      </c>
      <c r="I2891" t="s">
        <v>42</v>
      </c>
      <c r="J2891" t="s">
        <v>86</v>
      </c>
      <c r="K2891" s="12">
        <v>23.85</v>
      </c>
    </row>
    <row r="2892" spans="1:11" x14ac:dyDescent="0.25">
      <c r="A2892" s="1">
        <v>42123</v>
      </c>
      <c r="B2892" t="s">
        <v>19</v>
      </c>
      <c r="C2892" t="s">
        <v>6082</v>
      </c>
      <c r="D2892" t="s">
        <v>22</v>
      </c>
      <c r="E2892" t="s">
        <v>23</v>
      </c>
      <c r="F2892" t="s">
        <v>6083</v>
      </c>
      <c r="G2892" t="s">
        <v>734</v>
      </c>
      <c r="H2892" t="s">
        <v>26</v>
      </c>
      <c r="I2892" t="s">
        <v>28</v>
      </c>
      <c r="J2892" t="s">
        <v>32</v>
      </c>
      <c r="K2892" s="12">
        <v>51.96</v>
      </c>
    </row>
    <row r="2893" spans="1:11" x14ac:dyDescent="0.25">
      <c r="A2893" s="1">
        <v>42123</v>
      </c>
      <c r="B2893" t="s">
        <v>19</v>
      </c>
      <c r="C2893" t="s">
        <v>6082</v>
      </c>
      <c r="D2893" t="s">
        <v>22</v>
      </c>
      <c r="E2893" t="s">
        <v>23</v>
      </c>
      <c r="F2893" t="s">
        <v>6083</v>
      </c>
      <c r="G2893" t="s">
        <v>734</v>
      </c>
      <c r="H2893" t="s">
        <v>26</v>
      </c>
      <c r="I2893" t="s">
        <v>42</v>
      </c>
      <c r="J2893" t="s">
        <v>71</v>
      </c>
      <c r="K2893" s="12">
        <v>17.940000000000001</v>
      </c>
    </row>
    <row r="2894" spans="1:11" x14ac:dyDescent="0.25">
      <c r="A2894" s="1">
        <v>43396</v>
      </c>
      <c r="B2894" t="s">
        <v>46</v>
      </c>
      <c r="C2894" t="s">
        <v>368</v>
      </c>
      <c r="D2894" t="s">
        <v>37</v>
      </c>
      <c r="E2894" t="s">
        <v>23</v>
      </c>
      <c r="F2894" t="s">
        <v>385</v>
      </c>
      <c r="G2894" t="s">
        <v>263</v>
      </c>
      <c r="H2894" t="s">
        <v>144</v>
      </c>
      <c r="I2894" t="s">
        <v>42</v>
      </c>
      <c r="J2894" t="s">
        <v>86</v>
      </c>
      <c r="K2894" s="12">
        <v>11.56</v>
      </c>
    </row>
    <row r="2895" spans="1:11" x14ac:dyDescent="0.25">
      <c r="A2895" s="1">
        <v>43396</v>
      </c>
      <c r="B2895" t="s">
        <v>46</v>
      </c>
      <c r="C2895" t="s">
        <v>368</v>
      </c>
      <c r="D2895" t="s">
        <v>37</v>
      </c>
      <c r="E2895" t="s">
        <v>23</v>
      </c>
      <c r="F2895" t="s">
        <v>385</v>
      </c>
      <c r="G2895" t="s">
        <v>263</v>
      </c>
      <c r="H2895" t="s">
        <v>144</v>
      </c>
      <c r="I2895" t="s">
        <v>42</v>
      </c>
      <c r="J2895" t="s">
        <v>86</v>
      </c>
      <c r="K2895" s="12">
        <v>26.4</v>
      </c>
    </row>
    <row r="2896" spans="1:11" x14ac:dyDescent="0.25">
      <c r="A2896" s="1">
        <v>43396</v>
      </c>
      <c r="B2896" t="s">
        <v>46</v>
      </c>
      <c r="C2896" t="s">
        <v>368</v>
      </c>
      <c r="D2896" t="s">
        <v>37</v>
      </c>
      <c r="E2896" t="s">
        <v>23</v>
      </c>
      <c r="F2896" t="s">
        <v>385</v>
      </c>
      <c r="G2896" t="s">
        <v>263</v>
      </c>
      <c r="H2896" t="s">
        <v>144</v>
      </c>
      <c r="I2896" t="s">
        <v>28</v>
      </c>
      <c r="J2896" t="s">
        <v>61</v>
      </c>
      <c r="K2896" s="12">
        <v>69.08</v>
      </c>
    </row>
    <row r="2897" spans="1:11" x14ac:dyDescent="0.25">
      <c r="A2897" s="1">
        <v>43396</v>
      </c>
      <c r="B2897" t="s">
        <v>46</v>
      </c>
      <c r="C2897" t="s">
        <v>368</v>
      </c>
      <c r="D2897" t="s">
        <v>37</v>
      </c>
      <c r="E2897" t="s">
        <v>23</v>
      </c>
      <c r="F2897" t="s">
        <v>385</v>
      </c>
      <c r="G2897" t="s">
        <v>263</v>
      </c>
      <c r="H2897" t="s">
        <v>144</v>
      </c>
      <c r="I2897" t="s">
        <v>67</v>
      </c>
      <c r="J2897" t="s">
        <v>68</v>
      </c>
      <c r="K2897" s="12">
        <v>35.880000000000003</v>
      </c>
    </row>
    <row r="2898" spans="1:11" x14ac:dyDescent="0.25">
      <c r="A2898" s="1">
        <v>42093</v>
      </c>
      <c r="B2898" t="s">
        <v>46</v>
      </c>
      <c r="C2898" t="s">
        <v>287</v>
      </c>
      <c r="D2898" t="s">
        <v>22</v>
      </c>
      <c r="E2898" t="s">
        <v>23</v>
      </c>
      <c r="F2898" t="s">
        <v>1172</v>
      </c>
      <c r="G2898" t="s">
        <v>263</v>
      </c>
      <c r="H2898" t="s">
        <v>144</v>
      </c>
      <c r="I2898" t="s">
        <v>42</v>
      </c>
      <c r="J2898" t="s">
        <v>64</v>
      </c>
      <c r="K2898" s="12">
        <v>49.65</v>
      </c>
    </row>
    <row r="2899" spans="1:11" x14ac:dyDescent="0.25">
      <c r="A2899" s="1">
        <v>42739</v>
      </c>
      <c r="B2899" t="s">
        <v>46</v>
      </c>
      <c r="C2899" t="s">
        <v>3603</v>
      </c>
      <c r="D2899" t="s">
        <v>37</v>
      </c>
      <c r="E2899" t="s">
        <v>23</v>
      </c>
      <c r="F2899" t="s">
        <v>463</v>
      </c>
      <c r="G2899" t="s">
        <v>84</v>
      </c>
      <c r="H2899" t="s">
        <v>26</v>
      </c>
      <c r="I2899" t="s">
        <v>67</v>
      </c>
      <c r="J2899" t="s">
        <v>1215</v>
      </c>
      <c r="K2899" s="12">
        <v>959.96799999999996</v>
      </c>
    </row>
    <row r="2900" spans="1:11" x14ac:dyDescent="0.25">
      <c r="A2900" s="1">
        <v>42486</v>
      </c>
      <c r="B2900" t="s">
        <v>46</v>
      </c>
      <c r="C2900" t="s">
        <v>5507</v>
      </c>
      <c r="D2900" t="s">
        <v>22</v>
      </c>
      <c r="E2900" t="s">
        <v>23</v>
      </c>
      <c r="F2900" t="s">
        <v>180</v>
      </c>
      <c r="G2900" t="s">
        <v>100</v>
      </c>
      <c r="H2900" t="s">
        <v>101</v>
      </c>
      <c r="I2900" t="s">
        <v>28</v>
      </c>
      <c r="J2900" t="s">
        <v>32</v>
      </c>
      <c r="K2900" s="12">
        <v>408.42200000000003</v>
      </c>
    </row>
    <row r="2901" spans="1:11" x14ac:dyDescent="0.25">
      <c r="A2901" s="1">
        <v>42625</v>
      </c>
      <c r="B2901" t="s">
        <v>46</v>
      </c>
      <c r="C2901" t="s">
        <v>384</v>
      </c>
      <c r="D2901" t="s">
        <v>22</v>
      </c>
      <c r="E2901" t="s">
        <v>23</v>
      </c>
      <c r="F2901" t="s">
        <v>262</v>
      </c>
      <c r="G2901" t="s">
        <v>263</v>
      </c>
      <c r="H2901" t="s">
        <v>144</v>
      </c>
      <c r="I2901" t="s">
        <v>67</v>
      </c>
      <c r="J2901" t="s">
        <v>1215</v>
      </c>
      <c r="K2901" s="12">
        <v>479.98399999999998</v>
      </c>
    </row>
    <row r="2902" spans="1:11" x14ac:dyDescent="0.25">
      <c r="A2902" s="1">
        <v>42625</v>
      </c>
      <c r="B2902" t="s">
        <v>46</v>
      </c>
      <c r="C2902" t="s">
        <v>384</v>
      </c>
      <c r="D2902" t="s">
        <v>22</v>
      </c>
      <c r="E2902" t="s">
        <v>23</v>
      </c>
      <c r="F2902" t="s">
        <v>262</v>
      </c>
      <c r="G2902" t="s">
        <v>263</v>
      </c>
      <c r="H2902" t="s">
        <v>144</v>
      </c>
      <c r="I2902" t="s">
        <v>42</v>
      </c>
      <c r="J2902" t="s">
        <v>43</v>
      </c>
      <c r="K2902" s="12">
        <v>12.6</v>
      </c>
    </row>
    <row r="2903" spans="1:11" x14ac:dyDescent="0.25">
      <c r="A2903" s="1">
        <v>43354</v>
      </c>
      <c r="B2903" t="s">
        <v>46</v>
      </c>
      <c r="C2903" t="s">
        <v>5608</v>
      </c>
      <c r="D2903" t="s">
        <v>98</v>
      </c>
      <c r="E2903" t="s">
        <v>23</v>
      </c>
      <c r="F2903" t="s">
        <v>493</v>
      </c>
      <c r="G2903" t="s">
        <v>1271</v>
      </c>
      <c r="H2903" t="s">
        <v>26</v>
      </c>
      <c r="I2903" t="s">
        <v>42</v>
      </c>
      <c r="J2903" t="s">
        <v>86</v>
      </c>
      <c r="K2903" s="12">
        <v>184.66</v>
      </c>
    </row>
    <row r="2904" spans="1:11" x14ac:dyDescent="0.25">
      <c r="A2904" s="1">
        <v>42898</v>
      </c>
      <c r="B2904" t="s">
        <v>46</v>
      </c>
      <c r="C2904" t="s">
        <v>2154</v>
      </c>
      <c r="D2904" t="s">
        <v>22</v>
      </c>
      <c r="E2904" t="s">
        <v>23</v>
      </c>
      <c r="F2904" t="s">
        <v>299</v>
      </c>
      <c r="G2904" t="s">
        <v>207</v>
      </c>
      <c r="H2904" t="s">
        <v>101</v>
      </c>
      <c r="I2904" t="s">
        <v>42</v>
      </c>
      <c r="J2904" t="s">
        <v>86</v>
      </c>
      <c r="K2904" s="12">
        <v>23.12</v>
      </c>
    </row>
    <row r="2905" spans="1:11" x14ac:dyDescent="0.25">
      <c r="A2905" s="1">
        <v>42913</v>
      </c>
      <c r="B2905" t="s">
        <v>46</v>
      </c>
      <c r="C2905" t="s">
        <v>4622</v>
      </c>
      <c r="D2905" t="s">
        <v>37</v>
      </c>
      <c r="E2905" t="s">
        <v>23</v>
      </c>
      <c r="F2905" t="s">
        <v>6096</v>
      </c>
      <c r="G2905" t="s">
        <v>207</v>
      </c>
      <c r="H2905" t="s">
        <v>101</v>
      </c>
      <c r="I2905" t="s">
        <v>42</v>
      </c>
      <c r="J2905" t="s">
        <v>86</v>
      </c>
      <c r="K2905" s="12">
        <v>37.463999999999999</v>
      </c>
    </row>
    <row r="2906" spans="1:11" x14ac:dyDescent="0.25">
      <c r="A2906" s="1">
        <v>42913</v>
      </c>
      <c r="B2906" t="s">
        <v>46</v>
      </c>
      <c r="C2906" t="s">
        <v>4622</v>
      </c>
      <c r="D2906" t="s">
        <v>37</v>
      </c>
      <c r="E2906" t="s">
        <v>23</v>
      </c>
      <c r="F2906" t="s">
        <v>6096</v>
      </c>
      <c r="G2906" t="s">
        <v>207</v>
      </c>
      <c r="H2906" t="s">
        <v>101</v>
      </c>
      <c r="I2906" t="s">
        <v>28</v>
      </c>
      <c r="J2906" t="s">
        <v>32</v>
      </c>
      <c r="K2906" s="12">
        <v>539.65800000000002</v>
      </c>
    </row>
    <row r="2907" spans="1:11" x14ac:dyDescent="0.25">
      <c r="A2907" s="1">
        <v>42273</v>
      </c>
      <c r="B2907" t="s">
        <v>46</v>
      </c>
      <c r="C2907" t="s">
        <v>374</v>
      </c>
      <c r="D2907" t="s">
        <v>98</v>
      </c>
      <c r="E2907" t="s">
        <v>23</v>
      </c>
      <c r="F2907" t="s">
        <v>91</v>
      </c>
      <c r="G2907" t="s">
        <v>92</v>
      </c>
      <c r="H2907" t="s">
        <v>40</v>
      </c>
      <c r="I2907" t="s">
        <v>42</v>
      </c>
      <c r="J2907" t="s">
        <v>55</v>
      </c>
      <c r="K2907" s="12">
        <v>310.12</v>
      </c>
    </row>
    <row r="2908" spans="1:11" x14ac:dyDescent="0.25">
      <c r="A2908" s="1">
        <v>43407</v>
      </c>
      <c r="B2908" t="s">
        <v>46</v>
      </c>
      <c r="C2908" t="s">
        <v>2907</v>
      </c>
      <c r="D2908" t="s">
        <v>22</v>
      </c>
      <c r="E2908" t="s">
        <v>23</v>
      </c>
      <c r="F2908" t="s">
        <v>224</v>
      </c>
      <c r="G2908" t="s">
        <v>225</v>
      </c>
      <c r="H2908" t="s">
        <v>101</v>
      </c>
      <c r="I2908" t="s">
        <v>42</v>
      </c>
      <c r="J2908" t="s">
        <v>86</v>
      </c>
      <c r="K2908" s="12">
        <v>8.56</v>
      </c>
    </row>
    <row r="2909" spans="1:11" x14ac:dyDescent="0.25">
      <c r="A2909" s="1">
        <v>43407</v>
      </c>
      <c r="B2909" t="s">
        <v>46</v>
      </c>
      <c r="C2909" t="s">
        <v>2907</v>
      </c>
      <c r="D2909" t="s">
        <v>22</v>
      </c>
      <c r="E2909" t="s">
        <v>23</v>
      </c>
      <c r="F2909" t="s">
        <v>224</v>
      </c>
      <c r="G2909" t="s">
        <v>225</v>
      </c>
      <c r="H2909" t="s">
        <v>101</v>
      </c>
      <c r="I2909" t="s">
        <v>42</v>
      </c>
      <c r="J2909" t="s">
        <v>55</v>
      </c>
      <c r="K2909" s="12">
        <v>52.4</v>
      </c>
    </row>
    <row r="2910" spans="1:11" x14ac:dyDescent="0.25">
      <c r="A2910" s="1">
        <v>43407</v>
      </c>
      <c r="B2910" t="s">
        <v>46</v>
      </c>
      <c r="C2910" t="s">
        <v>2907</v>
      </c>
      <c r="D2910" t="s">
        <v>22</v>
      </c>
      <c r="E2910" t="s">
        <v>23</v>
      </c>
      <c r="F2910" t="s">
        <v>224</v>
      </c>
      <c r="G2910" t="s">
        <v>225</v>
      </c>
      <c r="H2910" t="s">
        <v>101</v>
      </c>
      <c r="I2910" t="s">
        <v>42</v>
      </c>
      <c r="J2910" t="s">
        <v>43</v>
      </c>
      <c r="K2910" s="12">
        <v>14.94</v>
      </c>
    </row>
    <row r="2911" spans="1:11" x14ac:dyDescent="0.25">
      <c r="A2911" s="1">
        <v>43150</v>
      </c>
      <c r="B2911" t="s">
        <v>46</v>
      </c>
      <c r="C2911" t="s">
        <v>2100</v>
      </c>
      <c r="D2911" t="s">
        <v>22</v>
      </c>
      <c r="E2911" t="s">
        <v>23</v>
      </c>
      <c r="F2911" t="s">
        <v>91</v>
      </c>
      <c r="G2911" t="s">
        <v>92</v>
      </c>
      <c r="H2911" t="s">
        <v>40</v>
      </c>
      <c r="I2911" t="s">
        <v>42</v>
      </c>
      <c r="J2911" t="s">
        <v>265</v>
      </c>
      <c r="K2911" s="12">
        <v>11.22</v>
      </c>
    </row>
    <row r="2912" spans="1:11" x14ac:dyDescent="0.25">
      <c r="A2912" s="1">
        <v>42679</v>
      </c>
      <c r="B2912" t="s">
        <v>46</v>
      </c>
      <c r="C2912" t="s">
        <v>887</v>
      </c>
      <c r="D2912" t="s">
        <v>22</v>
      </c>
      <c r="E2912" t="s">
        <v>23</v>
      </c>
      <c r="F2912" t="s">
        <v>3410</v>
      </c>
      <c r="G2912" t="s">
        <v>50</v>
      </c>
      <c r="H2912" t="s">
        <v>26</v>
      </c>
      <c r="I2912" t="s">
        <v>42</v>
      </c>
      <c r="J2912" t="s">
        <v>74</v>
      </c>
      <c r="K2912" s="12">
        <v>387.13600000000002</v>
      </c>
    </row>
    <row r="2913" spans="1:11" x14ac:dyDescent="0.25">
      <c r="A2913" s="1">
        <v>42171</v>
      </c>
      <c r="B2913" t="s">
        <v>46</v>
      </c>
      <c r="C2913" t="s">
        <v>2004</v>
      </c>
      <c r="D2913" t="s">
        <v>22</v>
      </c>
      <c r="E2913" t="s">
        <v>23</v>
      </c>
      <c r="F2913" t="s">
        <v>6106</v>
      </c>
      <c r="G2913" t="s">
        <v>263</v>
      </c>
      <c r="H2913" t="s">
        <v>144</v>
      </c>
      <c r="I2913" t="s">
        <v>42</v>
      </c>
      <c r="J2913" t="s">
        <v>169</v>
      </c>
      <c r="K2913" s="12">
        <v>41.4</v>
      </c>
    </row>
    <row r="2914" spans="1:11" x14ac:dyDescent="0.25">
      <c r="A2914" s="1">
        <v>42171</v>
      </c>
      <c r="B2914" t="s">
        <v>46</v>
      </c>
      <c r="C2914" t="s">
        <v>2004</v>
      </c>
      <c r="D2914" t="s">
        <v>22</v>
      </c>
      <c r="E2914" t="s">
        <v>23</v>
      </c>
      <c r="F2914" t="s">
        <v>6106</v>
      </c>
      <c r="G2914" t="s">
        <v>263</v>
      </c>
      <c r="H2914" t="s">
        <v>144</v>
      </c>
      <c r="I2914" t="s">
        <v>42</v>
      </c>
      <c r="J2914" t="s">
        <v>64</v>
      </c>
      <c r="K2914" s="12">
        <v>35</v>
      </c>
    </row>
    <row r="2915" spans="1:11" x14ac:dyDescent="0.25">
      <c r="A2915" s="1">
        <v>42171</v>
      </c>
      <c r="B2915" t="s">
        <v>46</v>
      </c>
      <c r="C2915" t="s">
        <v>2004</v>
      </c>
      <c r="D2915" t="s">
        <v>22</v>
      </c>
      <c r="E2915" t="s">
        <v>23</v>
      </c>
      <c r="F2915" t="s">
        <v>6106</v>
      </c>
      <c r="G2915" t="s">
        <v>263</v>
      </c>
      <c r="H2915" t="s">
        <v>144</v>
      </c>
      <c r="I2915" t="s">
        <v>42</v>
      </c>
      <c r="J2915" t="s">
        <v>71</v>
      </c>
      <c r="K2915" s="12">
        <v>39.552</v>
      </c>
    </row>
    <row r="2916" spans="1:11" x14ac:dyDescent="0.25">
      <c r="A2916" s="1">
        <v>42655</v>
      </c>
      <c r="B2916" t="s">
        <v>19</v>
      </c>
      <c r="C2916" t="s">
        <v>2907</v>
      </c>
      <c r="D2916" t="s">
        <v>22</v>
      </c>
      <c r="E2916" t="s">
        <v>23</v>
      </c>
      <c r="F2916" t="s">
        <v>6111</v>
      </c>
      <c r="G2916" t="s">
        <v>250</v>
      </c>
      <c r="H2916" t="s">
        <v>101</v>
      </c>
      <c r="I2916" t="s">
        <v>67</v>
      </c>
      <c r="J2916" t="s">
        <v>68</v>
      </c>
      <c r="K2916" s="12">
        <v>135.72</v>
      </c>
    </row>
    <row r="2917" spans="1:11" x14ac:dyDescent="0.25">
      <c r="A2917" s="1">
        <v>42655</v>
      </c>
      <c r="B2917" t="s">
        <v>19</v>
      </c>
      <c r="C2917" t="s">
        <v>2907</v>
      </c>
      <c r="D2917" t="s">
        <v>22</v>
      </c>
      <c r="E2917" t="s">
        <v>23</v>
      </c>
      <c r="F2917" t="s">
        <v>6111</v>
      </c>
      <c r="G2917" t="s">
        <v>250</v>
      </c>
      <c r="H2917" t="s">
        <v>101</v>
      </c>
      <c r="I2917" t="s">
        <v>42</v>
      </c>
      <c r="J2917" t="s">
        <v>71</v>
      </c>
      <c r="K2917" s="12">
        <v>12.56</v>
      </c>
    </row>
    <row r="2918" spans="1:11" x14ac:dyDescent="0.25">
      <c r="A2918" s="1">
        <v>42655</v>
      </c>
      <c r="B2918" t="s">
        <v>19</v>
      </c>
      <c r="C2918" t="s">
        <v>2907</v>
      </c>
      <c r="D2918" t="s">
        <v>22</v>
      </c>
      <c r="E2918" t="s">
        <v>23</v>
      </c>
      <c r="F2918" t="s">
        <v>6111</v>
      </c>
      <c r="G2918" t="s">
        <v>250</v>
      </c>
      <c r="H2918" t="s">
        <v>101</v>
      </c>
      <c r="I2918" t="s">
        <v>67</v>
      </c>
      <c r="J2918" t="s">
        <v>68</v>
      </c>
      <c r="K2918" s="12">
        <v>263.95999999999998</v>
      </c>
    </row>
    <row r="2919" spans="1:11" x14ac:dyDescent="0.25">
      <c r="A2919" s="1">
        <v>43339</v>
      </c>
      <c r="B2919" t="s">
        <v>184</v>
      </c>
      <c r="C2919" t="s">
        <v>2817</v>
      </c>
      <c r="D2919" t="s">
        <v>22</v>
      </c>
      <c r="E2919" t="s">
        <v>23</v>
      </c>
      <c r="F2919" t="s">
        <v>813</v>
      </c>
      <c r="G2919" t="s">
        <v>100</v>
      </c>
      <c r="H2919" t="s">
        <v>101</v>
      </c>
      <c r="I2919" t="s">
        <v>42</v>
      </c>
      <c r="J2919" t="s">
        <v>64</v>
      </c>
      <c r="K2919" s="12">
        <v>5.952</v>
      </c>
    </row>
    <row r="2920" spans="1:11" x14ac:dyDescent="0.25">
      <c r="A2920" s="1">
        <v>43062</v>
      </c>
      <c r="B2920" t="s">
        <v>1289</v>
      </c>
      <c r="C2920" t="s">
        <v>5589</v>
      </c>
      <c r="D2920" t="s">
        <v>37</v>
      </c>
      <c r="E2920" t="s">
        <v>23</v>
      </c>
      <c r="F2920" t="s">
        <v>142</v>
      </c>
      <c r="G2920" t="s">
        <v>143</v>
      </c>
      <c r="H2920" t="s">
        <v>144</v>
      </c>
      <c r="I2920" t="s">
        <v>42</v>
      </c>
      <c r="J2920" t="s">
        <v>265</v>
      </c>
      <c r="K2920" s="12">
        <v>15.8</v>
      </c>
    </row>
    <row r="2921" spans="1:11" x14ac:dyDescent="0.25">
      <c r="A2921" s="1">
        <v>43062</v>
      </c>
      <c r="B2921" t="s">
        <v>1289</v>
      </c>
      <c r="C2921" t="s">
        <v>5589</v>
      </c>
      <c r="D2921" t="s">
        <v>37</v>
      </c>
      <c r="E2921" t="s">
        <v>23</v>
      </c>
      <c r="F2921" t="s">
        <v>142</v>
      </c>
      <c r="G2921" t="s">
        <v>143</v>
      </c>
      <c r="H2921" t="s">
        <v>144</v>
      </c>
      <c r="I2921" t="s">
        <v>28</v>
      </c>
      <c r="J2921" t="s">
        <v>61</v>
      </c>
      <c r="K2921" s="12">
        <v>14.368</v>
      </c>
    </row>
    <row r="2922" spans="1:11" x14ac:dyDescent="0.25">
      <c r="A2922" s="1">
        <v>43062</v>
      </c>
      <c r="B2922" t="s">
        <v>1289</v>
      </c>
      <c r="C2922" t="s">
        <v>5589</v>
      </c>
      <c r="D2922" t="s">
        <v>37</v>
      </c>
      <c r="E2922" t="s">
        <v>23</v>
      </c>
      <c r="F2922" t="s">
        <v>142</v>
      </c>
      <c r="G2922" t="s">
        <v>143</v>
      </c>
      <c r="H2922" t="s">
        <v>144</v>
      </c>
      <c r="I2922" t="s">
        <v>28</v>
      </c>
      <c r="J2922" t="s">
        <v>61</v>
      </c>
      <c r="K2922" s="12">
        <v>70.447999999999993</v>
      </c>
    </row>
    <row r="2923" spans="1:11" x14ac:dyDescent="0.25">
      <c r="A2923" s="1">
        <v>43130</v>
      </c>
      <c r="B2923" t="s">
        <v>1289</v>
      </c>
      <c r="C2923" t="s">
        <v>3887</v>
      </c>
      <c r="D2923" t="s">
        <v>22</v>
      </c>
      <c r="E2923" t="s">
        <v>23</v>
      </c>
      <c r="F2923" t="s">
        <v>123</v>
      </c>
      <c r="G2923" t="s">
        <v>39</v>
      </c>
      <c r="H2923" t="s">
        <v>40</v>
      </c>
      <c r="I2923" t="s">
        <v>42</v>
      </c>
      <c r="J2923" t="s">
        <v>55</v>
      </c>
      <c r="K2923" s="12">
        <v>129.30000000000001</v>
      </c>
    </row>
    <row r="2924" spans="1:11" x14ac:dyDescent="0.25">
      <c r="A2924" s="1">
        <v>42704</v>
      </c>
      <c r="B2924" t="s">
        <v>19</v>
      </c>
      <c r="C2924" t="s">
        <v>4106</v>
      </c>
      <c r="D2924" t="s">
        <v>98</v>
      </c>
      <c r="E2924" t="s">
        <v>23</v>
      </c>
      <c r="F2924" t="s">
        <v>1236</v>
      </c>
      <c r="G2924" t="s">
        <v>100</v>
      </c>
      <c r="H2924" t="s">
        <v>101</v>
      </c>
      <c r="I2924" t="s">
        <v>42</v>
      </c>
      <c r="J2924" t="s">
        <v>71</v>
      </c>
      <c r="K2924" s="12">
        <v>3.8820000000000001</v>
      </c>
    </row>
    <row r="2925" spans="1:11" x14ac:dyDescent="0.25">
      <c r="A2925" s="1">
        <v>42183</v>
      </c>
      <c r="B2925" t="s">
        <v>46</v>
      </c>
      <c r="C2925" t="s">
        <v>2810</v>
      </c>
      <c r="D2925" t="s">
        <v>37</v>
      </c>
      <c r="E2925" t="s">
        <v>23</v>
      </c>
      <c r="F2925" t="s">
        <v>878</v>
      </c>
      <c r="G2925" t="s">
        <v>234</v>
      </c>
      <c r="H2925" t="s">
        <v>101</v>
      </c>
      <c r="I2925" t="s">
        <v>42</v>
      </c>
      <c r="J2925" t="s">
        <v>265</v>
      </c>
      <c r="K2925" s="12">
        <v>6.08</v>
      </c>
    </row>
    <row r="2926" spans="1:11" x14ac:dyDescent="0.25">
      <c r="A2926" s="1">
        <v>42249</v>
      </c>
      <c r="B2926" t="s">
        <v>184</v>
      </c>
      <c r="C2926" t="s">
        <v>5229</v>
      </c>
      <c r="D2926" t="s">
        <v>22</v>
      </c>
      <c r="E2926" t="s">
        <v>23</v>
      </c>
      <c r="F2926" t="s">
        <v>4108</v>
      </c>
      <c r="G2926" t="s">
        <v>263</v>
      </c>
      <c r="H2926" t="s">
        <v>144</v>
      </c>
      <c r="I2926" t="s">
        <v>42</v>
      </c>
      <c r="J2926" t="s">
        <v>74</v>
      </c>
      <c r="K2926" s="12">
        <v>19.899999999999999</v>
      </c>
    </row>
    <row r="2927" spans="1:11" x14ac:dyDescent="0.25">
      <c r="A2927" s="1">
        <v>42249</v>
      </c>
      <c r="B2927" t="s">
        <v>184</v>
      </c>
      <c r="C2927" t="s">
        <v>5229</v>
      </c>
      <c r="D2927" t="s">
        <v>22</v>
      </c>
      <c r="E2927" t="s">
        <v>23</v>
      </c>
      <c r="F2927" t="s">
        <v>4108</v>
      </c>
      <c r="G2927" t="s">
        <v>263</v>
      </c>
      <c r="H2927" t="s">
        <v>144</v>
      </c>
      <c r="I2927" t="s">
        <v>28</v>
      </c>
      <c r="J2927" t="s">
        <v>61</v>
      </c>
      <c r="K2927" s="12">
        <v>70.709999999999994</v>
      </c>
    </row>
    <row r="2928" spans="1:11" x14ac:dyDescent="0.25">
      <c r="A2928" s="1">
        <v>43291</v>
      </c>
      <c r="B2928" t="s">
        <v>19</v>
      </c>
      <c r="C2928" t="s">
        <v>6124</v>
      </c>
      <c r="D2928" t="s">
        <v>22</v>
      </c>
      <c r="E2928" t="s">
        <v>23</v>
      </c>
      <c r="F2928" t="s">
        <v>493</v>
      </c>
      <c r="G2928" t="s">
        <v>1271</v>
      </c>
      <c r="H2928" t="s">
        <v>26</v>
      </c>
      <c r="I2928" t="s">
        <v>28</v>
      </c>
      <c r="J2928" t="s">
        <v>61</v>
      </c>
      <c r="K2928" s="12">
        <v>18.84</v>
      </c>
    </row>
    <row r="2929" spans="1:11" x14ac:dyDescent="0.25">
      <c r="A2929" s="1">
        <v>43255</v>
      </c>
      <c r="B2929" t="s">
        <v>46</v>
      </c>
      <c r="C2929" t="s">
        <v>4917</v>
      </c>
      <c r="D2929" t="s">
        <v>22</v>
      </c>
      <c r="E2929" t="s">
        <v>23</v>
      </c>
      <c r="F2929" t="s">
        <v>6126</v>
      </c>
      <c r="G2929" t="s">
        <v>225</v>
      </c>
      <c r="H2929" t="s">
        <v>101</v>
      </c>
      <c r="I2929" t="s">
        <v>42</v>
      </c>
      <c r="J2929" t="s">
        <v>64</v>
      </c>
      <c r="K2929" s="12">
        <v>8.64</v>
      </c>
    </row>
    <row r="2930" spans="1:11" x14ac:dyDescent="0.25">
      <c r="A2930" s="1">
        <v>43392</v>
      </c>
      <c r="B2930" t="s">
        <v>46</v>
      </c>
      <c r="C2930" t="s">
        <v>2286</v>
      </c>
      <c r="D2930" t="s">
        <v>98</v>
      </c>
      <c r="E2930" t="s">
        <v>23</v>
      </c>
      <c r="F2930" t="s">
        <v>2222</v>
      </c>
      <c r="G2930" t="s">
        <v>84</v>
      </c>
      <c r="H2930" t="s">
        <v>26</v>
      </c>
      <c r="I2930" t="s">
        <v>42</v>
      </c>
      <c r="J2930" t="s">
        <v>71</v>
      </c>
      <c r="K2930" s="12">
        <v>1633.1880000000001</v>
      </c>
    </row>
    <row r="2931" spans="1:11" x14ac:dyDescent="0.25">
      <c r="A2931" s="1">
        <v>43422</v>
      </c>
      <c r="B2931" t="s">
        <v>46</v>
      </c>
      <c r="C2931" t="s">
        <v>3921</v>
      </c>
      <c r="D2931" t="s">
        <v>98</v>
      </c>
      <c r="E2931" t="s">
        <v>23</v>
      </c>
      <c r="F2931" t="s">
        <v>830</v>
      </c>
      <c r="G2931" t="s">
        <v>234</v>
      </c>
      <c r="H2931" t="s">
        <v>101</v>
      </c>
      <c r="I2931" t="s">
        <v>28</v>
      </c>
      <c r="J2931" t="s">
        <v>61</v>
      </c>
      <c r="K2931" s="12">
        <v>19.760000000000002</v>
      </c>
    </row>
    <row r="2932" spans="1:11" x14ac:dyDescent="0.25">
      <c r="A2932" s="1">
        <v>42590</v>
      </c>
      <c r="B2932" t="s">
        <v>1289</v>
      </c>
      <c r="C2932" t="s">
        <v>5620</v>
      </c>
      <c r="D2932" t="s">
        <v>22</v>
      </c>
      <c r="E2932" t="s">
        <v>23</v>
      </c>
      <c r="F2932" t="s">
        <v>123</v>
      </c>
      <c r="G2932" t="s">
        <v>39</v>
      </c>
      <c r="H2932" t="s">
        <v>40</v>
      </c>
      <c r="I2932" t="s">
        <v>42</v>
      </c>
      <c r="J2932" t="s">
        <v>71</v>
      </c>
      <c r="K2932" s="12">
        <v>6.6079999999999997</v>
      </c>
    </row>
    <row r="2933" spans="1:11" x14ac:dyDescent="0.25">
      <c r="A2933" s="1">
        <v>42590</v>
      </c>
      <c r="B2933" t="s">
        <v>1289</v>
      </c>
      <c r="C2933" t="s">
        <v>5620</v>
      </c>
      <c r="D2933" t="s">
        <v>22</v>
      </c>
      <c r="E2933" t="s">
        <v>23</v>
      </c>
      <c r="F2933" t="s">
        <v>123</v>
      </c>
      <c r="G2933" t="s">
        <v>39</v>
      </c>
      <c r="H2933" t="s">
        <v>40</v>
      </c>
      <c r="I2933" t="s">
        <v>42</v>
      </c>
      <c r="J2933" t="s">
        <v>71</v>
      </c>
      <c r="K2933" s="12">
        <v>7.28</v>
      </c>
    </row>
    <row r="2934" spans="1:11" x14ac:dyDescent="0.25">
      <c r="A2934" s="1">
        <v>42590</v>
      </c>
      <c r="B2934" t="s">
        <v>1289</v>
      </c>
      <c r="C2934" t="s">
        <v>5620</v>
      </c>
      <c r="D2934" t="s">
        <v>22</v>
      </c>
      <c r="E2934" t="s">
        <v>23</v>
      </c>
      <c r="F2934" t="s">
        <v>123</v>
      </c>
      <c r="G2934" t="s">
        <v>39</v>
      </c>
      <c r="H2934" t="s">
        <v>40</v>
      </c>
      <c r="I2934" t="s">
        <v>28</v>
      </c>
      <c r="J2934" t="s">
        <v>32</v>
      </c>
      <c r="K2934" s="12">
        <v>144.78399999999999</v>
      </c>
    </row>
    <row r="2935" spans="1:11" x14ac:dyDescent="0.25">
      <c r="A2935" s="1">
        <v>43075</v>
      </c>
      <c r="B2935" t="s">
        <v>46</v>
      </c>
      <c r="C2935" t="s">
        <v>1880</v>
      </c>
      <c r="D2935" t="s">
        <v>22</v>
      </c>
      <c r="E2935" t="s">
        <v>23</v>
      </c>
      <c r="F2935" t="s">
        <v>91</v>
      </c>
      <c r="G2935" t="s">
        <v>92</v>
      </c>
      <c r="H2935" t="s">
        <v>40</v>
      </c>
      <c r="I2935" t="s">
        <v>67</v>
      </c>
      <c r="J2935" t="s">
        <v>68</v>
      </c>
      <c r="K2935" s="12">
        <v>156.792</v>
      </c>
    </row>
    <row r="2936" spans="1:11" x14ac:dyDescent="0.25">
      <c r="A2936" s="1">
        <v>43075</v>
      </c>
      <c r="B2936" t="s">
        <v>46</v>
      </c>
      <c r="C2936" t="s">
        <v>1880</v>
      </c>
      <c r="D2936" t="s">
        <v>22</v>
      </c>
      <c r="E2936" t="s">
        <v>23</v>
      </c>
      <c r="F2936" t="s">
        <v>91</v>
      </c>
      <c r="G2936" t="s">
        <v>92</v>
      </c>
      <c r="H2936" t="s">
        <v>40</v>
      </c>
      <c r="I2936" t="s">
        <v>67</v>
      </c>
      <c r="J2936" t="s">
        <v>68</v>
      </c>
      <c r="K2936" s="12">
        <v>431.976</v>
      </c>
    </row>
    <row r="2937" spans="1:11" x14ac:dyDescent="0.25">
      <c r="A2937" s="1">
        <v>43075</v>
      </c>
      <c r="B2937" t="s">
        <v>46</v>
      </c>
      <c r="C2937" t="s">
        <v>1880</v>
      </c>
      <c r="D2937" t="s">
        <v>22</v>
      </c>
      <c r="E2937" t="s">
        <v>23</v>
      </c>
      <c r="F2937" t="s">
        <v>91</v>
      </c>
      <c r="G2937" t="s">
        <v>92</v>
      </c>
      <c r="H2937" t="s">
        <v>40</v>
      </c>
      <c r="I2937" t="s">
        <v>42</v>
      </c>
      <c r="J2937" t="s">
        <v>169</v>
      </c>
      <c r="K2937" s="12">
        <v>35.89</v>
      </c>
    </row>
    <row r="2938" spans="1:11" x14ac:dyDescent="0.25">
      <c r="A2938" s="1">
        <v>43075</v>
      </c>
      <c r="B2938" t="s">
        <v>46</v>
      </c>
      <c r="C2938" t="s">
        <v>1880</v>
      </c>
      <c r="D2938" t="s">
        <v>22</v>
      </c>
      <c r="E2938" t="s">
        <v>23</v>
      </c>
      <c r="F2938" t="s">
        <v>91</v>
      </c>
      <c r="G2938" t="s">
        <v>92</v>
      </c>
      <c r="H2938" t="s">
        <v>40</v>
      </c>
      <c r="I2938" t="s">
        <v>42</v>
      </c>
      <c r="J2938" t="s">
        <v>71</v>
      </c>
      <c r="K2938" s="12">
        <v>47.207999999999998</v>
      </c>
    </row>
    <row r="2939" spans="1:11" x14ac:dyDescent="0.25">
      <c r="A2939" s="1">
        <v>43075</v>
      </c>
      <c r="B2939" t="s">
        <v>46</v>
      </c>
      <c r="C2939" t="s">
        <v>1880</v>
      </c>
      <c r="D2939" t="s">
        <v>22</v>
      </c>
      <c r="E2939" t="s">
        <v>23</v>
      </c>
      <c r="F2939" t="s">
        <v>91</v>
      </c>
      <c r="G2939" t="s">
        <v>92</v>
      </c>
      <c r="H2939" t="s">
        <v>40</v>
      </c>
      <c r="I2939" t="s">
        <v>42</v>
      </c>
      <c r="J2939" t="s">
        <v>86</v>
      </c>
      <c r="K2939" s="12">
        <v>248.08</v>
      </c>
    </row>
    <row r="2940" spans="1:11" x14ac:dyDescent="0.25">
      <c r="A2940" s="1">
        <v>43075</v>
      </c>
      <c r="B2940" t="s">
        <v>46</v>
      </c>
      <c r="C2940" t="s">
        <v>1880</v>
      </c>
      <c r="D2940" t="s">
        <v>22</v>
      </c>
      <c r="E2940" t="s">
        <v>23</v>
      </c>
      <c r="F2940" t="s">
        <v>91</v>
      </c>
      <c r="G2940" t="s">
        <v>92</v>
      </c>
      <c r="H2940" t="s">
        <v>40</v>
      </c>
      <c r="I2940" t="s">
        <v>42</v>
      </c>
      <c r="J2940" t="s">
        <v>86</v>
      </c>
      <c r="K2940" s="12">
        <v>189.7</v>
      </c>
    </row>
    <row r="2941" spans="1:11" x14ac:dyDescent="0.25">
      <c r="A2941" s="1">
        <v>43075</v>
      </c>
      <c r="B2941" t="s">
        <v>46</v>
      </c>
      <c r="C2941" t="s">
        <v>1880</v>
      </c>
      <c r="D2941" t="s">
        <v>22</v>
      </c>
      <c r="E2941" t="s">
        <v>23</v>
      </c>
      <c r="F2941" t="s">
        <v>91</v>
      </c>
      <c r="G2941" t="s">
        <v>92</v>
      </c>
      <c r="H2941" t="s">
        <v>40</v>
      </c>
      <c r="I2941" t="s">
        <v>42</v>
      </c>
      <c r="J2941" t="s">
        <v>71</v>
      </c>
      <c r="K2941" s="12">
        <v>59.808</v>
      </c>
    </row>
    <row r="2942" spans="1:11" x14ac:dyDescent="0.25">
      <c r="A2942" s="1">
        <v>43184</v>
      </c>
      <c r="B2942" t="s">
        <v>46</v>
      </c>
      <c r="C2942" t="s">
        <v>2111</v>
      </c>
      <c r="D2942" t="s">
        <v>37</v>
      </c>
      <c r="E2942" t="s">
        <v>23</v>
      </c>
      <c r="F2942" t="s">
        <v>2550</v>
      </c>
      <c r="G2942" t="s">
        <v>110</v>
      </c>
      <c r="H2942" t="s">
        <v>101</v>
      </c>
      <c r="I2942" t="s">
        <v>28</v>
      </c>
      <c r="J2942" t="s">
        <v>32</v>
      </c>
      <c r="K2942" s="12">
        <v>90.99</v>
      </c>
    </row>
    <row r="2943" spans="1:11" x14ac:dyDescent="0.25">
      <c r="A2943" s="1">
        <v>43184</v>
      </c>
      <c r="B2943" t="s">
        <v>46</v>
      </c>
      <c r="C2943" t="s">
        <v>2111</v>
      </c>
      <c r="D2943" t="s">
        <v>37</v>
      </c>
      <c r="E2943" t="s">
        <v>23</v>
      </c>
      <c r="F2943" t="s">
        <v>2550</v>
      </c>
      <c r="G2943" t="s">
        <v>110</v>
      </c>
      <c r="H2943" t="s">
        <v>101</v>
      </c>
      <c r="I2943" t="s">
        <v>28</v>
      </c>
      <c r="J2943" t="s">
        <v>32</v>
      </c>
      <c r="K2943" s="12">
        <v>1526.56</v>
      </c>
    </row>
    <row r="2944" spans="1:11" x14ac:dyDescent="0.25">
      <c r="A2944" s="1">
        <v>43184</v>
      </c>
      <c r="B2944" t="s">
        <v>46</v>
      </c>
      <c r="C2944" t="s">
        <v>2111</v>
      </c>
      <c r="D2944" t="s">
        <v>37</v>
      </c>
      <c r="E2944" t="s">
        <v>23</v>
      </c>
      <c r="F2944" t="s">
        <v>2550</v>
      </c>
      <c r="G2944" t="s">
        <v>110</v>
      </c>
      <c r="H2944" t="s">
        <v>101</v>
      </c>
      <c r="I2944" t="s">
        <v>28</v>
      </c>
      <c r="J2944" t="s">
        <v>32</v>
      </c>
      <c r="K2944" s="12">
        <v>368.97</v>
      </c>
    </row>
    <row r="2945" spans="1:11" x14ac:dyDescent="0.25">
      <c r="A2945" s="1">
        <v>43423</v>
      </c>
      <c r="B2945" t="s">
        <v>46</v>
      </c>
      <c r="C2945" t="s">
        <v>4176</v>
      </c>
      <c r="D2945" t="s">
        <v>22</v>
      </c>
      <c r="E2945" t="s">
        <v>23</v>
      </c>
      <c r="F2945" t="s">
        <v>38</v>
      </c>
      <c r="G2945" t="s">
        <v>39</v>
      </c>
      <c r="H2945" t="s">
        <v>40</v>
      </c>
      <c r="I2945" t="s">
        <v>42</v>
      </c>
      <c r="J2945" t="s">
        <v>55</v>
      </c>
      <c r="K2945" s="12">
        <v>305.01</v>
      </c>
    </row>
    <row r="2946" spans="1:11" x14ac:dyDescent="0.25">
      <c r="A2946" s="1">
        <v>43423</v>
      </c>
      <c r="B2946" t="s">
        <v>46</v>
      </c>
      <c r="C2946" t="s">
        <v>4176</v>
      </c>
      <c r="D2946" t="s">
        <v>22</v>
      </c>
      <c r="E2946" t="s">
        <v>23</v>
      </c>
      <c r="F2946" t="s">
        <v>38</v>
      </c>
      <c r="G2946" t="s">
        <v>39</v>
      </c>
      <c r="H2946" t="s">
        <v>40</v>
      </c>
      <c r="I2946" t="s">
        <v>28</v>
      </c>
      <c r="J2946" t="s">
        <v>61</v>
      </c>
      <c r="K2946" s="12">
        <v>18.7</v>
      </c>
    </row>
    <row r="2947" spans="1:11" x14ac:dyDescent="0.25">
      <c r="A2947" s="1">
        <v>43043</v>
      </c>
      <c r="B2947" t="s">
        <v>184</v>
      </c>
      <c r="C2947" t="s">
        <v>2419</v>
      </c>
      <c r="D2947" t="s">
        <v>22</v>
      </c>
      <c r="E2947" t="s">
        <v>23</v>
      </c>
      <c r="F2947" t="s">
        <v>123</v>
      </c>
      <c r="G2947" t="s">
        <v>39</v>
      </c>
      <c r="H2947" t="s">
        <v>40</v>
      </c>
      <c r="I2947" t="s">
        <v>28</v>
      </c>
      <c r="J2947" t="s">
        <v>61</v>
      </c>
      <c r="K2947" s="12">
        <v>38.29</v>
      </c>
    </row>
    <row r="2948" spans="1:11" x14ac:dyDescent="0.25">
      <c r="A2948" s="1">
        <v>43448</v>
      </c>
      <c r="B2948" t="s">
        <v>46</v>
      </c>
      <c r="C2948" t="s">
        <v>4088</v>
      </c>
      <c r="D2948" t="s">
        <v>98</v>
      </c>
      <c r="E2948" t="s">
        <v>23</v>
      </c>
      <c r="F2948" t="s">
        <v>946</v>
      </c>
      <c r="G2948" t="s">
        <v>39</v>
      </c>
      <c r="H2948" t="s">
        <v>40</v>
      </c>
      <c r="I2948" t="s">
        <v>28</v>
      </c>
      <c r="J2948" t="s">
        <v>61</v>
      </c>
      <c r="K2948" s="12">
        <v>26.25</v>
      </c>
    </row>
    <row r="2949" spans="1:11" x14ac:dyDescent="0.25">
      <c r="A2949" s="1">
        <v>43448</v>
      </c>
      <c r="B2949" t="s">
        <v>46</v>
      </c>
      <c r="C2949" t="s">
        <v>4088</v>
      </c>
      <c r="D2949" t="s">
        <v>98</v>
      </c>
      <c r="E2949" t="s">
        <v>23</v>
      </c>
      <c r="F2949" t="s">
        <v>946</v>
      </c>
      <c r="G2949" t="s">
        <v>39</v>
      </c>
      <c r="H2949" t="s">
        <v>40</v>
      </c>
      <c r="I2949" t="s">
        <v>42</v>
      </c>
      <c r="J2949" t="s">
        <v>71</v>
      </c>
      <c r="K2949" s="12">
        <v>64.959999999999994</v>
      </c>
    </row>
    <row r="2950" spans="1:11" x14ac:dyDescent="0.25">
      <c r="A2950" s="1">
        <v>43448</v>
      </c>
      <c r="B2950" t="s">
        <v>46</v>
      </c>
      <c r="C2950" t="s">
        <v>4088</v>
      </c>
      <c r="D2950" t="s">
        <v>98</v>
      </c>
      <c r="E2950" t="s">
        <v>23</v>
      </c>
      <c r="F2950" t="s">
        <v>946</v>
      </c>
      <c r="G2950" t="s">
        <v>39</v>
      </c>
      <c r="H2950" t="s">
        <v>40</v>
      </c>
      <c r="I2950" t="s">
        <v>42</v>
      </c>
      <c r="J2950" t="s">
        <v>169</v>
      </c>
      <c r="K2950" s="12">
        <v>43.7</v>
      </c>
    </row>
    <row r="2951" spans="1:11" x14ac:dyDescent="0.25">
      <c r="A2951" s="1">
        <v>43416</v>
      </c>
      <c r="B2951" t="s">
        <v>1289</v>
      </c>
      <c r="C2951" t="s">
        <v>6145</v>
      </c>
      <c r="D2951" t="s">
        <v>98</v>
      </c>
      <c r="E2951" t="s">
        <v>23</v>
      </c>
      <c r="F2951" t="s">
        <v>3947</v>
      </c>
      <c r="G2951" t="s">
        <v>306</v>
      </c>
      <c r="H2951" t="s">
        <v>40</v>
      </c>
      <c r="I2951" t="s">
        <v>67</v>
      </c>
      <c r="J2951" t="s">
        <v>157</v>
      </c>
      <c r="K2951" s="12">
        <v>41.6</v>
      </c>
    </row>
    <row r="2952" spans="1:11" x14ac:dyDescent="0.25">
      <c r="A2952" s="1">
        <v>43416</v>
      </c>
      <c r="B2952" t="s">
        <v>1289</v>
      </c>
      <c r="C2952" t="s">
        <v>6145</v>
      </c>
      <c r="D2952" t="s">
        <v>98</v>
      </c>
      <c r="E2952" t="s">
        <v>23</v>
      </c>
      <c r="F2952" t="s">
        <v>3947</v>
      </c>
      <c r="G2952" t="s">
        <v>306</v>
      </c>
      <c r="H2952" t="s">
        <v>40</v>
      </c>
      <c r="I2952" t="s">
        <v>42</v>
      </c>
      <c r="J2952" t="s">
        <v>86</v>
      </c>
      <c r="K2952" s="12">
        <v>23.12</v>
      </c>
    </row>
    <row r="2953" spans="1:11" x14ac:dyDescent="0.25">
      <c r="A2953" s="1">
        <v>43416</v>
      </c>
      <c r="B2953" t="s">
        <v>1289</v>
      </c>
      <c r="C2953" t="s">
        <v>6145</v>
      </c>
      <c r="D2953" t="s">
        <v>98</v>
      </c>
      <c r="E2953" t="s">
        <v>23</v>
      </c>
      <c r="F2953" t="s">
        <v>3947</v>
      </c>
      <c r="G2953" t="s">
        <v>306</v>
      </c>
      <c r="H2953" t="s">
        <v>40</v>
      </c>
      <c r="I2953" t="s">
        <v>28</v>
      </c>
      <c r="J2953" t="s">
        <v>32</v>
      </c>
      <c r="K2953" s="12">
        <v>113.88800000000001</v>
      </c>
    </row>
    <row r="2954" spans="1:11" x14ac:dyDescent="0.25">
      <c r="A2954" s="1">
        <v>43416</v>
      </c>
      <c r="B2954" t="s">
        <v>1289</v>
      </c>
      <c r="C2954" t="s">
        <v>6145</v>
      </c>
      <c r="D2954" t="s">
        <v>98</v>
      </c>
      <c r="E2954" t="s">
        <v>23</v>
      </c>
      <c r="F2954" t="s">
        <v>3947</v>
      </c>
      <c r="G2954" t="s">
        <v>306</v>
      </c>
      <c r="H2954" t="s">
        <v>40</v>
      </c>
      <c r="I2954" t="s">
        <v>28</v>
      </c>
      <c r="J2954" t="s">
        <v>61</v>
      </c>
      <c r="K2954" s="12">
        <v>113.568</v>
      </c>
    </row>
    <row r="2955" spans="1:11" x14ac:dyDescent="0.25">
      <c r="A2955" s="1">
        <v>43416</v>
      </c>
      <c r="B2955" t="s">
        <v>1289</v>
      </c>
      <c r="C2955" t="s">
        <v>6145</v>
      </c>
      <c r="D2955" t="s">
        <v>98</v>
      </c>
      <c r="E2955" t="s">
        <v>23</v>
      </c>
      <c r="F2955" t="s">
        <v>3947</v>
      </c>
      <c r="G2955" t="s">
        <v>306</v>
      </c>
      <c r="H2955" t="s">
        <v>40</v>
      </c>
      <c r="I2955" t="s">
        <v>67</v>
      </c>
      <c r="J2955" t="s">
        <v>68</v>
      </c>
      <c r="K2955" s="12">
        <v>7.92</v>
      </c>
    </row>
    <row r="2956" spans="1:11" x14ac:dyDescent="0.25">
      <c r="A2956" s="1">
        <v>43416</v>
      </c>
      <c r="B2956" t="s">
        <v>1289</v>
      </c>
      <c r="C2956" t="s">
        <v>6145</v>
      </c>
      <c r="D2956" t="s">
        <v>98</v>
      </c>
      <c r="E2956" t="s">
        <v>23</v>
      </c>
      <c r="F2956" t="s">
        <v>3947</v>
      </c>
      <c r="G2956" t="s">
        <v>306</v>
      </c>
      <c r="H2956" t="s">
        <v>40</v>
      </c>
      <c r="I2956" t="s">
        <v>67</v>
      </c>
      <c r="J2956" t="s">
        <v>68</v>
      </c>
      <c r="K2956" s="12">
        <v>671.98400000000004</v>
      </c>
    </row>
    <row r="2957" spans="1:11" x14ac:dyDescent="0.25">
      <c r="A2957" s="1">
        <v>42965</v>
      </c>
      <c r="B2957" t="s">
        <v>46</v>
      </c>
      <c r="C2957" t="s">
        <v>510</v>
      </c>
      <c r="D2957" t="s">
        <v>37</v>
      </c>
      <c r="E2957" t="s">
        <v>23</v>
      </c>
      <c r="F2957" t="s">
        <v>262</v>
      </c>
      <c r="G2957" t="s">
        <v>263</v>
      </c>
      <c r="H2957" t="s">
        <v>144</v>
      </c>
      <c r="I2957" t="s">
        <v>67</v>
      </c>
      <c r="J2957" t="s">
        <v>68</v>
      </c>
      <c r="K2957" s="12">
        <v>39.99</v>
      </c>
    </row>
    <row r="2958" spans="1:11" x14ac:dyDescent="0.25">
      <c r="A2958" s="1">
        <v>43278</v>
      </c>
      <c r="B2958" t="s">
        <v>46</v>
      </c>
      <c r="C2958" t="s">
        <v>6155</v>
      </c>
      <c r="D2958" t="s">
        <v>98</v>
      </c>
      <c r="E2958" t="s">
        <v>23</v>
      </c>
      <c r="F2958" t="s">
        <v>4108</v>
      </c>
      <c r="G2958" t="s">
        <v>263</v>
      </c>
      <c r="H2958" t="s">
        <v>144</v>
      </c>
      <c r="I2958" t="s">
        <v>28</v>
      </c>
      <c r="J2958" t="s">
        <v>32</v>
      </c>
      <c r="K2958" s="12">
        <v>191.64599999999999</v>
      </c>
    </row>
    <row r="2959" spans="1:11" x14ac:dyDescent="0.25">
      <c r="A2959" s="1">
        <v>43224</v>
      </c>
      <c r="B2959" t="s">
        <v>46</v>
      </c>
      <c r="C2959" t="s">
        <v>1125</v>
      </c>
      <c r="D2959" t="s">
        <v>22</v>
      </c>
      <c r="E2959" t="s">
        <v>23</v>
      </c>
      <c r="F2959" t="s">
        <v>314</v>
      </c>
      <c r="G2959" t="s">
        <v>494</v>
      </c>
      <c r="H2959" t="s">
        <v>144</v>
      </c>
      <c r="I2959" t="s">
        <v>42</v>
      </c>
      <c r="J2959" t="s">
        <v>71</v>
      </c>
      <c r="K2959" s="12">
        <v>2.3130000000000002</v>
      </c>
    </row>
    <row r="2960" spans="1:11" x14ac:dyDescent="0.25">
      <c r="A2960" s="1">
        <v>42728</v>
      </c>
      <c r="B2960" t="s">
        <v>46</v>
      </c>
      <c r="C2960" t="s">
        <v>3745</v>
      </c>
      <c r="D2960" t="s">
        <v>22</v>
      </c>
      <c r="E2960" t="s">
        <v>23</v>
      </c>
      <c r="F2960" t="s">
        <v>38</v>
      </c>
      <c r="G2960" t="s">
        <v>39</v>
      </c>
      <c r="H2960" t="s">
        <v>40</v>
      </c>
      <c r="I2960" t="s">
        <v>42</v>
      </c>
      <c r="J2960" t="s">
        <v>71</v>
      </c>
      <c r="K2960" s="12">
        <v>19.936</v>
      </c>
    </row>
    <row r="2961" spans="1:11" x14ac:dyDescent="0.25">
      <c r="A2961" s="1">
        <v>42728</v>
      </c>
      <c r="B2961" t="s">
        <v>46</v>
      </c>
      <c r="C2961" t="s">
        <v>3745</v>
      </c>
      <c r="D2961" t="s">
        <v>22</v>
      </c>
      <c r="E2961" t="s">
        <v>23</v>
      </c>
      <c r="F2961" t="s">
        <v>38</v>
      </c>
      <c r="G2961" t="s">
        <v>39</v>
      </c>
      <c r="H2961" t="s">
        <v>40</v>
      </c>
      <c r="I2961" t="s">
        <v>42</v>
      </c>
      <c r="J2961" t="s">
        <v>265</v>
      </c>
      <c r="K2961" s="12">
        <v>45.92</v>
      </c>
    </row>
    <row r="2962" spans="1:11" x14ac:dyDescent="0.25">
      <c r="A2962" s="1">
        <v>43216</v>
      </c>
      <c r="B2962" t="s">
        <v>46</v>
      </c>
      <c r="C2962" t="s">
        <v>1529</v>
      </c>
      <c r="D2962" t="s">
        <v>98</v>
      </c>
      <c r="E2962" t="s">
        <v>23</v>
      </c>
      <c r="F2962" t="s">
        <v>91</v>
      </c>
      <c r="G2962" t="s">
        <v>92</v>
      </c>
      <c r="H2962" t="s">
        <v>40</v>
      </c>
      <c r="I2962" t="s">
        <v>42</v>
      </c>
      <c r="J2962" t="s">
        <v>86</v>
      </c>
      <c r="K2962" s="12">
        <v>20.34</v>
      </c>
    </row>
    <row r="2963" spans="1:11" x14ac:dyDescent="0.25">
      <c r="A2963" s="1">
        <v>43216</v>
      </c>
      <c r="B2963" t="s">
        <v>46</v>
      </c>
      <c r="C2963" t="s">
        <v>1529</v>
      </c>
      <c r="D2963" t="s">
        <v>98</v>
      </c>
      <c r="E2963" t="s">
        <v>23</v>
      </c>
      <c r="F2963" t="s">
        <v>91</v>
      </c>
      <c r="G2963" t="s">
        <v>92</v>
      </c>
      <c r="H2963" t="s">
        <v>40</v>
      </c>
      <c r="I2963" t="s">
        <v>42</v>
      </c>
      <c r="J2963" t="s">
        <v>43</v>
      </c>
      <c r="K2963" s="12">
        <v>39.28</v>
      </c>
    </row>
    <row r="2964" spans="1:11" x14ac:dyDescent="0.25">
      <c r="A2964" s="1">
        <v>43450</v>
      </c>
      <c r="B2964" t="s">
        <v>19</v>
      </c>
      <c r="C2964" t="s">
        <v>6161</v>
      </c>
      <c r="D2964" t="s">
        <v>37</v>
      </c>
      <c r="E2964" t="s">
        <v>23</v>
      </c>
      <c r="F2964" t="s">
        <v>2344</v>
      </c>
      <c r="G2964" t="s">
        <v>39</v>
      </c>
      <c r="H2964" t="s">
        <v>40</v>
      </c>
      <c r="I2964" t="s">
        <v>28</v>
      </c>
      <c r="J2964" t="s">
        <v>32</v>
      </c>
      <c r="K2964" s="12">
        <v>81.567999999999998</v>
      </c>
    </row>
    <row r="2965" spans="1:11" x14ac:dyDescent="0.25">
      <c r="A2965" s="1">
        <v>43450</v>
      </c>
      <c r="B2965" t="s">
        <v>19</v>
      </c>
      <c r="C2965" t="s">
        <v>6161</v>
      </c>
      <c r="D2965" t="s">
        <v>37</v>
      </c>
      <c r="E2965" t="s">
        <v>23</v>
      </c>
      <c r="F2965" t="s">
        <v>2344</v>
      </c>
      <c r="G2965" t="s">
        <v>39</v>
      </c>
      <c r="H2965" t="s">
        <v>40</v>
      </c>
      <c r="I2965" t="s">
        <v>28</v>
      </c>
      <c r="J2965" t="s">
        <v>32</v>
      </c>
      <c r="K2965" s="12">
        <v>97.183999999999997</v>
      </c>
    </row>
    <row r="2966" spans="1:11" x14ac:dyDescent="0.25">
      <c r="A2966" s="1">
        <v>43450</v>
      </c>
      <c r="B2966" t="s">
        <v>19</v>
      </c>
      <c r="C2966" t="s">
        <v>6161</v>
      </c>
      <c r="D2966" t="s">
        <v>37</v>
      </c>
      <c r="E2966" t="s">
        <v>23</v>
      </c>
      <c r="F2966" t="s">
        <v>2344</v>
      </c>
      <c r="G2966" t="s">
        <v>39</v>
      </c>
      <c r="H2966" t="s">
        <v>40</v>
      </c>
      <c r="I2966" t="s">
        <v>42</v>
      </c>
      <c r="J2966" t="s">
        <v>71</v>
      </c>
      <c r="K2966" s="12">
        <v>24.32</v>
      </c>
    </row>
    <row r="2967" spans="1:11" x14ac:dyDescent="0.25">
      <c r="A2967" s="1">
        <v>43450</v>
      </c>
      <c r="B2967" t="s">
        <v>19</v>
      </c>
      <c r="C2967" t="s">
        <v>6161</v>
      </c>
      <c r="D2967" t="s">
        <v>37</v>
      </c>
      <c r="E2967" t="s">
        <v>23</v>
      </c>
      <c r="F2967" t="s">
        <v>2344</v>
      </c>
      <c r="G2967" t="s">
        <v>39</v>
      </c>
      <c r="H2967" t="s">
        <v>40</v>
      </c>
      <c r="I2967" t="s">
        <v>28</v>
      </c>
      <c r="J2967" t="s">
        <v>61</v>
      </c>
      <c r="K2967" s="12">
        <v>18.96</v>
      </c>
    </row>
    <row r="2968" spans="1:11" x14ac:dyDescent="0.25">
      <c r="A2968" s="1">
        <v>42365</v>
      </c>
      <c r="B2968" t="s">
        <v>46</v>
      </c>
      <c r="C2968" t="s">
        <v>4004</v>
      </c>
      <c r="D2968" t="s">
        <v>22</v>
      </c>
      <c r="E2968" t="s">
        <v>23</v>
      </c>
      <c r="F2968" t="s">
        <v>4294</v>
      </c>
      <c r="G2968" t="s">
        <v>207</v>
      </c>
      <c r="H2968" t="s">
        <v>101</v>
      </c>
      <c r="I2968" t="s">
        <v>28</v>
      </c>
      <c r="J2968" t="s">
        <v>61</v>
      </c>
      <c r="K2968" s="12">
        <v>32.951999999999998</v>
      </c>
    </row>
    <row r="2969" spans="1:11" x14ac:dyDescent="0.25">
      <c r="A2969" s="1">
        <v>42365</v>
      </c>
      <c r="B2969" t="s">
        <v>46</v>
      </c>
      <c r="C2969" t="s">
        <v>4004</v>
      </c>
      <c r="D2969" t="s">
        <v>22</v>
      </c>
      <c r="E2969" t="s">
        <v>23</v>
      </c>
      <c r="F2969" t="s">
        <v>4294</v>
      </c>
      <c r="G2969" t="s">
        <v>207</v>
      </c>
      <c r="H2969" t="s">
        <v>101</v>
      </c>
      <c r="I2969" t="s">
        <v>42</v>
      </c>
      <c r="J2969" t="s">
        <v>55</v>
      </c>
      <c r="K2969" s="12">
        <v>30.015999999999998</v>
      </c>
    </row>
    <row r="2970" spans="1:11" x14ac:dyDescent="0.25">
      <c r="A2970" s="1">
        <v>43410</v>
      </c>
      <c r="B2970" t="s">
        <v>19</v>
      </c>
      <c r="C2970" t="s">
        <v>4542</v>
      </c>
      <c r="D2970" t="s">
        <v>22</v>
      </c>
      <c r="E2970" t="s">
        <v>23</v>
      </c>
      <c r="F2970" t="s">
        <v>1707</v>
      </c>
      <c r="G2970" t="s">
        <v>84</v>
      </c>
      <c r="H2970" t="s">
        <v>26</v>
      </c>
      <c r="I2970" t="s">
        <v>42</v>
      </c>
      <c r="J2970" t="s">
        <v>74</v>
      </c>
      <c r="K2970" s="12">
        <v>499.584</v>
      </c>
    </row>
    <row r="2971" spans="1:11" x14ac:dyDescent="0.25">
      <c r="A2971" s="1">
        <v>43410</v>
      </c>
      <c r="B2971" t="s">
        <v>19</v>
      </c>
      <c r="C2971" t="s">
        <v>4542</v>
      </c>
      <c r="D2971" t="s">
        <v>22</v>
      </c>
      <c r="E2971" t="s">
        <v>23</v>
      </c>
      <c r="F2971" t="s">
        <v>1707</v>
      </c>
      <c r="G2971" t="s">
        <v>84</v>
      </c>
      <c r="H2971" t="s">
        <v>26</v>
      </c>
      <c r="I2971" t="s">
        <v>42</v>
      </c>
      <c r="J2971" t="s">
        <v>86</v>
      </c>
      <c r="K2971" s="12">
        <v>31.103999999999999</v>
      </c>
    </row>
    <row r="2972" spans="1:11" x14ac:dyDescent="0.25">
      <c r="A2972" s="1">
        <v>43410</v>
      </c>
      <c r="B2972" t="s">
        <v>19</v>
      </c>
      <c r="C2972" t="s">
        <v>4542</v>
      </c>
      <c r="D2972" t="s">
        <v>22</v>
      </c>
      <c r="E2972" t="s">
        <v>23</v>
      </c>
      <c r="F2972" t="s">
        <v>1707</v>
      </c>
      <c r="G2972" t="s">
        <v>84</v>
      </c>
      <c r="H2972" t="s">
        <v>26</v>
      </c>
      <c r="I2972" t="s">
        <v>42</v>
      </c>
      <c r="J2972" t="s">
        <v>71</v>
      </c>
      <c r="K2972" s="12">
        <v>13.272</v>
      </c>
    </row>
    <row r="2973" spans="1:11" x14ac:dyDescent="0.25">
      <c r="A2973" s="1">
        <v>43410</v>
      </c>
      <c r="B2973" t="s">
        <v>19</v>
      </c>
      <c r="C2973" t="s">
        <v>4542</v>
      </c>
      <c r="D2973" t="s">
        <v>22</v>
      </c>
      <c r="E2973" t="s">
        <v>23</v>
      </c>
      <c r="F2973" t="s">
        <v>1707</v>
      </c>
      <c r="G2973" t="s">
        <v>84</v>
      </c>
      <c r="H2973" t="s">
        <v>26</v>
      </c>
      <c r="I2973" t="s">
        <v>28</v>
      </c>
      <c r="J2973" t="s">
        <v>61</v>
      </c>
      <c r="K2973" s="12">
        <v>28.271999999999998</v>
      </c>
    </row>
    <row r="2974" spans="1:11" x14ac:dyDescent="0.25">
      <c r="A2974" s="1">
        <v>43410</v>
      </c>
      <c r="B2974" t="s">
        <v>19</v>
      </c>
      <c r="C2974" t="s">
        <v>4542</v>
      </c>
      <c r="D2974" t="s">
        <v>22</v>
      </c>
      <c r="E2974" t="s">
        <v>23</v>
      </c>
      <c r="F2974" t="s">
        <v>1707</v>
      </c>
      <c r="G2974" t="s">
        <v>84</v>
      </c>
      <c r="H2974" t="s">
        <v>26</v>
      </c>
      <c r="I2974" t="s">
        <v>42</v>
      </c>
      <c r="J2974" t="s">
        <v>55</v>
      </c>
      <c r="K2974" s="12">
        <v>259.13600000000002</v>
      </c>
    </row>
    <row r="2975" spans="1:11" x14ac:dyDescent="0.25">
      <c r="A2975" s="1">
        <v>43450</v>
      </c>
      <c r="B2975" t="s">
        <v>46</v>
      </c>
      <c r="C2975" t="s">
        <v>2018</v>
      </c>
      <c r="D2975" t="s">
        <v>22</v>
      </c>
      <c r="E2975" t="s">
        <v>23</v>
      </c>
      <c r="F2975" t="s">
        <v>4553</v>
      </c>
      <c r="G2975" t="s">
        <v>646</v>
      </c>
      <c r="H2975" t="s">
        <v>101</v>
      </c>
      <c r="I2975" t="s">
        <v>42</v>
      </c>
      <c r="J2975" t="s">
        <v>71</v>
      </c>
      <c r="K2975" s="12">
        <v>10.8</v>
      </c>
    </row>
    <row r="2976" spans="1:11" x14ac:dyDescent="0.25">
      <c r="A2976" s="1">
        <v>42497</v>
      </c>
      <c r="B2976" t="s">
        <v>46</v>
      </c>
      <c r="C2976" t="s">
        <v>1409</v>
      </c>
      <c r="D2976" t="s">
        <v>22</v>
      </c>
      <c r="E2976" t="s">
        <v>23</v>
      </c>
      <c r="F2976" t="s">
        <v>4160</v>
      </c>
      <c r="G2976" t="s">
        <v>100</v>
      </c>
      <c r="H2976" t="s">
        <v>101</v>
      </c>
      <c r="I2976" t="s">
        <v>28</v>
      </c>
      <c r="J2976" t="s">
        <v>52</v>
      </c>
      <c r="K2976" s="12">
        <v>244.006</v>
      </c>
    </row>
    <row r="2977" spans="1:11" x14ac:dyDescent="0.25">
      <c r="A2977" s="1">
        <v>42497</v>
      </c>
      <c r="B2977" t="s">
        <v>46</v>
      </c>
      <c r="C2977" t="s">
        <v>1409</v>
      </c>
      <c r="D2977" t="s">
        <v>22</v>
      </c>
      <c r="E2977" t="s">
        <v>23</v>
      </c>
      <c r="F2977" t="s">
        <v>4160</v>
      </c>
      <c r="G2977" t="s">
        <v>100</v>
      </c>
      <c r="H2977" t="s">
        <v>101</v>
      </c>
      <c r="I2977" t="s">
        <v>42</v>
      </c>
      <c r="J2977" t="s">
        <v>86</v>
      </c>
      <c r="K2977" s="12">
        <v>15.936</v>
      </c>
    </row>
    <row r="2978" spans="1:11" x14ac:dyDescent="0.25">
      <c r="A2978" s="1">
        <v>43438</v>
      </c>
      <c r="B2978" t="s">
        <v>1289</v>
      </c>
      <c r="C2978" t="s">
        <v>36</v>
      </c>
      <c r="D2978" t="s">
        <v>37</v>
      </c>
      <c r="E2978" t="s">
        <v>23</v>
      </c>
      <c r="F2978" t="s">
        <v>142</v>
      </c>
      <c r="G2978" t="s">
        <v>143</v>
      </c>
      <c r="H2978" t="s">
        <v>144</v>
      </c>
      <c r="I2978" t="s">
        <v>28</v>
      </c>
      <c r="J2978" t="s">
        <v>32</v>
      </c>
      <c r="K2978" s="12">
        <v>188.55199999999999</v>
      </c>
    </row>
    <row r="2979" spans="1:11" x14ac:dyDescent="0.25">
      <c r="A2979" s="1">
        <v>43376</v>
      </c>
      <c r="B2979" t="s">
        <v>19</v>
      </c>
      <c r="C2979" t="s">
        <v>2757</v>
      </c>
      <c r="D2979" t="s">
        <v>22</v>
      </c>
      <c r="E2979" t="s">
        <v>23</v>
      </c>
      <c r="F2979" t="s">
        <v>385</v>
      </c>
      <c r="G2979" t="s">
        <v>263</v>
      </c>
      <c r="H2979" t="s">
        <v>144</v>
      </c>
      <c r="I2979" t="s">
        <v>42</v>
      </c>
      <c r="J2979" t="s">
        <v>55</v>
      </c>
      <c r="K2979" s="12">
        <v>22.58</v>
      </c>
    </row>
    <row r="2980" spans="1:11" x14ac:dyDescent="0.25">
      <c r="A2980" s="1">
        <v>42017</v>
      </c>
      <c r="B2980" t="s">
        <v>19</v>
      </c>
      <c r="C2980" t="s">
        <v>3737</v>
      </c>
      <c r="D2980" t="s">
        <v>22</v>
      </c>
      <c r="E2980" t="s">
        <v>23</v>
      </c>
      <c r="F2980" t="s">
        <v>6175</v>
      </c>
      <c r="G2980" t="s">
        <v>379</v>
      </c>
      <c r="H2980" t="s">
        <v>26</v>
      </c>
      <c r="I2980" t="s">
        <v>28</v>
      </c>
      <c r="J2980" t="s">
        <v>32</v>
      </c>
      <c r="K2980" s="12">
        <v>545.94000000000005</v>
      </c>
    </row>
    <row r="2981" spans="1:11" x14ac:dyDescent="0.25">
      <c r="A2981" s="1">
        <v>42533</v>
      </c>
      <c r="B2981" t="s">
        <v>46</v>
      </c>
      <c r="C2981" t="s">
        <v>6178</v>
      </c>
      <c r="D2981" t="s">
        <v>22</v>
      </c>
      <c r="E2981" t="s">
        <v>23</v>
      </c>
      <c r="F2981" t="s">
        <v>142</v>
      </c>
      <c r="G2981" t="s">
        <v>143</v>
      </c>
      <c r="H2981" t="s">
        <v>144</v>
      </c>
      <c r="I2981" t="s">
        <v>42</v>
      </c>
      <c r="J2981" t="s">
        <v>86</v>
      </c>
      <c r="K2981" s="12">
        <v>20.736000000000001</v>
      </c>
    </row>
    <row r="2982" spans="1:11" x14ac:dyDescent="0.25">
      <c r="A2982" s="1">
        <v>42533</v>
      </c>
      <c r="B2982" t="s">
        <v>46</v>
      </c>
      <c r="C2982" t="s">
        <v>6178</v>
      </c>
      <c r="D2982" t="s">
        <v>22</v>
      </c>
      <c r="E2982" t="s">
        <v>23</v>
      </c>
      <c r="F2982" t="s">
        <v>142</v>
      </c>
      <c r="G2982" t="s">
        <v>143</v>
      </c>
      <c r="H2982" t="s">
        <v>144</v>
      </c>
      <c r="I2982" t="s">
        <v>28</v>
      </c>
      <c r="J2982" t="s">
        <v>61</v>
      </c>
      <c r="K2982" s="12">
        <v>43.295999999999999</v>
      </c>
    </row>
    <row r="2983" spans="1:11" x14ac:dyDescent="0.25">
      <c r="A2983" s="1">
        <v>42197</v>
      </c>
      <c r="B2983" t="s">
        <v>46</v>
      </c>
      <c r="C2983" t="s">
        <v>483</v>
      </c>
      <c r="D2983" t="s">
        <v>22</v>
      </c>
      <c r="E2983" t="s">
        <v>23</v>
      </c>
      <c r="F2983" t="s">
        <v>91</v>
      </c>
      <c r="G2983" t="s">
        <v>92</v>
      </c>
      <c r="H2983" t="s">
        <v>40</v>
      </c>
      <c r="I2983" t="s">
        <v>28</v>
      </c>
      <c r="J2983" t="s">
        <v>32</v>
      </c>
      <c r="K2983" s="12">
        <v>123.136</v>
      </c>
    </row>
    <row r="2984" spans="1:11" x14ac:dyDescent="0.25">
      <c r="A2984" s="1">
        <v>42197</v>
      </c>
      <c r="B2984" t="s">
        <v>46</v>
      </c>
      <c r="C2984" t="s">
        <v>483</v>
      </c>
      <c r="D2984" t="s">
        <v>22</v>
      </c>
      <c r="E2984" t="s">
        <v>23</v>
      </c>
      <c r="F2984" t="s">
        <v>91</v>
      </c>
      <c r="G2984" t="s">
        <v>92</v>
      </c>
      <c r="H2984" t="s">
        <v>40</v>
      </c>
      <c r="I2984" t="s">
        <v>42</v>
      </c>
      <c r="J2984" t="s">
        <v>71</v>
      </c>
      <c r="K2984" s="12">
        <v>11.263999999999999</v>
      </c>
    </row>
    <row r="2985" spans="1:11" x14ac:dyDescent="0.25">
      <c r="A2985" s="1">
        <v>42344</v>
      </c>
      <c r="B2985" t="s">
        <v>19</v>
      </c>
      <c r="C2985" t="s">
        <v>492</v>
      </c>
      <c r="D2985" t="s">
        <v>22</v>
      </c>
      <c r="E2985" t="s">
        <v>23</v>
      </c>
      <c r="F2985" t="s">
        <v>314</v>
      </c>
      <c r="G2985" t="s">
        <v>416</v>
      </c>
      <c r="H2985" t="s">
        <v>40</v>
      </c>
      <c r="I2985" t="s">
        <v>42</v>
      </c>
      <c r="J2985" t="s">
        <v>55</v>
      </c>
      <c r="K2985" s="12">
        <v>53.423999999999999</v>
      </c>
    </row>
    <row r="2986" spans="1:11" x14ac:dyDescent="0.25">
      <c r="A2986" s="1">
        <v>42344</v>
      </c>
      <c r="B2986" t="s">
        <v>19</v>
      </c>
      <c r="C2986" t="s">
        <v>492</v>
      </c>
      <c r="D2986" t="s">
        <v>22</v>
      </c>
      <c r="E2986" t="s">
        <v>23</v>
      </c>
      <c r="F2986" t="s">
        <v>314</v>
      </c>
      <c r="G2986" t="s">
        <v>416</v>
      </c>
      <c r="H2986" t="s">
        <v>40</v>
      </c>
      <c r="I2986" t="s">
        <v>28</v>
      </c>
      <c r="J2986" t="s">
        <v>52</v>
      </c>
      <c r="K2986" s="12">
        <v>275.49</v>
      </c>
    </row>
    <row r="2987" spans="1:11" x14ac:dyDescent="0.25">
      <c r="A2987" s="1">
        <v>42880</v>
      </c>
      <c r="B2987" t="s">
        <v>46</v>
      </c>
      <c r="C2987" t="s">
        <v>6185</v>
      </c>
      <c r="D2987" t="s">
        <v>98</v>
      </c>
      <c r="E2987" t="s">
        <v>23</v>
      </c>
      <c r="F2987" t="s">
        <v>493</v>
      </c>
      <c r="G2987" t="s">
        <v>1271</v>
      </c>
      <c r="H2987" t="s">
        <v>26</v>
      </c>
      <c r="I2987" t="s">
        <v>28</v>
      </c>
      <c r="J2987" t="s">
        <v>61</v>
      </c>
      <c r="K2987" s="12">
        <v>24.96</v>
      </c>
    </row>
    <row r="2988" spans="1:11" x14ac:dyDescent="0.25">
      <c r="A2988" s="1">
        <v>42880</v>
      </c>
      <c r="B2988" t="s">
        <v>46</v>
      </c>
      <c r="C2988" t="s">
        <v>6185</v>
      </c>
      <c r="D2988" t="s">
        <v>98</v>
      </c>
      <c r="E2988" t="s">
        <v>23</v>
      </c>
      <c r="F2988" t="s">
        <v>493</v>
      </c>
      <c r="G2988" t="s">
        <v>1271</v>
      </c>
      <c r="H2988" t="s">
        <v>26</v>
      </c>
      <c r="I2988" t="s">
        <v>42</v>
      </c>
      <c r="J2988" t="s">
        <v>86</v>
      </c>
      <c r="K2988" s="12">
        <v>19.36</v>
      </c>
    </row>
    <row r="2989" spans="1:11" x14ac:dyDescent="0.25">
      <c r="A2989" s="1">
        <v>42880</v>
      </c>
      <c r="B2989" t="s">
        <v>46</v>
      </c>
      <c r="C2989" t="s">
        <v>6185</v>
      </c>
      <c r="D2989" t="s">
        <v>98</v>
      </c>
      <c r="E2989" t="s">
        <v>23</v>
      </c>
      <c r="F2989" t="s">
        <v>493</v>
      </c>
      <c r="G2989" t="s">
        <v>1271</v>
      </c>
      <c r="H2989" t="s">
        <v>26</v>
      </c>
      <c r="I2989" t="s">
        <v>42</v>
      </c>
      <c r="J2989" t="s">
        <v>55</v>
      </c>
      <c r="K2989" s="12">
        <v>1267.6500000000001</v>
      </c>
    </row>
    <row r="2990" spans="1:11" x14ac:dyDescent="0.25">
      <c r="A2990" s="1">
        <v>42787</v>
      </c>
      <c r="B2990" t="s">
        <v>19</v>
      </c>
      <c r="C2990" t="s">
        <v>5739</v>
      </c>
      <c r="D2990" t="s">
        <v>37</v>
      </c>
      <c r="E2990" t="s">
        <v>23</v>
      </c>
      <c r="F2990" t="s">
        <v>38</v>
      </c>
      <c r="G2990" t="s">
        <v>39</v>
      </c>
      <c r="H2990" t="s">
        <v>40</v>
      </c>
      <c r="I2990" t="s">
        <v>67</v>
      </c>
      <c r="J2990" t="s">
        <v>157</v>
      </c>
      <c r="K2990" s="12">
        <v>12.99</v>
      </c>
    </row>
    <row r="2991" spans="1:11" x14ac:dyDescent="0.25">
      <c r="A2991" s="1">
        <v>42787</v>
      </c>
      <c r="B2991" t="s">
        <v>19</v>
      </c>
      <c r="C2991" t="s">
        <v>5739</v>
      </c>
      <c r="D2991" t="s">
        <v>37</v>
      </c>
      <c r="E2991" t="s">
        <v>23</v>
      </c>
      <c r="F2991" t="s">
        <v>38</v>
      </c>
      <c r="G2991" t="s">
        <v>39</v>
      </c>
      <c r="H2991" t="s">
        <v>40</v>
      </c>
      <c r="I2991" t="s">
        <v>42</v>
      </c>
      <c r="J2991" t="s">
        <v>71</v>
      </c>
      <c r="K2991" s="12">
        <v>18.559999999999999</v>
      </c>
    </row>
    <row r="2992" spans="1:11" x14ac:dyDescent="0.25">
      <c r="A2992" s="1">
        <v>42787</v>
      </c>
      <c r="B2992" t="s">
        <v>19</v>
      </c>
      <c r="C2992" t="s">
        <v>5739</v>
      </c>
      <c r="D2992" t="s">
        <v>37</v>
      </c>
      <c r="E2992" t="s">
        <v>23</v>
      </c>
      <c r="F2992" t="s">
        <v>38</v>
      </c>
      <c r="G2992" t="s">
        <v>39</v>
      </c>
      <c r="H2992" t="s">
        <v>40</v>
      </c>
      <c r="I2992" t="s">
        <v>42</v>
      </c>
      <c r="J2992" t="s">
        <v>55</v>
      </c>
      <c r="K2992" s="12">
        <v>449.15</v>
      </c>
    </row>
    <row r="2993" spans="1:11" x14ac:dyDescent="0.25">
      <c r="A2993" s="1">
        <v>42787</v>
      </c>
      <c r="B2993" t="s">
        <v>19</v>
      </c>
      <c r="C2993" t="s">
        <v>5739</v>
      </c>
      <c r="D2993" t="s">
        <v>37</v>
      </c>
      <c r="E2993" t="s">
        <v>23</v>
      </c>
      <c r="F2993" t="s">
        <v>38</v>
      </c>
      <c r="G2993" t="s">
        <v>39</v>
      </c>
      <c r="H2993" t="s">
        <v>40</v>
      </c>
      <c r="I2993" t="s">
        <v>42</v>
      </c>
      <c r="J2993" t="s">
        <v>71</v>
      </c>
      <c r="K2993" s="12">
        <v>31.248000000000001</v>
      </c>
    </row>
    <row r="2994" spans="1:11" x14ac:dyDescent="0.25">
      <c r="A2994" s="1">
        <v>43010</v>
      </c>
      <c r="B2994" t="s">
        <v>46</v>
      </c>
      <c r="C2994" t="s">
        <v>5761</v>
      </c>
      <c r="D2994" t="s">
        <v>37</v>
      </c>
      <c r="E2994" t="s">
        <v>23</v>
      </c>
      <c r="F2994" t="s">
        <v>262</v>
      </c>
      <c r="G2994" t="s">
        <v>263</v>
      </c>
      <c r="H2994" t="s">
        <v>144</v>
      </c>
      <c r="I2994" t="s">
        <v>42</v>
      </c>
      <c r="J2994" t="s">
        <v>74</v>
      </c>
      <c r="K2994" s="12">
        <v>61.44</v>
      </c>
    </row>
    <row r="2995" spans="1:11" x14ac:dyDescent="0.25">
      <c r="A2995" s="1">
        <v>43170</v>
      </c>
      <c r="B2995" t="s">
        <v>46</v>
      </c>
      <c r="C2995" t="s">
        <v>670</v>
      </c>
      <c r="D2995" t="s">
        <v>22</v>
      </c>
      <c r="E2995" t="s">
        <v>23</v>
      </c>
      <c r="F2995" t="s">
        <v>878</v>
      </c>
      <c r="G2995" t="s">
        <v>234</v>
      </c>
      <c r="H2995" t="s">
        <v>101</v>
      </c>
      <c r="I2995" t="s">
        <v>42</v>
      </c>
      <c r="J2995" t="s">
        <v>71</v>
      </c>
      <c r="K2995" s="12">
        <v>895.92</v>
      </c>
    </row>
    <row r="2996" spans="1:11" x14ac:dyDescent="0.25">
      <c r="A2996" s="1">
        <v>42987</v>
      </c>
      <c r="B2996" t="s">
        <v>19</v>
      </c>
      <c r="C2996" t="s">
        <v>2074</v>
      </c>
      <c r="D2996" t="s">
        <v>22</v>
      </c>
      <c r="E2996" t="s">
        <v>23</v>
      </c>
      <c r="F2996" t="s">
        <v>5030</v>
      </c>
      <c r="G2996" t="s">
        <v>39</v>
      </c>
      <c r="H2996" t="s">
        <v>40</v>
      </c>
      <c r="I2996" t="s">
        <v>42</v>
      </c>
      <c r="J2996" t="s">
        <v>71</v>
      </c>
      <c r="K2996" s="12">
        <v>55.36</v>
      </c>
    </row>
    <row r="2997" spans="1:11" x14ac:dyDescent="0.25">
      <c r="A2997" s="1">
        <v>42199</v>
      </c>
      <c r="B2997" t="s">
        <v>46</v>
      </c>
      <c r="C2997" t="s">
        <v>1461</v>
      </c>
      <c r="D2997" t="s">
        <v>22</v>
      </c>
      <c r="E2997" t="s">
        <v>23</v>
      </c>
      <c r="F2997" t="s">
        <v>540</v>
      </c>
      <c r="G2997" t="s">
        <v>306</v>
      </c>
      <c r="H2997" t="s">
        <v>40</v>
      </c>
      <c r="I2997" t="s">
        <v>42</v>
      </c>
      <c r="J2997" t="s">
        <v>55</v>
      </c>
      <c r="K2997" s="12">
        <v>55.92</v>
      </c>
    </row>
    <row r="2998" spans="1:11" x14ac:dyDescent="0.25">
      <c r="A2998" s="1">
        <v>42176</v>
      </c>
      <c r="B2998" t="s">
        <v>46</v>
      </c>
      <c r="C2998" t="s">
        <v>4282</v>
      </c>
      <c r="D2998" t="s">
        <v>22</v>
      </c>
      <c r="E2998" t="s">
        <v>23</v>
      </c>
      <c r="F2998" t="s">
        <v>142</v>
      </c>
      <c r="G2998" t="s">
        <v>143</v>
      </c>
      <c r="H2998" t="s">
        <v>144</v>
      </c>
      <c r="I2998" t="s">
        <v>42</v>
      </c>
      <c r="J2998" t="s">
        <v>169</v>
      </c>
      <c r="K2998" s="12">
        <v>24.896000000000001</v>
      </c>
    </row>
    <row r="2999" spans="1:11" x14ac:dyDescent="0.25">
      <c r="A2999" s="1">
        <v>42176</v>
      </c>
      <c r="B2999" t="s">
        <v>46</v>
      </c>
      <c r="C2999" t="s">
        <v>4282</v>
      </c>
      <c r="D2999" t="s">
        <v>22</v>
      </c>
      <c r="E2999" t="s">
        <v>23</v>
      </c>
      <c r="F2999" t="s">
        <v>142</v>
      </c>
      <c r="G2999" t="s">
        <v>143</v>
      </c>
      <c r="H2999" t="s">
        <v>144</v>
      </c>
      <c r="I2999" t="s">
        <v>28</v>
      </c>
      <c r="J2999" t="s">
        <v>61</v>
      </c>
      <c r="K2999" s="12">
        <v>3.984</v>
      </c>
    </row>
    <row r="3000" spans="1:11" x14ac:dyDescent="0.25">
      <c r="A3000" s="1">
        <v>42176</v>
      </c>
      <c r="B3000" t="s">
        <v>46</v>
      </c>
      <c r="C3000" t="s">
        <v>4282</v>
      </c>
      <c r="D3000" t="s">
        <v>22</v>
      </c>
      <c r="E3000" t="s">
        <v>23</v>
      </c>
      <c r="F3000" t="s">
        <v>142</v>
      </c>
      <c r="G3000" t="s">
        <v>143</v>
      </c>
      <c r="H3000" t="s">
        <v>144</v>
      </c>
      <c r="I3000" t="s">
        <v>67</v>
      </c>
      <c r="J3000" t="s">
        <v>157</v>
      </c>
      <c r="K3000" s="12">
        <v>95.968000000000004</v>
      </c>
    </row>
    <row r="3001" spans="1:11" x14ac:dyDescent="0.25">
      <c r="A3001" s="1">
        <v>42176</v>
      </c>
      <c r="B3001" t="s">
        <v>46</v>
      </c>
      <c r="C3001" t="s">
        <v>4282</v>
      </c>
      <c r="D3001" t="s">
        <v>22</v>
      </c>
      <c r="E3001" t="s">
        <v>23</v>
      </c>
      <c r="F3001" t="s">
        <v>142</v>
      </c>
      <c r="G3001" t="s">
        <v>143</v>
      </c>
      <c r="H3001" t="s">
        <v>144</v>
      </c>
      <c r="I3001" t="s">
        <v>67</v>
      </c>
      <c r="J3001" t="s">
        <v>680</v>
      </c>
      <c r="K3001" s="12">
        <v>206.99100000000001</v>
      </c>
    </row>
    <row r="3002" spans="1:11" x14ac:dyDescent="0.25">
      <c r="A3002" s="1">
        <v>42176</v>
      </c>
      <c r="B3002" t="s">
        <v>46</v>
      </c>
      <c r="C3002" t="s">
        <v>4282</v>
      </c>
      <c r="D3002" t="s">
        <v>22</v>
      </c>
      <c r="E3002" t="s">
        <v>23</v>
      </c>
      <c r="F3002" t="s">
        <v>142</v>
      </c>
      <c r="G3002" t="s">
        <v>143</v>
      </c>
      <c r="H3002" t="s">
        <v>144</v>
      </c>
      <c r="I3002" t="s">
        <v>42</v>
      </c>
      <c r="J3002" t="s">
        <v>74</v>
      </c>
      <c r="K3002" s="12">
        <v>44.415999999999997</v>
      </c>
    </row>
    <row r="3003" spans="1:11" x14ac:dyDescent="0.25">
      <c r="A3003" s="1">
        <v>42176</v>
      </c>
      <c r="B3003" t="s">
        <v>46</v>
      </c>
      <c r="C3003" t="s">
        <v>4282</v>
      </c>
      <c r="D3003" t="s">
        <v>22</v>
      </c>
      <c r="E3003" t="s">
        <v>23</v>
      </c>
      <c r="F3003" t="s">
        <v>142</v>
      </c>
      <c r="G3003" t="s">
        <v>143</v>
      </c>
      <c r="H3003" t="s">
        <v>144</v>
      </c>
      <c r="I3003" t="s">
        <v>42</v>
      </c>
      <c r="J3003" t="s">
        <v>71</v>
      </c>
      <c r="K3003" s="12">
        <v>9.0060000000000002</v>
      </c>
    </row>
    <row r="3004" spans="1:11" x14ac:dyDescent="0.25">
      <c r="A3004" s="1">
        <v>42556</v>
      </c>
      <c r="B3004" t="s">
        <v>46</v>
      </c>
      <c r="C3004" t="s">
        <v>1390</v>
      </c>
      <c r="D3004" t="s">
        <v>98</v>
      </c>
      <c r="E3004" t="s">
        <v>23</v>
      </c>
      <c r="F3004" t="s">
        <v>6200</v>
      </c>
      <c r="G3004" t="s">
        <v>234</v>
      </c>
      <c r="H3004" t="s">
        <v>101</v>
      </c>
      <c r="I3004" t="s">
        <v>42</v>
      </c>
      <c r="J3004" t="s">
        <v>71</v>
      </c>
      <c r="K3004" s="12">
        <v>19</v>
      </c>
    </row>
    <row r="3005" spans="1:11" x14ac:dyDescent="0.25">
      <c r="A3005" s="1">
        <v>43450</v>
      </c>
      <c r="B3005" t="s">
        <v>46</v>
      </c>
      <c r="C3005" t="s">
        <v>2315</v>
      </c>
      <c r="D3005" t="s">
        <v>98</v>
      </c>
      <c r="E3005" t="s">
        <v>23</v>
      </c>
      <c r="F3005" t="s">
        <v>385</v>
      </c>
      <c r="G3005" t="s">
        <v>263</v>
      </c>
      <c r="H3005" t="s">
        <v>144</v>
      </c>
      <c r="I3005" t="s">
        <v>42</v>
      </c>
      <c r="J3005" t="s">
        <v>71</v>
      </c>
      <c r="K3005" s="12">
        <v>33.375999999999998</v>
      </c>
    </row>
    <row r="3006" spans="1:11" x14ac:dyDescent="0.25">
      <c r="A3006" s="1">
        <v>42986</v>
      </c>
      <c r="B3006" t="s">
        <v>184</v>
      </c>
      <c r="C3006" t="s">
        <v>6206</v>
      </c>
      <c r="D3006" t="s">
        <v>98</v>
      </c>
      <c r="E3006" t="s">
        <v>23</v>
      </c>
      <c r="F3006" t="s">
        <v>262</v>
      </c>
      <c r="G3006" t="s">
        <v>263</v>
      </c>
      <c r="H3006" t="s">
        <v>144</v>
      </c>
      <c r="I3006" t="s">
        <v>42</v>
      </c>
      <c r="J3006" t="s">
        <v>74</v>
      </c>
      <c r="K3006" s="12">
        <v>207.48</v>
      </c>
    </row>
    <row r="3007" spans="1:11" x14ac:dyDescent="0.25">
      <c r="A3007" s="1">
        <v>42141</v>
      </c>
      <c r="B3007" t="s">
        <v>46</v>
      </c>
      <c r="C3007" t="s">
        <v>472</v>
      </c>
      <c r="D3007" t="s">
        <v>98</v>
      </c>
      <c r="E3007" t="s">
        <v>23</v>
      </c>
      <c r="F3007" t="s">
        <v>6210</v>
      </c>
      <c r="G3007" t="s">
        <v>110</v>
      </c>
      <c r="H3007" t="s">
        <v>101</v>
      </c>
      <c r="I3007" t="s">
        <v>42</v>
      </c>
      <c r="J3007" t="s">
        <v>71</v>
      </c>
      <c r="K3007" s="12">
        <v>91.68</v>
      </c>
    </row>
    <row r="3008" spans="1:11" x14ac:dyDescent="0.25">
      <c r="A3008" s="1">
        <v>43386</v>
      </c>
      <c r="B3008" t="s">
        <v>184</v>
      </c>
      <c r="C3008" t="s">
        <v>2154</v>
      </c>
      <c r="D3008" t="s">
        <v>22</v>
      </c>
      <c r="E3008" t="s">
        <v>23</v>
      </c>
      <c r="F3008" t="s">
        <v>262</v>
      </c>
      <c r="G3008" t="s">
        <v>263</v>
      </c>
      <c r="H3008" t="s">
        <v>144</v>
      </c>
      <c r="I3008" t="s">
        <v>42</v>
      </c>
      <c r="J3008" t="s">
        <v>74</v>
      </c>
      <c r="K3008" s="12">
        <v>904.9</v>
      </c>
    </row>
    <row r="3009" spans="1:11" x14ac:dyDescent="0.25">
      <c r="A3009" s="1">
        <v>42301</v>
      </c>
      <c r="B3009" t="s">
        <v>46</v>
      </c>
      <c r="C3009" t="s">
        <v>1823</v>
      </c>
      <c r="D3009" t="s">
        <v>22</v>
      </c>
      <c r="E3009" t="s">
        <v>23</v>
      </c>
      <c r="F3009" t="s">
        <v>4986</v>
      </c>
      <c r="G3009" t="s">
        <v>39</v>
      </c>
      <c r="H3009" t="s">
        <v>40</v>
      </c>
      <c r="I3009" t="s">
        <v>42</v>
      </c>
      <c r="J3009" t="s">
        <v>71</v>
      </c>
      <c r="K3009" s="12">
        <v>34.271999999999998</v>
      </c>
    </row>
    <row r="3010" spans="1:11" x14ac:dyDescent="0.25">
      <c r="A3010" s="1">
        <v>43074</v>
      </c>
      <c r="B3010" t="s">
        <v>184</v>
      </c>
      <c r="C3010" t="s">
        <v>4267</v>
      </c>
      <c r="D3010" t="s">
        <v>22</v>
      </c>
      <c r="E3010" t="s">
        <v>23</v>
      </c>
      <c r="F3010" t="s">
        <v>3654</v>
      </c>
      <c r="G3010" t="s">
        <v>25</v>
      </c>
      <c r="H3010" t="s">
        <v>26</v>
      </c>
      <c r="I3010" t="s">
        <v>28</v>
      </c>
      <c r="J3010" t="s">
        <v>61</v>
      </c>
      <c r="K3010" s="12">
        <v>191.82</v>
      </c>
    </row>
    <row r="3011" spans="1:11" x14ac:dyDescent="0.25">
      <c r="A3011" s="1">
        <v>42941</v>
      </c>
      <c r="B3011" t="s">
        <v>46</v>
      </c>
      <c r="C3011" t="s">
        <v>5804</v>
      </c>
      <c r="D3011" t="s">
        <v>37</v>
      </c>
      <c r="E3011" t="s">
        <v>23</v>
      </c>
      <c r="F3011" t="s">
        <v>2838</v>
      </c>
      <c r="G3011" t="s">
        <v>494</v>
      </c>
      <c r="H3011" t="s">
        <v>144</v>
      </c>
      <c r="I3011" t="s">
        <v>42</v>
      </c>
      <c r="J3011" t="s">
        <v>74</v>
      </c>
      <c r="K3011" s="12">
        <v>243.88</v>
      </c>
    </row>
    <row r="3012" spans="1:11" x14ac:dyDescent="0.25">
      <c r="A3012" s="1">
        <v>43207</v>
      </c>
      <c r="B3012" t="s">
        <v>46</v>
      </c>
      <c r="C3012" t="s">
        <v>6217</v>
      </c>
      <c r="D3012" t="s">
        <v>98</v>
      </c>
      <c r="E3012" t="s">
        <v>23</v>
      </c>
      <c r="F3012" t="s">
        <v>1474</v>
      </c>
      <c r="G3012" t="s">
        <v>453</v>
      </c>
      <c r="H3012" t="s">
        <v>40</v>
      </c>
      <c r="I3012" t="s">
        <v>42</v>
      </c>
      <c r="J3012" t="s">
        <v>71</v>
      </c>
      <c r="K3012" s="12">
        <v>12.03</v>
      </c>
    </row>
    <row r="3013" spans="1:11" x14ac:dyDescent="0.25">
      <c r="A3013" s="1">
        <v>43207</v>
      </c>
      <c r="B3013" t="s">
        <v>46</v>
      </c>
      <c r="C3013" t="s">
        <v>6217</v>
      </c>
      <c r="D3013" t="s">
        <v>98</v>
      </c>
      <c r="E3013" t="s">
        <v>23</v>
      </c>
      <c r="F3013" t="s">
        <v>1474</v>
      </c>
      <c r="G3013" t="s">
        <v>453</v>
      </c>
      <c r="H3013" t="s">
        <v>40</v>
      </c>
      <c r="I3013" t="s">
        <v>67</v>
      </c>
      <c r="J3013" t="s">
        <v>680</v>
      </c>
      <c r="K3013" s="12">
        <v>2549.9850000000001</v>
      </c>
    </row>
    <row r="3014" spans="1:11" x14ac:dyDescent="0.25">
      <c r="A3014" s="1">
        <v>43207</v>
      </c>
      <c r="B3014" t="s">
        <v>46</v>
      </c>
      <c r="C3014" t="s">
        <v>6217</v>
      </c>
      <c r="D3014" t="s">
        <v>98</v>
      </c>
      <c r="E3014" t="s">
        <v>23</v>
      </c>
      <c r="F3014" t="s">
        <v>1474</v>
      </c>
      <c r="G3014" t="s">
        <v>453</v>
      </c>
      <c r="H3014" t="s">
        <v>40</v>
      </c>
      <c r="I3014" t="s">
        <v>42</v>
      </c>
      <c r="J3014" t="s">
        <v>71</v>
      </c>
      <c r="K3014" s="12">
        <v>21.594000000000001</v>
      </c>
    </row>
    <row r="3015" spans="1:11" x14ac:dyDescent="0.25">
      <c r="A3015" s="1">
        <v>43207</v>
      </c>
      <c r="B3015" t="s">
        <v>46</v>
      </c>
      <c r="C3015" t="s">
        <v>6217</v>
      </c>
      <c r="D3015" t="s">
        <v>98</v>
      </c>
      <c r="E3015" t="s">
        <v>23</v>
      </c>
      <c r="F3015" t="s">
        <v>1474</v>
      </c>
      <c r="G3015" t="s">
        <v>453</v>
      </c>
      <c r="H3015" t="s">
        <v>40</v>
      </c>
      <c r="I3015" t="s">
        <v>42</v>
      </c>
      <c r="J3015" t="s">
        <v>71</v>
      </c>
      <c r="K3015" s="12">
        <v>8.9640000000000004</v>
      </c>
    </row>
    <row r="3016" spans="1:11" x14ac:dyDescent="0.25">
      <c r="A3016" s="1">
        <v>43207</v>
      </c>
      <c r="B3016" t="s">
        <v>46</v>
      </c>
      <c r="C3016" t="s">
        <v>6217</v>
      </c>
      <c r="D3016" t="s">
        <v>98</v>
      </c>
      <c r="E3016" t="s">
        <v>23</v>
      </c>
      <c r="F3016" t="s">
        <v>1474</v>
      </c>
      <c r="G3016" t="s">
        <v>453</v>
      </c>
      <c r="H3016" t="s">
        <v>40</v>
      </c>
      <c r="I3016" t="s">
        <v>42</v>
      </c>
      <c r="J3016" t="s">
        <v>86</v>
      </c>
      <c r="K3016" s="12">
        <v>20.736000000000001</v>
      </c>
    </row>
    <row r="3017" spans="1:11" x14ac:dyDescent="0.25">
      <c r="A3017" s="1">
        <v>42630</v>
      </c>
      <c r="B3017" t="s">
        <v>46</v>
      </c>
      <c r="C3017" t="s">
        <v>547</v>
      </c>
      <c r="D3017" t="s">
        <v>98</v>
      </c>
      <c r="E3017" t="s">
        <v>23</v>
      </c>
      <c r="F3017" t="s">
        <v>262</v>
      </c>
      <c r="G3017" t="s">
        <v>263</v>
      </c>
      <c r="H3017" t="s">
        <v>144</v>
      </c>
      <c r="I3017" t="s">
        <v>28</v>
      </c>
      <c r="J3017" t="s">
        <v>52</v>
      </c>
      <c r="K3017" s="12">
        <v>344.22</v>
      </c>
    </row>
    <row r="3018" spans="1:11" x14ac:dyDescent="0.25">
      <c r="A3018" s="1">
        <v>42970</v>
      </c>
      <c r="B3018" t="s">
        <v>46</v>
      </c>
      <c r="C3018" t="s">
        <v>3509</v>
      </c>
      <c r="D3018" t="s">
        <v>98</v>
      </c>
      <c r="E3018" t="s">
        <v>23</v>
      </c>
      <c r="F3018" t="s">
        <v>6220</v>
      </c>
      <c r="G3018" t="s">
        <v>100</v>
      </c>
      <c r="H3018" t="s">
        <v>101</v>
      </c>
      <c r="I3018" t="s">
        <v>42</v>
      </c>
      <c r="J3018" t="s">
        <v>55</v>
      </c>
      <c r="K3018" s="12">
        <v>727.29600000000005</v>
      </c>
    </row>
    <row r="3019" spans="1:11" x14ac:dyDescent="0.25">
      <c r="A3019" s="1">
        <v>42970</v>
      </c>
      <c r="B3019" t="s">
        <v>46</v>
      </c>
      <c r="C3019" t="s">
        <v>3509</v>
      </c>
      <c r="D3019" t="s">
        <v>98</v>
      </c>
      <c r="E3019" t="s">
        <v>23</v>
      </c>
      <c r="F3019" t="s">
        <v>6220</v>
      </c>
      <c r="G3019" t="s">
        <v>100</v>
      </c>
      <c r="H3019" t="s">
        <v>101</v>
      </c>
      <c r="I3019" t="s">
        <v>28</v>
      </c>
      <c r="J3019" t="s">
        <v>61</v>
      </c>
      <c r="K3019" s="12">
        <v>22.608000000000001</v>
      </c>
    </row>
    <row r="3020" spans="1:11" x14ac:dyDescent="0.25">
      <c r="A3020" s="1">
        <v>42970</v>
      </c>
      <c r="B3020" t="s">
        <v>46</v>
      </c>
      <c r="C3020" t="s">
        <v>3509</v>
      </c>
      <c r="D3020" t="s">
        <v>98</v>
      </c>
      <c r="E3020" t="s">
        <v>23</v>
      </c>
      <c r="F3020" t="s">
        <v>6220</v>
      </c>
      <c r="G3020" t="s">
        <v>100</v>
      </c>
      <c r="H3020" t="s">
        <v>101</v>
      </c>
      <c r="I3020" t="s">
        <v>67</v>
      </c>
      <c r="J3020" t="s">
        <v>157</v>
      </c>
      <c r="K3020" s="12">
        <v>666.4</v>
      </c>
    </row>
    <row r="3021" spans="1:11" x14ac:dyDescent="0.25">
      <c r="A3021" s="1">
        <v>42682</v>
      </c>
      <c r="B3021" t="s">
        <v>46</v>
      </c>
      <c r="C3021" t="s">
        <v>1585</v>
      </c>
      <c r="D3021" t="s">
        <v>22</v>
      </c>
      <c r="E3021" t="s">
        <v>23</v>
      </c>
      <c r="F3021" t="s">
        <v>116</v>
      </c>
      <c r="G3021" t="s">
        <v>117</v>
      </c>
      <c r="H3021" t="s">
        <v>40</v>
      </c>
      <c r="I3021" t="s">
        <v>42</v>
      </c>
      <c r="J3021" t="s">
        <v>265</v>
      </c>
      <c r="K3021" s="12">
        <v>5.04</v>
      </c>
    </row>
    <row r="3022" spans="1:11" x14ac:dyDescent="0.25">
      <c r="A3022" s="1">
        <v>42682</v>
      </c>
      <c r="B3022" t="s">
        <v>46</v>
      </c>
      <c r="C3022" t="s">
        <v>1585</v>
      </c>
      <c r="D3022" t="s">
        <v>22</v>
      </c>
      <c r="E3022" t="s">
        <v>23</v>
      </c>
      <c r="F3022" t="s">
        <v>116</v>
      </c>
      <c r="G3022" t="s">
        <v>117</v>
      </c>
      <c r="H3022" t="s">
        <v>40</v>
      </c>
      <c r="I3022" t="s">
        <v>42</v>
      </c>
      <c r="J3022" t="s">
        <v>86</v>
      </c>
      <c r="K3022" s="12">
        <v>92.94</v>
      </c>
    </row>
    <row r="3023" spans="1:11" x14ac:dyDescent="0.25">
      <c r="A3023" s="1">
        <v>42682</v>
      </c>
      <c r="B3023" t="s">
        <v>46</v>
      </c>
      <c r="C3023" t="s">
        <v>1585</v>
      </c>
      <c r="D3023" t="s">
        <v>22</v>
      </c>
      <c r="E3023" t="s">
        <v>23</v>
      </c>
      <c r="F3023" t="s">
        <v>116</v>
      </c>
      <c r="G3023" t="s">
        <v>117</v>
      </c>
      <c r="H3023" t="s">
        <v>40</v>
      </c>
      <c r="I3023" t="s">
        <v>28</v>
      </c>
      <c r="J3023" t="s">
        <v>61</v>
      </c>
      <c r="K3023" s="12">
        <v>66.69</v>
      </c>
    </row>
    <row r="3024" spans="1:11" x14ac:dyDescent="0.25">
      <c r="A3024" s="1">
        <v>42682</v>
      </c>
      <c r="B3024" t="s">
        <v>46</v>
      </c>
      <c r="C3024" t="s">
        <v>1585</v>
      </c>
      <c r="D3024" t="s">
        <v>22</v>
      </c>
      <c r="E3024" t="s">
        <v>23</v>
      </c>
      <c r="F3024" t="s">
        <v>116</v>
      </c>
      <c r="G3024" t="s">
        <v>117</v>
      </c>
      <c r="H3024" t="s">
        <v>40</v>
      </c>
      <c r="I3024" t="s">
        <v>42</v>
      </c>
      <c r="J3024" t="s">
        <v>71</v>
      </c>
      <c r="K3024" s="12">
        <v>91.68</v>
      </c>
    </row>
    <row r="3025" spans="1:11" x14ac:dyDescent="0.25">
      <c r="A3025" s="1">
        <v>43421</v>
      </c>
      <c r="B3025" t="s">
        <v>46</v>
      </c>
      <c r="C3025" t="s">
        <v>6226</v>
      </c>
      <c r="D3025" t="s">
        <v>22</v>
      </c>
      <c r="E3025" t="s">
        <v>23</v>
      </c>
      <c r="F3025" t="s">
        <v>3156</v>
      </c>
      <c r="G3025" t="s">
        <v>100</v>
      </c>
      <c r="H3025" t="s">
        <v>101</v>
      </c>
      <c r="I3025" t="s">
        <v>28</v>
      </c>
      <c r="J3025" t="s">
        <v>29</v>
      </c>
      <c r="K3025" s="12">
        <v>327.7328</v>
      </c>
    </row>
    <row r="3026" spans="1:11" x14ac:dyDescent="0.25">
      <c r="A3026" s="1">
        <v>42682</v>
      </c>
      <c r="B3026" t="s">
        <v>46</v>
      </c>
      <c r="C3026" t="s">
        <v>4722</v>
      </c>
      <c r="D3026" t="s">
        <v>22</v>
      </c>
      <c r="E3026" t="s">
        <v>23</v>
      </c>
      <c r="F3026" t="s">
        <v>262</v>
      </c>
      <c r="G3026" t="s">
        <v>263</v>
      </c>
      <c r="H3026" t="s">
        <v>144</v>
      </c>
      <c r="I3026" t="s">
        <v>42</v>
      </c>
      <c r="J3026" t="s">
        <v>71</v>
      </c>
      <c r="K3026" s="12">
        <v>52.271999999999998</v>
      </c>
    </row>
    <row r="3027" spans="1:11" x14ac:dyDescent="0.25">
      <c r="A3027" s="1">
        <v>42682</v>
      </c>
      <c r="B3027" t="s">
        <v>46</v>
      </c>
      <c r="C3027" t="s">
        <v>4722</v>
      </c>
      <c r="D3027" t="s">
        <v>22</v>
      </c>
      <c r="E3027" t="s">
        <v>23</v>
      </c>
      <c r="F3027" t="s">
        <v>262</v>
      </c>
      <c r="G3027" t="s">
        <v>263</v>
      </c>
      <c r="H3027" t="s">
        <v>144</v>
      </c>
      <c r="I3027" t="s">
        <v>42</v>
      </c>
      <c r="J3027" t="s">
        <v>86</v>
      </c>
      <c r="K3027" s="12">
        <v>17.940000000000001</v>
      </c>
    </row>
    <row r="3028" spans="1:11" x14ac:dyDescent="0.25">
      <c r="A3028" s="1">
        <v>43212</v>
      </c>
      <c r="B3028" t="s">
        <v>46</v>
      </c>
      <c r="C3028" t="s">
        <v>2069</v>
      </c>
      <c r="D3028" t="s">
        <v>98</v>
      </c>
      <c r="E3028" t="s">
        <v>23</v>
      </c>
      <c r="F3028" t="s">
        <v>142</v>
      </c>
      <c r="G3028" t="s">
        <v>143</v>
      </c>
      <c r="H3028" t="s">
        <v>144</v>
      </c>
      <c r="I3028" t="s">
        <v>28</v>
      </c>
      <c r="J3028" t="s">
        <v>61</v>
      </c>
      <c r="K3028" s="12">
        <v>254.352</v>
      </c>
    </row>
    <row r="3029" spans="1:11" x14ac:dyDescent="0.25">
      <c r="A3029" s="1">
        <v>42240</v>
      </c>
      <c r="B3029" t="s">
        <v>1289</v>
      </c>
      <c r="C3029" t="s">
        <v>4349</v>
      </c>
      <c r="D3029" t="s">
        <v>37</v>
      </c>
      <c r="E3029" t="s">
        <v>23</v>
      </c>
      <c r="F3029" t="s">
        <v>6230</v>
      </c>
      <c r="G3029" t="s">
        <v>1763</v>
      </c>
      <c r="H3029" t="s">
        <v>40</v>
      </c>
      <c r="I3029" t="s">
        <v>42</v>
      </c>
      <c r="J3029" t="s">
        <v>71</v>
      </c>
      <c r="K3029" s="12">
        <v>8.2880000000000003</v>
      </c>
    </row>
    <row r="3030" spans="1:11" x14ac:dyDescent="0.25">
      <c r="A3030" s="1">
        <v>43451</v>
      </c>
      <c r="B3030" t="s">
        <v>46</v>
      </c>
      <c r="C3030" t="s">
        <v>4048</v>
      </c>
      <c r="D3030" t="s">
        <v>22</v>
      </c>
      <c r="E3030" t="s">
        <v>23</v>
      </c>
      <c r="F3030" t="s">
        <v>4879</v>
      </c>
      <c r="G3030" t="s">
        <v>315</v>
      </c>
      <c r="H3030" t="s">
        <v>26</v>
      </c>
      <c r="I3030" t="s">
        <v>28</v>
      </c>
      <c r="J3030" t="s">
        <v>32</v>
      </c>
      <c r="K3030" s="12">
        <v>504.9</v>
      </c>
    </row>
    <row r="3031" spans="1:11" x14ac:dyDescent="0.25">
      <c r="A3031" s="1">
        <v>42818</v>
      </c>
      <c r="B3031" t="s">
        <v>46</v>
      </c>
      <c r="C3031" t="s">
        <v>958</v>
      </c>
      <c r="D3031" t="s">
        <v>37</v>
      </c>
      <c r="E3031" t="s">
        <v>23</v>
      </c>
      <c r="F3031" t="s">
        <v>6235</v>
      </c>
      <c r="G3031" t="s">
        <v>416</v>
      </c>
      <c r="H3031" t="s">
        <v>40</v>
      </c>
      <c r="I3031" t="s">
        <v>67</v>
      </c>
      <c r="J3031" t="s">
        <v>68</v>
      </c>
      <c r="K3031" s="12">
        <v>403.16800000000001</v>
      </c>
    </row>
    <row r="3032" spans="1:11" x14ac:dyDescent="0.25">
      <c r="A3032" s="1">
        <v>42634</v>
      </c>
      <c r="B3032" t="s">
        <v>46</v>
      </c>
      <c r="C3032" t="s">
        <v>6238</v>
      </c>
      <c r="D3032" t="s">
        <v>37</v>
      </c>
      <c r="E3032" t="s">
        <v>23</v>
      </c>
      <c r="F3032" t="s">
        <v>5165</v>
      </c>
      <c r="G3032" t="s">
        <v>234</v>
      </c>
      <c r="H3032" t="s">
        <v>101</v>
      </c>
      <c r="I3032" t="s">
        <v>28</v>
      </c>
      <c r="J3032" t="s">
        <v>29</v>
      </c>
      <c r="K3032" s="12">
        <v>194.32</v>
      </c>
    </row>
    <row r="3033" spans="1:11" x14ac:dyDescent="0.25">
      <c r="A3033" s="1">
        <v>42634</v>
      </c>
      <c r="B3033" t="s">
        <v>46</v>
      </c>
      <c r="C3033" t="s">
        <v>6238</v>
      </c>
      <c r="D3033" t="s">
        <v>37</v>
      </c>
      <c r="E3033" t="s">
        <v>23</v>
      </c>
      <c r="F3033" t="s">
        <v>5165</v>
      </c>
      <c r="G3033" t="s">
        <v>234</v>
      </c>
      <c r="H3033" t="s">
        <v>101</v>
      </c>
      <c r="I3033" t="s">
        <v>42</v>
      </c>
      <c r="J3033" t="s">
        <v>64</v>
      </c>
      <c r="K3033" s="12">
        <v>25.99</v>
      </c>
    </row>
    <row r="3034" spans="1:11" x14ac:dyDescent="0.25">
      <c r="A3034" s="1">
        <v>43060</v>
      </c>
      <c r="B3034" t="s">
        <v>46</v>
      </c>
      <c r="C3034" t="s">
        <v>3599</v>
      </c>
      <c r="D3034" t="s">
        <v>22</v>
      </c>
      <c r="E3034" t="s">
        <v>23</v>
      </c>
      <c r="F3034" t="s">
        <v>6235</v>
      </c>
      <c r="G3034" t="s">
        <v>416</v>
      </c>
      <c r="H3034" t="s">
        <v>40</v>
      </c>
      <c r="I3034" t="s">
        <v>28</v>
      </c>
      <c r="J3034" t="s">
        <v>32</v>
      </c>
      <c r="K3034" s="12">
        <v>195.136</v>
      </c>
    </row>
    <row r="3035" spans="1:11" x14ac:dyDescent="0.25">
      <c r="A3035" s="1">
        <v>43359</v>
      </c>
      <c r="B3035" t="s">
        <v>46</v>
      </c>
      <c r="C3035" t="s">
        <v>1249</v>
      </c>
      <c r="D3035" t="s">
        <v>98</v>
      </c>
      <c r="E3035" t="s">
        <v>23</v>
      </c>
      <c r="F3035" t="s">
        <v>142</v>
      </c>
      <c r="G3035" t="s">
        <v>143</v>
      </c>
      <c r="H3035" t="s">
        <v>144</v>
      </c>
      <c r="I3035" t="s">
        <v>42</v>
      </c>
      <c r="J3035" t="s">
        <v>86</v>
      </c>
      <c r="K3035" s="12">
        <v>20.736000000000001</v>
      </c>
    </row>
    <row r="3036" spans="1:11" x14ac:dyDescent="0.25">
      <c r="A3036" s="1">
        <v>42532</v>
      </c>
      <c r="B3036" t="s">
        <v>46</v>
      </c>
      <c r="C3036" t="s">
        <v>1788</v>
      </c>
      <c r="D3036" t="s">
        <v>22</v>
      </c>
      <c r="E3036" t="s">
        <v>23</v>
      </c>
      <c r="F3036" t="s">
        <v>733</v>
      </c>
      <c r="G3036" t="s">
        <v>734</v>
      </c>
      <c r="H3036" t="s">
        <v>26</v>
      </c>
      <c r="I3036" t="s">
        <v>67</v>
      </c>
      <c r="J3036" t="s">
        <v>157</v>
      </c>
      <c r="K3036" s="12">
        <v>53.7</v>
      </c>
    </row>
    <row r="3037" spans="1:11" x14ac:dyDescent="0.25">
      <c r="A3037" s="1">
        <v>42532</v>
      </c>
      <c r="B3037" t="s">
        <v>46</v>
      </c>
      <c r="C3037" t="s">
        <v>1788</v>
      </c>
      <c r="D3037" t="s">
        <v>22</v>
      </c>
      <c r="E3037" t="s">
        <v>23</v>
      </c>
      <c r="F3037" t="s">
        <v>733</v>
      </c>
      <c r="G3037" t="s">
        <v>734</v>
      </c>
      <c r="H3037" t="s">
        <v>26</v>
      </c>
      <c r="I3037" t="s">
        <v>42</v>
      </c>
      <c r="J3037" t="s">
        <v>71</v>
      </c>
      <c r="K3037" s="12">
        <v>36.26</v>
      </c>
    </row>
    <row r="3038" spans="1:11" x14ac:dyDescent="0.25">
      <c r="A3038" s="1">
        <v>42532</v>
      </c>
      <c r="B3038" t="s">
        <v>46</v>
      </c>
      <c r="C3038" t="s">
        <v>1788</v>
      </c>
      <c r="D3038" t="s">
        <v>22</v>
      </c>
      <c r="E3038" t="s">
        <v>23</v>
      </c>
      <c r="F3038" t="s">
        <v>733</v>
      </c>
      <c r="G3038" t="s">
        <v>734</v>
      </c>
      <c r="H3038" t="s">
        <v>26</v>
      </c>
      <c r="I3038" t="s">
        <v>42</v>
      </c>
      <c r="J3038" t="s">
        <v>64</v>
      </c>
      <c r="K3038" s="12">
        <v>56.3</v>
      </c>
    </row>
    <row r="3039" spans="1:11" x14ac:dyDescent="0.25">
      <c r="A3039" s="1">
        <v>42532</v>
      </c>
      <c r="B3039" t="s">
        <v>46</v>
      </c>
      <c r="C3039" t="s">
        <v>1788</v>
      </c>
      <c r="D3039" t="s">
        <v>22</v>
      </c>
      <c r="E3039" t="s">
        <v>23</v>
      </c>
      <c r="F3039" t="s">
        <v>733</v>
      </c>
      <c r="G3039" t="s">
        <v>734</v>
      </c>
      <c r="H3039" t="s">
        <v>26</v>
      </c>
      <c r="I3039" t="s">
        <v>42</v>
      </c>
      <c r="J3039" t="s">
        <v>86</v>
      </c>
      <c r="K3039" s="12">
        <v>32.4</v>
      </c>
    </row>
    <row r="3040" spans="1:11" x14ac:dyDescent="0.25">
      <c r="A3040" s="1">
        <v>42532</v>
      </c>
      <c r="B3040" t="s">
        <v>46</v>
      </c>
      <c r="C3040" t="s">
        <v>1788</v>
      </c>
      <c r="D3040" t="s">
        <v>22</v>
      </c>
      <c r="E3040" t="s">
        <v>23</v>
      </c>
      <c r="F3040" t="s">
        <v>733</v>
      </c>
      <c r="G3040" t="s">
        <v>734</v>
      </c>
      <c r="H3040" t="s">
        <v>26</v>
      </c>
      <c r="I3040" t="s">
        <v>28</v>
      </c>
      <c r="J3040" t="s">
        <v>61</v>
      </c>
      <c r="K3040" s="12">
        <v>29.16</v>
      </c>
    </row>
    <row r="3041" spans="1:11" x14ac:dyDescent="0.25">
      <c r="A3041" s="1">
        <v>43376</v>
      </c>
      <c r="B3041" t="s">
        <v>46</v>
      </c>
      <c r="C3041" t="s">
        <v>3709</v>
      </c>
      <c r="D3041" t="s">
        <v>37</v>
      </c>
      <c r="E3041" t="s">
        <v>23</v>
      </c>
      <c r="F3041" t="s">
        <v>599</v>
      </c>
      <c r="G3041" t="s">
        <v>39</v>
      </c>
      <c r="H3041" t="s">
        <v>40</v>
      </c>
      <c r="I3041" t="s">
        <v>28</v>
      </c>
      <c r="J3041" t="s">
        <v>52</v>
      </c>
      <c r="K3041" s="12">
        <v>171.28800000000001</v>
      </c>
    </row>
    <row r="3042" spans="1:11" x14ac:dyDescent="0.25">
      <c r="A3042" s="1">
        <v>42860</v>
      </c>
      <c r="B3042" t="s">
        <v>46</v>
      </c>
      <c r="C3042" t="s">
        <v>122</v>
      </c>
      <c r="D3042" t="s">
        <v>22</v>
      </c>
      <c r="E3042" t="s">
        <v>23</v>
      </c>
      <c r="F3042" t="s">
        <v>6248</v>
      </c>
      <c r="G3042" t="s">
        <v>331</v>
      </c>
      <c r="H3042" t="s">
        <v>26</v>
      </c>
      <c r="I3042" t="s">
        <v>28</v>
      </c>
      <c r="J3042" t="s">
        <v>61</v>
      </c>
      <c r="K3042" s="12">
        <v>16.72</v>
      </c>
    </row>
    <row r="3043" spans="1:11" x14ac:dyDescent="0.25">
      <c r="A3043" s="1">
        <v>43354</v>
      </c>
      <c r="B3043" t="s">
        <v>1289</v>
      </c>
      <c r="C3043" t="s">
        <v>5104</v>
      </c>
      <c r="D3043" t="s">
        <v>98</v>
      </c>
      <c r="E3043" t="s">
        <v>23</v>
      </c>
      <c r="F3043" t="s">
        <v>1172</v>
      </c>
      <c r="G3043" t="s">
        <v>39</v>
      </c>
      <c r="H3043" t="s">
        <v>40</v>
      </c>
      <c r="I3043" t="s">
        <v>42</v>
      </c>
      <c r="J3043" t="s">
        <v>86</v>
      </c>
      <c r="K3043" s="12">
        <v>12.96</v>
      </c>
    </row>
    <row r="3044" spans="1:11" x14ac:dyDescent="0.25">
      <c r="A3044" s="1">
        <v>43354</v>
      </c>
      <c r="B3044" t="s">
        <v>1289</v>
      </c>
      <c r="C3044" t="s">
        <v>5104</v>
      </c>
      <c r="D3044" t="s">
        <v>98</v>
      </c>
      <c r="E3044" t="s">
        <v>23</v>
      </c>
      <c r="F3044" t="s">
        <v>1172</v>
      </c>
      <c r="G3044" t="s">
        <v>39</v>
      </c>
      <c r="H3044" t="s">
        <v>40</v>
      </c>
      <c r="I3044" t="s">
        <v>42</v>
      </c>
      <c r="J3044" t="s">
        <v>169</v>
      </c>
      <c r="K3044" s="12">
        <v>22.18</v>
      </c>
    </row>
    <row r="3045" spans="1:11" x14ac:dyDescent="0.25">
      <c r="A3045" s="1">
        <v>43354</v>
      </c>
      <c r="B3045" t="s">
        <v>1289</v>
      </c>
      <c r="C3045" t="s">
        <v>5104</v>
      </c>
      <c r="D3045" t="s">
        <v>98</v>
      </c>
      <c r="E3045" t="s">
        <v>23</v>
      </c>
      <c r="F3045" t="s">
        <v>1172</v>
      </c>
      <c r="G3045" t="s">
        <v>39</v>
      </c>
      <c r="H3045" t="s">
        <v>40</v>
      </c>
      <c r="I3045" t="s">
        <v>28</v>
      </c>
      <c r="J3045" t="s">
        <v>32</v>
      </c>
      <c r="K3045" s="12">
        <v>2054.2719999999999</v>
      </c>
    </row>
    <row r="3046" spans="1:11" x14ac:dyDescent="0.25">
      <c r="A3046" s="1">
        <v>42490</v>
      </c>
      <c r="B3046" t="s">
        <v>19</v>
      </c>
      <c r="C3046" t="s">
        <v>4680</v>
      </c>
      <c r="D3046" t="s">
        <v>22</v>
      </c>
      <c r="E3046" t="s">
        <v>23</v>
      </c>
      <c r="F3046" t="s">
        <v>272</v>
      </c>
      <c r="G3046" t="s">
        <v>494</v>
      </c>
      <c r="H3046" t="s">
        <v>144</v>
      </c>
      <c r="I3046" t="s">
        <v>67</v>
      </c>
      <c r="J3046" t="s">
        <v>68</v>
      </c>
      <c r="K3046" s="12">
        <v>1022.97</v>
      </c>
    </row>
    <row r="3047" spans="1:11" x14ac:dyDescent="0.25">
      <c r="A3047" s="1">
        <v>43410</v>
      </c>
      <c r="B3047" t="s">
        <v>19</v>
      </c>
      <c r="C3047" t="s">
        <v>2132</v>
      </c>
      <c r="D3047" t="s">
        <v>98</v>
      </c>
      <c r="E3047" t="s">
        <v>23</v>
      </c>
      <c r="F3047" t="s">
        <v>405</v>
      </c>
      <c r="G3047" t="s">
        <v>225</v>
      </c>
      <c r="H3047" t="s">
        <v>101</v>
      </c>
      <c r="I3047" t="s">
        <v>42</v>
      </c>
      <c r="J3047" t="s">
        <v>64</v>
      </c>
      <c r="K3047" s="12">
        <v>13.9</v>
      </c>
    </row>
    <row r="3048" spans="1:11" x14ac:dyDescent="0.25">
      <c r="A3048" s="1">
        <v>43410</v>
      </c>
      <c r="B3048" t="s">
        <v>19</v>
      </c>
      <c r="C3048" t="s">
        <v>2132</v>
      </c>
      <c r="D3048" t="s">
        <v>98</v>
      </c>
      <c r="E3048" t="s">
        <v>23</v>
      </c>
      <c r="F3048" t="s">
        <v>405</v>
      </c>
      <c r="G3048" t="s">
        <v>225</v>
      </c>
      <c r="H3048" t="s">
        <v>101</v>
      </c>
      <c r="I3048" t="s">
        <v>42</v>
      </c>
      <c r="J3048" t="s">
        <v>86</v>
      </c>
      <c r="K3048" s="12">
        <v>26.38</v>
      </c>
    </row>
    <row r="3049" spans="1:11" x14ac:dyDescent="0.25">
      <c r="A3049" s="1">
        <v>42277</v>
      </c>
      <c r="B3049" t="s">
        <v>46</v>
      </c>
      <c r="C3049" t="s">
        <v>1211</v>
      </c>
      <c r="D3049" t="s">
        <v>22</v>
      </c>
      <c r="E3049" t="s">
        <v>23</v>
      </c>
      <c r="F3049" t="s">
        <v>91</v>
      </c>
      <c r="G3049" t="s">
        <v>92</v>
      </c>
      <c r="H3049" t="s">
        <v>40</v>
      </c>
      <c r="I3049" t="s">
        <v>42</v>
      </c>
      <c r="J3049" t="s">
        <v>71</v>
      </c>
      <c r="K3049" s="12">
        <v>43.176000000000002</v>
      </c>
    </row>
    <row r="3050" spans="1:11" x14ac:dyDescent="0.25">
      <c r="A3050" s="1">
        <v>43192</v>
      </c>
      <c r="B3050" t="s">
        <v>184</v>
      </c>
      <c r="C3050" t="s">
        <v>6261</v>
      </c>
      <c r="D3050" t="s">
        <v>98</v>
      </c>
      <c r="E3050" t="s">
        <v>23</v>
      </c>
      <c r="F3050" t="s">
        <v>493</v>
      </c>
      <c r="G3050" t="s">
        <v>1271</v>
      </c>
      <c r="H3050" t="s">
        <v>26</v>
      </c>
      <c r="I3050" t="s">
        <v>28</v>
      </c>
      <c r="J3050" t="s">
        <v>52</v>
      </c>
      <c r="K3050" s="12">
        <v>411.8</v>
      </c>
    </row>
    <row r="3051" spans="1:11" x14ac:dyDescent="0.25">
      <c r="A3051" s="1">
        <v>43192</v>
      </c>
      <c r="B3051" t="s">
        <v>184</v>
      </c>
      <c r="C3051" t="s">
        <v>6261</v>
      </c>
      <c r="D3051" t="s">
        <v>98</v>
      </c>
      <c r="E3051" t="s">
        <v>23</v>
      </c>
      <c r="F3051" t="s">
        <v>493</v>
      </c>
      <c r="G3051" t="s">
        <v>1271</v>
      </c>
      <c r="H3051" t="s">
        <v>26</v>
      </c>
      <c r="I3051" t="s">
        <v>67</v>
      </c>
      <c r="J3051" t="s">
        <v>157</v>
      </c>
      <c r="K3051" s="12">
        <v>360</v>
      </c>
    </row>
    <row r="3052" spans="1:11" x14ac:dyDescent="0.25">
      <c r="A3052" s="1">
        <v>43379</v>
      </c>
      <c r="B3052" t="s">
        <v>46</v>
      </c>
      <c r="C3052" t="s">
        <v>1068</v>
      </c>
      <c r="D3052" t="s">
        <v>98</v>
      </c>
      <c r="E3052" t="s">
        <v>23</v>
      </c>
      <c r="F3052" t="s">
        <v>6263</v>
      </c>
      <c r="G3052" t="s">
        <v>6264</v>
      </c>
      <c r="H3052" t="s">
        <v>40</v>
      </c>
      <c r="I3052" t="s">
        <v>28</v>
      </c>
      <c r="J3052" t="s">
        <v>61</v>
      </c>
      <c r="K3052" s="12">
        <v>41.96</v>
      </c>
    </row>
    <row r="3053" spans="1:11" x14ac:dyDescent="0.25">
      <c r="A3053" s="1">
        <v>43379</v>
      </c>
      <c r="B3053" t="s">
        <v>46</v>
      </c>
      <c r="C3053" t="s">
        <v>1068</v>
      </c>
      <c r="D3053" t="s">
        <v>98</v>
      </c>
      <c r="E3053" t="s">
        <v>23</v>
      </c>
      <c r="F3053" t="s">
        <v>6263</v>
      </c>
      <c r="G3053" t="s">
        <v>6264</v>
      </c>
      <c r="H3053" t="s">
        <v>40</v>
      </c>
      <c r="I3053" t="s">
        <v>42</v>
      </c>
      <c r="J3053" t="s">
        <v>74</v>
      </c>
      <c r="K3053" s="12">
        <v>227.84</v>
      </c>
    </row>
    <row r="3054" spans="1:11" x14ac:dyDescent="0.25">
      <c r="A3054" s="1">
        <v>43379</v>
      </c>
      <c r="B3054" t="s">
        <v>46</v>
      </c>
      <c r="C3054" t="s">
        <v>1068</v>
      </c>
      <c r="D3054" t="s">
        <v>98</v>
      </c>
      <c r="E3054" t="s">
        <v>23</v>
      </c>
      <c r="F3054" t="s">
        <v>6263</v>
      </c>
      <c r="G3054" t="s">
        <v>6264</v>
      </c>
      <c r="H3054" t="s">
        <v>40</v>
      </c>
      <c r="I3054" t="s">
        <v>42</v>
      </c>
      <c r="J3054" t="s">
        <v>86</v>
      </c>
      <c r="K3054" s="12">
        <v>37.94</v>
      </c>
    </row>
    <row r="3055" spans="1:11" x14ac:dyDescent="0.25">
      <c r="A3055" s="1">
        <v>42834</v>
      </c>
      <c r="B3055" t="s">
        <v>19</v>
      </c>
      <c r="C3055" t="s">
        <v>6269</v>
      </c>
      <c r="D3055" t="s">
        <v>98</v>
      </c>
      <c r="E3055" t="s">
        <v>23</v>
      </c>
      <c r="F3055" t="s">
        <v>878</v>
      </c>
      <c r="G3055" t="s">
        <v>234</v>
      </c>
      <c r="H3055" t="s">
        <v>101</v>
      </c>
      <c r="I3055" t="s">
        <v>67</v>
      </c>
      <c r="J3055" t="s">
        <v>68</v>
      </c>
      <c r="K3055" s="12">
        <v>517.9</v>
      </c>
    </row>
    <row r="3056" spans="1:11" x14ac:dyDescent="0.25">
      <c r="A3056" s="1">
        <v>42834</v>
      </c>
      <c r="B3056" t="s">
        <v>19</v>
      </c>
      <c r="C3056" t="s">
        <v>6269</v>
      </c>
      <c r="D3056" t="s">
        <v>98</v>
      </c>
      <c r="E3056" t="s">
        <v>23</v>
      </c>
      <c r="F3056" t="s">
        <v>878</v>
      </c>
      <c r="G3056" t="s">
        <v>234</v>
      </c>
      <c r="H3056" t="s">
        <v>101</v>
      </c>
      <c r="I3056" t="s">
        <v>42</v>
      </c>
      <c r="J3056" t="s">
        <v>71</v>
      </c>
      <c r="K3056" s="12">
        <v>5.28</v>
      </c>
    </row>
    <row r="3057" spans="1:11" x14ac:dyDescent="0.25">
      <c r="A3057" s="1">
        <v>42610</v>
      </c>
      <c r="B3057" t="s">
        <v>46</v>
      </c>
      <c r="C3057" t="s">
        <v>4008</v>
      </c>
      <c r="D3057" t="s">
        <v>37</v>
      </c>
      <c r="E3057" t="s">
        <v>23</v>
      </c>
      <c r="F3057" t="s">
        <v>299</v>
      </c>
      <c r="G3057" t="s">
        <v>207</v>
      </c>
      <c r="H3057" t="s">
        <v>101</v>
      </c>
      <c r="I3057" t="s">
        <v>67</v>
      </c>
      <c r="J3057" t="s">
        <v>1215</v>
      </c>
      <c r="K3057" s="12">
        <v>2799.96</v>
      </c>
    </row>
    <row r="3058" spans="1:11" x14ac:dyDescent="0.25">
      <c r="A3058" s="1">
        <v>43392</v>
      </c>
      <c r="B3058" t="s">
        <v>19</v>
      </c>
      <c r="C3058" t="s">
        <v>4310</v>
      </c>
      <c r="D3058" t="s">
        <v>37</v>
      </c>
      <c r="E3058" t="s">
        <v>23</v>
      </c>
      <c r="F3058" t="s">
        <v>123</v>
      </c>
      <c r="G3058" t="s">
        <v>39</v>
      </c>
      <c r="H3058" t="s">
        <v>40</v>
      </c>
      <c r="I3058" t="s">
        <v>42</v>
      </c>
      <c r="J3058" t="s">
        <v>169</v>
      </c>
      <c r="K3058" s="12">
        <v>8.9600000000000009</v>
      </c>
    </row>
    <row r="3059" spans="1:11" x14ac:dyDescent="0.25">
      <c r="A3059" s="1">
        <v>43392</v>
      </c>
      <c r="B3059" t="s">
        <v>19</v>
      </c>
      <c r="C3059" t="s">
        <v>4310</v>
      </c>
      <c r="D3059" t="s">
        <v>37</v>
      </c>
      <c r="E3059" t="s">
        <v>23</v>
      </c>
      <c r="F3059" t="s">
        <v>123</v>
      </c>
      <c r="G3059" t="s">
        <v>39</v>
      </c>
      <c r="H3059" t="s">
        <v>40</v>
      </c>
      <c r="I3059" t="s">
        <v>42</v>
      </c>
      <c r="J3059" t="s">
        <v>43</v>
      </c>
      <c r="K3059" s="12">
        <v>31.5</v>
      </c>
    </row>
    <row r="3060" spans="1:11" x14ac:dyDescent="0.25">
      <c r="A3060" s="1">
        <v>43392</v>
      </c>
      <c r="B3060" t="s">
        <v>19</v>
      </c>
      <c r="C3060" t="s">
        <v>4310</v>
      </c>
      <c r="D3060" t="s">
        <v>37</v>
      </c>
      <c r="E3060" t="s">
        <v>23</v>
      </c>
      <c r="F3060" t="s">
        <v>123</v>
      </c>
      <c r="G3060" t="s">
        <v>39</v>
      </c>
      <c r="H3060" t="s">
        <v>40</v>
      </c>
      <c r="I3060" t="s">
        <v>28</v>
      </c>
      <c r="J3060" t="s">
        <v>61</v>
      </c>
      <c r="K3060" s="12">
        <v>30.56</v>
      </c>
    </row>
    <row r="3061" spans="1:11" x14ac:dyDescent="0.25">
      <c r="A3061" s="1">
        <v>43392</v>
      </c>
      <c r="B3061" t="s">
        <v>19</v>
      </c>
      <c r="C3061" t="s">
        <v>4310</v>
      </c>
      <c r="D3061" t="s">
        <v>37</v>
      </c>
      <c r="E3061" t="s">
        <v>23</v>
      </c>
      <c r="F3061" t="s">
        <v>123</v>
      </c>
      <c r="G3061" t="s">
        <v>39</v>
      </c>
      <c r="H3061" t="s">
        <v>40</v>
      </c>
      <c r="I3061" t="s">
        <v>28</v>
      </c>
      <c r="J3061" t="s">
        <v>52</v>
      </c>
      <c r="K3061" s="12">
        <v>24.367999999999999</v>
      </c>
    </row>
    <row r="3062" spans="1:11" x14ac:dyDescent="0.25">
      <c r="A3062" s="1">
        <v>43046</v>
      </c>
      <c r="B3062" t="s">
        <v>46</v>
      </c>
      <c r="C3062" t="s">
        <v>6034</v>
      </c>
      <c r="D3062" t="s">
        <v>37</v>
      </c>
      <c r="E3062" t="s">
        <v>23</v>
      </c>
      <c r="F3062" t="s">
        <v>603</v>
      </c>
      <c r="G3062" t="s">
        <v>494</v>
      </c>
      <c r="H3062" t="s">
        <v>144</v>
      </c>
      <c r="I3062" t="s">
        <v>67</v>
      </c>
      <c r="J3062" t="s">
        <v>157</v>
      </c>
      <c r="K3062" s="12">
        <v>119.976</v>
      </c>
    </row>
    <row r="3063" spans="1:11" x14ac:dyDescent="0.25">
      <c r="A3063" s="1">
        <v>43162</v>
      </c>
      <c r="B3063" t="s">
        <v>46</v>
      </c>
      <c r="C3063" t="s">
        <v>6277</v>
      </c>
      <c r="D3063" t="s">
        <v>22</v>
      </c>
      <c r="E3063" t="s">
        <v>23</v>
      </c>
      <c r="F3063" t="s">
        <v>813</v>
      </c>
      <c r="G3063" t="s">
        <v>100</v>
      </c>
      <c r="H3063" t="s">
        <v>101</v>
      </c>
      <c r="I3063" t="s">
        <v>42</v>
      </c>
      <c r="J3063" t="s">
        <v>86</v>
      </c>
      <c r="K3063" s="12">
        <v>26.88</v>
      </c>
    </row>
    <row r="3064" spans="1:11" x14ac:dyDescent="0.25">
      <c r="A3064" s="1">
        <v>42701</v>
      </c>
      <c r="B3064" t="s">
        <v>184</v>
      </c>
      <c r="C3064" t="s">
        <v>2111</v>
      </c>
      <c r="D3064" t="s">
        <v>37</v>
      </c>
      <c r="E3064" t="s">
        <v>23</v>
      </c>
      <c r="F3064" t="s">
        <v>603</v>
      </c>
      <c r="G3064" t="s">
        <v>241</v>
      </c>
      <c r="H3064" t="s">
        <v>144</v>
      </c>
      <c r="I3064" t="s">
        <v>67</v>
      </c>
      <c r="J3064" t="s">
        <v>68</v>
      </c>
      <c r="K3064" s="12">
        <v>83.97</v>
      </c>
    </row>
    <row r="3065" spans="1:11" x14ac:dyDescent="0.25">
      <c r="A3065" s="1">
        <v>42701</v>
      </c>
      <c r="B3065" t="s">
        <v>184</v>
      </c>
      <c r="C3065" t="s">
        <v>2111</v>
      </c>
      <c r="D3065" t="s">
        <v>37</v>
      </c>
      <c r="E3065" t="s">
        <v>23</v>
      </c>
      <c r="F3065" t="s">
        <v>603</v>
      </c>
      <c r="G3065" t="s">
        <v>241</v>
      </c>
      <c r="H3065" t="s">
        <v>144</v>
      </c>
      <c r="I3065" t="s">
        <v>67</v>
      </c>
      <c r="J3065" t="s">
        <v>157</v>
      </c>
      <c r="K3065" s="12">
        <v>104.97</v>
      </c>
    </row>
    <row r="3066" spans="1:11" x14ac:dyDescent="0.25">
      <c r="A3066" s="1">
        <v>43172</v>
      </c>
      <c r="B3066" t="s">
        <v>19</v>
      </c>
      <c r="C3066" t="s">
        <v>6285</v>
      </c>
      <c r="D3066" t="s">
        <v>98</v>
      </c>
      <c r="E3066" t="s">
        <v>23</v>
      </c>
      <c r="F3066" t="s">
        <v>5472</v>
      </c>
      <c r="G3066" t="s">
        <v>665</v>
      </c>
      <c r="H3066" t="s">
        <v>40</v>
      </c>
      <c r="I3066" t="s">
        <v>42</v>
      </c>
      <c r="J3066" t="s">
        <v>55</v>
      </c>
      <c r="K3066" s="12">
        <v>90.8</v>
      </c>
    </row>
    <row r="3067" spans="1:11" x14ac:dyDescent="0.25">
      <c r="A3067" s="1">
        <v>43172</v>
      </c>
      <c r="B3067" t="s">
        <v>19</v>
      </c>
      <c r="C3067" t="s">
        <v>6285</v>
      </c>
      <c r="D3067" t="s">
        <v>98</v>
      </c>
      <c r="E3067" t="s">
        <v>23</v>
      </c>
      <c r="F3067" t="s">
        <v>5472</v>
      </c>
      <c r="G3067" t="s">
        <v>665</v>
      </c>
      <c r="H3067" t="s">
        <v>40</v>
      </c>
      <c r="I3067" t="s">
        <v>67</v>
      </c>
      <c r="J3067" t="s">
        <v>68</v>
      </c>
      <c r="K3067" s="12">
        <v>140.73599999999999</v>
      </c>
    </row>
    <row r="3068" spans="1:11" x14ac:dyDescent="0.25">
      <c r="A3068" s="1">
        <v>43172</v>
      </c>
      <c r="B3068" t="s">
        <v>19</v>
      </c>
      <c r="C3068" t="s">
        <v>6285</v>
      </c>
      <c r="D3068" t="s">
        <v>98</v>
      </c>
      <c r="E3068" t="s">
        <v>23</v>
      </c>
      <c r="F3068" t="s">
        <v>5472</v>
      </c>
      <c r="G3068" t="s">
        <v>665</v>
      </c>
      <c r="H3068" t="s">
        <v>40</v>
      </c>
      <c r="I3068" t="s">
        <v>67</v>
      </c>
      <c r="J3068" t="s">
        <v>157</v>
      </c>
      <c r="K3068" s="12">
        <v>214.95</v>
      </c>
    </row>
    <row r="3069" spans="1:11" x14ac:dyDescent="0.25">
      <c r="A3069" s="1">
        <v>43172</v>
      </c>
      <c r="B3069" t="s">
        <v>19</v>
      </c>
      <c r="C3069" t="s">
        <v>6285</v>
      </c>
      <c r="D3069" t="s">
        <v>98</v>
      </c>
      <c r="E3069" t="s">
        <v>23</v>
      </c>
      <c r="F3069" t="s">
        <v>5472</v>
      </c>
      <c r="G3069" t="s">
        <v>665</v>
      </c>
      <c r="H3069" t="s">
        <v>40</v>
      </c>
      <c r="I3069" t="s">
        <v>42</v>
      </c>
      <c r="J3069" t="s">
        <v>86</v>
      </c>
      <c r="K3069" s="12">
        <v>45.36</v>
      </c>
    </row>
    <row r="3070" spans="1:11" x14ac:dyDescent="0.25">
      <c r="A3070" s="1">
        <v>43172</v>
      </c>
      <c r="B3070" t="s">
        <v>19</v>
      </c>
      <c r="C3070" t="s">
        <v>6285</v>
      </c>
      <c r="D3070" t="s">
        <v>98</v>
      </c>
      <c r="E3070" t="s">
        <v>23</v>
      </c>
      <c r="F3070" t="s">
        <v>5472</v>
      </c>
      <c r="G3070" t="s">
        <v>665</v>
      </c>
      <c r="H3070" t="s">
        <v>40</v>
      </c>
      <c r="I3070" t="s">
        <v>42</v>
      </c>
      <c r="J3070" t="s">
        <v>86</v>
      </c>
      <c r="K3070" s="12">
        <v>288.24</v>
      </c>
    </row>
    <row r="3071" spans="1:11" x14ac:dyDescent="0.25">
      <c r="A3071" s="1">
        <v>43434</v>
      </c>
      <c r="B3071" t="s">
        <v>1289</v>
      </c>
      <c r="C3071" t="s">
        <v>4485</v>
      </c>
      <c r="D3071" t="s">
        <v>98</v>
      </c>
      <c r="E3071" t="s">
        <v>23</v>
      </c>
      <c r="F3071" t="s">
        <v>2838</v>
      </c>
      <c r="G3071" t="s">
        <v>494</v>
      </c>
      <c r="H3071" t="s">
        <v>144</v>
      </c>
      <c r="I3071" t="s">
        <v>42</v>
      </c>
      <c r="J3071" t="s">
        <v>74</v>
      </c>
      <c r="K3071" s="12">
        <v>663.93600000000004</v>
      </c>
    </row>
    <row r="3072" spans="1:11" x14ac:dyDescent="0.25">
      <c r="A3072" s="1">
        <v>42325</v>
      </c>
      <c r="B3072" t="s">
        <v>46</v>
      </c>
      <c r="C3072" t="s">
        <v>2396</v>
      </c>
      <c r="D3072" t="s">
        <v>37</v>
      </c>
      <c r="E3072" t="s">
        <v>23</v>
      </c>
      <c r="F3072" t="s">
        <v>603</v>
      </c>
      <c r="G3072" t="s">
        <v>241</v>
      </c>
      <c r="H3072" t="s">
        <v>144</v>
      </c>
      <c r="I3072" t="s">
        <v>42</v>
      </c>
      <c r="J3072" t="s">
        <v>55</v>
      </c>
      <c r="K3072" s="12">
        <v>2934.33</v>
      </c>
    </row>
    <row r="3073" spans="1:11" x14ac:dyDescent="0.25">
      <c r="A3073" s="1">
        <v>42325</v>
      </c>
      <c r="B3073" t="s">
        <v>46</v>
      </c>
      <c r="C3073" t="s">
        <v>2396</v>
      </c>
      <c r="D3073" t="s">
        <v>37</v>
      </c>
      <c r="E3073" t="s">
        <v>23</v>
      </c>
      <c r="F3073" t="s">
        <v>603</v>
      </c>
      <c r="G3073" t="s">
        <v>241</v>
      </c>
      <c r="H3073" t="s">
        <v>144</v>
      </c>
      <c r="I3073" t="s">
        <v>28</v>
      </c>
      <c r="J3073" t="s">
        <v>61</v>
      </c>
      <c r="K3073" s="12">
        <v>124.41</v>
      </c>
    </row>
    <row r="3074" spans="1:11" x14ac:dyDescent="0.25">
      <c r="A3074" s="1">
        <v>42325</v>
      </c>
      <c r="B3074" t="s">
        <v>46</v>
      </c>
      <c r="C3074" t="s">
        <v>2396</v>
      </c>
      <c r="D3074" t="s">
        <v>37</v>
      </c>
      <c r="E3074" t="s">
        <v>23</v>
      </c>
      <c r="F3074" t="s">
        <v>603</v>
      </c>
      <c r="G3074" t="s">
        <v>241</v>
      </c>
      <c r="H3074" t="s">
        <v>144</v>
      </c>
      <c r="I3074" t="s">
        <v>42</v>
      </c>
      <c r="J3074" t="s">
        <v>64</v>
      </c>
      <c r="K3074" s="12">
        <v>57.75</v>
      </c>
    </row>
    <row r="3075" spans="1:11" x14ac:dyDescent="0.25">
      <c r="A3075" s="1">
        <v>42738</v>
      </c>
      <c r="B3075" t="s">
        <v>184</v>
      </c>
      <c r="C3075" t="s">
        <v>1992</v>
      </c>
      <c r="D3075" t="s">
        <v>22</v>
      </c>
      <c r="E3075" t="s">
        <v>23</v>
      </c>
      <c r="F3075" t="s">
        <v>38</v>
      </c>
      <c r="G3075" t="s">
        <v>39</v>
      </c>
      <c r="H3075" t="s">
        <v>40</v>
      </c>
      <c r="I3075" t="s">
        <v>42</v>
      </c>
      <c r="J3075" t="s">
        <v>55</v>
      </c>
      <c r="K3075" s="12">
        <v>114.46</v>
      </c>
    </row>
    <row r="3076" spans="1:11" x14ac:dyDescent="0.25">
      <c r="A3076" s="1">
        <v>42646</v>
      </c>
      <c r="B3076" t="s">
        <v>46</v>
      </c>
      <c r="C3076" t="s">
        <v>804</v>
      </c>
      <c r="D3076" t="s">
        <v>22</v>
      </c>
      <c r="E3076" t="s">
        <v>23</v>
      </c>
      <c r="F3076" t="s">
        <v>38</v>
      </c>
      <c r="G3076" t="s">
        <v>39</v>
      </c>
      <c r="H3076" t="s">
        <v>40</v>
      </c>
      <c r="I3076" t="s">
        <v>28</v>
      </c>
      <c r="J3076" t="s">
        <v>29</v>
      </c>
      <c r="K3076" s="12">
        <v>120.666</v>
      </c>
    </row>
    <row r="3077" spans="1:11" x14ac:dyDescent="0.25">
      <c r="A3077" s="1">
        <v>42205</v>
      </c>
      <c r="B3077" t="s">
        <v>46</v>
      </c>
      <c r="C3077" t="s">
        <v>3820</v>
      </c>
      <c r="D3077" t="s">
        <v>98</v>
      </c>
      <c r="E3077" t="s">
        <v>23</v>
      </c>
      <c r="F3077" t="s">
        <v>813</v>
      </c>
      <c r="G3077" t="s">
        <v>100</v>
      </c>
      <c r="H3077" t="s">
        <v>101</v>
      </c>
      <c r="I3077" t="s">
        <v>42</v>
      </c>
      <c r="J3077" t="s">
        <v>55</v>
      </c>
      <c r="K3077" s="12">
        <v>342.86399999999998</v>
      </c>
    </row>
    <row r="3078" spans="1:11" x14ac:dyDescent="0.25">
      <c r="A3078" s="1">
        <v>42205</v>
      </c>
      <c r="B3078" t="s">
        <v>46</v>
      </c>
      <c r="C3078" t="s">
        <v>3820</v>
      </c>
      <c r="D3078" t="s">
        <v>98</v>
      </c>
      <c r="E3078" t="s">
        <v>23</v>
      </c>
      <c r="F3078" t="s">
        <v>813</v>
      </c>
      <c r="G3078" t="s">
        <v>100</v>
      </c>
      <c r="H3078" t="s">
        <v>101</v>
      </c>
      <c r="I3078" t="s">
        <v>28</v>
      </c>
      <c r="J3078" t="s">
        <v>61</v>
      </c>
      <c r="K3078" s="12">
        <v>16.739999999999998</v>
      </c>
    </row>
    <row r="3079" spans="1:11" x14ac:dyDescent="0.25">
      <c r="A3079" s="1">
        <v>42205</v>
      </c>
      <c r="B3079" t="s">
        <v>46</v>
      </c>
      <c r="C3079" t="s">
        <v>3820</v>
      </c>
      <c r="D3079" t="s">
        <v>98</v>
      </c>
      <c r="E3079" t="s">
        <v>23</v>
      </c>
      <c r="F3079" t="s">
        <v>813</v>
      </c>
      <c r="G3079" t="s">
        <v>100</v>
      </c>
      <c r="H3079" t="s">
        <v>101</v>
      </c>
      <c r="I3079" t="s">
        <v>28</v>
      </c>
      <c r="J3079" t="s">
        <v>32</v>
      </c>
      <c r="K3079" s="12">
        <v>981.37199999999996</v>
      </c>
    </row>
    <row r="3080" spans="1:11" x14ac:dyDescent="0.25">
      <c r="A3080" s="1">
        <v>42145</v>
      </c>
      <c r="B3080" t="s">
        <v>46</v>
      </c>
      <c r="C3080" t="s">
        <v>3402</v>
      </c>
      <c r="D3080" t="s">
        <v>98</v>
      </c>
      <c r="E3080" t="s">
        <v>23</v>
      </c>
      <c r="F3080" t="s">
        <v>946</v>
      </c>
      <c r="G3080" t="s">
        <v>39</v>
      </c>
      <c r="H3080" t="s">
        <v>40</v>
      </c>
      <c r="I3080" t="s">
        <v>42</v>
      </c>
      <c r="J3080" t="s">
        <v>64</v>
      </c>
      <c r="K3080" s="12">
        <v>31.84</v>
      </c>
    </row>
    <row r="3081" spans="1:11" x14ac:dyDescent="0.25">
      <c r="A3081" s="1">
        <v>43347</v>
      </c>
      <c r="B3081" t="s">
        <v>184</v>
      </c>
      <c r="C3081" t="s">
        <v>6300</v>
      </c>
      <c r="D3081" t="s">
        <v>98</v>
      </c>
      <c r="E3081" t="s">
        <v>23</v>
      </c>
      <c r="F3081" t="s">
        <v>6126</v>
      </c>
      <c r="G3081" t="s">
        <v>39</v>
      </c>
      <c r="H3081" t="s">
        <v>40</v>
      </c>
      <c r="I3081" t="s">
        <v>42</v>
      </c>
      <c r="J3081" t="s">
        <v>86</v>
      </c>
      <c r="K3081" s="12">
        <v>12.96</v>
      </c>
    </row>
    <row r="3082" spans="1:11" x14ac:dyDescent="0.25">
      <c r="A3082" s="1">
        <v>43347</v>
      </c>
      <c r="B3082" t="s">
        <v>184</v>
      </c>
      <c r="C3082" t="s">
        <v>6300</v>
      </c>
      <c r="D3082" t="s">
        <v>98</v>
      </c>
      <c r="E3082" t="s">
        <v>23</v>
      </c>
      <c r="F3082" t="s">
        <v>6126</v>
      </c>
      <c r="G3082" t="s">
        <v>39</v>
      </c>
      <c r="H3082" t="s">
        <v>40</v>
      </c>
      <c r="I3082" t="s">
        <v>67</v>
      </c>
      <c r="J3082" t="s">
        <v>68</v>
      </c>
      <c r="K3082" s="12">
        <v>43.176000000000002</v>
      </c>
    </row>
    <row r="3083" spans="1:11" x14ac:dyDescent="0.25">
      <c r="A3083" s="1">
        <v>43247</v>
      </c>
      <c r="B3083" t="s">
        <v>46</v>
      </c>
      <c r="C3083" t="s">
        <v>930</v>
      </c>
      <c r="D3083" t="s">
        <v>98</v>
      </c>
      <c r="E3083" t="s">
        <v>23</v>
      </c>
      <c r="F3083" t="s">
        <v>1474</v>
      </c>
      <c r="G3083" t="s">
        <v>25</v>
      </c>
      <c r="H3083" t="s">
        <v>26</v>
      </c>
      <c r="I3083" t="s">
        <v>42</v>
      </c>
      <c r="J3083" t="s">
        <v>71</v>
      </c>
      <c r="K3083" s="12">
        <v>58.34</v>
      </c>
    </row>
    <row r="3084" spans="1:11" x14ac:dyDescent="0.25">
      <c r="A3084" s="1">
        <v>43247</v>
      </c>
      <c r="B3084" t="s">
        <v>46</v>
      </c>
      <c r="C3084" t="s">
        <v>930</v>
      </c>
      <c r="D3084" t="s">
        <v>98</v>
      </c>
      <c r="E3084" t="s">
        <v>23</v>
      </c>
      <c r="F3084" t="s">
        <v>1474</v>
      </c>
      <c r="G3084" t="s">
        <v>25</v>
      </c>
      <c r="H3084" t="s">
        <v>26</v>
      </c>
      <c r="I3084" t="s">
        <v>67</v>
      </c>
      <c r="J3084" t="s">
        <v>68</v>
      </c>
      <c r="K3084" s="12">
        <v>539.97</v>
      </c>
    </row>
    <row r="3085" spans="1:11" x14ac:dyDescent="0.25">
      <c r="A3085" s="1">
        <v>42032</v>
      </c>
      <c r="B3085" t="s">
        <v>46</v>
      </c>
      <c r="C3085" t="s">
        <v>1812</v>
      </c>
      <c r="D3085" t="s">
        <v>22</v>
      </c>
      <c r="E3085" t="s">
        <v>23</v>
      </c>
      <c r="F3085" t="s">
        <v>262</v>
      </c>
      <c r="G3085" t="s">
        <v>263</v>
      </c>
      <c r="H3085" t="s">
        <v>144</v>
      </c>
      <c r="I3085" t="s">
        <v>42</v>
      </c>
      <c r="J3085" t="s">
        <v>71</v>
      </c>
      <c r="K3085" s="12">
        <v>3.9279999999999999</v>
      </c>
    </row>
    <row r="3086" spans="1:11" x14ac:dyDescent="0.25">
      <c r="A3086" s="1">
        <v>43140</v>
      </c>
      <c r="B3086" t="s">
        <v>46</v>
      </c>
      <c r="C3086" t="s">
        <v>5264</v>
      </c>
      <c r="D3086" t="s">
        <v>22</v>
      </c>
      <c r="E3086" t="s">
        <v>23</v>
      </c>
      <c r="F3086" t="s">
        <v>180</v>
      </c>
      <c r="G3086" t="s">
        <v>100</v>
      </c>
      <c r="H3086" t="s">
        <v>101</v>
      </c>
      <c r="I3086" t="s">
        <v>42</v>
      </c>
      <c r="J3086" t="s">
        <v>71</v>
      </c>
      <c r="K3086" s="12">
        <v>252.78399999999999</v>
      </c>
    </row>
    <row r="3087" spans="1:11" x14ac:dyDescent="0.25">
      <c r="A3087" s="1">
        <v>43140</v>
      </c>
      <c r="B3087" t="s">
        <v>46</v>
      </c>
      <c r="C3087" t="s">
        <v>5264</v>
      </c>
      <c r="D3087" t="s">
        <v>22</v>
      </c>
      <c r="E3087" t="s">
        <v>23</v>
      </c>
      <c r="F3087" t="s">
        <v>180</v>
      </c>
      <c r="G3087" t="s">
        <v>100</v>
      </c>
      <c r="H3087" t="s">
        <v>101</v>
      </c>
      <c r="I3087" t="s">
        <v>67</v>
      </c>
      <c r="J3087" t="s">
        <v>157</v>
      </c>
      <c r="K3087" s="12">
        <v>127.98399999999999</v>
      </c>
    </row>
    <row r="3088" spans="1:11" x14ac:dyDescent="0.25">
      <c r="A3088" s="1">
        <v>43140</v>
      </c>
      <c r="B3088" t="s">
        <v>46</v>
      </c>
      <c r="C3088" t="s">
        <v>5264</v>
      </c>
      <c r="D3088" t="s">
        <v>22</v>
      </c>
      <c r="E3088" t="s">
        <v>23</v>
      </c>
      <c r="F3088" t="s">
        <v>180</v>
      </c>
      <c r="G3088" t="s">
        <v>100</v>
      </c>
      <c r="H3088" t="s">
        <v>101</v>
      </c>
      <c r="I3088" t="s">
        <v>28</v>
      </c>
      <c r="J3088" t="s">
        <v>61</v>
      </c>
      <c r="K3088" s="12">
        <v>3.984</v>
      </c>
    </row>
    <row r="3089" spans="1:11" x14ac:dyDescent="0.25">
      <c r="A3089" s="1">
        <v>43140</v>
      </c>
      <c r="B3089" t="s">
        <v>46</v>
      </c>
      <c r="C3089" t="s">
        <v>5264</v>
      </c>
      <c r="D3089" t="s">
        <v>22</v>
      </c>
      <c r="E3089" t="s">
        <v>23</v>
      </c>
      <c r="F3089" t="s">
        <v>180</v>
      </c>
      <c r="G3089" t="s">
        <v>100</v>
      </c>
      <c r="H3089" t="s">
        <v>101</v>
      </c>
      <c r="I3089" t="s">
        <v>42</v>
      </c>
      <c r="J3089" t="s">
        <v>74</v>
      </c>
      <c r="K3089" s="12">
        <v>12.992000000000001</v>
      </c>
    </row>
    <row r="3090" spans="1:11" x14ac:dyDescent="0.25">
      <c r="A3090" s="1">
        <v>43190</v>
      </c>
      <c r="B3090" t="s">
        <v>19</v>
      </c>
      <c r="C3090" t="s">
        <v>5608</v>
      </c>
      <c r="D3090" t="s">
        <v>98</v>
      </c>
      <c r="E3090" t="s">
        <v>23</v>
      </c>
      <c r="F3090" t="s">
        <v>24</v>
      </c>
      <c r="G3090" t="s">
        <v>25</v>
      </c>
      <c r="H3090" t="s">
        <v>26</v>
      </c>
      <c r="I3090" t="s">
        <v>28</v>
      </c>
      <c r="J3090" t="s">
        <v>61</v>
      </c>
      <c r="K3090" s="12">
        <v>61</v>
      </c>
    </row>
    <row r="3091" spans="1:11" x14ac:dyDescent="0.25">
      <c r="A3091" s="1">
        <v>43190</v>
      </c>
      <c r="B3091" t="s">
        <v>19</v>
      </c>
      <c r="C3091" t="s">
        <v>5608</v>
      </c>
      <c r="D3091" t="s">
        <v>98</v>
      </c>
      <c r="E3091" t="s">
        <v>23</v>
      </c>
      <c r="F3091" t="s">
        <v>24</v>
      </c>
      <c r="G3091" t="s">
        <v>25</v>
      </c>
      <c r="H3091" t="s">
        <v>26</v>
      </c>
      <c r="I3091" t="s">
        <v>67</v>
      </c>
      <c r="J3091" t="s">
        <v>68</v>
      </c>
      <c r="K3091" s="12">
        <v>671.93</v>
      </c>
    </row>
    <row r="3092" spans="1:11" x14ac:dyDescent="0.25">
      <c r="A3092" s="1">
        <v>42797</v>
      </c>
      <c r="B3092" t="s">
        <v>46</v>
      </c>
      <c r="C3092" t="s">
        <v>59</v>
      </c>
      <c r="D3092" t="s">
        <v>22</v>
      </c>
      <c r="E3092" t="s">
        <v>23</v>
      </c>
      <c r="F3092" t="s">
        <v>603</v>
      </c>
      <c r="G3092" t="s">
        <v>241</v>
      </c>
      <c r="H3092" t="s">
        <v>144</v>
      </c>
      <c r="I3092" t="s">
        <v>42</v>
      </c>
      <c r="J3092" t="s">
        <v>71</v>
      </c>
      <c r="K3092" s="12">
        <v>447.86</v>
      </c>
    </row>
    <row r="3093" spans="1:11" x14ac:dyDescent="0.25">
      <c r="A3093" s="1">
        <v>42797</v>
      </c>
      <c r="B3093" t="s">
        <v>46</v>
      </c>
      <c r="C3093" t="s">
        <v>59</v>
      </c>
      <c r="D3093" t="s">
        <v>22</v>
      </c>
      <c r="E3093" t="s">
        <v>23</v>
      </c>
      <c r="F3093" t="s">
        <v>603</v>
      </c>
      <c r="G3093" t="s">
        <v>241</v>
      </c>
      <c r="H3093" t="s">
        <v>144</v>
      </c>
      <c r="I3093" t="s">
        <v>67</v>
      </c>
      <c r="J3093" t="s">
        <v>68</v>
      </c>
      <c r="K3093" s="12">
        <v>479.95</v>
      </c>
    </row>
    <row r="3094" spans="1:11" x14ac:dyDescent="0.25">
      <c r="A3094" s="1">
        <v>42797</v>
      </c>
      <c r="B3094" t="s">
        <v>46</v>
      </c>
      <c r="C3094" t="s">
        <v>59</v>
      </c>
      <c r="D3094" t="s">
        <v>22</v>
      </c>
      <c r="E3094" t="s">
        <v>23</v>
      </c>
      <c r="F3094" t="s">
        <v>603</v>
      </c>
      <c r="G3094" t="s">
        <v>241</v>
      </c>
      <c r="H3094" t="s">
        <v>144</v>
      </c>
      <c r="I3094" t="s">
        <v>42</v>
      </c>
      <c r="J3094" t="s">
        <v>86</v>
      </c>
      <c r="K3094" s="12">
        <v>166.44</v>
      </c>
    </row>
    <row r="3095" spans="1:11" x14ac:dyDescent="0.25">
      <c r="A3095" s="1">
        <v>42605</v>
      </c>
      <c r="B3095" t="s">
        <v>1289</v>
      </c>
      <c r="C3095" t="s">
        <v>1242</v>
      </c>
      <c r="D3095" t="s">
        <v>22</v>
      </c>
      <c r="E3095" t="s">
        <v>23</v>
      </c>
      <c r="F3095" t="s">
        <v>6311</v>
      </c>
      <c r="G3095" t="s">
        <v>207</v>
      </c>
      <c r="H3095" t="s">
        <v>101</v>
      </c>
      <c r="I3095" t="s">
        <v>42</v>
      </c>
      <c r="J3095" t="s">
        <v>575</v>
      </c>
      <c r="K3095" s="12">
        <v>31.68</v>
      </c>
    </row>
    <row r="3096" spans="1:11" x14ac:dyDescent="0.25">
      <c r="A3096" s="1">
        <v>42605</v>
      </c>
      <c r="B3096" t="s">
        <v>1289</v>
      </c>
      <c r="C3096" t="s">
        <v>1242</v>
      </c>
      <c r="D3096" t="s">
        <v>22</v>
      </c>
      <c r="E3096" t="s">
        <v>23</v>
      </c>
      <c r="F3096" t="s">
        <v>6311</v>
      </c>
      <c r="G3096" t="s">
        <v>207</v>
      </c>
      <c r="H3096" t="s">
        <v>101</v>
      </c>
      <c r="I3096" t="s">
        <v>42</v>
      </c>
      <c r="J3096" t="s">
        <v>86</v>
      </c>
      <c r="K3096" s="12">
        <v>10.368</v>
      </c>
    </row>
    <row r="3097" spans="1:11" x14ac:dyDescent="0.25">
      <c r="A3097" s="1">
        <v>42605</v>
      </c>
      <c r="B3097" t="s">
        <v>1289</v>
      </c>
      <c r="C3097" t="s">
        <v>1242</v>
      </c>
      <c r="D3097" t="s">
        <v>22</v>
      </c>
      <c r="E3097" t="s">
        <v>23</v>
      </c>
      <c r="F3097" t="s">
        <v>6311</v>
      </c>
      <c r="G3097" t="s">
        <v>207</v>
      </c>
      <c r="H3097" t="s">
        <v>101</v>
      </c>
      <c r="I3097" t="s">
        <v>42</v>
      </c>
      <c r="J3097" t="s">
        <v>265</v>
      </c>
      <c r="K3097" s="12">
        <v>12.032</v>
      </c>
    </row>
    <row r="3098" spans="1:11" x14ac:dyDescent="0.25">
      <c r="A3098" s="1">
        <v>42605</v>
      </c>
      <c r="B3098" t="s">
        <v>1289</v>
      </c>
      <c r="C3098" t="s">
        <v>1242</v>
      </c>
      <c r="D3098" t="s">
        <v>22</v>
      </c>
      <c r="E3098" t="s">
        <v>23</v>
      </c>
      <c r="F3098" t="s">
        <v>6311</v>
      </c>
      <c r="G3098" t="s">
        <v>207</v>
      </c>
      <c r="H3098" t="s">
        <v>101</v>
      </c>
      <c r="I3098" t="s">
        <v>42</v>
      </c>
      <c r="J3098" t="s">
        <v>74</v>
      </c>
      <c r="K3098" s="12">
        <v>5.7679999999999998</v>
      </c>
    </row>
    <row r="3099" spans="1:11" x14ac:dyDescent="0.25">
      <c r="A3099" s="1">
        <v>43217</v>
      </c>
      <c r="B3099" t="s">
        <v>46</v>
      </c>
      <c r="C3099" t="s">
        <v>478</v>
      </c>
      <c r="D3099" t="s">
        <v>37</v>
      </c>
      <c r="E3099" t="s">
        <v>23</v>
      </c>
      <c r="F3099" t="s">
        <v>99</v>
      </c>
      <c r="G3099" t="s">
        <v>100</v>
      </c>
      <c r="H3099" t="s">
        <v>101</v>
      </c>
      <c r="I3099" t="s">
        <v>42</v>
      </c>
      <c r="J3099" t="s">
        <v>43</v>
      </c>
      <c r="K3099" s="12">
        <v>33.119999999999997</v>
      </c>
    </row>
    <row r="3100" spans="1:11" x14ac:dyDescent="0.25">
      <c r="A3100" s="1">
        <v>43217</v>
      </c>
      <c r="B3100" t="s">
        <v>46</v>
      </c>
      <c r="C3100" t="s">
        <v>478</v>
      </c>
      <c r="D3100" t="s">
        <v>37</v>
      </c>
      <c r="E3100" t="s">
        <v>23</v>
      </c>
      <c r="F3100" t="s">
        <v>99</v>
      </c>
      <c r="G3100" t="s">
        <v>100</v>
      </c>
      <c r="H3100" t="s">
        <v>101</v>
      </c>
      <c r="I3100" t="s">
        <v>28</v>
      </c>
      <c r="J3100" t="s">
        <v>29</v>
      </c>
      <c r="K3100" s="12">
        <v>220.26560000000001</v>
      </c>
    </row>
    <row r="3101" spans="1:11" x14ac:dyDescent="0.25">
      <c r="A3101" s="1">
        <v>43204</v>
      </c>
      <c r="B3101" t="s">
        <v>46</v>
      </c>
      <c r="C3101" t="s">
        <v>3264</v>
      </c>
      <c r="D3101" t="s">
        <v>22</v>
      </c>
      <c r="E3101" t="s">
        <v>23</v>
      </c>
      <c r="F3101" t="s">
        <v>262</v>
      </c>
      <c r="G3101" t="s">
        <v>263</v>
      </c>
      <c r="H3101" t="s">
        <v>144</v>
      </c>
      <c r="I3101" t="s">
        <v>42</v>
      </c>
      <c r="J3101" t="s">
        <v>71</v>
      </c>
      <c r="K3101" s="12">
        <v>10.776</v>
      </c>
    </row>
    <row r="3102" spans="1:11" x14ac:dyDescent="0.25">
      <c r="A3102" s="1">
        <v>43204</v>
      </c>
      <c r="B3102" t="s">
        <v>46</v>
      </c>
      <c r="C3102" t="s">
        <v>3264</v>
      </c>
      <c r="D3102" t="s">
        <v>22</v>
      </c>
      <c r="E3102" t="s">
        <v>23</v>
      </c>
      <c r="F3102" t="s">
        <v>262</v>
      </c>
      <c r="G3102" t="s">
        <v>263</v>
      </c>
      <c r="H3102" t="s">
        <v>144</v>
      </c>
      <c r="I3102" t="s">
        <v>28</v>
      </c>
      <c r="J3102" t="s">
        <v>29</v>
      </c>
      <c r="K3102" s="12">
        <v>242.352</v>
      </c>
    </row>
    <row r="3103" spans="1:11" x14ac:dyDescent="0.25">
      <c r="A3103" s="1">
        <v>43456</v>
      </c>
      <c r="B3103" t="s">
        <v>19</v>
      </c>
      <c r="C3103" t="s">
        <v>6316</v>
      </c>
      <c r="D3103" t="s">
        <v>37</v>
      </c>
      <c r="E3103" t="s">
        <v>23</v>
      </c>
      <c r="F3103" t="s">
        <v>3582</v>
      </c>
      <c r="G3103" t="s">
        <v>1399</v>
      </c>
      <c r="H3103" t="s">
        <v>144</v>
      </c>
      <c r="I3103" t="s">
        <v>42</v>
      </c>
      <c r="J3103" t="s">
        <v>575</v>
      </c>
      <c r="K3103" s="12">
        <v>695.16</v>
      </c>
    </row>
    <row r="3104" spans="1:11" x14ac:dyDescent="0.25">
      <c r="A3104" s="1">
        <v>43456</v>
      </c>
      <c r="B3104" t="s">
        <v>19</v>
      </c>
      <c r="C3104" t="s">
        <v>6316</v>
      </c>
      <c r="D3104" t="s">
        <v>37</v>
      </c>
      <c r="E3104" t="s">
        <v>23</v>
      </c>
      <c r="F3104" t="s">
        <v>3582</v>
      </c>
      <c r="G3104" t="s">
        <v>1399</v>
      </c>
      <c r="H3104" t="s">
        <v>144</v>
      </c>
      <c r="I3104" t="s">
        <v>28</v>
      </c>
      <c r="J3104" t="s">
        <v>29</v>
      </c>
      <c r="K3104" s="12">
        <v>220.98</v>
      </c>
    </row>
    <row r="3105" spans="1:11" x14ac:dyDescent="0.25">
      <c r="A3105" s="1">
        <v>43077</v>
      </c>
      <c r="B3105" t="s">
        <v>46</v>
      </c>
      <c r="C3105" t="s">
        <v>5930</v>
      </c>
      <c r="D3105" t="s">
        <v>98</v>
      </c>
      <c r="E3105" t="s">
        <v>23</v>
      </c>
      <c r="F3105" t="s">
        <v>493</v>
      </c>
      <c r="G3105" t="s">
        <v>494</v>
      </c>
      <c r="H3105" t="s">
        <v>144</v>
      </c>
      <c r="I3105" t="s">
        <v>42</v>
      </c>
      <c r="J3105" t="s">
        <v>71</v>
      </c>
      <c r="K3105" s="12">
        <v>12.957000000000001</v>
      </c>
    </row>
    <row r="3106" spans="1:11" x14ac:dyDescent="0.25">
      <c r="A3106" s="1">
        <v>43182</v>
      </c>
      <c r="B3106" t="s">
        <v>46</v>
      </c>
      <c r="C3106" t="s">
        <v>6324</v>
      </c>
      <c r="D3106" t="s">
        <v>22</v>
      </c>
      <c r="E3106" t="s">
        <v>23</v>
      </c>
      <c r="F3106" t="s">
        <v>262</v>
      </c>
      <c r="G3106" t="s">
        <v>263</v>
      </c>
      <c r="H3106" t="s">
        <v>144</v>
      </c>
      <c r="I3106" t="s">
        <v>42</v>
      </c>
      <c r="J3106" t="s">
        <v>86</v>
      </c>
      <c r="K3106" s="12">
        <v>25.68</v>
      </c>
    </row>
    <row r="3107" spans="1:11" x14ac:dyDescent="0.25">
      <c r="A3107" s="1">
        <v>42941</v>
      </c>
      <c r="B3107" t="s">
        <v>46</v>
      </c>
      <c r="C3107" t="s">
        <v>1505</v>
      </c>
      <c r="D3107" t="s">
        <v>37</v>
      </c>
      <c r="E3107" t="s">
        <v>23</v>
      </c>
      <c r="F3107" t="s">
        <v>180</v>
      </c>
      <c r="G3107" t="s">
        <v>100</v>
      </c>
      <c r="H3107" t="s">
        <v>101</v>
      </c>
      <c r="I3107" t="s">
        <v>42</v>
      </c>
      <c r="J3107" t="s">
        <v>43</v>
      </c>
      <c r="K3107" s="12">
        <v>15.712</v>
      </c>
    </row>
    <row r="3108" spans="1:11" x14ac:dyDescent="0.25">
      <c r="A3108" s="1">
        <v>43291</v>
      </c>
      <c r="B3108" t="s">
        <v>46</v>
      </c>
      <c r="C3108" t="s">
        <v>3674</v>
      </c>
      <c r="D3108" t="s">
        <v>98</v>
      </c>
      <c r="E3108" t="s">
        <v>23</v>
      </c>
      <c r="F3108" t="s">
        <v>452</v>
      </c>
      <c r="G3108" t="s">
        <v>207</v>
      </c>
      <c r="H3108" t="s">
        <v>101</v>
      </c>
      <c r="I3108" t="s">
        <v>42</v>
      </c>
      <c r="J3108" t="s">
        <v>55</v>
      </c>
      <c r="K3108" s="12">
        <v>298.464</v>
      </c>
    </row>
    <row r="3109" spans="1:11" x14ac:dyDescent="0.25">
      <c r="A3109" s="1">
        <v>42933</v>
      </c>
      <c r="B3109" t="s">
        <v>46</v>
      </c>
      <c r="C3109" t="s">
        <v>82</v>
      </c>
      <c r="D3109" t="s">
        <v>22</v>
      </c>
      <c r="E3109" t="s">
        <v>23</v>
      </c>
      <c r="F3109" t="s">
        <v>314</v>
      </c>
      <c r="G3109" t="s">
        <v>593</v>
      </c>
      <c r="H3109" t="s">
        <v>101</v>
      </c>
      <c r="I3109" t="s">
        <v>42</v>
      </c>
      <c r="J3109" t="s">
        <v>86</v>
      </c>
      <c r="K3109" s="12">
        <v>21.93</v>
      </c>
    </row>
    <row r="3110" spans="1:11" x14ac:dyDescent="0.25">
      <c r="A3110" s="1">
        <v>42933</v>
      </c>
      <c r="B3110" t="s">
        <v>46</v>
      </c>
      <c r="C3110" t="s">
        <v>82</v>
      </c>
      <c r="D3110" t="s">
        <v>22</v>
      </c>
      <c r="E3110" t="s">
        <v>23</v>
      </c>
      <c r="F3110" t="s">
        <v>314</v>
      </c>
      <c r="G3110" t="s">
        <v>593</v>
      </c>
      <c r="H3110" t="s">
        <v>101</v>
      </c>
      <c r="I3110" t="s">
        <v>42</v>
      </c>
      <c r="J3110" t="s">
        <v>55</v>
      </c>
      <c r="K3110" s="12">
        <v>242.94</v>
      </c>
    </row>
    <row r="3111" spans="1:11" x14ac:dyDescent="0.25">
      <c r="A3111" s="1">
        <v>42933</v>
      </c>
      <c r="B3111" t="s">
        <v>46</v>
      </c>
      <c r="C3111" t="s">
        <v>82</v>
      </c>
      <c r="D3111" t="s">
        <v>22</v>
      </c>
      <c r="E3111" t="s">
        <v>23</v>
      </c>
      <c r="F3111" t="s">
        <v>314</v>
      </c>
      <c r="G3111" t="s">
        <v>593</v>
      </c>
      <c r="H3111" t="s">
        <v>101</v>
      </c>
      <c r="I3111" t="s">
        <v>42</v>
      </c>
      <c r="J3111" t="s">
        <v>86</v>
      </c>
      <c r="K3111" s="12">
        <v>7.64</v>
      </c>
    </row>
    <row r="3112" spans="1:11" x14ac:dyDescent="0.25">
      <c r="A3112" s="1">
        <v>42933</v>
      </c>
      <c r="B3112" t="s">
        <v>46</v>
      </c>
      <c r="C3112" t="s">
        <v>82</v>
      </c>
      <c r="D3112" t="s">
        <v>22</v>
      </c>
      <c r="E3112" t="s">
        <v>23</v>
      </c>
      <c r="F3112" t="s">
        <v>314</v>
      </c>
      <c r="G3112" t="s">
        <v>593</v>
      </c>
      <c r="H3112" t="s">
        <v>101</v>
      </c>
      <c r="I3112" t="s">
        <v>42</v>
      </c>
      <c r="J3112" t="s">
        <v>86</v>
      </c>
      <c r="K3112" s="12">
        <v>51.84</v>
      </c>
    </row>
    <row r="3113" spans="1:11" x14ac:dyDescent="0.25">
      <c r="A3113" s="1">
        <v>42933</v>
      </c>
      <c r="B3113" t="s">
        <v>46</v>
      </c>
      <c r="C3113" t="s">
        <v>82</v>
      </c>
      <c r="D3113" t="s">
        <v>22</v>
      </c>
      <c r="E3113" t="s">
        <v>23</v>
      </c>
      <c r="F3113" t="s">
        <v>314</v>
      </c>
      <c r="G3113" t="s">
        <v>593</v>
      </c>
      <c r="H3113" t="s">
        <v>101</v>
      </c>
      <c r="I3113" t="s">
        <v>42</v>
      </c>
      <c r="J3113" t="s">
        <v>55</v>
      </c>
      <c r="K3113" s="12">
        <v>265.17</v>
      </c>
    </row>
    <row r="3114" spans="1:11" x14ac:dyDescent="0.25">
      <c r="A3114" s="1">
        <v>42970</v>
      </c>
      <c r="B3114" t="s">
        <v>46</v>
      </c>
      <c r="C3114" t="s">
        <v>3993</v>
      </c>
      <c r="D3114" t="s">
        <v>22</v>
      </c>
      <c r="E3114" t="s">
        <v>23</v>
      </c>
      <c r="F3114" t="s">
        <v>91</v>
      </c>
      <c r="G3114" t="s">
        <v>92</v>
      </c>
      <c r="H3114" t="s">
        <v>40</v>
      </c>
      <c r="I3114" t="s">
        <v>67</v>
      </c>
      <c r="J3114" t="s">
        <v>680</v>
      </c>
      <c r="K3114" s="12">
        <v>837.6</v>
      </c>
    </row>
    <row r="3115" spans="1:11" x14ac:dyDescent="0.25">
      <c r="A3115" s="1">
        <v>42970</v>
      </c>
      <c r="B3115" t="s">
        <v>46</v>
      </c>
      <c r="C3115" t="s">
        <v>3993</v>
      </c>
      <c r="D3115" t="s">
        <v>22</v>
      </c>
      <c r="E3115" t="s">
        <v>23</v>
      </c>
      <c r="F3115" t="s">
        <v>91</v>
      </c>
      <c r="G3115" t="s">
        <v>92</v>
      </c>
      <c r="H3115" t="s">
        <v>40</v>
      </c>
      <c r="I3115" t="s">
        <v>42</v>
      </c>
      <c r="J3115" t="s">
        <v>169</v>
      </c>
      <c r="K3115" s="12">
        <v>135.9</v>
      </c>
    </row>
    <row r="3116" spans="1:11" x14ac:dyDescent="0.25">
      <c r="A3116" s="1">
        <v>42970</v>
      </c>
      <c r="B3116" t="s">
        <v>46</v>
      </c>
      <c r="C3116" t="s">
        <v>3993</v>
      </c>
      <c r="D3116" t="s">
        <v>22</v>
      </c>
      <c r="E3116" t="s">
        <v>23</v>
      </c>
      <c r="F3116" t="s">
        <v>91</v>
      </c>
      <c r="G3116" t="s">
        <v>92</v>
      </c>
      <c r="H3116" t="s">
        <v>40</v>
      </c>
      <c r="I3116" t="s">
        <v>42</v>
      </c>
      <c r="J3116" t="s">
        <v>86</v>
      </c>
      <c r="K3116" s="12">
        <v>34.68</v>
      </c>
    </row>
    <row r="3117" spans="1:11" x14ac:dyDescent="0.25">
      <c r="A3117" s="1">
        <v>42970</v>
      </c>
      <c r="B3117" t="s">
        <v>46</v>
      </c>
      <c r="C3117" t="s">
        <v>3993</v>
      </c>
      <c r="D3117" t="s">
        <v>22</v>
      </c>
      <c r="E3117" t="s">
        <v>23</v>
      </c>
      <c r="F3117" t="s">
        <v>91</v>
      </c>
      <c r="G3117" t="s">
        <v>92</v>
      </c>
      <c r="H3117" t="s">
        <v>40</v>
      </c>
      <c r="I3117" t="s">
        <v>28</v>
      </c>
      <c r="J3117" t="s">
        <v>32</v>
      </c>
      <c r="K3117" s="12">
        <v>532.70399999999995</v>
      </c>
    </row>
    <row r="3118" spans="1:11" x14ac:dyDescent="0.25">
      <c r="A3118" s="1">
        <v>42970</v>
      </c>
      <c r="B3118" t="s">
        <v>46</v>
      </c>
      <c r="C3118" t="s">
        <v>3993</v>
      </c>
      <c r="D3118" t="s">
        <v>22</v>
      </c>
      <c r="E3118" t="s">
        <v>23</v>
      </c>
      <c r="F3118" t="s">
        <v>91</v>
      </c>
      <c r="G3118" t="s">
        <v>92</v>
      </c>
      <c r="H3118" t="s">
        <v>40</v>
      </c>
      <c r="I3118" t="s">
        <v>42</v>
      </c>
      <c r="J3118" t="s">
        <v>74</v>
      </c>
      <c r="K3118" s="12">
        <v>43.1</v>
      </c>
    </row>
    <row r="3119" spans="1:11" x14ac:dyDescent="0.25">
      <c r="A3119" s="1">
        <v>42970</v>
      </c>
      <c r="B3119" t="s">
        <v>46</v>
      </c>
      <c r="C3119" t="s">
        <v>3993</v>
      </c>
      <c r="D3119" t="s">
        <v>22</v>
      </c>
      <c r="E3119" t="s">
        <v>23</v>
      </c>
      <c r="F3119" t="s">
        <v>91</v>
      </c>
      <c r="G3119" t="s">
        <v>92</v>
      </c>
      <c r="H3119" t="s">
        <v>40</v>
      </c>
      <c r="I3119" t="s">
        <v>42</v>
      </c>
      <c r="J3119" t="s">
        <v>575</v>
      </c>
      <c r="K3119" s="12">
        <v>15.88</v>
      </c>
    </row>
    <row r="3120" spans="1:11" x14ac:dyDescent="0.25">
      <c r="A3120" s="1">
        <v>42532</v>
      </c>
      <c r="B3120" t="s">
        <v>184</v>
      </c>
      <c r="C3120" t="s">
        <v>4513</v>
      </c>
      <c r="D3120" t="s">
        <v>37</v>
      </c>
      <c r="E3120" t="s">
        <v>23</v>
      </c>
      <c r="F3120" t="s">
        <v>1793</v>
      </c>
      <c r="G3120" t="s">
        <v>50</v>
      </c>
      <c r="H3120" t="s">
        <v>26</v>
      </c>
      <c r="I3120" t="s">
        <v>28</v>
      </c>
      <c r="J3120" t="s">
        <v>32</v>
      </c>
      <c r="K3120" s="12">
        <v>1123.92</v>
      </c>
    </row>
    <row r="3121" spans="1:11" x14ac:dyDescent="0.25">
      <c r="A3121" s="1">
        <v>42532</v>
      </c>
      <c r="B3121" t="s">
        <v>184</v>
      </c>
      <c r="C3121" t="s">
        <v>4513</v>
      </c>
      <c r="D3121" t="s">
        <v>37</v>
      </c>
      <c r="E3121" t="s">
        <v>23</v>
      </c>
      <c r="F3121" t="s">
        <v>1793</v>
      </c>
      <c r="G3121" t="s">
        <v>50</v>
      </c>
      <c r="H3121" t="s">
        <v>26</v>
      </c>
      <c r="I3121" t="s">
        <v>67</v>
      </c>
      <c r="J3121" t="s">
        <v>68</v>
      </c>
      <c r="K3121" s="12">
        <v>249.584</v>
      </c>
    </row>
    <row r="3122" spans="1:11" x14ac:dyDescent="0.25">
      <c r="A3122" s="1">
        <v>42532</v>
      </c>
      <c r="B3122" t="s">
        <v>184</v>
      </c>
      <c r="C3122" t="s">
        <v>4513</v>
      </c>
      <c r="D3122" t="s">
        <v>37</v>
      </c>
      <c r="E3122" t="s">
        <v>23</v>
      </c>
      <c r="F3122" t="s">
        <v>1793</v>
      </c>
      <c r="G3122" t="s">
        <v>50</v>
      </c>
      <c r="H3122" t="s">
        <v>26</v>
      </c>
      <c r="I3122" t="s">
        <v>28</v>
      </c>
      <c r="J3122" t="s">
        <v>61</v>
      </c>
      <c r="K3122" s="12">
        <v>48.671999999999997</v>
      </c>
    </row>
    <row r="3123" spans="1:11" x14ac:dyDescent="0.25">
      <c r="A3123" s="1">
        <v>42532</v>
      </c>
      <c r="B3123" t="s">
        <v>184</v>
      </c>
      <c r="C3123" t="s">
        <v>4513</v>
      </c>
      <c r="D3123" t="s">
        <v>37</v>
      </c>
      <c r="E3123" t="s">
        <v>23</v>
      </c>
      <c r="F3123" t="s">
        <v>1793</v>
      </c>
      <c r="G3123" t="s">
        <v>50</v>
      </c>
      <c r="H3123" t="s">
        <v>26</v>
      </c>
      <c r="I3123" t="s">
        <v>42</v>
      </c>
      <c r="J3123" t="s">
        <v>64</v>
      </c>
      <c r="K3123" s="12">
        <v>60.768000000000001</v>
      </c>
    </row>
    <row r="3124" spans="1:11" x14ac:dyDescent="0.25">
      <c r="A3124" s="1">
        <v>42532</v>
      </c>
      <c r="B3124" t="s">
        <v>184</v>
      </c>
      <c r="C3124" t="s">
        <v>4513</v>
      </c>
      <c r="D3124" t="s">
        <v>37</v>
      </c>
      <c r="E3124" t="s">
        <v>23</v>
      </c>
      <c r="F3124" t="s">
        <v>1793</v>
      </c>
      <c r="G3124" t="s">
        <v>50</v>
      </c>
      <c r="H3124" t="s">
        <v>26</v>
      </c>
      <c r="I3124" t="s">
        <v>42</v>
      </c>
      <c r="J3124" t="s">
        <v>71</v>
      </c>
      <c r="K3124" s="12">
        <v>78.599999999999994</v>
      </c>
    </row>
    <row r="3125" spans="1:11" x14ac:dyDescent="0.25">
      <c r="A3125" s="1">
        <v>42532</v>
      </c>
      <c r="B3125" t="s">
        <v>184</v>
      </c>
      <c r="C3125" t="s">
        <v>4513</v>
      </c>
      <c r="D3125" t="s">
        <v>37</v>
      </c>
      <c r="E3125" t="s">
        <v>23</v>
      </c>
      <c r="F3125" t="s">
        <v>1793</v>
      </c>
      <c r="G3125" t="s">
        <v>50</v>
      </c>
      <c r="H3125" t="s">
        <v>26</v>
      </c>
      <c r="I3125" t="s">
        <v>42</v>
      </c>
      <c r="J3125" t="s">
        <v>71</v>
      </c>
      <c r="K3125" s="12">
        <v>3.7679999999999998</v>
      </c>
    </row>
    <row r="3126" spans="1:11" x14ac:dyDescent="0.25">
      <c r="A3126" s="1">
        <v>42532</v>
      </c>
      <c r="B3126" t="s">
        <v>184</v>
      </c>
      <c r="C3126" t="s">
        <v>4513</v>
      </c>
      <c r="D3126" t="s">
        <v>37</v>
      </c>
      <c r="E3126" t="s">
        <v>23</v>
      </c>
      <c r="F3126" t="s">
        <v>1793</v>
      </c>
      <c r="G3126" t="s">
        <v>50</v>
      </c>
      <c r="H3126" t="s">
        <v>26</v>
      </c>
      <c r="I3126" t="s">
        <v>42</v>
      </c>
      <c r="J3126" t="s">
        <v>55</v>
      </c>
      <c r="K3126" s="12">
        <v>1036.624</v>
      </c>
    </row>
    <row r="3127" spans="1:11" x14ac:dyDescent="0.25">
      <c r="A3127" s="1">
        <v>42532</v>
      </c>
      <c r="B3127" t="s">
        <v>184</v>
      </c>
      <c r="C3127" t="s">
        <v>4513</v>
      </c>
      <c r="D3127" t="s">
        <v>37</v>
      </c>
      <c r="E3127" t="s">
        <v>23</v>
      </c>
      <c r="F3127" t="s">
        <v>1793</v>
      </c>
      <c r="G3127" t="s">
        <v>50</v>
      </c>
      <c r="H3127" t="s">
        <v>26</v>
      </c>
      <c r="I3127" t="s">
        <v>42</v>
      </c>
      <c r="J3127" t="s">
        <v>55</v>
      </c>
      <c r="K3127" s="12">
        <v>563.80799999999999</v>
      </c>
    </row>
    <row r="3128" spans="1:11" x14ac:dyDescent="0.25">
      <c r="A3128" s="1">
        <v>43351</v>
      </c>
      <c r="B3128" t="s">
        <v>46</v>
      </c>
      <c r="C3128" t="s">
        <v>6340</v>
      </c>
      <c r="D3128" t="s">
        <v>22</v>
      </c>
      <c r="E3128" t="s">
        <v>23</v>
      </c>
      <c r="F3128" t="s">
        <v>142</v>
      </c>
      <c r="G3128" t="s">
        <v>143</v>
      </c>
      <c r="H3128" t="s">
        <v>144</v>
      </c>
      <c r="I3128" t="s">
        <v>67</v>
      </c>
      <c r="J3128" t="s">
        <v>68</v>
      </c>
      <c r="K3128" s="12">
        <v>258.52800000000002</v>
      </c>
    </row>
    <row r="3129" spans="1:11" x14ac:dyDescent="0.25">
      <c r="A3129" s="1">
        <v>43375</v>
      </c>
      <c r="B3129" t="s">
        <v>46</v>
      </c>
      <c r="C3129" t="s">
        <v>6124</v>
      </c>
      <c r="D3129" t="s">
        <v>22</v>
      </c>
      <c r="E3129" t="s">
        <v>23</v>
      </c>
      <c r="F3129" t="s">
        <v>262</v>
      </c>
      <c r="G3129" t="s">
        <v>263</v>
      </c>
      <c r="H3129" t="s">
        <v>144</v>
      </c>
      <c r="I3129" t="s">
        <v>42</v>
      </c>
      <c r="J3129" t="s">
        <v>86</v>
      </c>
      <c r="K3129" s="12">
        <v>49.12</v>
      </c>
    </row>
    <row r="3130" spans="1:11" x14ac:dyDescent="0.25">
      <c r="A3130" s="1">
        <v>42354</v>
      </c>
      <c r="B3130" t="s">
        <v>184</v>
      </c>
      <c r="C3130" t="s">
        <v>3178</v>
      </c>
      <c r="D3130" t="s">
        <v>98</v>
      </c>
      <c r="E3130" t="s">
        <v>23</v>
      </c>
      <c r="F3130" t="s">
        <v>38</v>
      </c>
      <c r="G3130" t="s">
        <v>39</v>
      </c>
      <c r="H3130" t="s">
        <v>40</v>
      </c>
      <c r="I3130" t="s">
        <v>28</v>
      </c>
      <c r="J3130" t="s">
        <v>61</v>
      </c>
      <c r="K3130" s="12">
        <v>44.46</v>
      </c>
    </row>
    <row r="3131" spans="1:11" x14ac:dyDescent="0.25">
      <c r="A3131" s="1">
        <v>42354</v>
      </c>
      <c r="B3131" t="s">
        <v>184</v>
      </c>
      <c r="C3131" t="s">
        <v>3178</v>
      </c>
      <c r="D3131" t="s">
        <v>98</v>
      </c>
      <c r="E3131" t="s">
        <v>23</v>
      </c>
      <c r="F3131" t="s">
        <v>38</v>
      </c>
      <c r="G3131" t="s">
        <v>39</v>
      </c>
      <c r="H3131" t="s">
        <v>40</v>
      </c>
      <c r="I3131" t="s">
        <v>28</v>
      </c>
      <c r="J3131" t="s">
        <v>32</v>
      </c>
      <c r="K3131" s="12">
        <v>241.56800000000001</v>
      </c>
    </row>
    <row r="3132" spans="1:11" x14ac:dyDescent="0.25">
      <c r="A3132" s="1">
        <v>42354</v>
      </c>
      <c r="B3132" t="s">
        <v>184</v>
      </c>
      <c r="C3132" t="s">
        <v>3178</v>
      </c>
      <c r="D3132" t="s">
        <v>98</v>
      </c>
      <c r="E3132" t="s">
        <v>23</v>
      </c>
      <c r="F3132" t="s">
        <v>38</v>
      </c>
      <c r="G3132" t="s">
        <v>39</v>
      </c>
      <c r="H3132" t="s">
        <v>40</v>
      </c>
      <c r="I3132" t="s">
        <v>67</v>
      </c>
      <c r="J3132" t="s">
        <v>157</v>
      </c>
      <c r="K3132" s="12">
        <v>395</v>
      </c>
    </row>
    <row r="3133" spans="1:11" x14ac:dyDescent="0.25">
      <c r="A3133" s="1">
        <v>42354</v>
      </c>
      <c r="B3133" t="s">
        <v>184</v>
      </c>
      <c r="C3133" t="s">
        <v>3178</v>
      </c>
      <c r="D3133" t="s">
        <v>98</v>
      </c>
      <c r="E3133" t="s">
        <v>23</v>
      </c>
      <c r="F3133" t="s">
        <v>38</v>
      </c>
      <c r="G3133" t="s">
        <v>39</v>
      </c>
      <c r="H3133" t="s">
        <v>40</v>
      </c>
      <c r="I3133" t="s">
        <v>67</v>
      </c>
      <c r="J3133" t="s">
        <v>68</v>
      </c>
      <c r="K3133" s="12">
        <v>627.16800000000001</v>
      </c>
    </row>
    <row r="3134" spans="1:11" x14ac:dyDescent="0.25">
      <c r="A3134" s="1">
        <v>42240</v>
      </c>
      <c r="B3134" t="s">
        <v>184</v>
      </c>
      <c r="C3134" t="s">
        <v>6348</v>
      </c>
      <c r="D3134" t="s">
        <v>37</v>
      </c>
      <c r="E3134" t="s">
        <v>23</v>
      </c>
      <c r="F3134" t="s">
        <v>2344</v>
      </c>
      <c r="G3134" t="s">
        <v>263</v>
      </c>
      <c r="H3134" t="s">
        <v>144</v>
      </c>
      <c r="I3134" t="s">
        <v>28</v>
      </c>
      <c r="J3134" t="s">
        <v>61</v>
      </c>
      <c r="K3134" s="12">
        <v>13.28</v>
      </c>
    </row>
    <row r="3135" spans="1:11" x14ac:dyDescent="0.25">
      <c r="A3135" s="1">
        <v>42240</v>
      </c>
      <c r="B3135" t="s">
        <v>184</v>
      </c>
      <c r="C3135" t="s">
        <v>6348</v>
      </c>
      <c r="D3135" t="s">
        <v>37</v>
      </c>
      <c r="E3135" t="s">
        <v>23</v>
      </c>
      <c r="F3135" t="s">
        <v>2344</v>
      </c>
      <c r="G3135" t="s">
        <v>263</v>
      </c>
      <c r="H3135" t="s">
        <v>144</v>
      </c>
      <c r="I3135" t="s">
        <v>42</v>
      </c>
      <c r="J3135" t="s">
        <v>71</v>
      </c>
      <c r="K3135" s="12">
        <v>12.672000000000001</v>
      </c>
    </row>
    <row r="3136" spans="1:11" x14ac:dyDescent="0.25">
      <c r="A3136" s="1">
        <v>43416</v>
      </c>
      <c r="B3136" t="s">
        <v>46</v>
      </c>
      <c r="C3136" t="s">
        <v>547</v>
      </c>
      <c r="D3136" t="s">
        <v>98</v>
      </c>
      <c r="E3136" t="s">
        <v>23</v>
      </c>
      <c r="F3136" t="s">
        <v>813</v>
      </c>
      <c r="G3136" t="s">
        <v>100</v>
      </c>
      <c r="H3136" t="s">
        <v>101</v>
      </c>
      <c r="I3136" t="s">
        <v>42</v>
      </c>
      <c r="J3136" t="s">
        <v>71</v>
      </c>
      <c r="K3136" s="12">
        <v>30.56</v>
      </c>
    </row>
    <row r="3137" spans="1:11" x14ac:dyDescent="0.25">
      <c r="A3137" s="1">
        <v>43416</v>
      </c>
      <c r="B3137" t="s">
        <v>46</v>
      </c>
      <c r="C3137" t="s">
        <v>547</v>
      </c>
      <c r="D3137" t="s">
        <v>98</v>
      </c>
      <c r="E3137" t="s">
        <v>23</v>
      </c>
      <c r="F3137" t="s">
        <v>813</v>
      </c>
      <c r="G3137" t="s">
        <v>100</v>
      </c>
      <c r="H3137" t="s">
        <v>101</v>
      </c>
      <c r="I3137" t="s">
        <v>42</v>
      </c>
      <c r="J3137" t="s">
        <v>55</v>
      </c>
      <c r="K3137" s="12">
        <v>77.951999999999998</v>
      </c>
    </row>
    <row r="3138" spans="1:11" x14ac:dyDescent="0.25">
      <c r="A3138" s="1">
        <v>43416</v>
      </c>
      <c r="B3138" t="s">
        <v>46</v>
      </c>
      <c r="C3138" t="s">
        <v>547</v>
      </c>
      <c r="D3138" t="s">
        <v>98</v>
      </c>
      <c r="E3138" t="s">
        <v>23</v>
      </c>
      <c r="F3138" t="s">
        <v>813</v>
      </c>
      <c r="G3138" t="s">
        <v>100</v>
      </c>
      <c r="H3138" t="s">
        <v>101</v>
      </c>
      <c r="I3138" t="s">
        <v>67</v>
      </c>
      <c r="J3138" t="s">
        <v>68</v>
      </c>
      <c r="K3138" s="12">
        <v>67.992000000000004</v>
      </c>
    </row>
    <row r="3139" spans="1:11" x14ac:dyDescent="0.25">
      <c r="A3139" s="1">
        <v>43416</v>
      </c>
      <c r="B3139" t="s">
        <v>46</v>
      </c>
      <c r="C3139" t="s">
        <v>547</v>
      </c>
      <c r="D3139" t="s">
        <v>98</v>
      </c>
      <c r="E3139" t="s">
        <v>23</v>
      </c>
      <c r="F3139" t="s">
        <v>813</v>
      </c>
      <c r="G3139" t="s">
        <v>100</v>
      </c>
      <c r="H3139" t="s">
        <v>101</v>
      </c>
      <c r="I3139" t="s">
        <v>42</v>
      </c>
      <c r="J3139" t="s">
        <v>169</v>
      </c>
      <c r="K3139" s="12">
        <v>12.224</v>
      </c>
    </row>
    <row r="3140" spans="1:11" x14ac:dyDescent="0.25">
      <c r="A3140" s="1">
        <v>43416</v>
      </c>
      <c r="B3140" t="s">
        <v>46</v>
      </c>
      <c r="C3140" t="s">
        <v>547</v>
      </c>
      <c r="D3140" t="s">
        <v>98</v>
      </c>
      <c r="E3140" t="s">
        <v>23</v>
      </c>
      <c r="F3140" t="s">
        <v>813</v>
      </c>
      <c r="G3140" t="s">
        <v>100</v>
      </c>
      <c r="H3140" t="s">
        <v>101</v>
      </c>
      <c r="I3140" t="s">
        <v>67</v>
      </c>
      <c r="J3140" t="s">
        <v>157</v>
      </c>
      <c r="K3140" s="12">
        <v>44.783999999999999</v>
      </c>
    </row>
    <row r="3141" spans="1:11" x14ac:dyDescent="0.25">
      <c r="A3141" s="1">
        <v>43416</v>
      </c>
      <c r="B3141" t="s">
        <v>46</v>
      </c>
      <c r="C3141" t="s">
        <v>547</v>
      </c>
      <c r="D3141" t="s">
        <v>98</v>
      </c>
      <c r="E3141" t="s">
        <v>23</v>
      </c>
      <c r="F3141" t="s">
        <v>813</v>
      </c>
      <c r="G3141" t="s">
        <v>100</v>
      </c>
      <c r="H3141" t="s">
        <v>101</v>
      </c>
      <c r="I3141" t="s">
        <v>28</v>
      </c>
      <c r="J3141" t="s">
        <v>61</v>
      </c>
      <c r="K3141" s="12">
        <v>22.847999999999999</v>
      </c>
    </row>
    <row r="3142" spans="1:11" x14ac:dyDescent="0.25">
      <c r="A3142" s="1">
        <v>42485</v>
      </c>
      <c r="B3142" t="s">
        <v>184</v>
      </c>
      <c r="C3142" t="s">
        <v>1202</v>
      </c>
      <c r="D3142" t="s">
        <v>22</v>
      </c>
      <c r="E3142" t="s">
        <v>23</v>
      </c>
      <c r="F3142" t="s">
        <v>262</v>
      </c>
      <c r="G3142" t="s">
        <v>263</v>
      </c>
      <c r="H3142" t="s">
        <v>144</v>
      </c>
      <c r="I3142" t="s">
        <v>42</v>
      </c>
      <c r="J3142" t="s">
        <v>74</v>
      </c>
      <c r="K3142" s="12">
        <v>206.43</v>
      </c>
    </row>
    <row r="3143" spans="1:11" x14ac:dyDescent="0.25">
      <c r="A3143" s="1">
        <v>42350</v>
      </c>
      <c r="B3143" t="s">
        <v>1289</v>
      </c>
      <c r="C3143" t="s">
        <v>3202</v>
      </c>
      <c r="D3143" t="s">
        <v>37</v>
      </c>
      <c r="E3143" t="s">
        <v>23</v>
      </c>
      <c r="F3143" t="s">
        <v>676</v>
      </c>
      <c r="G3143" t="s">
        <v>100</v>
      </c>
      <c r="H3143" t="s">
        <v>101</v>
      </c>
      <c r="I3143" t="s">
        <v>42</v>
      </c>
      <c r="J3143" t="s">
        <v>71</v>
      </c>
      <c r="K3143" s="12">
        <v>210.392</v>
      </c>
    </row>
    <row r="3144" spans="1:11" x14ac:dyDescent="0.25">
      <c r="A3144" s="1">
        <v>43368</v>
      </c>
      <c r="B3144" t="s">
        <v>19</v>
      </c>
      <c r="C3144" t="s">
        <v>1560</v>
      </c>
      <c r="D3144" t="s">
        <v>22</v>
      </c>
      <c r="E3144" t="s">
        <v>23</v>
      </c>
      <c r="F3144" t="s">
        <v>1006</v>
      </c>
      <c r="G3144" t="s">
        <v>494</v>
      </c>
      <c r="H3144" t="s">
        <v>144</v>
      </c>
      <c r="I3144" t="s">
        <v>67</v>
      </c>
      <c r="J3144" t="s">
        <v>157</v>
      </c>
      <c r="K3144" s="12">
        <v>119.96</v>
      </c>
    </row>
    <row r="3145" spans="1:11" x14ac:dyDescent="0.25">
      <c r="A3145" s="1">
        <v>43368</v>
      </c>
      <c r="B3145" t="s">
        <v>19</v>
      </c>
      <c r="C3145" t="s">
        <v>1560</v>
      </c>
      <c r="D3145" t="s">
        <v>22</v>
      </c>
      <c r="E3145" t="s">
        <v>23</v>
      </c>
      <c r="F3145" t="s">
        <v>1006</v>
      </c>
      <c r="G3145" t="s">
        <v>494</v>
      </c>
      <c r="H3145" t="s">
        <v>144</v>
      </c>
      <c r="I3145" t="s">
        <v>42</v>
      </c>
      <c r="J3145" t="s">
        <v>64</v>
      </c>
      <c r="K3145" s="12">
        <v>10.608000000000001</v>
      </c>
    </row>
    <row r="3146" spans="1:11" x14ac:dyDescent="0.25">
      <c r="A3146" s="1">
        <v>42983</v>
      </c>
      <c r="B3146" t="s">
        <v>46</v>
      </c>
      <c r="C3146" t="s">
        <v>2142</v>
      </c>
      <c r="D3146" t="s">
        <v>37</v>
      </c>
      <c r="E3146" t="s">
        <v>23</v>
      </c>
      <c r="F3146" t="s">
        <v>1236</v>
      </c>
      <c r="G3146" t="s">
        <v>100</v>
      </c>
      <c r="H3146" t="s">
        <v>101</v>
      </c>
      <c r="I3146" t="s">
        <v>28</v>
      </c>
      <c r="J3146" t="s">
        <v>32</v>
      </c>
      <c r="K3146" s="12">
        <v>347.80200000000002</v>
      </c>
    </row>
    <row r="3147" spans="1:11" x14ac:dyDescent="0.25">
      <c r="A3147" s="1">
        <v>43142</v>
      </c>
      <c r="B3147" t="s">
        <v>19</v>
      </c>
      <c r="C3147" t="s">
        <v>6360</v>
      </c>
      <c r="D3147" t="s">
        <v>37</v>
      </c>
      <c r="E3147" t="s">
        <v>23</v>
      </c>
      <c r="F3147" t="s">
        <v>91</v>
      </c>
      <c r="G3147" t="s">
        <v>92</v>
      </c>
      <c r="H3147" t="s">
        <v>40</v>
      </c>
      <c r="I3147" t="s">
        <v>28</v>
      </c>
      <c r="J3147" t="s">
        <v>32</v>
      </c>
      <c r="K3147" s="12">
        <v>963.13599999999997</v>
      </c>
    </row>
    <row r="3148" spans="1:11" x14ac:dyDescent="0.25">
      <c r="A3148" s="1">
        <v>43142</v>
      </c>
      <c r="B3148" t="s">
        <v>19</v>
      </c>
      <c r="C3148" t="s">
        <v>6360</v>
      </c>
      <c r="D3148" t="s">
        <v>37</v>
      </c>
      <c r="E3148" t="s">
        <v>23</v>
      </c>
      <c r="F3148" t="s">
        <v>91</v>
      </c>
      <c r="G3148" t="s">
        <v>92</v>
      </c>
      <c r="H3148" t="s">
        <v>40</v>
      </c>
      <c r="I3148" t="s">
        <v>67</v>
      </c>
      <c r="J3148" t="s">
        <v>68</v>
      </c>
      <c r="K3148" s="12">
        <v>88.775999999999996</v>
      </c>
    </row>
    <row r="3149" spans="1:11" x14ac:dyDescent="0.25">
      <c r="A3149" s="1">
        <v>42185</v>
      </c>
      <c r="B3149" t="s">
        <v>19</v>
      </c>
      <c r="C3149" t="s">
        <v>2142</v>
      </c>
      <c r="D3149" t="s">
        <v>37</v>
      </c>
      <c r="E3149" t="s">
        <v>23</v>
      </c>
      <c r="F3149" t="s">
        <v>38</v>
      </c>
      <c r="G3149" t="s">
        <v>39</v>
      </c>
      <c r="H3149" t="s">
        <v>40</v>
      </c>
      <c r="I3149" t="s">
        <v>42</v>
      </c>
      <c r="J3149" t="s">
        <v>64</v>
      </c>
      <c r="K3149" s="12">
        <v>32.4</v>
      </c>
    </row>
    <row r="3150" spans="1:11" x14ac:dyDescent="0.25">
      <c r="A3150" s="1">
        <v>42893</v>
      </c>
      <c r="B3150" t="s">
        <v>184</v>
      </c>
      <c r="C3150" t="s">
        <v>2315</v>
      </c>
      <c r="D3150" t="s">
        <v>98</v>
      </c>
      <c r="E3150" t="s">
        <v>23</v>
      </c>
      <c r="F3150" t="s">
        <v>262</v>
      </c>
      <c r="G3150" t="s">
        <v>263</v>
      </c>
      <c r="H3150" t="s">
        <v>144</v>
      </c>
      <c r="I3150" t="s">
        <v>42</v>
      </c>
      <c r="J3150" t="s">
        <v>86</v>
      </c>
      <c r="K3150" s="12">
        <v>32.4</v>
      </c>
    </row>
    <row r="3151" spans="1:11" x14ac:dyDescent="0.25">
      <c r="A3151" s="1">
        <v>42358</v>
      </c>
      <c r="B3151" t="s">
        <v>46</v>
      </c>
      <c r="C3151" t="s">
        <v>1432</v>
      </c>
      <c r="D3151" t="s">
        <v>22</v>
      </c>
      <c r="E3151" t="s">
        <v>23</v>
      </c>
      <c r="F3151" t="s">
        <v>91</v>
      </c>
      <c r="G3151" t="s">
        <v>92</v>
      </c>
      <c r="H3151" t="s">
        <v>40</v>
      </c>
      <c r="I3151" t="s">
        <v>42</v>
      </c>
      <c r="J3151" t="s">
        <v>43</v>
      </c>
      <c r="K3151" s="12">
        <v>31.05</v>
      </c>
    </row>
    <row r="3152" spans="1:11" x14ac:dyDescent="0.25">
      <c r="A3152" s="1">
        <v>42719</v>
      </c>
      <c r="B3152" t="s">
        <v>184</v>
      </c>
      <c r="C3152" t="s">
        <v>1487</v>
      </c>
      <c r="D3152" t="s">
        <v>22</v>
      </c>
      <c r="E3152" t="s">
        <v>23</v>
      </c>
      <c r="F3152" t="s">
        <v>603</v>
      </c>
      <c r="G3152" t="s">
        <v>494</v>
      </c>
      <c r="H3152" t="s">
        <v>144</v>
      </c>
      <c r="I3152" t="s">
        <v>67</v>
      </c>
      <c r="J3152" t="s">
        <v>157</v>
      </c>
      <c r="K3152" s="12">
        <v>2025.36</v>
      </c>
    </row>
    <row r="3153" spans="1:11" x14ac:dyDescent="0.25">
      <c r="A3153" s="1">
        <v>42719</v>
      </c>
      <c r="B3153" t="s">
        <v>184</v>
      </c>
      <c r="C3153" t="s">
        <v>1487</v>
      </c>
      <c r="D3153" t="s">
        <v>22</v>
      </c>
      <c r="E3153" t="s">
        <v>23</v>
      </c>
      <c r="F3153" t="s">
        <v>603</v>
      </c>
      <c r="G3153" t="s">
        <v>494</v>
      </c>
      <c r="H3153" t="s">
        <v>144</v>
      </c>
      <c r="I3153" t="s">
        <v>67</v>
      </c>
      <c r="J3153" t="s">
        <v>680</v>
      </c>
      <c r="K3153" s="12">
        <v>1799.9939999999999</v>
      </c>
    </row>
    <row r="3154" spans="1:11" x14ac:dyDescent="0.25">
      <c r="A3154" s="1">
        <v>42719</v>
      </c>
      <c r="B3154" t="s">
        <v>184</v>
      </c>
      <c r="C3154" t="s">
        <v>1487</v>
      </c>
      <c r="D3154" t="s">
        <v>22</v>
      </c>
      <c r="E3154" t="s">
        <v>23</v>
      </c>
      <c r="F3154" t="s">
        <v>603</v>
      </c>
      <c r="G3154" t="s">
        <v>494</v>
      </c>
      <c r="H3154" t="s">
        <v>144</v>
      </c>
      <c r="I3154" t="s">
        <v>67</v>
      </c>
      <c r="J3154" t="s">
        <v>68</v>
      </c>
      <c r="K3154" s="12">
        <v>101.988</v>
      </c>
    </row>
    <row r="3155" spans="1:11" x14ac:dyDescent="0.25">
      <c r="A3155" s="1">
        <v>42719</v>
      </c>
      <c r="B3155" t="s">
        <v>184</v>
      </c>
      <c r="C3155" t="s">
        <v>1487</v>
      </c>
      <c r="D3155" t="s">
        <v>22</v>
      </c>
      <c r="E3155" t="s">
        <v>23</v>
      </c>
      <c r="F3155" t="s">
        <v>603</v>
      </c>
      <c r="G3155" t="s">
        <v>494</v>
      </c>
      <c r="H3155" t="s">
        <v>144</v>
      </c>
      <c r="I3155" t="s">
        <v>28</v>
      </c>
      <c r="J3155" t="s">
        <v>61</v>
      </c>
      <c r="K3155" s="12">
        <v>262.86399999999998</v>
      </c>
    </row>
    <row r="3156" spans="1:11" x14ac:dyDescent="0.25">
      <c r="A3156" s="1">
        <v>43301</v>
      </c>
      <c r="B3156" t="s">
        <v>46</v>
      </c>
      <c r="C3156" t="s">
        <v>3524</v>
      </c>
      <c r="D3156" t="s">
        <v>37</v>
      </c>
      <c r="E3156" t="s">
        <v>23</v>
      </c>
      <c r="F3156" t="s">
        <v>6370</v>
      </c>
      <c r="G3156" t="s">
        <v>225</v>
      </c>
      <c r="H3156" t="s">
        <v>101</v>
      </c>
      <c r="I3156" t="s">
        <v>42</v>
      </c>
      <c r="J3156" t="s">
        <v>71</v>
      </c>
      <c r="K3156" s="12">
        <v>735.98</v>
      </c>
    </row>
    <row r="3157" spans="1:11" x14ac:dyDescent="0.25">
      <c r="A3157" s="1">
        <v>42219</v>
      </c>
      <c r="B3157" t="s">
        <v>19</v>
      </c>
      <c r="C3157" t="s">
        <v>6375</v>
      </c>
      <c r="D3157" t="s">
        <v>98</v>
      </c>
      <c r="E3157" t="s">
        <v>23</v>
      </c>
      <c r="F3157" t="s">
        <v>3947</v>
      </c>
      <c r="G3157" t="s">
        <v>306</v>
      </c>
      <c r="H3157" t="s">
        <v>40</v>
      </c>
      <c r="I3157" t="s">
        <v>42</v>
      </c>
      <c r="J3157" t="s">
        <v>86</v>
      </c>
      <c r="K3157" s="12">
        <v>93.024000000000001</v>
      </c>
    </row>
    <row r="3158" spans="1:11" x14ac:dyDescent="0.25">
      <c r="A3158" s="1">
        <v>42606</v>
      </c>
      <c r="B3158" t="s">
        <v>46</v>
      </c>
      <c r="C3158" t="s">
        <v>5464</v>
      </c>
      <c r="D3158" t="s">
        <v>37</v>
      </c>
      <c r="E3158" t="s">
        <v>23</v>
      </c>
      <c r="F3158" t="s">
        <v>262</v>
      </c>
      <c r="G3158" t="s">
        <v>263</v>
      </c>
      <c r="H3158" t="s">
        <v>144</v>
      </c>
      <c r="I3158" t="s">
        <v>28</v>
      </c>
      <c r="J3158" t="s">
        <v>52</v>
      </c>
      <c r="K3158" s="12">
        <v>284.36399999999998</v>
      </c>
    </row>
    <row r="3159" spans="1:11" x14ac:dyDescent="0.25">
      <c r="A3159" s="1">
        <v>42606</v>
      </c>
      <c r="B3159" t="s">
        <v>46</v>
      </c>
      <c r="C3159" t="s">
        <v>5464</v>
      </c>
      <c r="D3159" t="s">
        <v>37</v>
      </c>
      <c r="E3159" t="s">
        <v>23</v>
      </c>
      <c r="F3159" t="s">
        <v>262</v>
      </c>
      <c r="G3159" t="s">
        <v>263</v>
      </c>
      <c r="H3159" t="s">
        <v>144</v>
      </c>
      <c r="I3159" t="s">
        <v>67</v>
      </c>
      <c r="J3159" t="s">
        <v>157</v>
      </c>
      <c r="K3159" s="12">
        <v>26</v>
      </c>
    </row>
    <row r="3160" spans="1:11" x14ac:dyDescent="0.25">
      <c r="A3160" s="1">
        <v>42820</v>
      </c>
      <c r="B3160" t="s">
        <v>184</v>
      </c>
      <c r="C3160" t="s">
        <v>1774</v>
      </c>
      <c r="D3160" t="s">
        <v>22</v>
      </c>
      <c r="E3160" t="s">
        <v>23</v>
      </c>
      <c r="F3160" t="s">
        <v>1522</v>
      </c>
      <c r="G3160" t="s">
        <v>84</v>
      </c>
      <c r="H3160" t="s">
        <v>26</v>
      </c>
      <c r="I3160" t="s">
        <v>42</v>
      </c>
      <c r="J3160" t="s">
        <v>55</v>
      </c>
      <c r="K3160" s="12">
        <v>67.64</v>
      </c>
    </row>
    <row r="3161" spans="1:11" x14ac:dyDescent="0.25">
      <c r="A3161" s="1">
        <v>42820</v>
      </c>
      <c r="B3161" t="s">
        <v>184</v>
      </c>
      <c r="C3161" t="s">
        <v>1774</v>
      </c>
      <c r="D3161" t="s">
        <v>22</v>
      </c>
      <c r="E3161" t="s">
        <v>23</v>
      </c>
      <c r="F3161" t="s">
        <v>1522</v>
      </c>
      <c r="G3161" t="s">
        <v>84</v>
      </c>
      <c r="H3161" t="s">
        <v>26</v>
      </c>
      <c r="I3161" t="s">
        <v>67</v>
      </c>
      <c r="J3161" t="s">
        <v>157</v>
      </c>
      <c r="K3161" s="12">
        <v>119.976</v>
      </c>
    </row>
    <row r="3162" spans="1:11" x14ac:dyDescent="0.25">
      <c r="A3162" s="1">
        <v>42259</v>
      </c>
      <c r="B3162" t="s">
        <v>19</v>
      </c>
      <c r="C3162" t="s">
        <v>6380</v>
      </c>
      <c r="D3162" t="s">
        <v>22</v>
      </c>
      <c r="E3162" t="s">
        <v>23</v>
      </c>
      <c r="F3162" t="s">
        <v>180</v>
      </c>
      <c r="G3162" t="s">
        <v>100</v>
      </c>
      <c r="H3162" t="s">
        <v>101</v>
      </c>
      <c r="I3162" t="s">
        <v>42</v>
      </c>
      <c r="J3162" t="s">
        <v>71</v>
      </c>
      <c r="K3162" s="12">
        <v>5.18</v>
      </c>
    </row>
    <row r="3163" spans="1:11" x14ac:dyDescent="0.25">
      <c r="A3163" s="1">
        <v>42268</v>
      </c>
      <c r="B3163" t="s">
        <v>46</v>
      </c>
      <c r="C3163" t="s">
        <v>4378</v>
      </c>
      <c r="D3163" t="s">
        <v>22</v>
      </c>
      <c r="E3163" t="s">
        <v>23</v>
      </c>
      <c r="F3163" t="s">
        <v>123</v>
      </c>
      <c r="G3163" t="s">
        <v>39</v>
      </c>
      <c r="H3163" t="s">
        <v>40</v>
      </c>
      <c r="I3163" t="s">
        <v>42</v>
      </c>
      <c r="J3163" t="s">
        <v>169</v>
      </c>
      <c r="K3163" s="12">
        <v>15.56</v>
      </c>
    </row>
    <row r="3164" spans="1:11" x14ac:dyDescent="0.25">
      <c r="A3164" s="1">
        <v>42268</v>
      </c>
      <c r="B3164" t="s">
        <v>46</v>
      </c>
      <c r="C3164" t="s">
        <v>4378</v>
      </c>
      <c r="D3164" t="s">
        <v>22</v>
      </c>
      <c r="E3164" t="s">
        <v>23</v>
      </c>
      <c r="F3164" t="s">
        <v>123</v>
      </c>
      <c r="G3164" t="s">
        <v>39</v>
      </c>
      <c r="H3164" t="s">
        <v>40</v>
      </c>
      <c r="I3164" t="s">
        <v>42</v>
      </c>
      <c r="J3164" t="s">
        <v>169</v>
      </c>
      <c r="K3164" s="12">
        <v>78.349999999999994</v>
      </c>
    </row>
    <row r="3165" spans="1:11" x14ac:dyDescent="0.25">
      <c r="A3165" s="1">
        <v>42268</v>
      </c>
      <c r="B3165" t="s">
        <v>46</v>
      </c>
      <c r="C3165" t="s">
        <v>4378</v>
      </c>
      <c r="D3165" t="s">
        <v>22</v>
      </c>
      <c r="E3165" t="s">
        <v>23</v>
      </c>
      <c r="F3165" t="s">
        <v>123</v>
      </c>
      <c r="G3165" t="s">
        <v>39</v>
      </c>
      <c r="H3165" t="s">
        <v>40</v>
      </c>
      <c r="I3165" t="s">
        <v>42</v>
      </c>
      <c r="J3165" t="s">
        <v>64</v>
      </c>
      <c r="K3165" s="12">
        <v>59.52</v>
      </c>
    </row>
    <row r="3166" spans="1:11" x14ac:dyDescent="0.25">
      <c r="A3166" s="1">
        <v>42268</v>
      </c>
      <c r="B3166" t="s">
        <v>46</v>
      </c>
      <c r="C3166" t="s">
        <v>4378</v>
      </c>
      <c r="D3166" t="s">
        <v>22</v>
      </c>
      <c r="E3166" t="s">
        <v>23</v>
      </c>
      <c r="F3166" t="s">
        <v>123</v>
      </c>
      <c r="G3166" t="s">
        <v>39</v>
      </c>
      <c r="H3166" t="s">
        <v>40</v>
      </c>
      <c r="I3166" t="s">
        <v>42</v>
      </c>
      <c r="J3166" t="s">
        <v>86</v>
      </c>
      <c r="K3166" s="12">
        <v>38.520000000000003</v>
      </c>
    </row>
    <row r="3167" spans="1:11" x14ac:dyDescent="0.25">
      <c r="A3167" s="1">
        <v>42268</v>
      </c>
      <c r="B3167" t="s">
        <v>46</v>
      </c>
      <c r="C3167" t="s">
        <v>4378</v>
      </c>
      <c r="D3167" t="s">
        <v>22</v>
      </c>
      <c r="E3167" t="s">
        <v>23</v>
      </c>
      <c r="F3167" t="s">
        <v>123</v>
      </c>
      <c r="G3167" t="s">
        <v>39</v>
      </c>
      <c r="H3167" t="s">
        <v>40</v>
      </c>
      <c r="I3167" t="s">
        <v>67</v>
      </c>
      <c r="J3167" t="s">
        <v>68</v>
      </c>
      <c r="K3167" s="12">
        <v>239.98400000000001</v>
      </c>
    </row>
    <row r="3168" spans="1:11" x14ac:dyDescent="0.25">
      <c r="A3168" s="1">
        <v>42268</v>
      </c>
      <c r="B3168" t="s">
        <v>46</v>
      </c>
      <c r="C3168" t="s">
        <v>4378</v>
      </c>
      <c r="D3168" t="s">
        <v>22</v>
      </c>
      <c r="E3168" t="s">
        <v>23</v>
      </c>
      <c r="F3168" t="s">
        <v>123</v>
      </c>
      <c r="G3168" t="s">
        <v>39</v>
      </c>
      <c r="H3168" t="s">
        <v>40</v>
      </c>
      <c r="I3168" t="s">
        <v>42</v>
      </c>
      <c r="J3168" t="s">
        <v>86</v>
      </c>
      <c r="K3168" s="12">
        <v>19.350000000000001</v>
      </c>
    </row>
    <row r="3169" spans="1:11" x14ac:dyDescent="0.25">
      <c r="A3169" s="1">
        <v>43037</v>
      </c>
      <c r="B3169" t="s">
        <v>184</v>
      </c>
      <c r="C3169" t="s">
        <v>1278</v>
      </c>
      <c r="D3169" t="s">
        <v>22</v>
      </c>
      <c r="E3169" t="s">
        <v>23</v>
      </c>
      <c r="F3169" t="s">
        <v>3308</v>
      </c>
      <c r="G3169" t="s">
        <v>234</v>
      </c>
      <c r="H3169" t="s">
        <v>101</v>
      </c>
      <c r="I3169" t="s">
        <v>28</v>
      </c>
      <c r="J3169" t="s">
        <v>61</v>
      </c>
      <c r="K3169" s="12">
        <v>67</v>
      </c>
    </row>
    <row r="3170" spans="1:11" x14ac:dyDescent="0.25">
      <c r="A3170" s="1">
        <v>42883</v>
      </c>
      <c r="B3170" t="s">
        <v>46</v>
      </c>
      <c r="C3170" t="s">
        <v>1450</v>
      </c>
      <c r="D3170" t="s">
        <v>37</v>
      </c>
      <c r="E3170" t="s">
        <v>23</v>
      </c>
      <c r="F3170" t="s">
        <v>5651</v>
      </c>
      <c r="G3170" t="s">
        <v>50</v>
      </c>
      <c r="H3170" t="s">
        <v>26</v>
      </c>
      <c r="I3170" t="s">
        <v>28</v>
      </c>
      <c r="J3170" t="s">
        <v>32</v>
      </c>
      <c r="K3170" s="12">
        <v>390.27199999999999</v>
      </c>
    </row>
    <row r="3171" spans="1:11" x14ac:dyDescent="0.25">
      <c r="A3171" s="1">
        <v>42883</v>
      </c>
      <c r="B3171" t="s">
        <v>46</v>
      </c>
      <c r="C3171" t="s">
        <v>1450</v>
      </c>
      <c r="D3171" t="s">
        <v>37</v>
      </c>
      <c r="E3171" t="s">
        <v>23</v>
      </c>
      <c r="F3171" t="s">
        <v>5651</v>
      </c>
      <c r="G3171" t="s">
        <v>50</v>
      </c>
      <c r="H3171" t="s">
        <v>26</v>
      </c>
      <c r="I3171" t="s">
        <v>42</v>
      </c>
      <c r="J3171" t="s">
        <v>86</v>
      </c>
      <c r="K3171" s="12">
        <v>62.192</v>
      </c>
    </row>
    <row r="3172" spans="1:11" x14ac:dyDescent="0.25">
      <c r="A3172" s="1">
        <v>43455</v>
      </c>
      <c r="B3172" t="s">
        <v>19</v>
      </c>
      <c r="C3172" t="s">
        <v>108</v>
      </c>
      <c r="D3172" t="s">
        <v>22</v>
      </c>
      <c r="E3172" t="s">
        <v>23</v>
      </c>
      <c r="F3172" t="s">
        <v>378</v>
      </c>
      <c r="G3172" t="s">
        <v>379</v>
      </c>
      <c r="H3172" t="s">
        <v>26</v>
      </c>
      <c r="I3172" t="s">
        <v>42</v>
      </c>
      <c r="J3172" t="s">
        <v>71</v>
      </c>
      <c r="K3172" s="12">
        <v>23.88</v>
      </c>
    </row>
    <row r="3173" spans="1:11" x14ac:dyDescent="0.25">
      <c r="A3173" s="1">
        <v>42815</v>
      </c>
      <c r="B3173" t="s">
        <v>46</v>
      </c>
      <c r="C3173" t="s">
        <v>3745</v>
      </c>
      <c r="D3173" t="s">
        <v>22</v>
      </c>
      <c r="E3173" t="s">
        <v>23</v>
      </c>
      <c r="F3173" t="s">
        <v>299</v>
      </c>
      <c r="G3173" t="s">
        <v>207</v>
      </c>
      <c r="H3173" t="s">
        <v>101</v>
      </c>
      <c r="I3173" t="s">
        <v>42</v>
      </c>
      <c r="J3173" t="s">
        <v>71</v>
      </c>
      <c r="K3173" s="12">
        <v>3.1680000000000001</v>
      </c>
    </row>
    <row r="3174" spans="1:11" x14ac:dyDescent="0.25">
      <c r="A3174" s="1">
        <v>42815</v>
      </c>
      <c r="B3174" t="s">
        <v>46</v>
      </c>
      <c r="C3174" t="s">
        <v>3745</v>
      </c>
      <c r="D3174" t="s">
        <v>22</v>
      </c>
      <c r="E3174" t="s">
        <v>23</v>
      </c>
      <c r="F3174" t="s">
        <v>299</v>
      </c>
      <c r="G3174" t="s">
        <v>207</v>
      </c>
      <c r="H3174" t="s">
        <v>101</v>
      </c>
      <c r="I3174" t="s">
        <v>28</v>
      </c>
      <c r="J3174" t="s">
        <v>32</v>
      </c>
      <c r="K3174" s="12">
        <v>528.42999999999995</v>
      </c>
    </row>
    <row r="3175" spans="1:11" x14ac:dyDescent="0.25">
      <c r="A3175" s="1">
        <v>42815</v>
      </c>
      <c r="B3175" t="s">
        <v>46</v>
      </c>
      <c r="C3175" t="s">
        <v>3745</v>
      </c>
      <c r="D3175" t="s">
        <v>22</v>
      </c>
      <c r="E3175" t="s">
        <v>23</v>
      </c>
      <c r="F3175" t="s">
        <v>299</v>
      </c>
      <c r="G3175" t="s">
        <v>207</v>
      </c>
      <c r="H3175" t="s">
        <v>101</v>
      </c>
      <c r="I3175" t="s">
        <v>42</v>
      </c>
      <c r="J3175" t="s">
        <v>64</v>
      </c>
      <c r="K3175" s="12">
        <v>13.391999999999999</v>
      </c>
    </row>
    <row r="3176" spans="1:11" x14ac:dyDescent="0.25">
      <c r="A3176" s="1">
        <v>43415</v>
      </c>
      <c r="B3176" t="s">
        <v>46</v>
      </c>
      <c r="C3176" t="s">
        <v>1829</v>
      </c>
      <c r="D3176" t="s">
        <v>22</v>
      </c>
      <c r="E3176" t="s">
        <v>23</v>
      </c>
      <c r="F3176" t="s">
        <v>878</v>
      </c>
      <c r="G3176" t="s">
        <v>234</v>
      </c>
      <c r="H3176" t="s">
        <v>101</v>
      </c>
      <c r="I3176" t="s">
        <v>42</v>
      </c>
      <c r="J3176" t="s">
        <v>64</v>
      </c>
      <c r="K3176" s="12">
        <v>181.86</v>
      </c>
    </row>
    <row r="3177" spans="1:11" x14ac:dyDescent="0.25">
      <c r="A3177" s="1">
        <v>43366</v>
      </c>
      <c r="B3177" t="s">
        <v>46</v>
      </c>
      <c r="C3177" t="s">
        <v>2289</v>
      </c>
      <c r="D3177" t="s">
        <v>22</v>
      </c>
      <c r="E3177" t="s">
        <v>23</v>
      </c>
      <c r="F3177" t="s">
        <v>5344</v>
      </c>
      <c r="G3177" t="s">
        <v>453</v>
      </c>
      <c r="H3177" t="s">
        <v>40</v>
      </c>
      <c r="I3177" t="s">
        <v>28</v>
      </c>
      <c r="J3177" t="s">
        <v>29</v>
      </c>
      <c r="K3177" s="12">
        <v>180.58799999999999</v>
      </c>
    </row>
    <row r="3178" spans="1:11" x14ac:dyDescent="0.25">
      <c r="A3178" s="1">
        <v>43366</v>
      </c>
      <c r="B3178" t="s">
        <v>46</v>
      </c>
      <c r="C3178" t="s">
        <v>2289</v>
      </c>
      <c r="D3178" t="s">
        <v>22</v>
      </c>
      <c r="E3178" t="s">
        <v>23</v>
      </c>
      <c r="F3178" t="s">
        <v>5344</v>
      </c>
      <c r="G3178" t="s">
        <v>453</v>
      </c>
      <c r="H3178" t="s">
        <v>40</v>
      </c>
      <c r="I3178" t="s">
        <v>67</v>
      </c>
      <c r="J3178" t="s">
        <v>157</v>
      </c>
      <c r="K3178" s="12">
        <v>47.984000000000002</v>
      </c>
    </row>
    <row r="3179" spans="1:11" x14ac:dyDescent="0.25">
      <c r="A3179" s="1">
        <v>43353</v>
      </c>
      <c r="B3179" t="s">
        <v>1289</v>
      </c>
      <c r="C3179" t="s">
        <v>1125</v>
      </c>
      <c r="D3179" t="s">
        <v>22</v>
      </c>
      <c r="E3179" t="s">
        <v>23</v>
      </c>
      <c r="F3179" t="s">
        <v>262</v>
      </c>
      <c r="G3179" t="s">
        <v>263</v>
      </c>
      <c r="H3179" t="s">
        <v>144</v>
      </c>
      <c r="I3179" t="s">
        <v>42</v>
      </c>
      <c r="J3179" t="s">
        <v>86</v>
      </c>
      <c r="K3179" s="12">
        <v>18.760000000000002</v>
      </c>
    </row>
    <row r="3180" spans="1:11" x14ac:dyDescent="0.25">
      <c r="A3180" s="1">
        <v>43439</v>
      </c>
      <c r="B3180" t="s">
        <v>46</v>
      </c>
      <c r="C3180" t="s">
        <v>3524</v>
      </c>
      <c r="D3180" t="s">
        <v>37</v>
      </c>
      <c r="E3180" t="s">
        <v>23</v>
      </c>
      <c r="F3180" t="s">
        <v>262</v>
      </c>
      <c r="G3180" t="s">
        <v>263</v>
      </c>
      <c r="H3180" t="s">
        <v>144</v>
      </c>
      <c r="I3180" t="s">
        <v>28</v>
      </c>
      <c r="J3180" t="s">
        <v>61</v>
      </c>
      <c r="K3180" s="12">
        <v>20.94</v>
      </c>
    </row>
    <row r="3181" spans="1:11" x14ac:dyDescent="0.25">
      <c r="A3181" s="1">
        <v>43439</v>
      </c>
      <c r="B3181" t="s">
        <v>46</v>
      </c>
      <c r="C3181" t="s">
        <v>3524</v>
      </c>
      <c r="D3181" t="s">
        <v>37</v>
      </c>
      <c r="E3181" t="s">
        <v>23</v>
      </c>
      <c r="F3181" t="s">
        <v>262</v>
      </c>
      <c r="G3181" t="s">
        <v>263</v>
      </c>
      <c r="H3181" t="s">
        <v>144</v>
      </c>
      <c r="I3181" t="s">
        <v>28</v>
      </c>
      <c r="J3181" t="s">
        <v>61</v>
      </c>
      <c r="K3181" s="12">
        <v>58.68</v>
      </c>
    </row>
    <row r="3182" spans="1:11" x14ac:dyDescent="0.25">
      <c r="A3182" s="1">
        <v>43439</v>
      </c>
      <c r="B3182" t="s">
        <v>46</v>
      </c>
      <c r="C3182" t="s">
        <v>3524</v>
      </c>
      <c r="D3182" t="s">
        <v>37</v>
      </c>
      <c r="E3182" t="s">
        <v>23</v>
      </c>
      <c r="F3182" t="s">
        <v>262</v>
      </c>
      <c r="G3182" t="s">
        <v>263</v>
      </c>
      <c r="H3182" t="s">
        <v>144</v>
      </c>
      <c r="I3182" t="s">
        <v>42</v>
      </c>
      <c r="J3182" t="s">
        <v>74</v>
      </c>
      <c r="K3182" s="12">
        <v>254.9</v>
      </c>
    </row>
    <row r="3183" spans="1:11" x14ac:dyDescent="0.25">
      <c r="A3183" s="1">
        <v>43413</v>
      </c>
      <c r="B3183" t="s">
        <v>19</v>
      </c>
      <c r="C3183" t="s">
        <v>2608</v>
      </c>
      <c r="D3183" t="s">
        <v>37</v>
      </c>
      <c r="E3183" t="s">
        <v>23</v>
      </c>
      <c r="F3183" t="s">
        <v>378</v>
      </c>
      <c r="G3183" t="s">
        <v>2738</v>
      </c>
      <c r="H3183" t="s">
        <v>144</v>
      </c>
      <c r="I3183" t="s">
        <v>42</v>
      </c>
      <c r="J3183" t="s">
        <v>71</v>
      </c>
      <c r="K3183" s="12">
        <v>9.64</v>
      </c>
    </row>
    <row r="3184" spans="1:11" x14ac:dyDescent="0.25">
      <c r="A3184" s="1">
        <v>43413</v>
      </c>
      <c r="B3184" t="s">
        <v>19</v>
      </c>
      <c r="C3184" t="s">
        <v>2608</v>
      </c>
      <c r="D3184" t="s">
        <v>37</v>
      </c>
      <c r="E3184" t="s">
        <v>23</v>
      </c>
      <c r="F3184" t="s">
        <v>378</v>
      </c>
      <c r="G3184" t="s">
        <v>2738</v>
      </c>
      <c r="H3184" t="s">
        <v>144</v>
      </c>
      <c r="I3184" t="s">
        <v>67</v>
      </c>
      <c r="J3184" t="s">
        <v>157</v>
      </c>
      <c r="K3184" s="12">
        <v>826.62</v>
      </c>
    </row>
    <row r="3185" spans="1:11" x14ac:dyDescent="0.25">
      <c r="A3185" s="1">
        <v>43413</v>
      </c>
      <c r="B3185" t="s">
        <v>19</v>
      </c>
      <c r="C3185" t="s">
        <v>2608</v>
      </c>
      <c r="D3185" t="s">
        <v>37</v>
      </c>
      <c r="E3185" t="s">
        <v>23</v>
      </c>
      <c r="F3185" t="s">
        <v>378</v>
      </c>
      <c r="G3185" t="s">
        <v>2738</v>
      </c>
      <c r="H3185" t="s">
        <v>144</v>
      </c>
      <c r="I3185" t="s">
        <v>42</v>
      </c>
      <c r="J3185" t="s">
        <v>55</v>
      </c>
      <c r="K3185" s="12">
        <v>1633.14</v>
      </c>
    </row>
    <row r="3186" spans="1:11" x14ac:dyDescent="0.25">
      <c r="A3186" s="1">
        <v>43413</v>
      </c>
      <c r="B3186" t="s">
        <v>19</v>
      </c>
      <c r="C3186" t="s">
        <v>2608</v>
      </c>
      <c r="D3186" t="s">
        <v>37</v>
      </c>
      <c r="E3186" t="s">
        <v>23</v>
      </c>
      <c r="F3186" t="s">
        <v>378</v>
      </c>
      <c r="G3186" t="s">
        <v>2738</v>
      </c>
      <c r="H3186" t="s">
        <v>144</v>
      </c>
      <c r="I3186" t="s">
        <v>42</v>
      </c>
      <c r="J3186" t="s">
        <v>55</v>
      </c>
      <c r="K3186" s="12">
        <v>544.38</v>
      </c>
    </row>
    <row r="3187" spans="1:11" x14ac:dyDescent="0.25">
      <c r="A3187" s="1">
        <v>42315</v>
      </c>
      <c r="B3187" t="s">
        <v>184</v>
      </c>
      <c r="C3187" t="s">
        <v>4965</v>
      </c>
      <c r="D3187" t="s">
        <v>37</v>
      </c>
      <c r="E3187" t="s">
        <v>23</v>
      </c>
      <c r="F3187" t="s">
        <v>180</v>
      </c>
      <c r="G3187" t="s">
        <v>100</v>
      </c>
      <c r="H3187" t="s">
        <v>101</v>
      </c>
      <c r="I3187" t="s">
        <v>42</v>
      </c>
      <c r="J3187" t="s">
        <v>71</v>
      </c>
      <c r="K3187" s="12">
        <v>26.045999999999999</v>
      </c>
    </row>
    <row r="3188" spans="1:11" x14ac:dyDescent="0.25">
      <c r="A3188" s="1">
        <v>42315</v>
      </c>
      <c r="B3188" t="s">
        <v>184</v>
      </c>
      <c r="C3188" t="s">
        <v>4965</v>
      </c>
      <c r="D3188" t="s">
        <v>37</v>
      </c>
      <c r="E3188" t="s">
        <v>23</v>
      </c>
      <c r="F3188" t="s">
        <v>180</v>
      </c>
      <c r="G3188" t="s">
        <v>100</v>
      </c>
      <c r="H3188" t="s">
        <v>101</v>
      </c>
      <c r="I3188" t="s">
        <v>42</v>
      </c>
      <c r="J3188" t="s">
        <v>169</v>
      </c>
      <c r="K3188" s="12">
        <v>74.352000000000004</v>
      </c>
    </row>
    <row r="3189" spans="1:11" x14ac:dyDescent="0.25">
      <c r="A3189" s="1">
        <v>43171</v>
      </c>
      <c r="B3189" t="s">
        <v>46</v>
      </c>
      <c r="C3189" t="s">
        <v>132</v>
      </c>
      <c r="D3189" t="s">
        <v>37</v>
      </c>
      <c r="E3189" t="s">
        <v>23</v>
      </c>
      <c r="F3189" t="s">
        <v>1243</v>
      </c>
      <c r="G3189" t="s">
        <v>1244</v>
      </c>
      <c r="H3189" t="s">
        <v>144</v>
      </c>
      <c r="I3189" t="s">
        <v>67</v>
      </c>
      <c r="J3189" t="s">
        <v>68</v>
      </c>
      <c r="K3189" s="12">
        <v>69.930000000000007</v>
      </c>
    </row>
    <row r="3190" spans="1:11" x14ac:dyDescent="0.25">
      <c r="A3190" s="1">
        <v>43393</v>
      </c>
      <c r="B3190" t="s">
        <v>19</v>
      </c>
      <c r="C3190" t="s">
        <v>608</v>
      </c>
      <c r="D3190" t="s">
        <v>37</v>
      </c>
      <c r="E3190" t="s">
        <v>23</v>
      </c>
      <c r="F3190" t="s">
        <v>6403</v>
      </c>
      <c r="G3190" t="s">
        <v>39</v>
      </c>
      <c r="H3190" t="s">
        <v>40</v>
      </c>
      <c r="I3190" t="s">
        <v>42</v>
      </c>
      <c r="J3190" t="s">
        <v>43</v>
      </c>
      <c r="K3190" s="12">
        <v>3.75</v>
      </c>
    </row>
    <row r="3191" spans="1:11" x14ac:dyDescent="0.25">
      <c r="A3191" s="1">
        <v>43393</v>
      </c>
      <c r="B3191" t="s">
        <v>19</v>
      </c>
      <c r="C3191" t="s">
        <v>608</v>
      </c>
      <c r="D3191" t="s">
        <v>37</v>
      </c>
      <c r="E3191" t="s">
        <v>23</v>
      </c>
      <c r="F3191" t="s">
        <v>6403</v>
      </c>
      <c r="G3191" t="s">
        <v>39</v>
      </c>
      <c r="H3191" t="s">
        <v>40</v>
      </c>
      <c r="I3191" t="s">
        <v>42</v>
      </c>
      <c r="J3191" t="s">
        <v>71</v>
      </c>
      <c r="K3191" s="12">
        <v>20.928000000000001</v>
      </c>
    </row>
    <row r="3192" spans="1:11" x14ac:dyDescent="0.25">
      <c r="A3192" s="1">
        <v>42731</v>
      </c>
      <c r="B3192" t="s">
        <v>46</v>
      </c>
      <c r="C3192" t="s">
        <v>5998</v>
      </c>
      <c r="D3192" t="s">
        <v>98</v>
      </c>
      <c r="E3192" t="s">
        <v>23</v>
      </c>
      <c r="F3192" t="s">
        <v>299</v>
      </c>
      <c r="G3192" t="s">
        <v>207</v>
      </c>
      <c r="H3192" t="s">
        <v>101</v>
      </c>
      <c r="I3192" t="s">
        <v>42</v>
      </c>
      <c r="J3192" t="s">
        <v>55</v>
      </c>
      <c r="K3192" s="12">
        <v>12.672000000000001</v>
      </c>
    </row>
    <row r="3193" spans="1:11" x14ac:dyDescent="0.25">
      <c r="A3193" s="1">
        <v>43375</v>
      </c>
      <c r="B3193" t="s">
        <v>46</v>
      </c>
      <c r="C3193" t="s">
        <v>2810</v>
      </c>
      <c r="D3193" t="s">
        <v>37</v>
      </c>
      <c r="E3193" t="s">
        <v>23</v>
      </c>
      <c r="F3193" t="s">
        <v>262</v>
      </c>
      <c r="G3193" t="s">
        <v>263</v>
      </c>
      <c r="H3193" t="s">
        <v>144</v>
      </c>
      <c r="I3193" t="s">
        <v>67</v>
      </c>
      <c r="J3193" t="s">
        <v>68</v>
      </c>
      <c r="K3193" s="12">
        <v>65.989999999999995</v>
      </c>
    </row>
    <row r="3194" spans="1:11" x14ac:dyDescent="0.25">
      <c r="A3194" s="1">
        <v>43255</v>
      </c>
      <c r="B3194" t="s">
        <v>46</v>
      </c>
      <c r="C3194" t="s">
        <v>5471</v>
      </c>
      <c r="D3194" t="s">
        <v>37</v>
      </c>
      <c r="E3194" t="s">
        <v>23</v>
      </c>
      <c r="F3194" t="s">
        <v>6411</v>
      </c>
      <c r="G3194" t="s">
        <v>100</v>
      </c>
      <c r="H3194" t="s">
        <v>101</v>
      </c>
      <c r="I3194" t="s">
        <v>42</v>
      </c>
      <c r="J3194" t="s">
        <v>71</v>
      </c>
      <c r="K3194" s="12">
        <v>6.37</v>
      </c>
    </row>
    <row r="3195" spans="1:11" x14ac:dyDescent="0.25">
      <c r="A3195" s="1">
        <v>42248</v>
      </c>
      <c r="B3195" t="s">
        <v>184</v>
      </c>
      <c r="C3195" t="s">
        <v>6414</v>
      </c>
      <c r="D3195" t="s">
        <v>22</v>
      </c>
      <c r="E3195" t="s">
        <v>23</v>
      </c>
      <c r="F3195" t="s">
        <v>180</v>
      </c>
      <c r="G3195" t="s">
        <v>100</v>
      </c>
      <c r="H3195" t="s">
        <v>101</v>
      </c>
      <c r="I3195" t="s">
        <v>42</v>
      </c>
      <c r="J3195" t="s">
        <v>71</v>
      </c>
      <c r="K3195" s="12">
        <v>3.6480000000000001</v>
      </c>
    </row>
    <row r="3196" spans="1:11" x14ac:dyDescent="0.25">
      <c r="A3196" s="1">
        <v>42248</v>
      </c>
      <c r="B3196" t="s">
        <v>184</v>
      </c>
      <c r="C3196" t="s">
        <v>6414</v>
      </c>
      <c r="D3196" t="s">
        <v>22</v>
      </c>
      <c r="E3196" t="s">
        <v>23</v>
      </c>
      <c r="F3196" t="s">
        <v>180</v>
      </c>
      <c r="G3196" t="s">
        <v>100</v>
      </c>
      <c r="H3196" t="s">
        <v>101</v>
      </c>
      <c r="I3196" t="s">
        <v>42</v>
      </c>
      <c r="J3196" t="s">
        <v>86</v>
      </c>
      <c r="K3196" s="12">
        <v>31.103999999999999</v>
      </c>
    </row>
    <row r="3197" spans="1:11" x14ac:dyDescent="0.25">
      <c r="A3197" s="1">
        <v>42955</v>
      </c>
      <c r="B3197" t="s">
        <v>46</v>
      </c>
      <c r="C3197" t="s">
        <v>3997</v>
      </c>
      <c r="D3197" t="s">
        <v>98</v>
      </c>
      <c r="E3197" t="s">
        <v>23</v>
      </c>
      <c r="F3197" t="s">
        <v>324</v>
      </c>
      <c r="G3197" t="s">
        <v>1488</v>
      </c>
      <c r="H3197" t="s">
        <v>26</v>
      </c>
      <c r="I3197" t="s">
        <v>42</v>
      </c>
      <c r="J3197" t="s">
        <v>265</v>
      </c>
      <c r="K3197" s="12">
        <v>23.34</v>
      </c>
    </row>
    <row r="3198" spans="1:11" x14ac:dyDescent="0.25">
      <c r="A3198" s="1">
        <v>43303</v>
      </c>
      <c r="B3198" t="s">
        <v>46</v>
      </c>
      <c r="C3198" t="s">
        <v>791</v>
      </c>
      <c r="D3198" t="s">
        <v>37</v>
      </c>
      <c r="E3198" t="s">
        <v>23</v>
      </c>
      <c r="F3198" t="s">
        <v>262</v>
      </c>
      <c r="G3198" t="s">
        <v>263</v>
      </c>
      <c r="H3198" t="s">
        <v>144</v>
      </c>
      <c r="I3198" t="s">
        <v>67</v>
      </c>
      <c r="J3198" t="s">
        <v>68</v>
      </c>
      <c r="K3198" s="12">
        <v>29.97</v>
      </c>
    </row>
    <row r="3199" spans="1:11" x14ac:dyDescent="0.25">
      <c r="A3199" s="1">
        <v>42561</v>
      </c>
      <c r="B3199" t="s">
        <v>1289</v>
      </c>
      <c r="C3199" t="s">
        <v>153</v>
      </c>
      <c r="D3199" t="s">
        <v>22</v>
      </c>
      <c r="E3199" t="s">
        <v>23</v>
      </c>
      <c r="F3199" t="s">
        <v>4080</v>
      </c>
      <c r="G3199" t="s">
        <v>306</v>
      </c>
      <c r="H3199" t="s">
        <v>40</v>
      </c>
      <c r="I3199" t="s">
        <v>42</v>
      </c>
      <c r="J3199" t="s">
        <v>71</v>
      </c>
      <c r="K3199" s="12">
        <v>3.3660000000000001</v>
      </c>
    </row>
    <row r="3200" spans="1:11" x14ac:dyDescent="0.25">
      <c r="A3200" s="1">
        <v>42339</v>
      </c>
      <c r="B3200" t="s">
        <v>46</v>
      </c>
      <c r="C3200" t="s">
        <v>4288</v>
      </c>
      <c r="D3200" t="s">
        <v>22</v>
      </c>
      <c r="E3200" t="s">
        <v>23</v>
      </c>
      <c r="F3200" t="s">
        <v>1522</v>
      </c>
      <c r="G3200" t="s">
        <v>84</v>
      </c>
      <c r="H3200" t="s">
        <v>26</v>
      </c>
      <c r="I3200" t="s">
        <v>67</v>
      </c>
      <c r="J3200" t="s">
        <v>68</v>
      </c>
      <c r="K3200" s="12">
        <v>95.968000000000004</v>
      </c>
    </row>
    <row r="3201" spans="1:11" x14ac:dyDescent="0.25">
      <c r="A3201" s="1">
        <v>43452</v>
      </c>
      <c r="B3201" t="s">
        <v>46</v>
      </c>
      <c r="C3201" t="s">
        <v>6425</v>
      </c>
      <c r="D3201" t="s">
        <v>37</v>
      </c>
      <c r="E3201" t="s">
        <v>23</v>
      </c>
      <c r="F3201" t="s">
        <v>142</v>
      </c>
      <c r="G3201" t="s">
        <v>143</v>
      </c>
      <c r="H3201" t="s">
        <v>144</v>
      </c>
      <c r="I3201" t="s">
        <v>42</v>
      </c>
      <c r="J3201" t="s">
        <v>64</v>
      </c>
      <c r="K3201" s="12">
        <v>18.704000000000001</v>
      </c>
    </row>
    <row r="3202" spans="1:11" x14ac:dyDescent="0.25">
      <c r="A3202" s="1">
        <v>42142</v>
      </c>
      <c r="B3202" t="s">
        <v>19</v>
      </c>
      <c r="C3202" t="s">
        <v>653</v>
      </c>
      <c r="D3202" t="s">
        <v>22</v>
      </c>
      <c r="E3202" t="s">
        <v>23</v>
      </c>
      <c r="F3202" t="s">
        <v>799</v>
      </c>
      <c r="G3202" t="s">
        <v>494</v>
      </c>
      <c r="H3202" t="s">
        <v>144</v>
      </c>
      <c r="I3202" t="s">
        <v>28</v>
      </c>
      <c r="J3202" t="s">
        <v>61</v>
      </c>
      <c r="K3202" s="12">
        <v>149.232</v>
      </c>
    </row>
    <row r="3203" spans="1:11" x14ac:dyDescent="0.25">
      <c r="A3203" s="1">
        <v>42142</v>
      </c>
      <c r="B3203" t="s">
        <v>19</v>
      </c>
      <c r="C3203" t="s">
        <v>653</v>
      </c>
      <c r="D3203" t="s">
        <v>22</v>
      </c>
      <c r="E3203" t="s">
        <v>23</v>
      </c>
      <c r="F3203" t="s">
        <v>799</v>
      </c>
      <c r="G3203" t="s">
        <v>494</v>
      </c>
      <c r="H3203" t="s">
        <v>144</v>
      </c>
      <c r="I3203" t="s">
        <v>42</v>
      </c>
      <c r="J3203" t="s">
        <v>86</v>
      </c>
      <c r="K3203" s="12">
        <v>15.936</v>
      </c>
    </row>
    <row r="3204" spans="1:11" x14ac:dyDescent="0.25">
      <c r="A3204" s="1">
        <v>42318</v>
      </c>
      <c r="B3204" t="s">
        <v>46</v>
      </c>
      <c r="C3204" t="s">
        <v>663</v>
      </c>
      <c r="D3204" t="s">
        <v>22</v>
      </c>
      <c r="E3204" t="s">
        <v>23</v>
      </c>
      <c r="F3204" t="s">
        <v>946</v>
      </c>
      <c r="G3204" t="s">
        <v>39</v>
      </c>
      <c r="H3204" t="s">
        <v>40</v>
      </c>
      <c r="I3204" t="s">
        <v>67</v>
      </c>
      <c r="J3204" t="s">
        <v>68</v>
      </c>
      <c r="K3204" s="12">
        <v>601.53599999999994</v>
      </c>
    </row>
    <row r="3205" spans="1:11" x14ac:dyDescent="0.25">
      <c r="A3205" s="1">
        <v>42318</v>
      </c>
      <c r="B3205" t="s">
        <v>46</v>
      </c>
      <c r="C3205" t="s">
        <v>663</v>
      </c>
      <c r="D3205" t="s">
        <v>22</v>
      </c>
      <c r="E3205" t="s">
        <v>23</v>
      </c>
      <c r="F3205" t="s">
        <v>946</v>
      </c>
      <c r="G3205" t="s">
        <v>39</v>
      </c>
      <c r="H3205" t="s">
        <v>40</v>
      </c>
      <c r="I3205" t="s">
        <v>67</v>
      </c>
      <c r="J3205" t="s">
        <v>157</v>
      </c>
      <c r="K3205" s="12">
        <v>10.99</v>
      </c>
    </row>
    <row r="3206" spans="1:11" x14ac:dyDescent="0.25">
      <c r="A3206" s="1">
        <v>42318</v>
      </c>
      <c r="B3206" t="s">
        <v>46</v>
      </c>
      <c r="C3206" t="s">
        <v>663</v>
      </c>
      <c r="D3206" t="s">
        <v>22</v>
      </c>
      <c r="E3206" t="s">
        <v>23</v>
      </c>
      <c r="F3206" t="s">
        <v>946</v>
      </c>
      <c r="G3206" t="s">
        <v>39</v>
      </c>
      <c r="H3206" t="s">
        <v>40</v>
      </c>
      <c r="I3206" t="s">
        <v>28</v>
      </c>
      <c r="J3206" t="s">
        <v>61</v>
      </c>
      <c r="K3206" s="12">
        <v>39.880000000000003</v>
      </c>
    </row>
    <row r="3207" spans="1:11" x14ac:dyDescent="0.25">
      <c r="A3207" s="1">
        <v>42318</v>
      </c>
      <c r="B3207" t="s">
        <v>46</v>
      </c>
      <c r="C3207" t="s">
        <v>663</v>
      </c>
      <c r="D3207" t="s">
        <v>22</v>
      </c>
      <c r="E3207" t="s">
        <v>23</v>
      </c>
      <c r="F3207" t="s">
        <v>946</v>
      </c>
      <c r="G3207" t="s">
        <v>39</v>
      </c>
      <c r="H3207" t="s">
        <v>40</v>
      </c>
      <c r="I3207" t="s">
        <v>42</v>
      </c>
      <c r="J3207" t="s">
        <v>86</v>
      </c>
      <c r="K3207" s="12">
        <v>62.24</v>
      </c>
    </row>
    <row r="3208" spans="1:11" x14ac:dyDescent="0.25">
      <c r="A3208" s="1">
        <v>42318</v>
      </c>
      <c r="B3208" t="s">
        <v>46</v>
      </c>
      <c r="C3208" t="s">
        <v>663</v>
      </c>
      <c r="D3208" t="s">
        <v>22</v>
      </c>
      <c r="E3208" t="s">
        <v>23</v>
      </c>
      <c r="F3208" t="s">
        <v>946</v>
      </c>
      <c r="G3208" t="s">
        <v>39</v>
      </c>
      <c r="H3208" t="s">
        <v>40</v>
      </c>
      <c r="I3208" t="s">
        <v>28</v>
      </c>
      <c r="J3208" t="s">
        <v>61</v>
      </c>
      <c r="K3208" s="12">
        <v>53.2</v>
      </c>
    </row>
    <row r="3209" spans="1:11" x14ac:dyDescent="0.25">
      <c r="A3209" s="1">
        <v>42318</v>
      </c>
      <c r="B3209" t="s">
        <v>46</v>
      </c>
      <c r="C3209" t="s">
        <v>663</v>
      </c>
      <c r="D3209" t="s">
        <v>22</v>
      </c>
      <c r="E3209" t="s">
        <v>23</v>
      </c>
      <c r="F3209" t="s">
        <v>946</v>
      </c>
      <c r="G3209" t="s">
        <v>39</v>
      </c>
      <c r="H3209" t="s">
        <v>40</v>
      </c>
      <c r="I3209" t="s">
        <v>42</v>
      </c>
      <c r="J3209" t="s">
        <v>43</v>
      </c>
      <c r="K3209" s="12">
        <v>39.840000000000003</v>
      </c>
    </row>
    <row r="3210" spans="1:11" x14ac:dyDescent="0.25">
      <c r="A3210" s="1">
        <v>42744</v>
      </c>
      <c r="B3210" t="s">
        <v>46</v>
      </c>
      <c r="C3210" t="s">
        <v>1346</v>
      </c>
      <c r="D3210" t="s">
        <v>37</v>
      </c>
      <c r="E3210" t="s">
        <v>23</v>
      </c>
      <c r="F3210" t="s">
        <v>3493</v>
      </c>
      <c r="G3210" t="s">
        <v>39</v>
      </c>
      <c r="H3210" t="s">
        <v>40</v>
      </c>
      <c r="I3210" t="s">
        <v>67</v>
      </c>
      <c r="J3210" t="s">
        <v>157</v>
      </c>
      <c r="K3210" s="12">
        <v>349.95</v>
      </c>
    </row>
    <row r="3211" spans="1:11" x14ac:dyDescent="0.25">
      <c r="A3211" s="1">
        <v>42744</v>
      </c>
      <c r="B3211" t="s">
        <v>46</v>
      </c>
      <c r="C3211" t="s">
        <v>1346</v>
      </c>
      <c r="D3211" t="s">
        <v>37</v>
      </c>
      <c r="E3211" t="s">
        <v>23</v>
      </c>
      <c r="F3211" t="s">
        <v>3493</v>
      </c>
      <c r="G3211" t="s">
        <v>39</v>
      </c>
      <c r="H3211" t="s">
        <v>40</v>
      </c>
      <c r="I3211" t="s">
        <v>67</v>
      </c>
      <c r="J3211" t="s">
        <v>68</v>
      </c>
      <c r="K3211" s="12">
        <v>377.928</v>
      </c>
    </row>
    <row r="3212" spans="1:11" x14ac:dyDescent="0.25">
      <c r="A3212" s="1">
        <v>43365</v>
      </c>
      <c r="B3212" t="s">
        <v>46</v>
      </c>
      <c r="C3212" t="s">
        <v>582</v>
      </c>
      <c r="D3212" t="s">
        <v>37</v>
      </c>
      <c r="E3212" t="s">
        <v>23</v>
      </c>
      <c r="F3212" t="s">
        <v>6434</v>
      </c>
      <c r="G3212" t="s">
        <v>100</v>
      </c>
      <c r="H3212" t="s">
        <v>101</v>
      </c>
      <c r="I3212" t="s">
        <v>42</v>
      </c>
      <c r="J3212" t="s">
        <v>169</v>
      </c>
      <c r="K3212" s="12">
        <v>13.391999999999999</v>
      </c>
    </row>
    <row r="3213" spans="1:11" x14ac:dyDescent="0.25">
      <c r="A3213" s="1">
        <v>43365</v>
      </c>
      <c r="B3213" t="s">
        <v>46</v>
      </c>
      <c r="C3213" t="s">
        <v>582</v>
      </c>
      <c r="D3213" t="s">
        <v>37</v>
      </c>
      <c r="E3213" t="s">
        <v>23</v>
      </c>
      <c r="F3213" t="s">
        <v>6434</v>
      </c>
      <c r="G3213" t="s">
        <v>100</v>
      </c>
      <c r="H3213" t="s">
        <v>101</v>
      </c>
      <c r="I3213" t="s">
        <v>42</v>
      </c>
      <c r="J3213" t="s">
        <v>71</v>
      </c>
      <c r="K3213" s="12">
        <v>11.228</v>
      </c>
    </row>
    <row r="3214" spans="1:11" x14ac:dyDescent="0.25">
      <c r="A3214" s="1">
        <v>42361</v>
      </c>
      <c r="B3214" t="s">
        <v>46</v>
      </c>
      <c r="C3214" t="s">
        <v>1941</v>
      </c>
      <c r="D3214" t="s">
        <v>22</v>
      </c>
      <c r="E3214" t="s">
        <v>23</v>
      </c>
      <c r="F3214" t="s">
        <v>1465</v>
      </c>
      <c r="G3214" t="s">
        <v>250</v>
      </c>
      <c r="H3214" t="s">
        <v>101</v>
      </c>
      <c r="I3214" t="s">
        <v>42</v>
      </c>
      <c r="J3214" t="s">
        <v>74</v>
      </c>
      <c r="K3214" s="12">
        <v>207.24</v>
      </c>
    </row>
    <row r="3215" spans="1:11" x14ac:dyDescent="0.25">
      <c r="A3215" s="1">
        <v>42881</v>
      </c>
      <c r="B3215" t="s">
        <v>46</v>
      </c>
      <c r="C3215" t="s">
        <v>2173</v>
      </c>
      <c r="D3215" t="s">
        <v>37</v>
      </c>
      <c r="E3215" t="s">
        <v>23</v>
      </c>
      <c r="F3215" t="s">
        <v>142</v>
      </c>
      <c r="G3215" t="s">
        <v>143</v>
      </c>
      <c r="H3215" t="s">
        <v>144</v>
      </c>
      <c r="I3215" t="s">
        <v>42</v>
      </c>
      <c r="J3215" t="s">
        <v>64</v>
      </c>
      <c r="K3215" s="12">
        <v>1.504</v>
      </c>
    </row>
    <row r="3216" spans="1:11" x14ac:dyDescent="0.25">
      <c r="A3216" s="1">
        <v>42881</v>
      </c>
      <c r="B3216" t="s">
        <v>46</v>
      </c>
      <c r="C3216" t="s">
        <v>2173</v>
      </c>
      <c r="D3216" t="s">
        <v>37</v>
      </c>
      <c r="E3216" t="s">
        <v>23</v>
      </c>
      <c r="F3216" t="s">
        <v>142</v>
      </c>
      <c r="G3216" t="s">
        <v>143</v>
      </c>
      <c r="H3216" t="s">
        <v>144</v>
      </c>
      <c r="I3216" t="s">
        <v>42</v>
      </c>
      <c r="J3216" t="s">
        <v>74</v>
      </c>
      <c r="K3216" s="12">
        <v>34.847999999999999</v>
      </c>
    </row>
    <row r="3217" spans="1:11" x14ac:dyDescent="0.25">
      <c r="A3217" s="1">
        <v>43289</v>
      </c>
      <c r="B3217" t="s">
        <v>184</v>
      </c>
      <c r="C3217" t="s">
        <v>3014</v>
      </c>
      <c r="D3217" t="s">
        <v>22</v>
      </c>
      <c r="E3217" t="s">
        <v>23</v>
      </c>
      <c r="F3217" t="s">
        <v>6438</v>
      </c>
      <c r="G3217" t="s">
        <v>39</v>
      </c>
      <c r="H3217" t="s">
        <v>40</v>
      </c>
      <c r="I3217" t="s">
        <v>42</v>
      </c>
      <c r="J3217" t="s">
        <v>43</v>
      </c>
      <c r="K3217" s="12">
        <v>75.180000000000007</v>
      </c>
    </row>
    <row r="3218" spans="1:11" x14ac:dyDescent="0.25">
      <c r="A3218" s="1">
        <v>42137</v>
      </c>
      <c r="B3218" t="s">
        <v>46</v>
      </c>
      <c r="C3218" t="s">
        <v>2237</v>
      </c>
      <c r="D3218" t="s">
        <v>22</v>
      </c>
      <c r="E3218" t="s">
        <v>23</v>
      </c>
      <c r="F3218" t="s">
        <v>3203</v>
      </c>
      <c r="G3218" t="s">
        <v>39</v>
      </c>
      <c r="H3218" t="s">
        <v>40</v>
      </c>
      <c r="I3218" t="s">
        <v>67</v>
      </c>
      <c r="J3218" t="s">
        <v>157</v>
      </c>
      <c r="K3218" s="12">
        <v>149.97</v>
      </c>
    </row>
    <row r="3219" spans="1:11" x14ac:dyDescent="0.25">
      <c r="A3219" s="1">
        <v>43414</v>
      </c>
      <c r="B3219" t="s">
        <v>46</v>
      </c>
      <c r="C3219" t="s">
        <v>3292</v>
      </c>
      <c r="D3219" t="s">
        <v>37</v>
      </c>
      <c r="E3219" t="s">
        <v>23</v>
      </c>
      <c r="F3219" t="s">
        <v>262</v>
      </c>
      <c r="G3219" t="s">
        <v>263</v>
      </c>
      <c r="H3219" t="s">
        <v>144</v>
      </c>
      <c r="I3219" t="s">
        <v>42</v>
      </c>
      <c r="J3219" t="s">
        <v>71</v>
      </c>
      <c r="K3219" s="12">
        <v>931.17600000000004</v>
      </c>
    </row>
    <row r="3220" spans="1:11" x14ac:dyDescent="0.25">
      <c r="A3220" s="1">
        <v>43414</v>
      </c>
      <c r="B3220" t="s">
        <v>46</v>
      </c>
      <c r="C3220" t="s">
        <v>3292</v>
      </c>
      <c r="D3220" t="s">
        <v>37</v>
      </c>
      <c r="E3220" t="s">
        <v>23</v>
      </c>
      <c r="F3220" t="s">
        <v>262</v>
      </c>
      <c r="G3220" t="s">
        <v>263</v>
      </c>
      <c r="H3220" t="s">
        <v>144</v>
      </c>
      <c r="I3220" t="s">
        <v>67</v>
      </c>
      <c r="J3220" t="s">
        <v>68</v>
      </c>
      <c r="K3220" s="12">
        <v>430.88</v>
      </c>
    </row>
    <row r="3221" spans="1:11" x14ac:dyDescent="0.25">
      <c r="A3221" s="1">
        <v>42645</v>
      </c>
      <c r="B3221" t="s">
        <v>46</v>
      </c>
      <c r="C3221" t="s">
        <v>6348</v>
      </c>
      <c r="D3221" t="s">
        <v>37</v>
      </c>
      <c r="E3221" t="s">
        <v>23</v>
      </c>
      <c r="F3221" t="s">
        <v>1118</v>
      </c>
      <c r="G3221" t="s">
        <v>786</v>
      </c>
      <c r="H3221" t="s">
        <v>144</v>
      </c>
      <c r="I3221" t="s">
        <v>42</v>
      </c>
      <c r="J3221" t="s">
        <v>86</v>
      </c>
      <c r="K3221" s="12">
        <v>94.85</v>
      </c>
    </row>
    <row r="3222" spans="1:11" x14ac:dyDescent="0.25">
      <c r="A3222" s="1">
        <v>42645</v>
      </c>
      <c r="B3222" t="s">
        <v>46</v>
      </c>
      <c r="C3222" t="s">
        <v>6348</v>
      </c>
      <c r="D3222" t="s">
        <v>37</v>
      </c>
      <c r="E3222" t="s">
        <v>23</v>
      </c>
      <c r="F3222" t="s">
        <v>1118</v>
      </c>
      <c r="G3222" t="s">
        <v>786</v>
      </c>
      <c r="H3222" t="s">
        <v>144</v>
      </c>
      <c r="I3222" t="s">
        <v>42</v>
      </c>
      <c r="J3222" t="s">
        <v>169</v>
      </c>
      <c r="K3222" s="12">
        <v>51.12</v>
      </c>
    </row>
    <row r="3223" spans="1:11" x14ac:dyDescent="0.25">
      <c r="A3223" s="1">
        <v>42645</v>
      </c>
      <c r="B3223" t="s">
        <v>46</v>
      </c>
      <c r="C3223" t="s">
        <v>6348</v>
      </c>
      <c r="D3223" t="s">
        <v>37</v>
      </c>
      <c r="E3223" t="s">
        <v>23</v>
      </c>
      <c r="F3223" t="s">
        <v>1118</v>
      </c>
      <c r="G3223" t="s">
        <v>786</v>
      </c>
      <c r="H3223" t="s">
        <v>144</v>
      </c>
      <c r="I3223" t="s">
        <v>67</v>
      </c>
      <c r="J3223" t="s">
        <v>157</v>
      </c>
      <c r="K3223" s="12">
        <v>90</v>
      </c>
    </row>
    <row r="3224" spans="1:11" x14ac:dyDescent="0.25">
      <c r="A3224" s="1">
        <v>42279</v>
      </c>
      <c r="B3224" t="s">
        <v>184</v>
      </c>
      <c r="C3224" t="s">
        <v>217</v>
      </c>
      <c r="D3224" t="s">
        <v>37</v>
      </c>
      <c r="E3224" t="s">
        <v>23</v>
      </c>
      <c r="F3224" t="s">
        <v>4080</v>
      </c>
      <c r="G3224" t="s">
        <v>306</v>
      </c>
      <c r="H3224" t="s">
        <v>40</v>
      </c>
      <c r="I3224" t="s">
        <v>42</v>
      </c>
      <c r="J3224" t="s">
        <v>86</v>
      </c>
      <c r="K3224" s="12">
        <v>9.4079999999999995</v>
      </c>
    </row>
    <row r="3225" spans="1:11" x14ac:dyDescent="0.25">
      <c r="A3225" s="1">
        <v>42279</v>
      </c>
      <c r="B3225" t="s">
        <v>184</v>
      </c>
      <c r="C3225" t="s">
        <v>217</v>
      </c>
      <c r="D3225" t="s">
        <v>37</v>
      </c>
      <c r="E3225" t="s">
        <v>23</v>
      </c>
      <c r="F3225" t="s">
        <v>4080</v>
      </c>
      <c r="G3225" t="s">
        <v>306</v>
      </c>
      <c r="H3225" t="s">
        <v>40</v>
      </c>
      <c r="I3225" t="s">
        <v>42</v>
      </c>
      <c r="J3225" t="s">
        <v>265</v>
      </c>
      <c r="K3225" s="12">
        <v>4.6719999999999997</v>
      </c>
    </row>
    <row r="3226" spans="1:11" x14ac:dyDescent="0.25">
      <c r="A3226" s="1">
        <v>42279</v>
      </c>
      <c r="B3226" t="s">
        <v>184</v>
      </c>
      <c r="C3226" t="s">
        <v>217</v>
      </c>
      <c r="D3226" t="s">
        <v>37</v>
      </c>
      <c r="E3226" t="s">
        <v>23</v>
      </c>
      <c r="F3226" t="s">
        <v>4080</v>
      </c>
      <c r="G3226" t="s">
        <v>306</v>
      </c>
      <c r="H3226" t="s">
        <v>40</v>
      </c>
      <c r="I3226" t="s">
        <v>67</v>
      </c>
      <c r="J3226" t="s">
        <v>68</v>
      </c>
      <c r="K3226" s="12">
        <v>318.39999999999998</v>
      </c>
    </row>
    <row r="3227" spans="1:11" x14ac:dyDescent="0.25">
      <c r="A3227" s="1">
        <v>42279</v>
      </c>
      <c r="B3227" t="s">
        <v>184</v>
      </c>
      <c r="C3227" t="s">
        <v>217</v>
      </c>
      <c r="D3227" t="s">
        <v>37</v>
      </c>
      <c r="E3227" t="s">
        <v>23</v>
      </c>
      <c r="F3227" t="s">
        <v>4080</v>
      </c>
      <c r="G3227" t="s">
        <v>306</v>
      </c>
      <c r="H3227" t="s">
        <v>40</v>
      </c>
      <c r="I3227" t="s">
        <v>42</v>
      </c>
      <c r="J3227" t="s">
        <v>169</v>
      </c>
      <c r="K3227" s="12">
        <v>12.768000000000001</v>
      </c>
    </row>
    <row r="3228" spans="1:11" x14ac:dyDescent="0.25">
      <c r="A3228" s="1">
        <v>42279</v>
      </c>
      <c r="B3228" t="s">
        <v>184</v>
      </c>
      <c r="C3228" t="s">
        <v>217</v>
      </c>
      <c r="D3228" t="s">
        <v>37</v>
      </c>
      <c r="E3228" t="s">
        <v>23</v>
      </c>
      <c r="F3228" t="s">
        <v>4080</v>
      </c>
      <c r="G3228" t="s">
        <v>306</v>
      </c>
      <c r="H3228" t="s">
        <v>40</v>
      </c>
      <c r="I3228" t="s">
        <v>42</v>
      </c>
      <c r="J3228" t="s">
        <v>575</v>
      </c>
      <c r="K3228" s="12">
        <v>15.36</v>
      </c>
    </row>
    <row r="3229" spans="1:11" x14ac:dyDescent="0.25">
      <c r="A3229" s="1">
        <v>42279</v>
      </c>
      <c r="B3229" t="s">
        <v>184</v>
      </c>
      <c r="C3229" t="s">
        <v>217</v>
      </c>
      <c r="D3229" t="s">
        <v>37</v>
      </c>
      <c r="E3229" t="s">
        <v>23</v>
      </c>
      <c r="F3229" t="s">
        <v>4080</v>
      </c>
      <c r="G3229" t="s">
        <v>306</v>
      </c>
      <c r="H3229" t="s">
        <v>40</v>
      </c>
      <c r="I3229" t="s">
        <v>67</v>
      </c>
      <c r="J3229" t="s">
        <v>68</v>
      </c>
      <c r="K3229" s="12">
        <v>230.376</v>
      </c>
    </row>
    <row r="3230" spans="1:11" x14ac:dyDescent="0.25">
      <c r="A3230" s="1">
        <v>42279</v>
      </c>
      <c r="B3230" t="s">
        <v>184</v>
      </c>
      <c r="C3230" t="s">
        <v>217</v>
      </c>
      <c r="D3230" t="s">
        <v>37</v>
      </c>
      <c r="E3230" t="s">
        <v>23</v>
      </c>
      <c r="F3230" t="s">
        <v>4080</v>
      </c>
      <c r="G3230" t="s">
        <v>306</v>
      </c>
      <c r="H3230" t="s">
        <v>40</v>
      </c>
      <c r="I3230" t="s">
        <v>67</v>
      </c>
      <c r="J3230" t="s">
        <v>157</v>
      </c>
      <c r="K3230" s="12">
        <v>7.16</v>
      </c>
    </row>
    <row r="3231" spans="1:11" x14ac:dyDescent="0.25">
      <c r="A3231" s="1">
        <v>42227</v>
      </c>
      <c r="B3231" t="s">
        <v>46</v>
      </c>
      <c r="C3231" t="s">
        <v>915</v>
      </c>
      <c r="D3231" t="s">
        <v>22</v>
      </c>
      <c r="E3231" t="s">
        <v>23</v>
      </c>
      <c r="F3231" t="s">
        <v>262</v>
      </c>
      <c r="G3231" t="s">
        <v>263</v>
      </c>
      <c r="H3231" t="s">
        <v>144</v>
      </c>
      <c r="I3231" t="s">
        <v>42</v>
      </c>
      <c r="J3231" t="s">
        <v>55</v>
      </c>
      <c r="K3231" s="12">
        <v>375.34</v>
      </c>
    </row>
    <row r="3232" spans="1:11" x14ac:dyDescent="0.25">
      <c r="A3232" s="1">
        <v>43344</v>
      </c>
      <c r="B3232" t="s">
        <v>19</v>
      </c>
      <c r="C3232" t="s">
        <v>1756</v>
      </c>
      <c r="D3232" t="s">
        <v>22</v>
      </c>
      <c r="E3232" t="s">
        <v>23</v>
      </c>
      <c r="F3232" t="s">
        <v>262</v>
      </c>
      <c r="G3232" t="s">
        <v>263</v>
      </c>
      <c r="H3232" t="s">
        <v>144</v>
      </c>
      <c r="I3232" t="s">
        <v>28</v>
      </c>
      <c r="J3232" t="s">
        <v>61</v>
      </c>
      <c r="K3232" s="12">
        <v>114.9</v>
      </c>
    </row>
    <row r="3233" spans="1:11" x14ac:dyDescent="0.25">
      <c r="A3233" s="1">
        <v>43206</v>
      </c>
      <c r="B3233" t="s">
        <v>46</v>
      </c>
      <c r="C3233" t="s">
        <v>3737</v>
      </c>
      <c r="D3233" t="s">
        <v>22</v>
      </c>
      <c r="E3233" t="s">
        <v>23</v>
      </c>
      <c r="F3233" t="s">
        <v>180</v>
      </c>
      <c r="G3233" t="s">
        <v>100</v>
      </c>
      <c r="H3233" t="s">
        <v>101</v>
      </c>
      <c r="I3233" t="s">
        <v>42</v>
      </c>
      <c r="J3233" t="s">
        <v>71</v>
      </c>
      <c r="K3233" s="12">
        <v>26.045999999999999</v>
      </c>
    </row>
    <row r="3234" spans="1:11" x14ac:dyDescent="0.25">
      <c r="A3234" s="1">
        <v>43206</v>
      </c>
      <c r="B3234" t="s">
        <v>46</v>
      </c>
      <c r="C3234" t="s">
        <v>3737</v>
      </c>
      <c r="D3234" t="s">
        <v>22</v>
      </c>
      <c r="E3234" t="s">
        <v>23</v>
      </c>
      <c r="F3234" t="s">
        <v>180</v>
      </c>
      <c r="G3234" t="s">
        <v>100</v>
      </c>
      <c r="H3234" t="s">
        <v>101</v>
      </c>
      <c r="I3234" t="s">
        <v>42</v>
      </c>
      <c r="J3234" t="s">
        <v>71</v>
      </c>
      <c r="K3234" s="12">
        <v>2.8959999999999999</v>
      </c>
    </row>
    <row r="3235" spans="1:11" x14ac:dyDescent="0.25">
      <c r="A3235" s="1">
        <v>43206</v>
      </c>
      <c r="B3235" t="s">
        <v>46</v>
      </c>
      <c r="C3235" t="s">
        <v>3737</v>
      </c>
      <c r="D3235" t="s">
        <v>22</v>
      </c>
      <c r="E3235" t="s">
        <v>23</v>
      </c>
      <c r="F3235" t="s">
        <v>180</v>
      </c>
      <c r="G3235" t="s">
        <v>100</v>
      </c>
      <c r="H3235" t="s">
        <v>101</v>
      </c>
      <c r="I3235" t="s">
        <v>42</v>
      </c>
      <c r="J3235" t="s">
        <v>55</v>
      </c>
      <c r="K3235" s="12">
        <v>32.543999999999997</v>
      </c>
    </row>
    <row r="3236" spans="1:11" x14ac:dyDescent="0.25">
      <c r="A3236" s="1">
        <v>42849</v>
      </c>
      <c r="B3236" t="s">
        <v>184</v>
      </c>
      <c r="C3236" t="s">
        <v>6414</v>
      </c>
      <c r="D3236" t="s">
        <v>22</v>
      </c>
      <c r="E3236" t="s">
        <v>23</v>
      </c>
      <c r="F3236" t="s">
        <v>2858</v>
      </c>
      <c r="G3236" t="s">
        <v>39</v>
      </c>
      <c r="H3236" t="s">
        <v>40</v>
      </c>
      <c r="I3236" t="s">
        <v>42</v>
      </c>
      <c r="J3236" t="s">
        <v>71</v>
      </c>
      <c r="K3236" s="12">
        <v>3.984</v>
      </c>
    </row>
    <row r="3237" spans="1:11" x14ac:dyDescent="0.25">
      <c r="A3237" s="1">
        <v>42750</v>
      </c>
      <c r="B3237" t="s">
        <v>1289</v>
      </c>
      <c r="C3237" t="s">
        <v>984</v>
      </c>
      <c r="D3237" t="s">
        <v>22</v>
      </c>
      <c r="E3237" t="s">
        <v>23</v>
      </c>
      <c r="F3237" t="s">
        <v>744</v>
      </c>
      <c r="G3237" t="s">
        <v>745</v>
      </c>
      <c r="H3237" t="s">
        <v>144</v>
      </c>
      <c r="I3237" t="s">
        <v>28</v>
      </c>
      <c r="J3237" t="s">
        <v>52</v>
      </c>
      <c r="K3237" s="12">
        <v>181.797</v>
      </c>
    </row>
    <row r="3238" spans="1:11" x14ac:dyDescent="0.25">
      <c r="A3238" s="1">
        <v>42857</v>
      </c>
      <c r="B3238" t="s">
        <v>1289</v>
      </c>
      <c r="C3238" t="s">
        <v>6456</v>
      </c>
      <c r="D3238" t="s">
        <v>22</v>
      </c>
      <c r="E3238" t="s">
        <v>23</v>
      </c>
      <c r="F3238" t="s">
        <v>262</v>
      </c>
      <c r="G3238" t="s">
        <v>263</v>
      </c>
      <c r="H3238" t="s">
        <v>144</v>
      </c>
      <c r="I3238" t="s">
        <v>42</v>
      </c>
      <c r="J3238" t="s">
        <v>55</v>
      </c>
      <c r="K3238" s="12">
        <v>44.94</v>
      </c>
    </row>
    <row r="3239" spans="1:11" x14ac:dyDescent="0.25">
      <c r="A3239" s="1">
        <v>42857</v>
      </c>
      <c r="B3239" t="s">
        <v>1289</v>
      </c>
      <c r="C3239" t="s">
        <v>6456</v>
      </c>
      <c r="D3239" t="s">
        <v>22</v>
      </c>
      <c r="E3239" t="s">
        <v>23</v>
      </c>
      <c r="F3239" t="s">
        <v>262</v>
      </c>
      <c r="G3239" t="s">
        <v>263</v>
      </c>
      <c r="H3239" t="s">
        <v>144</v>
      </c>
      <c r="I3239" t="s">
        <v>42</v>
      </c>
      <c r="J3239" t="s">
        <v>71</v>
      </c>
      <c r="K3239" s="12">
        <v>45.576000000000001</v>
      </c>
    </row>
    <row r="3240" spans="1:11" x14ac:dyDescent="0.25">
      <c r="A3240" s="1">
        <v>43059</v>
      </c>
      <c r="B3240" t="s">
        <v>46</v>
      </c>
      <c r="C3240" t="s">
        <v>6459</v>
      </c>
      <c r="D3240" t="s">
        <v>37</v>
      </c>
      <c r="E3240" t="s">
        <v>23</v>
      </c>
      <c r="F3240" t="s">
        <v>180</v>
      </c>
      <c r="G3240" t="s">
        <v>100</v>
      </c>
      <c r="H3240" t="s">
        <v>101</v>
      </c>
      <c r="I3240" t="s">
        <v>28</v>
      </c>
      <c r="J3240" t="s">
        <v>32</v>
      </c>
      <c r="K3240" s="12">
        <v>318.43</v>
      </c>
    </row>
    <row r="3241" spans="1:11" x14ac:dyDescent="0.25">
      <c r="A3241" s="1">
        <v>43059</v>
      </c>
      <c r="B3241" t="s">
        <v>46</v>
      </c>
      <c r="C3241" t="s">
        <v>6459</v>
      </c>
      <c r="D3241" t="s">
        <v>37</v>
      </c>
      <c r="E3241" t="s">
        <v>23</v>
      </c>
      <c r="F3241" t="s">
        <v>180</v>
      </c>
      <c r="G3241" t="s">
        <v>100</v>
      </c>
      <c r="H3241" t="s">
        <v>101</v>
      </c>
      <c r="I3241" t="s">
        <v>67</v>
      </c>
      <c r="J3241" t="s">
        <v>68</v>
      </c>
      <c r="K3241" s="12">
        <v>122.92</v>
      </c>
    </row>
    <row r="3242" spans="1:11" x14ac:dyDescent="0.25">
      <c r="A3242" s="1">
        <v>43059</v>
      </c>
      <c r="B3242" t="s">
        <v>46</v>
      </c>
      <c r="C3242" t="s">
        <v>6459</v>
      </c>
      <c r="D3242" t="s">
        <v>37</v>
      </c>
      <c r="E3242" t="s">
        <v>23</v>
      </c>
      <c r="F3242" t="s">
        <v>180</v>
      </c>
      <c r="G3242" t="s">
        <v>100</v>
      </c>
      <c r="H3242" t="s">
        <v>101</v>
      </c>
      <c r="I3242" t="s">
        <v>28</v>
      </c>
      <c r="J3242" t="s">
        <v>61</v>
      </c>
      <c r="K3242" s="12">
        <v>7.0679999999999996</v>
      </c>
    </row>
    <row r="3243" spans="1:11" x14ac:dyDescent="0.25">
      <c r="A3243" s="1">
        <v>42767</v>
      </c>
      <c r="B3243" t="s">
        <v>184</v>
      </c>
      <c r="C3243" t="s">
        <v>2635</v>
      </c>
      <c r="D3243" t="s">
        <v>37</v>
      </c>
      <c r="E3243" t="s">
        <v>23</v>
      </c>
      <c r="F3243" t="s">
        <v>1126</v>
      </c>
      <c r="G3243" t="s">
        <v>315</v>
      </c>
      <c r="H3243" t="s">
        <v>26</v>
      </c>
      <c r="I3243" t="s">
        <v>42</v>
      </c>
      <c r="J3243" t="s">
        <v>55</v>
      </c>
      <c r="K3243" s="12">
        <v>56.45</v>
      </c>
    </row>
    <row r="3244" spans="1:11" x14ac:dyDescent="0.25">
      <c r="A3244" s="1">
        <v>43190</v>
      </c>
      <c r="B3244" t="s">
        <v>19</v>
      </c>
      <c r="C3244" t="s">
        <v>2343</v>
      </c>
      <c r="D3244" t="s">
        <v>22</v>
      </c>
      <c r="E3244" t="s">
        <v>23</v>
      </c>
      <c r="F3244" t="s">
        <v>299</v>
      </c>
      <c r="G3244" t="s">
        <v>207</v>
      </c>
      <c r="H3244" t="s">
        <v>101</v>
      </c>
      <c r="I3244" t="s">
        <v>42</v>
      </c>
      <c r="J3244" t="s">
        <v>71</v>
      </c>
      <c r="K3244" s="12">
        <v>13.468</v>
      </c>
    </row>
    <row r="3245" spans="1:11" x14ac:dyDescent="0.25">
      <c r="A3245" s="1">
        <v>43435</v>
      </c>
      <c r="B3245" t="s">
        <v>46</v>
      </c>
      <c r="C3245" t="s">
        <v>6466</v>
      </c>
      <c r="D3245" t="s">
        <v>22</v>
      </c>
      <c r="E3245" t="s">
        <v>23</v>
      </c>
      <c r="F3245" t="s">
        <v>756</v>
      </c>
      <c r="G3245" t="s">
        <v>100</v>
      </c>
      <c r="H3245" t="s">
        <v>101</v>
      </c>
      <c r="I3245" t="s">
        <v>67</v>
      </c>
      <c r="J3245" t="s">
        <v>68</v>
      </c>
      <c r="K3245" s="12">
        <v>219.8</v>
      </c>
    </row>
    <row r="3246" spans="1:11" x14ac:dyDescent="0.25">
      <c r="A3246" s="1">
        <v>43435</v>
      </c>
      <c r="B3246" t="s">
        <v>46</v>
      </c>
      <c r="C3246" t="s">
        <v>6466</v>
      </c>
      <c r="D3246" t="s">
        <v>22</v>
      </c>
      <c r="E3246" t="s">
        <v>23</v>
      </c>
      <c r="F3246" t="s">
        <v>756</v>
      </c>
      <c r="G3246" t="s">
        <v>100</v>
      </c>
      <c r="H3246" t="s">
        <v>101</v>
      </c>
      <c r="I3246" t="s">
        <v>28</v>
      </c>
      <c r="J3246" t="s">
        <v>32</v>
      </c>
      <c r="K3246" s="12">
        <v>317.05799999999999</v>
      </c>
    </row>
    <row r="3247" spans="1:11" x14ac:dyDescent="0.25">
      <c r="A3247" s="1">
        <v>43444</v>
      </c>
      <c r="B3247" t="s">
        <v>19</v>
      </c>
      <c r="C3247" t="s">
        <v>1131</v>
      </c>
      <c r="D3247" t="s">
        <v>37</v>
      </c>
      <c r="E3247" t="s">
        <v>23</v>
      </c>
      <c r="F3247" t="s">
        <v>91</v>
      </c>
      <c r="G3247" t="s">
        <v>92</v>
      </c>
      <c r="H3247" t="s">
        <v>40</v>
      </c>
      <c r="I3247" t="s">
        <v>67</v>
      </c>
      <c r="J3247" t="s">
        <v>157</v>
      </c>
      <c r="K3247" s="12">
        <v>49.08</v>
      </c>
    </row>
    <row r="3248" spans="1:11" x14ac:dyDescent="0.25">
      <c r="A3248" s="1">
        <v>43444</v>
      </c>
      <c r="B3248" t="s">
        <v>19</v>
      </c>
      <c r="C3248" t="s">
        <v>1131</v>
      </c>
      <c r="D3248" t="s">
        <v>37</v>
      </c>
      <c r="E3248" t="s">
        <v>23</v>
      </c>
      <c r="F3248" t="s">
        <v>91</v>
      </c>
      <c r="G3248" t="s">
        <v>92</v>
      </c>
      <c r="H3248" t="s">
        <v>40</v>
      </c>
      <c r="I3248" t="s">
        <v>42</v>
      </c>
      <c r="J3248" t="s">
        <v>55</v>
      </c>
      <c r="K3248" s="12">
        <v>324.89999999999998</v>
      </c>
    </row>
    <row r="3249" spans="1:11" x14ac:dyDescent="0.25">
      <c r="A3249" s="1">
        <v>43444</v>
      </c>
      <c r="B3249" t="s">
        <v>19</v>
      </c>
      <c r="C3249" t="s">
        <v>1131</v>
      </c>
      <c r="D3249" t="s">
        <v>37</v>
      </c>
      <c r="E3249" t="s">
        <v>23</v>
      </c>
      <c r="F3249" t="s">
        <v>91</v>
      </c>
      <c r="G3249" t="s">
        <v>92</v>
      </c>
      <c r="H3249" t="s">
        <v>40</v>
      </c>
      <c r="I3249" t="s">
        <v>42</v>
      </c>
      <c r="J3249" t="s">
        <v>64</v>
      </c>
      <c r="K3249" s="12">
        <v>18.239999999999998</v>
      </c>
    </row>
    <row r="3250" spans="1:11" x14ac:dyDescent="0.25">
      <c r="A3250" s="1">
        <v>42995</v>
      </c>
      <c r="B3250" t="s">
        <v>46</v>
      </c>
      <c r="C3250" t="s">
        <v>2660</v>
      </c>
      <c r="D3250" t="s">
        <v>98</v>
      </c>
      <c r="E3250" t="s">
        <v>23</v>
      </c>
      <c r="F3250" t="s">
        <v>91</v>
      </c>
      <c r="G3250" t="s">
        <v>92</v>
      </c>
      <c r="H3250" t="s">
        <v>40</v>
      </c>
      <c r="I3250" t="s">
        <v>28</v>
      </c>
      <c r="J3250" t="s">
        <v>32</v>
      </c>
      <c r="K3250" s="12">
        <v>113.88800000000001</v>
      </c>
    </row>
    <row r="3251" spans="1:11" x14ac:dyDescent="0.25">
      <c r="A3251" s="1">
        <v>42995</v>
      </c>
      <c r="B3251" t="s">
        <v>46</v>
      </c>
      <c r="C3251" t="s">
        <v>2660</v>
      </c>
      <c r="D3251" t="s">
        <v>98</v>
      </c>
      <c r="E3251" t="s">
        <v>23</v>
      </c>
      <c r="F3251" t="s">
        <v>91</v>
      </c>
      <c r="G3251" t="s">
        <v>92</v>
      </c>
      <c r="H3251" t="s">
        <v>40</v>
      </c>
      <c r="I3251" t="s">
        <v>67</v>
      </c>
      <c r="J3251" t="s">
        <v>68</v>
      </c>
      <c r="K3251" s="12">
        <v>105.584</v>
      </c>
    </row>
    <row r="3252" spans="1:11" x14ac:dyDescent="0.25">
      <c r="A3252" s="1">
        <v>43092</v>
      </c>
      <c r="B3252" t="s">
        <v>46</v>
      </c>
      <c r="C3252" t="s">
        <v>4930</v>
      </c>
      <c r="D3252" t="s">
        <v>37</v>
      </c>
      <c r="E3252" t="s">
        <v>23</v>
      </c>
      <c r="F3252" t="s">
        <v>6474</v>
      </c>
      <c r="G3252" t="s">
        <v>234</v>
      </c>
      <c r="H3252" t="s">
        <v>101</v>
      </c>
      <c r="I3252" t="s">
        <v>42</v>
      </c>
      <c r="J3252" t="s">
        <v>265</v>
      </c>
      <c r="K3252" s="12">
        <v>24.85</v>
      </c>
    </row>
    <row r="3253" spans="1:11" x14ac:dyDescent="0.25">
      <c r="A3253" s="1">
        <v>43207</v>
      </c>
      <c r="B3253" t="s">
        <v>184</v>
      </c>
      <c r="C3253" t="s">
        <v>6477</v>
      </c>
      <c r="D3253" t="s">
        <v>22</v>
      </c>
      <c r="E3253" t="s">
        <v>23</v>
      </c>
      <c r="F3253" t="s">
        <v>142</v>
      </c>
      <c r="G3253" t="s">
        <v>143</v>
      </c>
      <c r="H3253" t="s">
        <v>144</v>
      </c>
      <c r="I3253" t="s">
        <v>28</v>
      </c>
      <c r="J3253" t="s">
        <v>61</v>
      </c>
      <c r="K3253" s="12">
        <v>60.311999999999998</v>
      </c>
    </row>
    <row r="3254" spans="1:11" x14ac:dyDescent="0.25">
      <c r="A3254" s="1">
        <v>43400</v>
      </c>
      <c r="B3254" t="s">
        <v>19</v>
      </c>
      <c r="C3254" t="s">
        <v>179</v>
      </c>
      <c r="D3254" t="s">
        <v>98</v>
      </c>
      <c r="E3254" t="s">
        <v>23</v>
      </c>
      <c r="F3254" t="s">
        <v>299</v>
      </c>
      <c r="G3254" t="s">
        <v>207</v>
      </c>
      <c r="H3254" t="s">
        <v>101</v>
      </c>
      <c r="I3254" t="s">
        <v>42</v>
      </c>
      <c r="J3254" t="s">
        <v>64</v>
      </c>
      <c r="K3254" s="12">
        <v>7.056</v>
      </c>
    </row>
    <row r="3255" spans="1:11" x14ac:dyDescent="0.25">
      <c r="A3255" s="1">
        <v>43400</v>
      </c>
      <c r="B3255" t="s">
        <v>19</v>
      </c>
      <c r="C3255" t="s">
        <v>179</v>
      </c>
      <c r="D3255" t="s">
        <v>98</v>
      </c>
      <c r="E3255" t="s">
        <v>23</v>
      </c>
      <c r="F3255" t="s">
        <v>299</v>
      </c>
      <c r="G3255" t="s">
        <v>207</v>
      </c>
      <c r="H3255" t="s">
        <v>101</v>
      </c>
      <c r="I3255" t="s">
        <v>67</v>
      </c>
      <c r="J3255" t="s">
        <v>68</v>
      </c>
      <c r="K3255" s="12">
        <v>27.184000000000001</v>
      </c>
    </row>
    <row r="3256" spans="1:11" x14ac:dyDescent="0.25">
      <c r="A3256" s="1">
        <v>42924</v>
      </c>
      <c r="B3256" t="s">
        <v>46</v>
      </c>
      <c r="C3256" t="s">
        <v>3531</v>
      </c>
      <c r="D3256" t="s">
        <v>22</v>
      </c>
      <c r="E3256" t="s">
        <v>23</v>
      </c>
      <c r="F3256" t="s">
        <v>91</v>
      </c>
      <c r="G3256" t="s">
        <v>92</v>
      </c>
      <c r="H3256" t="s">
        <v>40</v>
      </c>
      <c r="I3256" t="s">
        <v>67</v>
      </c>
      <c r="J3256" t="s">
        <v>68</v>
      </c>
      <c r="K3256" s="12">
        <v>107.98399999999999</v>
      </c>
    </row>
    <row r="3257" spans="1:11" x14ac:dyDescent="0.25">
      <c r="A3257" s="1">
        <v>42924</v>
      </c>
      <c r="B3257" t="s">
        <v>46</v>
      </c>
      <c r="C3257" t="s">
        <v>3531</v>
      </c>
      <c r="D3257" t="s">
        <v>22</v>
      </c>
      <c r="E3257" t="s">
        <v>23</v>
      </c>
      <c r="F3257" t="s">
        <v>91</v>
      </c>
      <c r="G3257" t="s">
        <v>92</v>
      </c>
      <c r="H3257" t="s">
        <v>40</v>
      </c>
      <c r="I3257" t="s">
        <v>42</v>
      </c>
      <c r="J3257" t="s">
        <v>71</v>
      </c>
      <c r="K3257" s="12">
        <v>19.295999999999999</v>
      </c>
    </row>
    <row r="3258" spans="1:11" x14ac:dyDescent="0.25">
      <c r="A3258" s="1">
        <v>42591</v>
      </c>
      <c r="B3258" t="s">
        <v>46</v>
      </c>
      <c r="C3258" t="s">
        <v>212</v>
      </c>
      <c r="D3258" t="s">
        <v>37</v>
      </c>
      <c r="E3258" t="s">
        <v>23</v>
      </c>
      <c r="F3258" t="s">
        <v>1522</v>
      </c>
      <c r="G3258" t="s">
        <v>50</v>
      </c>
      <c r="H3258" t="s">
        <v>26</v>
      </c>
      <c r="I3258" t="s">
        <v>42</v>
      </c>
      <c r="J3258" t="s">
        <v>43</v>
      </c>
      <c r="K3258" s="12">
        <v>4.6079999999999997</v>
      </c>
    </row>
    <row r="3259" spans="1:11" x14ac:dyDescent="0.25">
      <c r="A3259" s="1">
        <v>43078</v>
      </c>
      <c r="B3259" t="s">
        <v>19</v>
      </c>
      <c r="C3259" t="s">
        <v>3862</v>
      </c>
      <c r="D3259" t="s">
        <v>37</v>
      </c>
      <c r="E3259" t="s">
        <v>23</v>
      </c>
      <c r="F3259" t="s">
        <v>609</v>
      </c>
      <c r="G3259" t="s">
        <v>331</v>
      </c>
      <c r="H3259" t="s">
        <v>26</v>
      </c>
      <c r="I3259" t="s">
        <v>28</v>
      </c>
      <c r="J3259" t="s">
        <v>52</v>
      </c>
      <c r="K3259" s="12">
        <v>79.974000000000004</v>
      </c>
    </row>
    <row r="3260" spans="1:11" x14ac:dyDescent="0.25">
      <c r="A3260" s="1">
        <v>43078</v>
      </c>
      <c r="B3260" t="s">
        <v>19</v>
      </c>
      <c r="C3260" t="s">
        <v>3862</v>
      </c>
      <c r="D3260" t="s">
        <v>37</v>
      </c>
      <c r="E3260" t="s">
        <v>23</v>
      </c>
      <c r="F3260" t="s">
        <v>609</v>
      </c>
      <c r="G3260" t="s">
        <v>331</v>
      </c>
      <c r="H3260" t="s">
        <v>26</v>
      </c>
      <c r="I3260" t="s">
        <v>42</v>
      </c>
      <c r="J3260" t="s">
        <v>71</v>
      </c>
      <c r="K3260" s="12">
        <v>2.9460000000000002</v>
      </c>
    </row>
    <row r="3261" spans="1:11" x14ac:dyDescent="0.25">
      <c r="A3261" s="1">
        <v>43052</v>
      </c>
      <c r="B3261" t="s">
        <v>46</v>
      </c>
      <c r="C3261" t="s">
        <v>6484</v>
      </c>
      <c r="D3261" t="s">
        <v>98</v>
      </c>
      <c r="E3261" t="s">
        <v>23</v>
      </c>
      <c r="F3261" t="s">
        <v>6096</v>
      </c>
      <c r="G3261" t="s">
        <v>207</v>
      </c>
      <c r="H3261" t="s">
        <v>101</v>
      </c>
      <c r="I3261" t="s">
        <v>42</v>
      </c>
      <c r="J3261" t="s">
        <v>71</v>
      </c>
      <c r="K3261" s="12">
        <v>3.1360000000000001</v>
      </c>
    </row>
    <row r="3262" spans="1:11" x14ac:dyDescent="0.25">
      <c r="A3262" s="1">
        <v>42322</v>
      </c>
      <c r="B3262" t="s">
        <v>184</v>
      </c>
      <c r="C3262" t="s">
        <v>6487</v>
      </c>
      <c r="D3262" t="s">
        <v>37</v>
      </c>
      <c r="E3262" t="s">
        <v>23</v>
      </c>
      <c r="F3262" t="s">
        <v>599</v>
      </c>
      <c r="G3262" t="s">
        <v>100</v>
      </c>
      <c r="H3262" t="s">
        <v>101</v>
      </c>
      <c r="I3262" t="s">
        <v>42</v>
      </c>
      <c r="J3262" t="s">
        <v>86</v>
      </c>
      <c r="K3262" s="12">
        <v>20.736000000000001</v>
      </c>
    </row>
    <row r="3263" spans="1:11" x14ac:dyDescent="0.25">
      <c r="A3263" s="1">
        <v>42325</v>
      </c>
      <c r="B3263" t="s">
        <v>184</v>
      </c>
      <c r="C3263" t="s">
        <v>1143</v>
      </c>
      <c r="D3263" t="s">
        <v>37</v>
      </c>
      <c r="E3263" t="s">
        <v>23</v>
      </c>
      <c r="F3263" t="s">
        <v>123</v>
      </c>
      <c r="G3263" t="s">
        <v>39</v>
      </c>
      <c r="H3263" t="s">
        <v>40</v>
      </c>
      <c r="I3263" t="s">
        <v>67</v>
      </c>
      <c r="J3263" t="s">
        <v>157</v>
      </c>
      <c r="K3263" s="12">
        <v>99.98</v>
      </c>
    </row>
    <row r="3264" spans="1:11" x14ac:dyDescent="0.25">
      <c r="A3264" s="1">
        <v>42325</v>
      </c>
      <c r="B3264" t="s">
        <v>184</v>
      </c>
      <c r="C3264" t="s">
        <v>1143</v>
      </c>
      <c r="D3264" t="s">
        <v>37</v>
      </c>
      <c r="E3264" t="s">
        <v>23</v>
      </c>
      <c r="F3264" t="s">
        <v>123</v>
      </c>
      <c r="G3264" t="s">
        <v>39</v>
      </c>
      <c r="H3264" t="s">
        <v>40</v>
      </c>
      <c r="I3264" t="s">
        <v>42</v>
      </c>
      <c r="J3264" t="s">
        <v>86</v>
      </c>
      <c r="K3264" s="12">
        <v>733.95</v>
      </c>
    </row>
    <row r="3265" spans="1:11" x14ac:dyDescent="0.25">
      <c r="A3265" s="1">
        <v>42325</v>
      </c>
      <c r="B3265" t="s">
        <v>184</v>
      </c>
      <c r="C3265" t="s">
        <v>1143</v>
      </c>
      <c r="D3265" t="s">
        <v>37</v>
      </c>
      <c r="E3265" t="s">
        <v>23</v>
      </c>
      <c r="F3265" t="s">
        <v>123</v>
      </c>
      <c r="G3265" t="s">
        <v>39</v>
      </c>
      <c r="H3265" t="s">
        <v>40</v>
      </c>
      <c r="I3265" t="s">
        <v>42</v>
      </c>
      <c r="J3265" t="s">
        <v>74</v>
      </c>
      <c r="K3265" s="12">
        <v>241.44</v>
      </c>
    </row>
    <row r="3266" spans="1:11" x14ac:dyDescent="0.25">
      <c r="A3266" s="1">
        <v>42798</v>
      </c>
      <c r="B3266" t="s">
        <v>19</v>
      </c>
      <c r="C3266" t="s">
        <v>5050</v>
      </c>
      <c r="D3266" t="s">
        <v>37</v>
      </c>
      <c r="E3266" t="s">
        <v>23</v>
      </c>
      <c r="F3266" t="s">
        <v>1419</v>
      </c>
      <c r="G3266" t="s">
        <v>50</v>
      </c>
      <c r="H3266" t="s">
        <v>26</v>
      </c>
      <c r="I3266" t="s">
        <v>42</v>
      </c>
      <c r="J3266" t="s">
        <v>43</v>
      </c>
      <c r="K3266" s="12">
        <v>10.08</v>
      </c>
    </row>
    <row r="3267" spans="1:11" x14ac:dyDescent="0.25">
      <c r="A3267" s="1">
        <v>42288</v>
      </c>
      <c r="B3267" t="s">
        <v>46</v>
      </c>
      <c r="C3267" t="s">
        <v>4542</v>
      </c>
      <c r="D3267" t="s">
        <v>22</v>
      </c>
      <c r="E3267" t="s">
        <v>23</v>
      </c>
      <c r="F3267" t="s">
        <v>142</v>
      </c>
      <c r="G3267" t="s">
        <v>143</v>
      </c>
      <c r="H3267" t="s">
        <v>144</v>
      </c>
      <c r="I3267" t="s">
        <v>42</v>
      </c>
      <c r="J3267" t="s">
        <v>55</v>
      </c>
      <c r="K3267" s="12">
        <v>281.904</v>
      </c>
    </row>
    <row r="3268" spans="1:11" x14ac:dyDescent="0.25">
      <c r="A3268" s="1">
        <v>42288</v>
      </c>
      <c r="B3268" t="s">
        <v>46</v>
      </c>
      <c r="C3268" t="s">
        <v>4542</v>
      </c>
      <c r="D3268" t="s">
        <v>22</v>
      </c>
      <c r="E3268" t="s">
        <v>23</v>
      </c>
      <c r="F3268" t="s">
        <v>142</v>
      </c>
      <c r="G3268" t="s">
        <v>143</v>
      </c>
      <c r="H3268" t="s">
        <v>144</v>
      </c>
      <c r="I3268" t="s">
        <v>42</v>
      </c>
      <c r="J3268" t="s">
        <v>169</v>
      </c>
      <c r="K3268" s="12">
        <v>201.43199999999999</v>
      </c>
    </row>
    <row r="3269" spans="1:11" x14ac:dyDescent="0.25">
      <c r="A3269" s="1">
        <v>42146</v>
      </c>
      <c r="B3269" t="s">
        <v>46</v>
      </c>
      <c r="C3269" t="s">
        <v>6495</v>
      </c>
      <c r="D3269" t="s">
        <v>22</v>
      </c>
      <c r="E3269" t="s">
        <v>23</v>
      </c>
      <c r="F3269" t="s">
        <v>353</v>
      </c>
      <c r="G3269" t="s">
        <v>354</v>
      </c>
      <c r="H3269" t="s">
        <v>26</v>
      </c>
      <c r="I3269" t="s">
        <v>67</v>
      </c>
      <c r="J3269" t="s">
        <v>68</v>
      </c>
      <c r="K3269" s="12">
        <v>135.97999999999999</v>
      </c>
    </row>
    <row r="3270" spans="1:11" x14ac:dyDescent="0.25">
      <c r="A3270" s="1">
        <v>42146</v>
      </c>
      <c r="B3270" t="s">
        <v>46</v>
      </c>
      <c r="C3270" t="s">
        <v>6495</v>
      </c>
      <c r="D3270" t="s">
        <v>22</v>
      </c>
      <c r="E3270" t="s">
        <v>23</v>
      </c>
      <c r="F3270" t="s">
        <v>353</v>
      </c>
      <c r="G3270" t="s">
        <v>354</v>
      </c>
      <c r="H3270" t="s">
        <v>26</v>
      </c>
      <c r="I3270" t="s">
        <v>67</v>
      </c>
      <c r="J3270" t="s">
        <v>68</v>
      </c>
      <c r="K3270" s="12">
        <v>44.95</v>
      </c>
    </row>
    <row r="3271" spans="1:11" x14ac:dyDescent="0.25">
      <c r="A3271" s="1">
        <v>42200</v>
      </c>
      <c r="B3271" t="s">
        <v>46</v>
      </c>
      <c r="C3271" t="s">
        <v>846</v>
      </c>
      <c r="D3271" t="s">
        <v>37</v>
      </c>
      <c r="E3271" t="s">
        <v>23</v>
      </c>
      <c r="F3271" t="s">
        <v>5329</v>
      </c>
      <c r="G3271" t="s">
        <v>5330</v>
      </c>
      <c r="H3271" t="s">
        <v>101</v>
      </c>
      <c r="I3271" t="s">
        <v>67</v>
      </c>
      <c r="J3271" t="s">
        <v>157</v>
      </c>
      <c r="K3271" s="12">
        <v>2.97</v>
      </c>
    </row>
    <row r="3272" spans="1:11" x14ac:dyDescent="0.25">
      <c r="A3272" s="1">
        <v>42200</v>
      </c>
      <c r="B3272" t="s">
        <v>46</v>
      </c>
      <c r="C3272" t="s">
        <v>846</v>
      </c>
      <c r="D3272" t="s">
        <v>37</v>
      </c>
      <c r="E3272" t="s">
        <v>23</v>
      </c>
      <c r="F3272" t="s">
        <v>5329</v>
      </c>
      <c r="G3272" t="s">
        <v>5330</v>
      </c>
      <c r="H3272" t="s">
        <v>101</v>
      </c>
      <c r="I3272" t="s">
        <v>42</v>
      </c>
      <c r="J3272" t="s">
        <v>265</v>
      </c>
      <c r="K3272" s="12">
        <v>6.54</v>
      </c>
    </row>
    <row r="3273" spans="1:11" x14ac:dyDescent="0.25">
      <c r="A3273" s="1">
        <v>42731</v>
      </c>
      <c r="B3273" t="s">
        <v>19</v>
      </c>
      <c r="C3273" t="s">
        <v>5720</v>
      </c>
      <c r="D3273" t="s">
        <v>37</v>
      </c>
      <c r="E3273" t="s">
        <v>23</v>
      </c>
      <c r="F3273" t="s">
        <v>6500</v>
      </c>
      <c r="G3273" t="s">
        <v>39</v>
      </c>
      <c r="H3273" t="s">
        <v>40</v>
      </c>
      <c r="I3273" t="s">
        <v>67</v>
      </c>
      <c r="J3273" t="s">
        <v>157</v>
      </c>
      <c r="K3273" s="12">
        <v>7.92</v>
      </c>
    </row>
    <row r="3274" spans="1:11" x14ac:dyDescent="0.25">
      <c r="A3274" s="1">
        <v>42409</v>
      </c>
      <c r="B3274" t="s">
        <v>46</v>
      </c>
      <c r="C3274" t="s">
        <v>6466</v>
      </c>
      <c r="D3274" t="s">
        <v>22</v>
      </c>
      <c r="E3274" t="s">
        <v>23</v>
      </c>
      <c r="F3274" t="s">
        <v>38</v>
      </c>
      <c r="G3274" t="s">
        <v>39</v>
      </c>
      <c r="H3274" t="s">
        <v>40</v>
      </c>
      <c r="I3274" t="s">
        <v>28</v>
      </c>
      <c r="J3274" t="s">
        <v>32</v>
      </c>
      <c r="K3274" s="12">
        <v>203.92</v>
      </c>
    </row>
    <row r="3275" spans="1:11" x14ac:dyDescent="0.25">
      <c r="A3275" s="1">
        <v>43228</v>
      </c>
      <c r="B3275" t="s">
        <v>46</v>
      </c>
      <c r="C3275" t="s">
        <v>3222</v>
      </c>
      <c r="D3275" t="s">
        <v>98</v>
      </c>
      <c r="E3275" t="s">
        <v>23</v>
      </c>
      <c r="F3275" t="s">
        <v>38</v>
      </c>
      <c r="G3275" t="s">
        <v>39</v>
      </c>
      <c r="H3275" t="s">
        <v>40</v>
      </c>
      <c r="I3275" t="s">
        <v>67</v>
      </c>
      <c r="J3275" t="s">
        <v>1215</v>
      </c>
      <c r="K3275" s="12">
        <v>3359.9520000000002</v>
      </c>
    </row>
    <row r="3276" spans="1:11" x14ac:dyDescent="0.25">
      <c r="A3276" s="1">
        <v>43406</v>
      </c>
      <c r="B3276" t="s">
        <v>46</v>
      </c>
      <c r="C3276" t="s">
        <v>3029</v>
      </c>
      <c r="D3276" t="s">
        <v>37</v>
      </c>
      <c r="E3276" t="s">
        <v>23</v>
      </c>
      <c r="F3276" t="s">
        <v>6504</v>
      </c>
      <c r="G3276" t="s">
        <v>4535</v>
      </c>
      <c r="H3276" t="s">
        <v>101</v>
      </c>
      <c r="I3276" t="s">
        <v>42</v>
      </c>
      <c r="J3276" t="s">
        <v>265</v>
      </c>
      <c r="K3276" s="12">
        <v>18.239999999999998</v>
      </c>
    </row>
    <row r="3277" spans="1:11" x14ac:dyDescent="0.25">
      <c r="A3277" s="1">
        <v>43406</v>
      </c>
      <c r="B3277" t="s">
        <v>46</v>
      </c>
      <c r="C3277" t="s">
        <v>3029</v>
      </c>
      <c r="D3277" t="s">
        <v>37</v>
      </c>
      <c r="E3277" t="s">
        <v>23</v>
      </c>
      <c r="F3277" t="s">
        <v>6504</v>
      </c>
      <c r="G3277" t="s">
        <v>4535</v>
      </c>
      <c r="H3277" t="s">
        <v>101</v>
      </c>
      <c r="I3277" t="s">
        <v>42</v>
      </c>
      <c r="J3277" t="s">
        <v>64</v>
      </c>
      <c r="K3277" s="12">
        <v>27.78</v>
      </c>
    </row>
    <row r="3278" spans="1:11" x14ac:dyDescent="0.25">
      <c r="A3278" s="1">
        <v>42099</v>
      </c>
      <c r="B3278" t="s">
        <v>19</v>
      </c>
      <c r="C3278" t="s">
        <v>5551</v>
      </c>
      <c r="D3278" t="s">
        <v>37</v>
      </c>
      <c r="E3278" t="s">
        <v>23</v>
      </c>
      <c r="F3278" t="s">
        <v>2814</v>
      </c>
      <c r="G3278" t="s">
        <v>315</v>
      </c>
      <c r="H3278" t="s">
        <v>26</v>
      </c>
      <c r="I3278" t="s">
        <v>42</v>
      </c>
      <c r="J3278" t="s">
        <v>64</v>
      </c>
      <c r="K3278" s="12">
        <v>22.96</v>
      </c>
    </row>
    <row r="3279" spans="1:11" x14ac:dyDescent="0.25">
      <c r="A3279" s="1">
        <v>42099</v>
      </c>
      <c r="B3279" t="s">
        <v>19</v>
      </c>
      <c r="C3279" t="s">
        <v>5551</v>
      </c>
      <c r="D3279" t="s">
        <v>37</v>
      </c>
      <c r="E3279" t="s">
        <v>23</v>
      </c>
      <c r="F3279" t="s">
        <v>2814</v>
      </c>
      <c r="G3279" t="s">
        <v>315</v>
      </c>
      <c r="H3279" t="s">
        <v>26</v>
      </c>
      <c r="I3279" t="s">
        <v>67</v>
      </c>
      <c r="J3279" t="s">
        <v>68</v>
      </c>
      <c r="K3279" s="12">
        <v>28.99</v>
      </c>
    </row>
    <row r="3280" spans="1:11" x14ac:dyDescent="0.25">
      <c r="A3280" s="1">
        <v>42099</v>
      </c>
      <c r="B3280" t="s">
        <v>19</v>
      </c>
      <c r="C3280" t="s">
        <v>5551</v>
      </c>
      <c r="D3280" t="s">
        <v>37</v>
      </c>
      <c r="E3280" t="s">
        <v>23</v>
      </c>
      <c r="F3280" t="s">
        <v>2814</v>
      </c>
      <c r="G3280" t="s">
        <v>315</v>
      </c>
      <c r="H3280" t="s">
        <v>26</v>
      </c>
      <c r="I3280" t="s">
        <v>42</v>
      </c>
      <c r="J3280" t="s">
        <v>86</v>
      </c>
      <c r="K3280" s="12">
        <v>12.96</v>
      </c>
    </row>
    <row r="3281" spans="1:11" x14ac:dyDescent="0.25">
      <c r="A3281" s="1">
        <v>42099</v>
      </c>
      <c r="B3281" t="s">
        <v>19</v>
      </c>
      <c r="C3281" t="s">
        <v>5551</v>
      </c>
      <c r="D3281" t="s">
        <v>37</v>
      </c>
      <c r="E3281" t="s">
        <v>23</v>
      </c>
      <c r="F3281" t="s">
        <v>2814</v>
      </c>
      <c r="G3281" t="s">
        <v>315</v>
      </c>
      <c r="H3281" t="s">
        <v>26</v>
      </c>
      <c r="I3281" t="s">
        <v>42</v>
      </c>
      <c r="J3281" t="s">
        <v>64</v>
      </c>
      <c r="K3281" s="12">
        <v>22.96</v>
      </c>
    </row>
    <row r="3282" spans="1:11" x14ac:dyDescent="0.25">
      <c r="A3282" s="1">
        <v>42099</v>
      </c>
      <c r="B3282" t="s">
        <v>19</v>
      </c>
      <c r="C3282" t="s">
        <v>5551</v>
      </c>
      <c r="D3282" t="s">
        <v>37</v>
      </c>
      <c r="E3282" t="s">
        <v>23</v>
      </c>
      <c r="F3282" t="s">
        <v>2814</v>
      </c>
      <c r="G3282" t="s">
        <v>315</v>
      </c>
      <c r="H3282" t="s">
        <v>26</v>
      </c>
      <c r="I3282" t="s">
        <v>42</v>
      </c>
      <c r="J3282" t="s">
        <v>575</v>
      </c>
      <c r="K3282" s="12">
        <v>4164.05</v>
      </c>
    </row>
    <row r="3283" spans="1:11" x14ac:dyDescent="0.25">
      <c r="A3283" s="1">
        <v>42264</v>
      </c>
      <c r="B3283" t="s">
        <v>46</v>
      </c>
      <c r="C3283" t="s">
        <v>3745</v>
      </c>
      <c r="D3283" t="s">
        <v>22</v>
      </c>
      <c r="E3283" t="s">
        <v>23</v>
      </c>
      <c r="F3283" t="s">
        <v>4593</v>
      </c>
      <c r="G3283" t="s">
        <v>84</v>
      </c>
      <c r="H3283" t="s">
        <v>26</v>
      </c>
      <c r="I3283" t="s">
        <v>67</v>
      </c>
      <c r="J3283" t="s">
        <v>157</v>
      </c>
      <c r="K3283" s="12">
        <v>47.984000000000002</v>
      </c>
    </row>
    <row r="3284" spans="1:11" x14ac:dyDescent="0.25">
      <c r="A3284" s="1">
        <v>42264</v>
      </c>
      <c r="B3284" t="s">
        <v>46</v>
      </c>
      <c r="C3284" t="s">
        <v>3745</v>
      </c>
      <c r="D3284" t="s">
        <v>22</v>
      </c>
      <c r="E3284" t="s">
        <v>23</v>
      </c>
      <c r="F3284" t="s">
        <v>4593</v>
      </c>
      <c r="G3284" t="s">
        <v>84</v>
      </c>
      <c r="H3284" t="s">
        <v>26</v>
      </c>
      <c r="I3284" t="s">
        <v>42</v>
      </c>
      <c r="J3284" t="s">
        <v>86</v>
      </c>
      <c r="K3284" s="12">
        <v>4.6239999999999997</v>
      </c>
    </row>
    <row r="3285" spans="1:11" x14ac:dyDescent="0.25">
      <c r="A3285" s="1">
        <v>42277</v>
      </c>
      <c r="B3285" t="s">
        <v>46</v>
      </c>
      <c r="C3285" t="s">
        <v>1623</v>
      </c>
      <c r="D3285" t="s">
        <v>37</v>
      </c>
      <c r="E3285" t="s">
        <v>23</v>
      </c>
      <c r="F3285" t="s">
        <v>262</v>
      </c>
      <c r="G3285" t="s">
        <v>263</v>
      </c>
      <c r="H3285" t="s">
        <v>144</v>
      </c>
      <c r="I3285" t="s">
        <v>28</v>
      </c>
      <c r="J3285" t="s">
        <v>61</v>
      </c>
      <c r="K3285" s="12">
        <v>15.24</v>
      </c>
    </row>
    <row r="3286" spans="1:11" x14ac:dyDescent="0.25">
      <c r="A3286" s="1">
        <v>42259</v>
      </c>
      <c r="B3286" t="s">
        <v>46</v>
      </c>
      <c r="C3286" t="s">
        <v>2626</v>
      </c>
      <c r="D3286" t="s">
        <v>22</v>
      </c>
      <c r="E3286" t="s">
        <v>23</v>
      </c>
      <c r="F3286" t="s">
        <v>744</v>
      </c>
      <c r="G3286" t="s">
        <v>494</v>
      </c>
      <c r="H3286" t="s">
        <v>144</v>
      </c>
      <c r="I3286" t="s">
        <v>42</v>
      </c>
      <c r="J3286" t="s">
        <v>71</v>
      </c>
      <c r="K3286" s="12">
        <v>63.923999999999999</v>
      </c>
    </row>
    <row r="3287" spans="1:11" x14ac:dyDescent="0.25">
      <c r="A3287" s="1">
        <v>43151</v>
      </c>
      <c r="B3287" t="s">
        <v>46</v>
      </c>
      <c r="C3287" t="s">
        <v>5930</v>
      </c>
      <c r="D3287" t="s">
        <v>98</v>
      </c>
      <c r="E3287" t="s">
        <v>23</v>
      </c>
      <c r="F3287" t="s">
        <v>4603</v>
      </c>
      <c r="G3287" t="s">
        <v>646</v>
      </c>
      <c r="H3287" t="s">
        <v>101</v>
      </c>
      <c r="I3287" t="s">
        <v>42</v>
      </c>
      <c r="J3287" t="s">
        <v>64</v>
      </c>
      <c r="K3287" s="12">
        <v>6.56</v>
      </c>
    </row>
    <row r="3288" spans="1:11" x14ac:dyDescent="0.25">
      <c r="A3288" s="1">
        <v>43151</v>
      </c>
      <c r="B3288" t="s">
        <v>46</v>
      </c>
      <c r="C3288" t="s">
        <v>5930</v>
      </c>
      <c r="D3288" t="s">
        <v>98</v>
      </c>
      <c r="E3288" t="s">
        <v>23</v>
      </c>
      <c r="F3288" t="s">
        <v>4603</v>
      </c>
      <c r="G3288" t="s">
        <v>646</v>
      </c>
      <c r="H3288" t="s">
        <v>101</v>
      </c>
      <c r="I3288" t="s">
        <v>42</v>
      </c>
      <c r="J3288" t="s">
        <v>74</v>
      </c>
      <c r="K3288" s="12">
        <v>13.11</v>
      </c>
    </row>
    <row r="3289" spans="1:11" x14ac:dyDescent="0.25">
      <c r="A3289" s="1">
        <v>42717</v>
      </c>
      <c r="B3289" t="s">
        <v>184</v>
      </c>
      <c r="C3289" t="s">
        <v>2987</v>
      </c>
      <c r="D3289" t="s">
        <v>22</v>
      </c>
      <c r="E3289" t="s">
        <v>23</v>
      </c>
      <c r="F3289" t="s">
        <v>6513</v>
      </c>
      <c r="G3289" t="s">
        <v>39</v>
      </c>
      <c r="H3289" t="s">
        <v>40</v>
      </c>
      <c r="I3289" t="s">
        <v>67</v>
      </c>
      <c r="J3289" t="s">
        <v>68</v>
      </c>
      <c r="K3289" s="12">
        <v>494.37599999999998</v>
      </c>
    </row>
    <row r="3290" spans="1:11" x14ac:dyDescent="0.25">
      <c r="A3290" s="1">
        <v>42717</v>
      </c>
      <c r="B3290" t="s">
        <v>184</v>
      </c>
      <c r="C3290" t="s">
        <v>2987</v>
      </c>
      <c r="D3290" t="s">
        <v>22</v>
      </c>
      <c r="E3290" t="s">
        <v>23</v>
      </c>
      <c r="F3290" t="s">
        <v>6513</v>
      </c>
      <c r="G3290" t="s">
        <v>39</v>
      </c>
      <c r="H3290" t="s">
        <v>40</v>
      </c>
      <c r="I3290" t="s">
        <v>42</v>
      </c>
      <c r="J3290" t="s">
        <v>71</v>
      </c>
      <c r="K3290" s="12">
        <v>29.2</v>
      </c>
    </row>
    <row r="3291" spans="1:11" x14ac:dyDescent="0.25">
      <c r="A3291" s="1">
        <v>42717</v>
      </c>
      <c r="B3291" t="s">
        <v>184</v>
      </c>
      <c r="C3291" t="s">
        <v>2987</v>
      </c>
      <c r="D3291" t="s">
        <v>22</v>
      </c>
      <c r="E3291" t="s">
        <v>23</v>
      </c>
      <c r="F3291" t="s">
        <v>6513</v>
      </c>
      <c r="G3291" t="s">
        <v>39</v>
      </c>
      <c r="H3291" t="s">
        <v>40</v>
      </c>
      <c r="I3291" t="s">
        <v>67</v>
      </c>
      <c r="J3291" t="s">
        <v>157</v>
      </c>
      <c r="K3291" s="12">
        <v>248.85</v>
      </c>
    </row>
    <row r="3292" spans="1:11" x14ac:dyDescent="0.25">
      <c r="A3292" s="1">
        <v>42717</v>
      </c>
      <c r="B3292" t="s">
        <v>184</v>
      </c>
      <c r="C3292" t="s">
        <v>2987</v>
      </c>
      <c r="D3292" t="s">
        <v>22</v>
      </c>
      <c r="E3292" t="s">
        <v>23</v>
      </c>
      <c r="F3292" t="s">
        <v>6513</v>
      </c>
      <c r="G3292" t="s">
        <v>39</v>
      </c>
      <c r="H3292" t="s">
        <v>40</v>
      </c>
      <c r="I3292" t="s">
        <v>67</v>
      </c>
      <c r="J3292" t="s">
        <v>157</v>
      </c>
      <c r="K3292" s="12">
        <v>36.24</v>
      </c>
    </row>
    <row r="3293" spans="1:11" x14ac:dyDescent="0.25">
      <c r="A3293" s="1">
        <v>43038</v>
      </c>
      <c r="B3293" t="s">
        <v>46</v>
      </c>
      <c r="C3293" t="s">
        <v>5753</v>
      </c>
      <c r="D3293" t="s">
        <v>22</v>
      </c>
      <c r="E3293" t="s">
        <v>23</v>
      </c>
      <c r="F3293" t="s">
        <v>6200</v>
      </c>
      <c r="G3293" t="s">
        <v>234</v>
      </c>
      <c r="H3293" t="s">
        <v>101</v>
      </c>
      <c r="I3293" t="s">
        <v>42</v>
      </c>
      <c r="J3293" t="s">
        <v>64</v>
      </c>
      <c r="K3293" s="12">
        <v>11.68</v>
      </c>
    </row>
    <row r="3294" spans="1:11" x14ac:dyDescent="0.25">
      <c r="A3294" s="1">
        <v>42364</v>
      </c>
      <c r="B3294" t="s">
        <v>46</v>
      </c>
      <c r="C3294" t="s">
        <v>2037</v>
      </c>
      <c r="D3294" t="s">
        <v>22</v>
      </c>
      <c r="E3294" t="s">
        <v>23</v>
      </c>
      <c r="F3294" t="s">
        <v>946</v>
      </c>
      <c r="G3294" t="s">
        <v>39</v>
      </c>
      <c r="H3294" t="s">
        <v>40</v>
      </c>
      <c r="I3294" t="s">
        <v>42</v>
      </c>
      <c r="J3294" t="s">
        <v>575</v>
      </c>
      <c r="K3294" s="12">
        <v>11.91</v>
      </c>
    </row>
    <row r="3295" spans="1:11" x14ac:dyDescent="0.25">
      <c r="A3295" s="1">
        <v>42364</v>
      </c>
      <c r="B3295" t="s">
        <v>46</v>
      </c>
      <c r="C3295" t="s">
        <v>2037</v>
      </c>
      <c r="D3295" t="s">
        <v>22</v>
      </c>
      <c r="E3295" t="s">
        <v>23</v>
      </c>
      <c r="F3295" t="s">
        <v>946</v>
      </c>
      <c r="G3295" t="s">
        <v>39</v>
      </c>
      <c r="H3295" t="s">
        <v>40</v>
      </c>
      <c r="I3295" t="s">
        <v>28</v>
      </c>
      <c r="J3295" t="s">
        <v>61</v>
      </c>
      <c r="K3295" s="12">
        <v>3.48</v>
      </c>
    </row>
    <row r="3296" spans="1:11" x14ac:dyDescent="0.25">
      <c r="A3296" s="1">
        <v>42231</v>
      </c>
      <c r="B3296" t="s">
        <v>184</v>
      </c>
      <c r="C3296" t="s">
        <v>1432</v>
      </c>
      <c r="D3296" t="s">
        <v>22</v>
      </c>
      <c r="E3296" t="s">
        <v>23</v>
      </c>
      <c r="F3296" t="s">
        <v>813</v>
      </c>
      <c r="G3296" t="s">
        <v>100</v>
      </c>
      <c r="H3296" t="s">
        <v>101</v>
      </c>
      <c r="I3296" t="s">
        <v>42</v>
      </c>
      <c r="J3296" t="s">
        <v>71</v>
      </c>
      <c r="K3296" s="12">
        <v>30.96</v>
      </c>
    </row>
    <row r="3297" spans="1:11" x14ac:dyDescent="0.25">
      <c r="A3297" s="1">
        <v>43374</v>
      </c>
      <c r="B3297" t="s">
        <v>184</v>
      </c>
      <c r="C3297" t="s">
        <v>3997</v>
      </c>
      <c r="D3297" t="s">
        <v>98</v>
      </c>
      <c r="E3297" t="s">
        <v>23</v>
      </c>
      <c r="F3297" t="s">
        <v>262</v>
      </c>
      <c r="G3297" t="s">
        <v>263</v>
      </c>
      <c r="H3297" t="s">
        <v>144</v>
      </c>
      <c r="I3297" t="s">
        <v>67</v>
      </c>
      <c r="J3297" t="s">
        <v>680</v>
      </c>
      <c r="K3297" s="12">
        <v>1704.89</v>
      </c>
    </row>
    <row r="3298" spans="1:11" x14ac:dyDescent="0.25">
      <c r="A3298" s="1">
        <v>42513</v>
      </c>
      <c r="B3298" t="s">
        <v>46</v>
      </c>
      <c r="C3298" t="s">
        <v>149</v>
      </c>
      <c r="D3298" t="s">
        <v>22</v>
      </c>
      <c r="E3298" t="s">
        <v>23</v>
      </c>
      <c r="F3298" t="s">
        <v>540</v>
      </c>
      <c r="G3298" t="s">
        <v>306</v>
      </c>
      <c r="H3298" t="s">
        <v>40</v>
      </c>
      <c r="I3298" t="s">
        <v>42</v>
      </c>
      <c r="J3298" t="s">
        <v>71</v>
      </c>
      <c r="K3298" s="12">
        <v>19.193999999999999</v>
      </c>
    </row>
    <row r="3299" spans="1:11" x14ac:dyDescent="0.25">
      <c r="A3299" s="1">
        <v>42513</v>
      </c>
      <c r="B3299" t="s">
        <v>46</v>
      </c>
      <c r="C3299" t="s">
        <v>149</v>
      </c>
      <c r="D3299" t="s">
        <v>22</v>
      </c>
      <c r="E3299" t="s">
        <v>23</v>
      </c>
      <c r="F3299" t="s">
        <v>540</v>
      </c>
      <c r="G3299" t="s">
        <v>306</v>
      </c>
      <c r="H3299" t="s">
        <v>40</v>
      </c>
      <c r="I3299" t="s">
        <v>42</v>
      </c>
      <c r="J3299" t="s">
        <v>74</v>
      </c>
      <c r="K3299" s="12">
        <v>121.792</v>
      </c>
    </row>
    <row r="3300" spans="1:11" x14ac:dyDescent="0.25">
      <c r="A3300" s="1">
        <v>43420</v>
      </c>
      <c r="B3300" t="s">
        <v>1289</v>
      </c>
      <c r="C3300" t="s">
        <v>2980</v>
      </c>
      <c r="D3300" t="s">
        <v>37</v>
      </c>
      <c r="E3300" t="s">
        <v>23</v>
      </c>
      <c r="F3300" t="s">
        <v>123</v>
      </c>
      <c r="G3300" t="s">
        <v>39</v>
      </c>
      <c r="H3300" t="s">
        <v>40</v>
      </c>
      <c r="I3300" t="s">
        <v>67</v>
      </c>
      <c r="J3300" t="s">
        <v>680</v>
      </c>
      <c r="K3300" s="12">
        <v>1919.9760000000001</v>
      </c>
    </row>
    <row r="3301" spans="1:11" x14ac:dyDescent="0.25">
      <c r="A3301" s="1">
        <v>42326</v>
      </c>
      <c r="B3301" t="s">
        <v>46</v>
      </c>
      <c r="C3301" t="s">
        <v>1954</v>
      </c>
      <c r="D3301" t="s">
        <v>22</v>
      </c>
      <c r="E3301" t="s">
        <v>23</v>
      </c>
      <c r="F3301" t="s">
        <v>142</v>
      </c>
      <c r="G3301" t="s">
        <v>143</v>
      </c>
      <c r="H3301" t="s">
        <v>144</v>
      </c>
      <c r="I3301" t="s">
        <v>42</v>
      </c>
      <c r="J3301" t="s">
        <v>71</v>
      </c>
      <c r="K3301" s="12">
        <v>50.997</v>
      </c>
    </row>
    <row r="3302" spans="1:11" x14ac:dyDescent="0.25">
      <c r="A3302" s="1">
        <v>42326</v>
      </c>
      <c r="B3302" t="s">
        <v>46</v>
      </c>
      <c r="C3302" t="s">
        <v>1954</v>
      </c>
      <c r="D3302" t="s">
        <v>22</v>
      </c>
      <c r="E3302" t="s">
        <v>23</v>
      </c>
      <c r="F3302" t="s">
        <v>142</v>
      </c>
      <c r="G3302" t="s">
        <v>143</v>
      </c>
      <c r="H3302" t="s">
        <v>144</v>
      </c>
      <c r="I3302" t="s">
        <v>42</v>
      </c>
      <c r="J3302" t="s">
        <v>55</v>
      </c>
      <c r="K3302" s="12">
        <v>76.792000000000002</v>
      </c>
    </row>
    <row r="3303" spans="1:11" x14ac:dyDescent="0.25">
      <c r="A3303" s="1">
        <v>42326</v>
      </c>
      <c r="B3303" t="s">
        <v>46</v>
      </c>
      <c r="C3303" t="s">
        <v>1954</v>
      </c>
      <c r="D3303" t="s">
        <v>22</v>
      </c>
      <c r="E3303" t="s">
        <v>23</v>
      </c>
      <c r="F3303" t="s">
        <v>142</v>
      </c>
      <c r="G3303" t="s">
        <v>143</v>
      </c>
      <c r="H3303" t="s">
        <v>144</v>
      </c>
      <c r="I3303" t="s">
        <v>67</v>
      </c>
      <c r="J3303" t="s">
        <v>68</v>
      </c>
      <c r="K3303" s="12">
        <v>539.96400000000006</v>
      </c>
    </row>
    <row r="3304" spans="1:11" x14ac:dyDescent="0.25">
      <c r="A3304" s="1">
        <v>42326</v>
      </c>
      <c r="B3304" t="s">
        <v>46</v>
      </c>
      <c r="C3304" t="s">
        <v>1954</v>
      </c>
      <c r="D3304" t="s">
        <v>22</v>
      </c>
      <c r="E3304" t="s">
        <v>23</v>
      </c>
      <c r="F3304" t="s">
        <v>142</v>
      </c>
      <c r="G3304" t="s">
        <v>143</v>
      </c>
      <c r="H3304" t="s">
        <v>144</v>
      </c>
      <c r="I3304" t="s">
        <v>28</v>
      </c>
      <c r="J3304" t="s">
        <v>61</v>
      </c>
      <c r="K3304" s="12">
        <v>60.311999999999998</v>
      </c>
    </row>
    <row r="3305" spans="1:11" x14ac:dyDescent="0.25">
      <c r="A3305" s="1">
        <v>42326</v>
      </c>
      <c r="B3305" t="s">
        <v>46</v>
      </c>
      <c r="C3305" t="s">
        <v>1954</v>
      </c>
      <c r="D3305" t="s">
        <v>22</v>
      </c>
      <c r="E3305" t="s">
        <v>23</v>
      </c>
      <c r="F3305" t="s">
        <v>142</v>
      </c>
      <c r="G3305" t="s">
        <v>143</v>
      </c>
      <c r="H3305" t="s">
        <v>144</v>
      </c>
      <c r="I3305" t="s">
        <v>42</v>
      </c>
      <c r="J3305" t="s">
        <v>71</v>
      </c>
      <c r="K3305" s="12">
        <v>1.944</v>
      </c>
    </row>
    <row r="3306" spans="1:11" x14ac:dyDescent="0.25">
      <c r="A3306" s="1">
        <v>42368</v>
      </c>
      <c r="B3306" t="s">
        <v>19</v>
      </c>
      <c r="C3306" t="s">
        <v>3433</v>
      </c>
      <c r="D3306" t="s">
        <v>37</v>
      </c>
      <c r="E3306" t="s">
        <v>23</v>
      </c>
      <c r="F3306" t="s">
        <v>1987</v>
      </c>
      <c r="G3306" t="s">
        <v>100</v>
      </c>
      <c r="H3306" t="s">
        <v>101</v>
      </c>
      <c r="I3306" t="s">
        <v>42</v>
      </c>
      <c r="J3306" t="s">
        <v>169</v>
      </c>
      <c r="K3306" s="12">
        <v>12.984</v>
      </c>
    </row>
    <row r="3307" spans="1:11" x14ac:dyDescent="0.25">
      <c r="A3307" s="1">
        <v>42368</v>
      </c>
      <c r="B3307" t="s">
        <v>19</v>
      </c>
      <c r="C3307" t="s">
        <v>3433</v>
      </c>
      <c r="D3307" t="s">
        <v>37</v>
      </c>
      <c r="E3307" t="s">
        <v>23</v>
      </c>
      <c r="F3307" t="s">
        <v>1987</v>
      </c>
      <c r="G3307" t="s">
        <v>100</v>
      </c>
      <c r="H3307" t="s">
        <v>101</v>
      </c>
      <c r="I3307" t="s">
        <v>67</v>
      </c>
      <c r="J3307" t="s">
        <v>68</v>
      </c>
      <c r="K3307" s="12">
        <v>217.584</v>
      </c>
    </row>
    <row r="3308" spans="1:11" x14ac:dyDescent="0.25">
      <c r="A3308" s="1">
        <v>42368</v>
      </c>
      <c r="B3308" t="s">
        <v>19</v>
      </c>
      <c r="C3308" t="s">
        <v>3433</v>
      </c>
      <c r="D3308" t="s">
        <v>37</v>
      </c>
      <c r="E3308" t="s">
        <v>23</v>
      </c>
      <c r="F3308" t="s">
        <v>1987</v>
      </c>
      <c r="G3308" t="s">
        <v>100</v>
      </c>
      <c r="H3308" t="s">
        <v>101</v>
      </c>
      <c r="I3308" t="s">
        <v>67</v>
      </c>
      <c r="J3308" t="s">
        <v>68</v>
      </c>
      <c r="K3308" s="12">
        <v>328.77600000000001</v>
      </c>
    </row>
    <row r="3309" spans="1:11" x14ac:dyDescent="0.25">
      <c r="A3309" s="1">
        <v>42368</v>
      </c>
      <c r="B3309" t="s">
        <v>19</v>
      </c>
      <c r="C3309" t="s">
        <v>3433</v>
      </c>
      <c r="D3309" t="s">
        <v>37</v>
      </c>
      <c r="E3309" t="s">
        <v>23</v>
      </c>
      <c r="F3309" t="s">
        <v>1987</v>
      </c>
      <c r="G3309" t="s">
        <v>100</v>
      </c>
      <c r="H3309" t="s">
        <v>101</v>
      </c>
      <c r="I3309" t="s">
        <v>42</v>
      </c>
      <c r="J3309" t="s">
        <v>71</v>
      </c>
      <c r="K3309" s="12">
        <v>2.286</v>
      </c>
    </row>
    <row r="3310" spans="1:11" x14ac:dyDescent="0.25">
      <c r="A3310" s="1">
        <v>42368</v>
      </c>
      <c r="B3310" t="s">
        <v>19</v>
      </c>
      <c r="C3310" t="s">
        <v>3433</v>
      </c>
      <c r="D3310" t="s">
        <v>37</v>
      </c>
      <c r="E3310" t="s">
        <v>23</v>
      </c>
      <c r="F3310" t="s">
        <v>1987</v>
      </c>
      <c r="G3310" t="s">
        <v>100</v>
      </c>
      <c r="H3310" t="s">
        <v>101</v>
      </c>
      <c r="I3310" t="s">
        <v>67</v>
      </c>
      <c r="J3310" t="s">
        <v>157</v>
      </c>
      <c r="K3310" s="12">
        <v>47.984000000000002</v>
      </c>
    </row>
    <row r="3311" spans="1:11" x14ac:dyDescent="0.25">
      <c r="A3311" s="1">
        <v>42679</v>
      </c>
      <c r="B3311" t="s">
        <v>46</v>
      </c>
      <c r="C3311" t="s">
        <v>2221</v>
      </c>
      <c r="D3311" t="s">
        <v>37</v>
      </c>
      <c r="E3311" t="s">
        <v>23</v>
      </c>
      <c r="F3311" t="s">
        <v>262</v>
      </c>
      <c r="G3311" t="s">
        <v>263</v>
      </c>
      <c r="H3311" t="s">
        <v>144</v>
      </c>
      <c r="I3311" t="s">
        <v>42</v>
      </c>
      <c r="J3311" t="s">
        <v>71</v>
      </c>
      <c r="K3311" s="12">
        <v>25.344000000000001</v>
      </c>
    </row>
    <row r="3312" spans="1:11" x14ac:dyDescent="0.25">
      <c r="A3312" s="1">
        <v>42995</v>
      </c>
      <c r="B3312" t="s">
        <v>46</v>
      </c>
      <c r="C3312" t="s">
        <v>4882</v>
      </c>
      <c r="D3312" t="s">
        <v>22</v>
      </c>
      <c r="E3312" t="s">
        <v>23</v>
      </c>
      <c r="F3312" t="s">
        <v>262</v>
      </c>
      <c r="G3312" t="s">
        <v>263</v>
      </c>
      <c r="H3312" t="s">
        <v>144</v>
      </c>
      <c r="I3312" t="s">
        <v>42</v>
      </c>
      <c r="J3312" t="s">
        <v>71</v>
      </c>
      <c r="K3312" s="12">
        <v>232.4</v>
      </c>
    </row>
    <row r="3313" spans="1:11" x14ac:dyDescent="0.25">
      <c r="A3313" s="1">
        <v>42814</v>
      </c>
      <c r="B3313" t="s">
        <v>19</v>
      </c>
      <c r="C3313" t="s">
        <v>6425</v>
      </c>
      <c r="D3313" t="s">
        <v>37</v>
      </c>
      <c r="E3313" t="s">
        <v>23</v>
      </c>
      <c r="F3313" t="s">
        <v>3487</v>
      </c>
      <c r="G3313" t="s">
        <v>1488</v>
      </c>
      <c r="H3313" t="s">
        <v>26</v>
      </c>
      <c r="I3313" t="s">
        <v>28</v>
      </c>
      <c r="J3313" t="s">
        <v>61</v>
      </c>
      <c r="K3313" s="12">
        <v>86.45</v>
      </c>
    </row>
    <row r="3314" spans="1:11" x14ac:dyDescent="0.25">
      <c r="A3314" s="1">
        <v>42274</v>
      </c>
      <c r="B3314" t="s">
        <v>46</v>
      </c>
      <c r="C3314" t="s">
        <v>4325</v>
      </c>
      <c r="D3314" t="s">
        <v>22</v>
      </c>
      <c r="E3314" t="s">
        <v>23</v>
      </c>
      <c r="F3314" t="s">
        <v>946</v>
      </c>
      <c r="G3314" t="s">
        <v>39</v>
      </c>
      <c r="H3314" t="s">
        <v>40</v>
      </c>
      <c r="I3314" t="s">
        <v>28</v>
      </c>
      <c r="J3314" t="s">
        <v>32</v>
      </c>
      <c r="K3314" s="12">
        <v>603.91999999999996</v>
      </c>
    </row>
    <row r="3315" spans="1:11" x14ac:dyDescent="0.25">
      <c r="A3315" s="1">
        <v>42274</v>
      </c>
      <c r="B3315" t="s">
        <v>46</v>
      </c>
      <c r="C3315" t="s">
        <v>4325</v>
      </c>
      <c r="D3315" t="s">
        <v>22</v>
      </c>
      <c r="E3315" t="s">
        <v>23</v>
      </c>
      <c r="F3315" t="s">
        <v>946</v>
      </c>
      <c r="G3315" t="s">
        <v>39</v>
      </c>
      <c r="H3315" t="s">
        <v>40</v>
      </c>
      <c r="I3315" t="s">
        <v>42</v>
      </c>
      <c r="J3315" t="s">
        <v>86</v>
      </c>
      <c r="K3315" s="12">
        <v>81.98</v>
      </c>
    </row>
    <row r="3316" spans="1:11" x14ac:dyDescent="0.25">
      <c r="A3316" s="1">
        <v>43458</v>
      </c>
      <c r="B3316" t="s">
        <v>46</v>
      </c>
      <c r="C3316" t="s">
        <v>5798</v>
      </c>
      <c r="D3316" t="s">
        <v>22</v>
      </c>
      <c r="E3316" t="s">
        <v>23</v>
      </c>
      <c r="F3316" t="s">
        <v>2344</v>
      </c>
      <c r="G3316" t="s">
        <v>263</v>
      </c>
      <c r="H3316" t="s">
        <v>144</v>
      </c>
      <c r="I3316" t="s">
        <v>28</v>
      </c>
      <c r="J3316" t="s">
        <v>32</v>
      </c>
      <c r="K3316" s="12">
        <v>271.76400000000001</v>
      </c>
    </row>
    <row r="3317" spans="1:11" x14ac:dyDescent="0.25">
      <c r="A3317" s="1">
        <v>43458</v>
      </c>
      <c r="B3317" t="s">
        <v>46</v>
      </c>
      <c r="C3317" t="s">
        <v>5798</v>
      </c>
      <c r="D3317" t="s">
        <v>22</v>
      </c>
      <c r="E3317" t="s">
        <v>23</v>
      </c>
      <c r="F3317" t="s">
        <v>2344</v>
      </c>
      <c r="G3317" t="s">
        <v>263</v>
      </c>
      <c r="H3317" t="s">
        <v>144</v>
      </c>
      <c r="I3317" t="s">
        <v>42</v>
      </c>
      <c r="J3317" t="s">
        <v>71</v>
      </c>
      <c r="K3317" s="12">
        <v>14.375999999999999</v>
      </c>
    </row>
    <row r="3318" spans="1:11" x14ac:dyDescent="0.25">
      <c r="A3318" s="1">
        <v>43414</v>
      </c>
      <c r="B3318" t="s">
        <v>19</v>
      </c>
      <c r="C3318" t="s">
        <v>4142</v>
      </c>
      <c r="D3318" t="s">
        <v>37</v>
      </c>
      <c r="E3318" t="s">
        <v>23</v>
      </c>
      <c r="F3318" t="s">
        <v>2894</v>
      </c>
      <c r="G3318" t="s">
        <v>100</v>
      </c>
      <c r="H3318" t="s">
        <v>101</v>
      </c>
      <c r="I3318" t="s">
        <v>28</v>
      </c>
      <c r="J3318" t="s">
        <v>61</v>
      </c>
      <c r="K3318" s="12">
        <v>341.96</v>
      </c>
    </row>
    <row r="3319" spans="1:11" x14ac:dyDescent="0.25">
      <c r="A3319" s="1">
        <v>42624</v>
      </c>
      <c r="B3319" t="s">
        <v>46</v>
      </c>
      <c r="C3319" t="s">
        <v>516</v>
      </c>
      <c r="D3319" t="s">
        <v>22</v>
      </c>
      <c r="E3319" t="s">
        <v>23</v>
      </c>
      <c r="F3319" t="s">
        <v>773</v>
      </c>
      <c r="G3319" t="s">
        <v>39</v>
      </c>
      <c r="H3319" t="s">
        <v>40</v>
      </c>
      <c r="I3319" t="s">
        <v>42</v>
      </c>
      <c r="J3319" t="s">
        <v>64</v>
      </c>
      <c r="K3319" s="12">
        <v>181.35</v>
      </c>
    </row>
    <row r="3320" spans="1:11" x14ac:dyDescent="0.25">
      <c r="A3320" s="1">
        <v>42624</v>
      </c>
      <c r="B3320" t="s">
        <v>46</v>
      </c>
      <c r="C3320" t="s">
        <v>516</v>
      </c>
      <c r="D3320" t="s">
        <v>22</v>
      </c>
      <c r="E3320" t="s">
        <v>23</v>
      </c>
      <c r="F3320" t="s">
        <v>773</v>
      </c>
      <c r="G3320" t="s">
        <v>39</v>
      </c>
      <c r="H3320" t="s">
        <v>40</v>
      </c>
      <c r="I3320" t="s">
        <v>42</v>
      </c>
      <c r="J3320" t="s">
        <v>43</v>
      </c>
      <c r="K3320" s="12">
        <v>8.64</v>
      </c>
    </row>
    <row r="3321" spans="1:11" x14ac:dyDescent="0.25">
      <c r="A3321" s="1">
        <v>42358</v>
      </c>
      <c r="B3321" t="s">
        <v>46</v>
      </c>
      <c r="C3321" t="s">
        <v>6537</v>
      </c>
      <c r="D3321" t="s">
        <v>22</v>
      </c>
      <c r="E3321" t="s">
        <v>23</v>
      </c>
      <c r="F3321" t="s">
        <v>378</v>
      </c>
      <c r="G3321" t="s">
        <v>331</v>
      </c>
      <c r="H3321" t="s">
        <v>26</v>
      </c>
      <c r="I3321" t="s">
        <v>42</v>
      </c>
      <c r="J3321" t="s">
        <v>74</v>
      </c>
      <c r="K3321" s="12">
        <v>43.512</v>
      </c>
    </row>
    <row r="3322" spans="1:11" x14ac:dyDescent="0.25">
      <c r="A3322" s="1">
        <v>42358</v>
      </c>
      <c r="B3322" t="s">
        <v>46</v>
      </c>
      <c r="C3322" t="s">
        <v>6537</v>
      </c>
      <c r="D3322" t="s">
        <v>22</v>
      </c>
      <c r="E3322" t="s">
        <v>23</v>
      </c>
      <c r="F3322" t="s">
        <v>378</v>
      </c>
      <c r="G3322" t="s">
        <v>331</v>
      </c>
      <c r="H3322" t="s">
        <v>26</v>
      </c>
      <c r="I3322" t="s">
        <v>28</v>
      </c>
      <c r="J3322" t="s">
        <v>32</v>
      </c>
      <c r="K3322" s="12">
        <v>662.88</v>
      </c>
    </row>
    <row r="3323" spans="1:11" x14ac:dyDescent="0.25">
      <c r="A3323" s="1">
        <v>42358</v>
      </c>
      <c r="B3323" t="s">
        <v>46</v>
      </c>
      <c r="C3323" t="s">
        <v>6537</v>
      </c>
      <c r="D3323" t="s">
        <v>22</v>
      </c>
      <c r="E3323" t="s">
        <v>23</v>
      </c>
      <c r="F3323" t="s">
        <v>378</v>
      </c>
      <c r="G3323" t="s">
        <v>331</v>
      </c>
      <c r="H3323" t="s">
        <v>26</v>
      </c>
      <c r="I3323" t="s">
        <v>42</v>
      </c>
      <c r="J3323" t="s">
        <v>86</v>
      </c>
      <c r="K3323" s="12">
        <v>25.92</v>
      </c>
    </row>
    <row r="3324" spans="1:11" x14ac:dyDescent="0.25">
      <c r="A3324" s="1">
        <v>42574</v>
      </c>
      <c r="B3324" t="s">
        <v>46</v>
      </c>
      <c r="C3324" t="s">
        <v>2286</v>
      </c>
      <c r="D3324" t="s">
        <v>98</v>
      </c>
      <c r="E3324" t="s">
        <v>23</v>
      </c>
      <c r="F3324" t="s">
        <v>262</v>
      </c>
      <c r="G3324" t="s">
        <v>263</v>
      </c>
      <c r="H3324" t="s">
        <v>144</v>
      </c>
      <c r="I3324" t="s">
        <v>42</v>
      </c>
      <c r="J3324" t="s">
        <v>74</v>
      </c>
      <c r="K3324" s="12">
        <v>68.94</v>
      </c>
    </row>
    <row r="3325" spans="1:11" x14ac:dyDescent="0.25">
      <c r="A3325" s="1">
        <v>42574</v>
      </c>
      <c r="B3325" t="s">
        <v>46</v>
      </c>
      <c r="C3325" t="s">
        <v>2286</v>
      </c>
      <c r="D3325" t="s">
        <v>98</v>
      </c>
      <c r="E3325" t="s">
        <v>23</v>
      </c>
      <c r="F3325" t="s">
        <v>262</v>
      </c>
      <c r="G3325" t="s">
        <v>263</v>
      </c>
      <c r="H3325" t="s">
        <v>144</v>
      </c>
      <c r="I3325" t="s">
        <v>28</v>
      </c>
      <c r="J3325" t="s">
        <v>61</v>
      </c>
      <c r="K3325" s="12">
        <v>128.82</v>
      </c>
    </row>
    <row r="3326" spans="1:11" x14ac:dyDescent="0.25">
      <c r="A3326" s="1">
        <v>42319</v>
      </c>
      <c r="B3326" t="s">
        <v>46</v>
      </c>
      <c r="C3326" t="s">
        <v>313</v>
      </c>
      <c r="D3326" t="s">
        <v>22</v>
      </c>
      <c r="E3326" t="s">
        <v>23</v>
      </c>
      <c r="F3326" t="s">
        <v>180</v>
      </c>
      <c r="G3326" t="s">
        <v>100</v>
      </c>
      <c r="H3326" t="s">
        <v>101</v>
      </c>
      <c r="I3326" t="s">
        <v>42</v>
      </c>
      <c r="J3326" t="s">
        <v>71</v>
      </c>
      <c r="K3326" s="12">
        <v>896.99</v>
      </c>
    </row>
    <row r="3327" spans="1:11" x14ac:dyDescent="0.25">
      <c r="A3327" s="1">
        <v>42319</v>
      </c>
      <c r="B3327" t="s">
        <v>46</v>
      </c>
      <c r="C3327" t="s">
        <v>313</v>
      </c>
      <c r="D3327" t="s">
        <v>22</v>
      </c>
      <c r="E3327" t="s">
        <v>23</v>
      </c>
      <c r="F3327" t="s">
        <v>180</v>
      </c>
      <c r="G3327" t="s">
        <v>100</v>
      </c>
      <c r="H3327" t="s">
        <v>101</v>
      </c>
      <c r="I3327" t="s">
        <v>42</v>
      </c>
      <c r="J3327" t="s">
        <v>71</v>
      </c>
      <c r="K3327" s="12">
        <v>1.234</v>
      </c>
    </row>
    <row r="3328" spans="1:11" x14ac:dyDescent="0.25">
      <c r="A3328" s="1">
        <v>42319</v>
      </c>
      <c r="B3328" t="s">
        <v>46</v>
      </c>
      <c r="C3328" t="s">
        <v>313</v>
      </c>
      <c r="D3328" t="s">
        <v>22</v>
      </c>
      <c r="E3328" t="s">
        <v>23</v>
      </c>
      <c r="F3328" t="s">
        <v>180</v>
      </c>
      <c r="G3328" t="s">
        <v>100</v>
      </c>
      <c r="H3328" t="s">
        <v>101</v>
      </c>
      <c r="I3328" t="s">
        <v>42</v>
      </c>
      <c r="J3328" t="s">
        <v>64</v>
      </c>
      <c r="K3328" s="12">
        <v>67.56</v>
      </c>
    </row>
    <row r="3329" spans="1:11" x14ac:dyDescent="0.25">
      <c r="A3329" s="1">
        <v>42319</v>
      </c>
      <c r="B3329" t="s">
        <v>46</v>
      </c>
      <c r="C3329" t="s">
        <v>313</v>
      </c>
      <c r="D3329" t="s">
        <v>22</v>
      </c>
      <c r="E3329" t="s">
        <v>23</v>
      </c>
      <c r="F3329" t="s">
        <v>180</v>
      </c>
      <c r="G3329" t="s">
        <v>100</v>
      </c>
      <c r="H3329" t="s">
        <v>101</v>
      </c>
      <c r="I3329" t="s">
        <v>42</v>
      </c>
      <c r="J3329" t="s">
        <v>86</v>
      </c>
      <c r="K3329" s="12">
        <v>21.72</v>
      </c>
    </row>
    <row r="3330" spans="1:11" x14ac:dyDescent="0.25">
      <c r="A3330" s="1">
        <v>42319</v>
      </c>
      <c r="B3330" t="s">
        <v>46</v>
      </c>
      <c r="C3330" t="s">
        <v>313</v>
      </c>
      <c r="D3330" t="s">
        <v>22</v>
      </c>
      <c r="E3330" t="s">
        <v>23</v>
      </c>
      <c r="F3330" t="s">
        <v>180</v>
      </c>
      <c r="G3330" t="s">
        <v>100</v>
      </c>
      <c r="H3330" t="s">
        <v>101</v>
      </c>
      <c r="I3330" t="s">
        <v>42</v>
      </c>
      <c r="J3330" t="s">
        <v>86</v>
      </c>
      <c r="K3330" s="12">
        <v>262.33600000000001</v>
      </c>
    </row>
    <row r="3331" spans="1:11" x14ac:dyDescent="0.25">
      <c r="A3331" s="1">
        <v>42319</v>
      </c>
      <c r="B3331" t="s">
        <v>46</v>
      </c>
      <c r="C3331" t="s">
        <v>313</v>
      </c>
      <c r="D3331" t="s">
        <v>22</v>
      </c>
      <c r="E3331" t="s">
        <v>23</v>
      </c>
      <c r="F3331" t="s">
        <v>180</v>
      </c>
      <c r="G3331" t="s">
        <v>100</v>
      </c>
      <c r="H3331" t="s">
        <v>101</v>
      </c>
      <c r="I3331" t="s">
        <v>67</v>
      </c>
      <c r="J3331" t="s">
        <v>68</v>
      </c>
      <c r="K3331" s="12">
        <v>148.47999999999999</v>
      </c>
    </row>
    <row r="3332" spans="1:11" x14ac:dyDescent="0.25">
      <c r="A3332" s="1">
        <v>42319</v>
      </c>
      <c r="B3332" t="s">
        <v>46</v>
      </c>
      <c r="C3332" t="s">
        <v>313</v>
      </c>
      <c r="D3332" t="s">
        <v>22</v>
      </c>
      <c r="E3332" t="s">
        <v>23</v>
      </c>
      <c r="F3332" t="s">
        <v>180</v>
      </c>
      <c r="G3332" t="s">
        <v>100</v>
      </c>
      <c r="H3332" t="s">
        <v>101</v>
      </c>
      <c r="I3332" t="s">
        <v>67</v>
      </c>
      <c r="J3332" t="s">
        <v>68</v>
      </c>
      <c r="K3332" s="12">
        <v>241.17599999999999</v>
      </c>
    </row>
    <row r="3333" spans="1:11" x14ac:dyDescent="0.25">
      <c r="A3333" s="1">
        <v>43448</v>
      </c>
      <c r="B3333" t="s">
        <v>46</v>
      </c>
      <c r="C3333" t="s">
        <v>392</v>
      </c>
      <c r="D3333" t="s">
        <v>98</v>
      </c>
      <c r="E3333" t="s">
        <v>23</v>
      </c>
      <c r="F3333" t="s">
        <v>299</v>
      </c>
      <c r="G3333" t="s">
        <v>207</v>
      </c>
      <c r="H3333" t="s">
        <v>101</v>
      </c>
      <c r="I3333" t="s">
        <v>67</v>
      </c>
      <c r="J3333" t="s">
        <v>157</v>
      </c>
      <c r="K3333" s="12">
        <v>227.976</v>
      </c>
    </row>
    <row r="3334" spans="1:11" x14ac:dyDescent="0.25">
      <c r="A3334" s="1">
        <v>43448</v>
      </c>
      <c r="B3334" t="s">
        <v>46</v>
      </c>
      <c r="C3334" t="s">
        <v>392</v>
      </c>
      <c r="D3334" t="s">
        <v>98</v>
      </c>
      <c r="E3334" t="s">
        <v>23</v>
      </c>
      <c r="F3334" t="s">
        <v>299</v>
      </c>
      <c r="G3334" t="s">
        <v>207</v>
      </c>
      <c r="H3334" t="s">
        <v>101</v>
      </c>
      <c r="I3334" t="s">
        <v>67</v>
      </c>
      <c r="J3334" t="s">
        <v>68</v>
      </c>
      <c r="K3334" s="12">
        <v>52.68</v>
      </c>
    </row>
    <row r="3335" spans="1:11" x14ac:dyDescent="0.25">
      <c r="A3335" s="1">
        <v>43448</v>
      </c>
      <c r="B3335" t="s">
        <v>46</v>
      </c>
      <c r="C3335" t="s">
        <v>392</v>
      </c>
      <c r="D3335" t="s">
        <v>98</v>
      </c>
      <c r="E3335" t="s">
        <v>23</v>
      </c>
      <c r="F3335" t="s">
        <v>299</v>
      </c>
      <c r="G3335" t="s">
        <v>207</v>
      </c>
      <c r="H3335" t="s">
        <v>101</v>
      </c>
      <c r="I3335" t="s">
        <v>28</v>
      </c>
      <c r="J3335" t="s">
        <v>61</v>
      </c>
      <c r="K3335" s="12">
        <v>2.032</v>
      </c>
    </row>
    <row r="3336" spans="1:11" x14ac:dyDescent="0.25">
      <c r="A3336" s="1">
        <v>43333</v>
      </c>
      <c r="B3336" t="s">
        <v>184</v>
      </c>
      <c r="C3336" t="s">
        <v>6549</v>
      </c>
      <c r="D3336" t="s">
        <v>22</v>
      </c>
      <c r="E3336" t="s">
        <v>23</v>
      </c>
      <c r="F3336" t="s">
        <v>3203</v>
      </c>
      <c r="G3336" t="s">
        <v>39</v>
      </c>
      <c r="H3336" t="s">
        <v>40</v>
      </c>
      <c r="I3336" t="s">
        <v>42</v>
      </c>
      <c r="J3336" t="s">
        <v>64</v>
      </c>
      <c r="K3336" s="12">
        <v>17.12</v>
      </c>
    </row>
    <row r="3337" spans="1:11" x14ac:dyDescent="0.25">
      <c r="A3337" s="1">
        <v>43333</v>
      </c>
      <c r="B3337" t="s">
        <v>184</v>
      </c>
      <c r="C3337" t="s">
        <v>6549</v>
      </c>
      <c r="D3337" t="s">
        <v>22</v>
      </c>
      <c r="E3337" t="s">
        <v>23</v>
      </c>
      <c r="F3337" t="s">
        <v>3203</v>
      </c>
      <c r="G3337" t="s">
        <v>39</v>
      </c>
      <c r="H3337" t="s">
        <v>40</v>
      </c>
      <c r="I3337" t="s">
        <v>67</v>
      </c>
      <c r="J3337" t="s">
        <v>68</v>
      </c>
      <c r="K3337" s="12">
        <v>431.96800000000002</v>
      </c>
    </row>
    <row r="3338" spans="1:11" x14ac:dyDescent="0.25">
      <c r="A3338" s="1">
        <v>43333</v>
      </c>
      <c r="B3338" t="s">
        <v>184</v>
      </c>
      <c r="C3338" t="s">
        <v>6549</v>
      </c>
      <c r="D3338" t="s">
        <v>22</v>
      </c>
      <c r="E3338" t="s">
        <v>23</v>
      </c>
      <c r="F3338" t="s">
        <v>3203</v>
      </c>
      <c r="G3338" t="s">
        <v>39</v>
      </c>
      <c r="H3338" t="s">
        <v>40</v>
      </c>
      <c r="I3338" t="s">
        <v>28</v>
      </c>
      <c r="J3338" t="s">
        <v>61</v>
      </c>
      <c r="K3338" s="12">
        <v>129.91999999999999</v>
      </c>
    </row>
    <row r="3339" spans="1:11" x14ac:dyDescent="0.25">
      <c r="A3339" s="1">
        <v>43333</v>
      </c>
      <c r="B3339" t="s">
        <v>184</v>
      </c>
      <c r="C3339" t="s">
        <v>6549</v>
      </c>
      <c r="D3339" t="s">
        <v>22</v>
      </c>
      <c r="E3339" t="s">
        <v>23</v>
      </c>
      <c r="F3339" t="s">
        <v>3203</v>
      </c>
      <c r="G3339" t="s">
        <v>39</v>
      </c>
      <c r="H3339" t="s">
        <v>40</v>
      </c>
      <c r="I3339" t="s">
        <v>28</v>
      </c>
      <c r="J3339" t="s">
        <v>52</v>
      </c>
      <c r="K3339" s="12">
        <v>568.72799999999995</v>
      </c>
    </row>
    <row r="3340" spans="1:11" x14ac:dyDescent="0.25">
      <c r="A3340" s="1">
        <v>43333</v>
      </c>
      <c r="B3340" t="s">
        <v>184</v>
      </c>
      <c r="C3340" t="s">
        <v>6549</v>
      </c>
      <c r="D3340" t="s">
        <v>22</v>
      </c>
      <c r="E3340" t="s">
        <v>23</v>
      </c>
      <c r="F3340" t="s">
        <v>3203</v>
      </c>
      <c r="G3340" t="s">
        <v>39</v>
      </c>
      <c r="H3340" t="s">
        <v>40</v>
      </c>
      <c r="I3340" t="s">
        <v>42</v>
      </c>
      <c r="J3340" t="s">
        <v>71</v>
      </c>
      <c r="K3340" s="12">
        <v>117.14400000000001</v>
      </c>
    </row>
    <row r="3341" spans="1:11" x14ac:dyDescent="0.25">
      <c r="A3341" s="1">
        <v>43333</v>
      </c>
      <c r="B3341" t="s">
        <v>184</v>
      </c>
      <c r="C3341" t="s">
        <v>6549</v>
      </c>
      <c r="D3341" t="s">
        <v>22</v>
      </c>
      <c r="E3341" t="s">
        <v>23</v>
      </c>
      <c r="F3341" t="s">
        <v>3203</v>
      </c>
      <c r="G3341" t="s">
        <v>39</v>
      </c>
      <c r="H3341" t="s">
        <v>40</v>
      </c>
      <c r="I3341" t="s">
        <v>42</v>
      </c>
      <c r="J3341" t="s">
        <v>74</v>
      </c>
      <c r="K3341" s="12">
        <v>203.52</v>
      </c>
    </row>
    <row r="3342" spans="1:11" x14ac:dyDescent="0.25">
      <c r="A3342" s="1">
        <v>43333</v>
      </c>
      <c r="B3342" t="s">
        <v>184</v>
      </c>
      <c r="C3342" t="s">
        <v>6549</v>
      </c>
      <c r="D3342" t="s">
        <v>22</v>
      </c>
      <c r="E3342" t="s">
        <v>23</v>
      </c>
      <c r="F3342" t="s">
        <v>3203</v>
      </c>
      <c r="G3342" t="s">
        <v>39</v>
      </c>
      <c r="H3342" t="s">
        <v>40</v>
      </c>
      <c r="I3342" t="s">
        <v>42</v>
      </c>
      <c r="J3342" t="s">
        <v>43</v>
      </c>
      <c r="K3342" s="12">
        <v>51.75</v>
      </c>
    </row>
    <row r="3343" spans="1:11" x14ac:dyDescent="0.25">
      <c r="A3343" s="1">
        <v>42974</v>
      </c>
      <c r="B3343" t="s">
        <v>19</v>
      </c>
      <c r="C3343" t="s">
        <v>271</v>
      </c>
      <c r="D3343" t="s">
        <v>22</v>
      </c>
      <c r="E3343" t="s">
        <v>23</v>
      </c>
      <c r="F3343" t="s">
        <v>1320</v>
      </c>
      <c r="G3343" t="s">
        <v>1244</v>
      </c>
      <c r="H3343" t="s">
        <v>144</v>
      </c>
      <c r="I3343" t="s">
        <v>42</v>
      </c>
      <c r="J3343" t="s">
        <v>86</v>
      </c>
      <c r="K3343" s="12">
        <v>122.97</v>
      </c>
    </row>
    <row r="3344" spans="1:11" x14ac:dyDescent="0.25">
      <c r="A3344" s="1">
        <v>42974</v>
      </c>
      <c r="B3344" t="s">
        <v>19</v>
      </c>
      <c r="C3344" t="s">
        <v>271</v>
      </c>
      <c r="D3344" t="s">
        <v>22</v>
      </c>
      <c r="E3344" t="s">
        <v>23</v>
      </c>
      <c r="F3344" t="s">
        <v>1320</v>
      </c>
      <c r="G3344" t="s">
        <v>1244</v>
      </c>
      <c r="H3344" t="s">
        <v>144</v>
      </c>
      <c r="I3344" t="s">
        <v>28</v>
      </c>
      <c r="J3344" t="s">
        <v>52</v>
      </c>
      <c r="K3344" s="12">
        <v>244.61500000000001</v>
      </c>
    </row>
    <row r="3345" spans="1:11" x14ac:dyDescent="0.25">
      <c r="A3345" s="1">
        <v>42974</v>
      </c>
      <c r="B3345" t="s">
        <v>19</v>
      </c>
      <c r="C3345" t="s">
        <v>271</v>
      </c>
      <c r="D3345" t="s">
        <v>22</v>
      </c>
      <c r="E3345" t="s">
        <v>23</v>
      </c>
      <c r="F3345" t="s">
        <v>1320</v>
      </c>
      <c r="G3345" t="s">
        <v>1244</v>
      </c>
      <c r="H3345" t="s">
        <v>144</v>
      </c>
      <c r="I3345" t="s">
        <v>67</v>
      </c>
      <c r="J3345" t="s">
        <v>68</v>
      </c>
      <c r="K3345" s="12">
        <v>59.97</v>
      </c>
    </row>
    <row r="3346" spans="1:11" x14ac:dyDescent="0.25">
      <c r="A3346" s="1">
        <v>42974</v>
      </c>
      <c r="B3346" t="s">
        <v>19</v>
      </c>
      <c r="C3346" t="s">
        <v>271</v>
      </c>
      <c r="D3346" t="s">
        <v>22</v>
      </c>
      <c r="E3346" t="s">
        <v>23</v>
      </c>
      <c r="F3346" t="s">
        <v>1320</v>
      </c>
      <c r="G3346" t="s">
        <v>1244</v>
      </c>
      <c r="H3346" t="s">
        <v>144</v>
      </c>
      <c r="I3346" t="s">
        <v>42</v>
      </c>
      <c r="J3346" t="s">
        <v>86</v>
      </c>
      <c r="K3346" s="12">
        <v>81.540000000000006</v>
      </c>
    </row>
    <row r="3347" spans="1:11" x14ac:dyDescent="0.25">
      <c r="A3347" s="1">
        <v>42974</v>
      </c>
      <c r="B3347" t="s">
        <v>19</v>
      </c>
      <c r="C3347" t="s">
        <v>271</v>
      </c>
      <c r="D3347" t="s">
        <v>22</v>
      </c>
      <c r="E3347" t="s">
        <v>23</v>
      </c>
      <c r="F3347" t="s">
        <v>1320</v>
      </c>
      <c r="G3347" t="s">
        <v>1244</v>
      </c>
      <c r="H3347" t="s">
        <v>144</v>
      </c>
      <c r="I3347" t="s">
        <v>42</v>
      </c>
      <c r="J3347" t="s">
        <v>265</v>
      </c>
      <c r="K3347" s="12">
        <v>11.68</v>
      </c>
    </row>
    <row r="3348" spans="1:11" x14ac:dyDescent="0.25">
      <c r="A3348" s="1">
        <v>42974</v>
      </c>
      <c r="B3348" t="s">
        <v>19</v>
      </c>
      <c r="C3348" t="s">
        <v>271</v>
      </c>
      <c r="D3348" t="s">
        <v>22</v>
      </c>
      <c r="E3348" t="s">
        <v>23</v>
      </c>
      <c r="F3348" t="s">
        <v>1320</v>
      </c>
      <c r="G3348" t="s">
        <v>1244</v>
      </c>
      <c r="H3348" t="s">
        <v>144</v>
      </c>
      <c r="I3348" t="s">
        <v>42</v>
      </c>
      <c r="J3348" t="s">
        <v>71</v>
      </c>
      <c r="K3348" s="12">
        <v>29</v>
      </c>
    </row>
    <row r="3349" spans="1:11" x14ac:dyDescent="0.25">
      <c r="A3349" s="1">
        <v>42595</v>
      </c>
      <c r="B3349" t="s">
        <v>46</v>
      </c>
      <c r="C3349" t="s">
        <v>223</v>
      </c>
      <c r="D3349" t="s">
        <v>37</v>
      </c>
      <c r="E3349" t="s">
        <v>23</v>
      </c>
      <c r="F3349" t="s">
        <v>6558</v>
      </c>
      <c r="G3349" t="s">
        <v>39</v>
      </c>
      <c r="H3349" t="s">
        <v>40</v>
      </c>
      <c r="I3349" t="s">
        <v>42</v>
      </c>
      <c r="J3349" t="s">
        <v>64</v>
      </c>
      <c r="K3349" s="12">
        <v>50.8</v>
      </c>
    </row>
    <row r="3350" spans="1:11" x14ac:dyDescent="0.25">
      <c r="A3350" s="1">
        <v>43409</v>
      </c>
      <c r="B3350" t="s">
        <v>184</v>
      </c>
      <c r="C3350" t="s">
        <v>1060</v>
      </c>
      <c r="D3350" t="s">
        <v>37</v>
      </c>
      <c r="E3350" t="s">
        <v>23</v>
      </c>
      <c r="F3350" t="s">
        <v>299</v>
      </c>
      <c r="G3350" t="s">
        <v>207</v>
      </c>
      <c r="H3350" t="s">
        <v>101</v>
      </c>
      <c r="I3350" t="s">
        <v>42</v>
      </c>
      <c r="J3350" t="s">
        <v>71</v>
      </c>
      <c r="K3350" s="12">
        <v>16.03</v>
      </c>
    </row>
    <row r="3351" spans="1:11" x14ac:dyDescent="0.25">
      <c r="A3351" s="1">
        <v>42964</v>
      </c>
      <c r="B3351" t="s">
        <v>46</v>
      </c>
      <c r="C3351" t="s">
        <v>3242</v>
      </c>
      <c r="D3351" t="s">
        <v>22</v>
      </c>
      <c r="E3351" t="s">
        <v>23</v>
      </c>
      <c r="F3351" t="s">
        <v>91</v>
      </c>
      <c r="G3351" t="s">
        <v>92</v>
      </c>
      <c r="H3351" t="s">
        <v>40</v>
      </c>
      <c r="I3351" t="s">
        <v>42</v>
      </c>
      <c r="J3351" t="s">
        <v>71</v>
      </c>
      <c r="K3351" s="12">
        <v>15.712</v>
      </c>
    </row>
    <row r="3352" spans="1:11" x14ac:dyDescent="0.25">
      <c r="A3352" s="1">
        <v>43095</v>
      </c>
      <c r="B3352" t="s">
        <v>46</v>
      </c>
      <c r="C3352" t="s">
        <v>2018</v>
      </c>
      <c r="D3352" t="s">
        <v>22</v>
      </c>
      <c r="E3352" t="s">
        <v>23</v>
      </c>
      <c r="F3352" t="s">
        <v>262</v>
      </c>
      <c r="G3352" t="s">
        <v>263</v>
      </c>
      <c r="H3352" t="s">
        <v>144</v>
      </c>
      <c r="I3352" t="s">
        <v>67</v>
      </c>
      <c r="J3352" t="s">
        <v>157</v>
      </c>
      <c r="K3352" s="12">
        <v>89.97</v>
      </c>
    </row>
    <row r="3353" spans="1:11" x14ac:dyDescent="0.25">
      <c r="A3353" s="1">
        <v>42270</v>
      </c>
      <c r="B3353" t="s">
        <v>46</v>
      </c>
      <c r="C3353" t="s">
        <v>2608</v>
      </c>
      <c r="D3353" t="s">
        <v>37</v>
      </c>
      <c r="E3353" t="s">
        <v>23</v>
      </c>
      <c r="F3353" t="s">
        <v>946</v>
      </c>
      <c r="G3353" t="s">
        <v>39</v>
      </c>
      <c r="H3353" t="s">
        <v>40</v>
      </c>
      <c r="I3353" t="s">
        <v>28</v>
      </c>
      <c r="J3353" t="s">
        <v>29</v>
      </c>
      <c r="K3353" s="12">
        <v>435.99900000000002</v>
      </c>
    </row>
    <row r="3354" spans="1:11" x14ac:dyDescent="0.25">
      <c r="A3354" s="1">
        <v>42270</v>
      </c>
      <c r="B3354" t="s">
        <v>46</v>
      </c>
      <c r="C3354" t="s">
        <v>2608</v>
      </c>
      <c r="D3354" t="s">
        <v>37</v>
      </c>
      <c r="E3354" t="s">
        <v>23</v>
      </c>
      <c r="F3354" t="s">
        <v>946</v>
      </c>
      <c r="G3354" t="s">
        <v>39</v>
      </c>
      <c r="H3354" t="s">
        <v>40</v>
      </c>
      <c r="I3354" t="s">
        <v>67</v>
      </c>
      <c r="J3354" t="s">
        <v>68</v>
      </c>
      <c r="K3354" s="12">
        <v>83.983999999999995</v>
      </c>
    </row>
    <row r="3355" spans="1:11" x14ac:dyDescent="0.25">
      <c r="A3355" s="1">
        <v>42204</v>
      </c>
      <c r="B3355" t="s">
        <v>46</v>
      </c>
      <c r="C3355" t="s">
        <v>1005</v>
      </c>
      <c r="D3355" t="s">
        <v>37</v>
      </c>
      <c r="E3355" t="s">
        <v>23</v>
      </c>
      <c r="F3355" t="s">
        <v>511</v>
      </c>
      <c r="G3355" t="s">
        <v>745</v>
      </c>
      <c r="H3355" t="s">
        <v>144</v>
      </c>
      <c r="I3355" t="s">
        <v>67</v>
      </c>
      <c r="J3355" t="s">
        <v>68</v>
      </c>
      <c r="K3355" s="12">
        <v>359.98</v>
      </c>
    </row>
    <row r="3356" spans="1:11" x14ac:dyDescent="0.25">
      <c r="A3356" s="1">
        <v>42204</v>
      </c>
      <c r="B3356" t="s">
        <v>46</v>
      </c>
      <c r="C3356" t="s">
        <v>1005</v>
      </c>
      <c r="D3356" t="s">
        <v>37</v>
      </c>
      <c r="E3356" t="s">
        <v>23</v>
      </c>
      <c r="F3356" t="s">
        <v>511</v>
      </c>
      <c r="G3356" t="s">
        <v>745</v>
      </c>
      <c r="H3356" t="s">
        <v>144</v>
      </c>
      <c r="I3356" t="s">
        <v>28</v>
      </c>
      <c r="J3356" t="s">
        <v>52</v>
      </c>
      <c r="K3356" s="12">
        <v>70.56</v>
      </c>
    </row>
    <row r="3357" spans="1:11" x14ac:dyDescent="0.25">
      <c r="A3357" s="1">
        <v>42204</v>
      </c>
      <c r="B3357" t="s">
        <v>46</v>
      </c>
      <c r="C3357" t="s">
        <v>1005</v>
      </c>
      <c r="D3357" t="s">
        <v>37</v>
      </c>
      <c r="E3357" t="s">
        <v>23</v>
      </c>
      <c r="F3357" t="s">
        <v>511</v>
      </c>
      <c r="G3357" t="s">
        <v>745</v>
      </c>
      <c r="H3357" t="s">
        <v>144</v>
      </c>
      <c r="I3357" t="s">
        <v>42</v>
      </c>
      <c r="J3357" t="s">
        <v>71</v>
      </c>
      <c r="K3357" s="12">
        <v>20.88</v>
      </c>
    </row>
    <row r="3358" spans="1:11" x14ac:dyDescent="0.25">
      <c r="A3358" s="1">
        <v>42204</v>
      </c>
      <c r="B3358" t="s">
        <v>46</v>
      </c>
      <c r="C3358" t="s">
        <v>1005</v>
      </c>
      <c r="D3358" t="s">
        <v>37</v>
      </c>
      <c r="E3358" t="s">
        <v>23</v>
      </c>
      <c r="F3358" t="s">
        <v>511</v>
      </c>
      <c r="G3358" t="s">
        <v>745</v>
      </c>
      <c r="H3358" t="s">
        <v>144</v>
      </c>
      <c r="I3358" t="s">
        <v>42</v>
      </c>
      <c r="J3358" t="s">
        <v>71</v>
      </c>
      <c r="K3358" s="12">
        <v>3.81</v>
      </c>
    </row>
    <row r="3359" spans="1:11" x14ac:dyDescent="0.25">
      <c r="A3359" s="1">
        <v>43350</v>
      </c>
      <c r="B3359" t="s">
        <v>46</v>
      </c>
      <c r="C3359" t="s">
        <v>3121</v>
      </c>
      <c r="D3359" t="s">
        <v>98</v>
      </c>
      <c r="E3359" t="s">
        <v>23</v>
      </c>
      <c r="F3359" t="s">
        <v>299</v>
      </c>
      <c r="G3359" t="s">
        <v>207</v>
      </c>
      <c r="H3359" t="s">
        <v>101</v>
      </c>
      <c r="I3359" t="s">
        <v>42</v>
      </c>
      <c r="J3359" t="s">
        <v>86</v>
      </c>
      <c r="K3359" s="12">
        <v>73.007999999999996</v>
      </c>
    </row>
    <row r="3360" spans="1:11" x14ac:dyDescent="0.25">
      <c r="A3360" s="1">
        <v>42861</v>
      </c>
      <c r="B3360" t="s">
        <v>46</v>
      </c>
      <c r="C3360" t="s">
        <v>5083</v>
      </c>
      <c r="D3360" t="s">
        <v>22</v>
      </c>
      <c r="E3360" t="s">
        <v>23</v>
      </c>
      <c r="F3360" t="s">
        <v>299</v>
      </c>
      <c r="G3360" t="s">
        <v>207</v>
      </c>
      <c r="H3360" t="s">
        <v>101</v>
      </c>
      <c r="I3360" t="s">
        <v>42</v>
      </c>
      <c r="J3360" t="s">
        <v>71</v>
      </c>
      <c r="K3360" s="12">
        <v>3.2080000000000002</v>
      </c>
    </row>
    <row r="3361" spans="1:11" x14ac:dyDescent="0.25">
      <c r="A3361" s="1">
        <v>42861</v>
      </c>
      <c r="B3361" t="s">
        <v>46</v>
      </c>
      <c r="C3361" t="s">
        <v>5083</v>
      </c>
      <c r="D3361" t="s">
        <v>22</v>
      </c>
      <c r="E3361" t="s">
        <v>23</v>
      </c>
      <c r="F3361" t="s">
        <v>299</v>
      </c>
      <c r="G3361" t="s">
        <v>207</v>
      </c>
      <c r="H3361" t="s">
        <v>101</v>
      </c>
      <c r="I3361" t="s">
        <v>67</v>
      </c>
      <c r="J3361" t="s">
        <v>157</v>
      </c>
      <c r="K3361" s="12">
        <v>26.175999999999998</v>
      </c>
    </row>
    <row r="3362" spans="1:11" x14ac:dyDescent="0.25">
      <c r="A3362" s="1">
        <v>42525</v>
      </c>
      <c r="B3362" t="s">
        <v>19</v>
      </c>
      <c r="C3362" t="s">
        <v>3612</v>
      </c>
      <c r="D3362" t="s">
        <v>98</v>
      </c>
      <c r="E3362" t="s">
        <v>23</v>
      </c>
      <c r="F3362" t="s">
        <v>262</v>
      </c>
      <c r="G3362" t="s">
        <v>263</v>
      </c>
      <c r="H3362" t="s">
        <v>144</v>
      </c>
      <c r="I3362" t="s">
        <v>42</v>
      </c>
      <c r="J3362" t="s">
        <v>86</v>
      </c>
      <c r="K3362" s="12">
        <v>30.44</v>
      </c>
    </row>
    <row r="3363" spans="1:11" x14ac:dyDescent="0.25">
      <c r="A3363" s="1">
        <v>42525</v>
      </c>
      <c r="B3363" t="s">
        <v>19</v>
      </c>
      <c r="C3363" t="s">
        <v>3612</v>
      </c>
      <c r="D3363" t="s">
        <v>98</v>
      </c>
      <c r="E3363" t="s">
        <v>23</v>
      </c>
      <c r="F3363" t="s">
        <v>262</v>
      </c>
      <c r="G3363" t="s">
        <v>263</v>
      </c>
      <c r="H3363" t="s">
        <v>144</v>
      </c>
      <c r="I3363" t="s">
        <v>28</v>
      </c>
      <c r="J3363" t="s">
        <v>61</v>
      </c>
      <c r="K3363" s="12">
        <v>35.28</v>
      </c>
    </row>
    <row r="3364" spans="1:11" x14ac:dyDescent="0.25">
      <c r="A3364" s="1">
        <v>42717</v>
      </c>
      <c r="B3364" t="s">
        <v>46</v>
      </c>
      <c r="C3364" t="s">
        <v>5933</v>
      </c>
      <c r="D3364" t="s">
        <v>98</v>
      </c>
      <c r="E3364" t="s">
        <v>23</v>
      </c>
      <c r="F3364" t="s">
        <v>6574</v>
      </c>
      <c r="G3364" t="s">
        <v>1244</v>
      </c>
      <c r="H3364" t="s">
        <v>144</v>
      </c>
      <c r="I3364" t="s">
        <v>42</v>
      </c>
      <c r="J3364" t="s">
        <v>86</v>
      </c>
      <c r="K3364" s="12">
        <v>19.440000000000001</v>
      </c>
    </row>
    <row r="3365" spans="1:11" x14ac:dyDescent="0.25">
      <c r="A3365" s="1">
        <v>42717</v>
      </c>
      <c r="B3365" t="s">
        <v>46</v>
      </c>
      <c r="C3365" t="s">
        <v>5933</v>
      </c>
      <c r="D3365" t="s">
        <v>98</v>
      </c>
      <c r="E3365" t="s">
        <v>23</v>
      </c>
      <c r="F3365" t="s">
        <v>6574</v>
      </c>
      <c r="G3365" t="s">
        <v>1244</v>
      </c>
      <c r="H3365" t="s">
        <v>144</v>
      </c>
      <c r="I3365" t="s">
        <v>42</v>
      </c>
      <c r="J3365" t="s">
        <v>71</v>
      </c>
      <c r="K3365" s="12">
        <v>37.880000000000003</v>
      </c>
    </row>
    <row r="3366" spans="1:11" x14ac:dyDescent="0.25">
      <c r="A3366" s="1">
        <v>42932</v>
      </c>
      <c r="B3366" t="s">
        <v>19</v>
      </c>
      <c r="C3366" t="s">
        <v>3913</v>
      </c>
      <c r="D3366" t="s">
        <v>37</v>
      </c>
      <c r="E3366" t="s">
        <v>23</v>
      </c>
      <c r="F3366" t="s">
        <v>180</v>
      </c>
      <c r="G3366" t="s">
        <v>100</v>
      </c>
      <c r="H3366" t="s">
        <v>101</v>
      </c>
      <c r="I3366" t="s">
        <v>28</v>
      </c>
      <c r="J3366" t="s">
        <v>61</v>
      </c>
      <c r="K3366" s="12">
        <v>9.5519999999999996</v>
      </c>
    </row>
    <row r="3367" spans="1:11" x14ac:dyDescent="0.25">
      <c r="A3367" s="1">
        <v>42035</v>
      </c>
      <c r="B3367" t="s">
        <v>184</v>
      </c>
      <c r="C3367" t="s">
        <v>6578</v>
      </c>
      <c r="D3367" t="s">
        <v>22</v>
      </c>
      <c r="E3367" t="s">
        <v>23</v>
      </c>
      <c r="F3367" t="s">
        <v>2117</v>
      </c>
      <c r="G3367" t="s">
        <v>39</v>
      </c>
      <c r="H3367" t="s">
        <v>40</v>
      </c>
      <c r="I3367" t="s">
        <v>28</v>
      </c>
      <c r="J3367" t="s">
        <v>29</v>
      </c>
      <c r="K3367" s="12">
        <v>290.666</v>
      </c>
    </row>
    <row r="3368" spans="1:11" x14ac:dyDescent="0.25">
      <c r="A3368" s="1">
        <v>42194</v>
      </c>
      <c r="B3368" t="s">
        <v>46</v>
      </c>
      <c r="C3368" t="s">
        <v>2608</v>
      </c>
      <c r="D3368" t="s">
        <v>37</v>
      </c>
      <c r="E3368" t="s">
        <v>23</v>
      </c>
      <c r="F3368" t="s">
        <v>813</v>
      </c>
      <c r="G3368" t="s">
        <v>100</v>
      </c>
      <c r="H3368" t="s">
        <v>101</v>
      </c>
      <c r="I3368" t="s">
        <v>42</v>
      </c>
      <c r="J3368" t="s">
        <v>86</v>
      </c>
      <c r="K3368" s="12">
        <v>10.368</v>
      </c>
    </row>
    <row r="3369" spans="1:11" x14ac:dyDescent="0.25">
      <c r="A3369" s="1">
        <v>42194</v>
      </c>
      <c r="B3369" t="s">
        <v>46</v>
      </c>
      <c r="C3369" t="s">
        <v>2608</v>
      </c>
      <c r="D3369" t="s">
        <v>37</v>
      </c>
      <c r="E3369" t="s">
        <v>23</v>
      </c>
      <c r="F3369" t="s">
        <v>813</v>
      </c>
      <c r="G3369" t="s">
        <v>100</v>
      </c>
      <c r="H3369" t="s">
        <v>101</v>
      </c>
      <c r="I3369" t="s">
        <v>42</v>
      </c>
      <c r="J3369" t="s">
        <v>86</v>
      </c>
      <c r="K3369" s="12">
        <v>14.352</v>
      </c>
    </row>
    <row r="3370" spans="1:11" x14ac:dyDescent="0.25">
      <c r="A3370" s="1">
        <v>42695</v>
      </c>
      <c r="B3370" t="s">
        <v>46</v>
      </c>
      <c r="C3370" t="s">
        <v>4282</v>
      </c>
      <c r="D3370" t="s">
        <v>22</v>
      </c>
      <c r="E3370" t="s">
        <v>23</v>
      </c>
      <c r="F3370" t="s">
        <v>1391</v>
      </c>
      <c r="G3370" t="s">
        <v>1392</v>
      </c>
      <c r="H3370" t="s">
        <v>40</v>
      </c>
      <c r="I3370" t="s">
        <v>28</v>
      </c>
      <c r="J3370" t="s">
        <v>29</v>
      </c>
      <c r="K3370" s="12">
        <v>141.96</v>
      </c>
    </row>
    <row r="3371" spans="1:11" x14ac:dyDescent="0.25">
      <c r="A3371" s="1">
        <v>42695</v>
      </c>
      <c r="B3371" t="s">
        <v>46</v>
      </c>
      <c r="C3371" t="s">
        <v>4282</v>
      </c>
      <c r="D3371" t="s">
        <v>22</v>
      </c>
      <c r="E3371" t="s">
        <v>23</v>
      </c>
      <c r="F3371" t="s">
        <v>1391</v>
      </c>
      <c r="G3371" t="s">
        <v>1392</v>
      </c>
      <c r="H3371" t="s">
        <v>40</v>
      </c>
      <c r="I3371" t="s">
        <v>42</v>
      </c>
      <c r="J3371" t="s">
        <v>71</v>
      </c>
      <c r="K3371" s="12">
        <v>66.048000000000002</v>
      </c>
    </row>
    <row r="3372" spans="1:11" x14ac:dyDescent="0.25">
      <c r="A3372" s="1">
        <v>42819</v>
      </c>
      <c r="B3372" t="s">
        <v>1289</v>
      </c>
      <c r="C3372" t="s">
        <v>4288</v>
      </c>
      <c r="D3372" t="s">
        <v>22</v>
      </c>
      <c r="E3372" t="s">
        <v>23</v>
      </c>
      <c r="F3372" t="s">
        <v>1580</v>
      </c>
      <c r="G3372" t="s">
        <v>646</v>
      </c>
      <c r="H3372" t="s">
        <v>101</v>
      </c>
      <c r="I3372" t="s">
        <v>67</v>
      </c>
      <c r="J3372" t="s">
        <v>157</v>
      </c>
      <c r="K3372" s="12">
        <v>1287.45</v>
      </c>
    </row>
    <row r="3373" spans="1:11" x14ac:dyDescent="0.25">
      <c r="A3373" s="1">
        <v>43366</v>
      </c>
      <c r="B3373" t="s">
        <v>46</v>
      </c>
      <c r="C3373" t="s">
        <v>804</v>
      </c>
      <c r="D3373" t="s">
        <v>22</v>
      </c>
      <c r="E3373" t="s">
        <v>23</v>
      </c>
      <c r="F3373" t="s">
        <v>123</v>
      </c>
      <c r="G3373" t="s">
        <v>39</v>
      </c>
      <c r="H3373" t="s">
        <v>40</v>
      </c>
      <c r="I3373" t="s">
        <v>42</v>
      </c>
      <c r="J3373" t="s">
        <v>71</v>
      </c>
      <c r="K3373" s="12">
        <v>25.824000000000002</v>
      </c>
    </row>
    <row r="3374" spans="1:11" x14ac:dyDescent="0.25">
      <c r="A3374" s="1">
        <v>43366</v>
      </c>
      <c r="B3374" t="s">
        <v>46</v>
      </c>
      <c r="C3374" t="s">
        <v>804</v>
      </c>
      <c r="D3374" t="s">
        <v>22</v>
      </c>
      <c r="E3374" t="s">
        <v>23</v>
      </c>
      <c r="F3374" t="s">
        <v>123</v>
      </c>
      <c r="G3374" t="s">
        <v>39</v>
      </c>
      <c r="H3374" t="s">
        <v>40</v>
      </c>
      <c r="I3374" t="s">
        <v>42</v>
      </c>
      <c r="J3374" t="s">
        <v>74</v>
      </c>
      <c r="K3374" s="12">
        <v>160.96</v>
      </c>
    </row>
    <row r="3375" spans="1:11" x14ac:dyDescent="0.25">
      <c r="A3375" s="1">
        <v>42708</v>
      </c>
      <c r="B3375" t="s">
        <v>46</v>
      </c>
      <c r="C3375" t="s">
        <v>48</v>
      </c>
      <c r="D3375" t="s">
        <v>22</v>
      </c>
      <c r="E3375" t="s">
        <v>23</v>
      </c>
      <c r="F3375" t="s">
        <v>6106</v>
      </c>
      <c r="G3375" t="s">
        <v>263</v>
      </c>
      <c r="H3375" t="s">
        <v>144</v>
      </c>
      <c r="I3375" t="s">
        <v>28</v>
      </c>
      <c r="J3375" t="s">
        <v>61</v>
      </c>
      <c r="K3375" s="12">
        <v>28.44</v>
      </c>
    </row>
    <row r="3376" spans="1:11" x14ac:dyDescent="0.25">
      <c r="A3376" s="1">
        <v>42708</v>
      </c>
      <c r="B3376" t="s">
        <v>46</v>
      </c>
      <c r="C3376" t="s">
        <v>48</v>
      </c>
      <c r="D3376" t="s">
        <v>22</v>
      </c>
      <c r="E3376" t="s">
        <v>23</v>
      </c>
      <c r="F3376" t="s">
        <v>6106</v>
      </c>
      <c r="G3376" t="s">
        <v>263</v>
      </c>
      <c r="H3376" t="s">
        <v>144</v>
      </c>
      <c r="I3376" t="s">
        <v>28</v>
      </c>
      <c r="J3376" t="s">
        <v>32</v>
      </c>
      <c r="K3376" s="12">
        <v>364.41</v>
      </c>
    </row>
    <row r="3377" spans="1:11" x14ac:dyDescent="0.25">
      <c r="A3377" s="1">
        <v>42708</v>
      </c>
      <c r="B3377" t="s">
        <v>46</v>
      </c>
      <c r="C3377" t="s">
        <v>48</v>
      </c>
      <c r="D3377" t="s">
        <v>22</v>
      </c>
      <c r="E3377" t="s">
        <v>23</v>
      </c>
      <c r="F3377" t="s">
        <v>6106</v>
      </c>
      <c r="G3377" t="s">
        <v>263</v>
      </c>
      <c r="H3377" t="s">
        <v>144</v>
      </c>
      <c r="I3377" t="s">
        <v>67</v>
      </c>
      <c r="J3377" t="s">
        <v>68</v>
      </c>
      <c r="K3377" s="12">
        <v>39.96</v>
      </c>
    </row>
    <row r="3378" spans="1:11" x14ac:dyDescent="0.25">
      <c r="A3378" s="1">
        <v>42708</v>
      </c>
      <c r="B3378" t="s">
        <v>46</v>
      </c>
      <c r="C3378" t="s">
        <v>48</v>
      </c>
      <c r="D3378" t="s">
        <v>22</v>
      </c>
      <c r="E3378" t="s">
        <v>23</v>
      </c>
      <c r="F3378" t="s">
        <v>6106</v>
      </c>
      <c r="G3378" t="s">
        <v>263</v>
      </c>
      <c r="H3378" t="s">
        <v>144</v>
      </c>
      <c r="I3378" t="s">
        <v>28</v>
      </c>
      <c r="J3378" t="s">
        <v>32</v>
      </c>
      <c r="K3378" s="12">
        <v>361.76400000000001</v>
      </c>
    </row>
    <row r="3379" spans="1:11" x14ac:dyDescent="0.25">
      <c r="A3379" s="1">
        <v>43040</v>
      </c>
      <c r="B3379" t="s">
        <v>184</v>
      </c>
      <c r="C3379" t="s">
        <v>6588</v>
      </c>
      <c r="D3379" t="s">
        <v>37</v>
      </c>
      <c r="E3379" t="s">
        <v>23</v>
      </c>
      <c r="F3379" t="s">
        <v>6589</v>
      </c>
      <c r="G3379" t="s">
        <v>100</v>
      </c>
      <c r="H3379" t="s">
        <v>101</v>
      </c>
      <c r="I3379" t="s">
        <v>42</v>
      </c>
      <c r="J3379" t="s">
        <v>55</v>
      </c>
      <c r="K3379" s="12">
        <v>111.672</v>
      </c>
    </row>
    <row r="3380" spans="1:11" x14ac:dyDescent="0.25">
      <c r="A3380" s="1">
        <v>43176</v>
      </c>
      <c r="B3380" t="s">
        <v>46</v>
      </c>
      <c r="C3380" t="s">
        <v>1529</v>
      </c>
      <c r="D3380" t="s">
        <v>98</v>
      </c>
      <c r="E3380" t="s">
        <v>23</v>
      </c>
      <c r="F3380" t="s">
        <v>180</v>
      </c>
      <c r="G3380" t="s">
        <v>100</v>
      </c>
      <c r="H3380" t="s">
        <v>101</v>
      </c>
      <c r="I3380" t="s">
        <v>42</v>
      </c>
      <c r="J3380" t="s">
        <v>71</v>
      </c>
      <c r="K3380" s="12">
        <v>13.776</v>
      </c>
    </row>
    <row r="3381" spans="1:11" x14ac:dyDescent="0.25">
      <c r="A3381" s="1">
        <v>43176</v>
      </c>
      <c r="B3381" t="s">
        <v>46</v>
      </c>
      <c r="C3381" t="s">
        <v>1529</v>
      </c>
      <c r="D3381" t="s">
        <v>98</v>
      </c>
      <c r="E3381" t="s">
        <v>23</v>
      </c>
      <c r="F3381" t="s">
        <v>180</v>
      </c>
      <c r="G3381" t="s">
        <v>100</v>
      </c>
      <c r="H3381" t="s">
        <v>101</v>
      </c>
      <c r="I3381" t="s">
        <v>42</v>
      </c>
      <c r="J3381" t="s">
        <v>86</v>
      </c>
      <c r="K3381" s="12">
        <v>10.272</v>
      </c>
    </row>
    <row r="3382" spans="1:11" x14ac:dyDescent="0.25">
      <c r="A3382" s="1">
        <v>43427</v>
      </c>
      <c r="B3382" t="s">
        <v>184</v>
      </c>
      <c r="C3382" t="s">
        <v>1242</v>
      </c>
      <c r="D3382" t="s">
        <v>22</v>
      </c>
      <c r="E3382" t="s">
        <v>23</v>
      </c>
      <c r="F3382" t="s">
        <v>142</v>
      </c>
      <c r="G3382" t="s">
        <v>143</v>
      </c>
      <c r="H3382" t="s">
        <v>144</v>
      </c>
      <c r="I3382" t="s">
        <v>28</v>
      </c>
      <c r="J3382" t="s">
        <v>61</v>
      </c>
      <c r="K3382" s="12">
        <v>24.047999999999998</v>
      </c>
    </row>
    <row r="3383" spans="1:11" x14ac:dyDescent="0.25">
      <c r="A3383" s="1">
        <v>43339</v>
      </c>
      <c r="B3383" t="s">
        <v>184</v>
      </c>
      <c r="C3383" t="s">
        <v>3433</v>
      </c>
      <c r="D3383" t="s">
        <v>37</v>
      </c>
      <c r="E3383" t="s">
        <v>23</v>
      </c>
      <c r="F3383" t="s">
        <v>898</v>
      </c>
      <c r="G3383" t="s">
        <v>50</v>
      </c>
      <c r="H3383" t="s">
        <v>26</v>
      </c>
      <c r="I3383" t="s">
        <v>42</v>
      </c>
      <c r="J3383" t="s">
        <v>169</v>
      </c>
      <c r="K3383" s="12">
        <v>2.8959999999999999</v>
      </c>
    </row>
    <row r="3384" spans="1:11" x14ac:dyDescent="0.25">
      <c r="A3384" s="1">
        <v>42708</v>
      </c>
      <c r="B3384" t="s">
        <v>19</v>
      </c>
      <c r="C3384" t="s">
        <v>2761</v>
      </c>
      <c r="D3384" t="s">
        <v>22</v>
      </c>
      <c r="E3384" t="s">
        <v>23</v>
      </c>
      <c r="F3384" t="s">
        <v>262</v>
      </c>
      <c r="G3384" t="s">
        <v>263</v>
      </c>
      <c r="H3384" t="s">
        <v>144</v>
      </c>
      <c r="I3384" t="s">
        <v>42</v>
      </c>
      <c r="J3384" t="s">
        <v>169</v>
      </c>
      <c r="K3384" s="12">
        <v>17.940000000000001</v>
      </c>
    </row>
    <row r="3385" spans="1:11" x14ac:dyDescent="0.25">
      <c r="A3385" s="1">
        <v>42708</v>
      </c>
      <c r="B3385" t="s">
        <v>19</v>
      </c>
      <c r="C3385" t="s">
        <v>2761</v>
      </c>
      <c r="D3385" t="s">
        <v>22</v>
      </c>
      <c r="E3385" t="s">
        <v>23</v>
      </c>
      <c r="F3385" t="s">
        <v>262</v>
      </c>
      <c r="G3385" t="s">
        <v>263</v>
      </c>
      <c r="H3385" t="s">
        <v>144</v>
      </c>
      <c r="I3385" t="s">
        <v>28</v>
      </c>
      <c r="J3385" t="s">
        <v>32</v>
      </c>
      <c r="K3385" s="12">
        <v>384.17399999999998</v>
      </c>
    </row>
    <row r="3386" spans="1:11" x14ac:dyDescent="0.25">
      <c r="A3386" s="1">
        <v>42708</v>
      </c>
      <c r="B3386" t="s">
        <v>19</v>
      </c>
      <c r="C3386" t="s">
        <v>2761</v>
      </c>
      <c r="D3386" t="s">
        <v>22</v>
      </c>
      <c r="E3386" t="s">
        <v>23</v>
      </c>
      <c r="F3386" t="s">
        <v>262</v>
      </c>
      <c r="G3386" t="s">
        <v>263</v>
      </c>
      <c r="H3386" t="s">
        <v>144</v>
      </c>
      <c r="I3386" t="s">
        <v>67</v>
      </c>
      <c r="J3386" t="s">
        <v>68</v>
      </c>
      <c r="K3386" s="12">
        <v>1799.75</v>
      </c>
    </row>
    <row r="3387" spans="1:11" x14ac:dyDescent="0.25">
      <c r="A3387" s="1">
        <v>43380</v>
      </c>
      <c r="B3387" t="s">
        <v>46</v>
      </c>
      <c r="C3387" t="s">
        <v>5933</v>
      </c>
      <c r="D3387" t="s">
        <v>98</v>
      </c>
      <c r="E3387" t="s">
        <v>23</v>
      </c>
      <c r="F3387" t="s">
        <v>463</v>
      </c>
      <c r="G3387" t="s">
        <v>84</v>
      </c>
      <c r="H3387" t="s">
        <v>26</v>
      </c>
      <c r="I3387" t="s">
        <v>42</v>
      </c>
      <c r="J3387" t="s">
        <v>55</v>
      </c>
      <c r="K3387" s="12">
        <v>580.67200000000003</v>
      </c>
    </row>
    <row r="3388" spans="1:11" x14ac:dyDescent="0.25">
      <c r="A3388" s="1">
        <v>43380</v>
      </c>
      <c r="B3388" t="s">
        <v>46</v>
      </c>
      <c r="C3388" t="s">
        <v>5933</v>
      </c>
      <c r="D3388" t="s">
        <v>98</v>
      </c>
      <c r="E3388" t="s">
        <v>23</v>
      </c>
      <c r="F3388" t="s">
        <v>463</v>
      </c>
      <c r="G3388" t="s">
        <v>84</v>
      </c>
      <c r="H3388" t="s">
        <v>26</v>
      </c>
      <c r="I3388" t="s">
        <v>42</v>
      </c>
      <c r="J3388" t="s">
        <v>265</v>
      </c>
      <c r="K3388" s="12">
        <v>18.936</v>
      </c>
    </row>
    <row r="3389" spans="1:11" x14ac:dyDescent="0.25">
      <c r="A3389" s="1">
        <v>43380</v>
      </c>
      <c r="B3389" t="s">
        <v>46</v>
      </c>
      <c r="C3389" t="s">
        <v>5933</v>
      </c>
      <c r="D3389" t="s">
        <v>98</v>
      </c>
      <c r="E3389" t="s">
        <v>23</v>
      </c>
      <c r="F3389" t="s">
        <v>463</v>
      </c>
      <c r="G3389" t="s">
        <v>84</v>
      </c>
      <c r="H3389" t="s">
        <v>26</v>
      </c>
      <c r="I3389" t="s">
        <v>67</v>
      </c>
      <c r="J3389" t="s">
        <v>68</v>
      </c>
      <c r="K3389" s="12">
        <v>222.38399999999999</v>
      </c>
    </row>
    <row r="3390" spans="1:11" x14ac:dyDescent="0.25">
      <c r="A3390" s="1">
        <v>43380</v>
      </c>
      <c r="B3390" t="s">
        <v>46</v>
      </c>
      <c r="C3390" t="s">
        <v>5933</v>
      </c>
      <c r="D3390" t="s">
        <v>98</v>
      </c>
      <c r="E3390" t="s">
        <v>23</v>
      </c>
      <c r="F3390" t="s">
        <v>463</v>
      </c>
      <c r="G3390" t="s">
        <v>84</v>
      </c>
      <c r="H3390" t="s">
        <v>26</v>
      </c>
      <c r="I3390" t="s">
        <v>42</v>
      </c>
      <c r="J3390" t="s">
        <v>71</v>
      </c>
      <c r="K3390" s="12">
        <v>50.454000000000001</v>
      </c>
    </row>
    <row r="3391" spans="1:11" x14ac:dyDescent="0.25">
      <c r="A3391" s="1">
        <v>43380</v>
      </c>
      <c r="B3391" t="s">
        <v>46</v>
      </c>
      <c r="C3391" t="s">
        <v>5933</v>
      </c>
      <c r="D3391" t="s">
        <v>98</v>
      </c>
      <c r="E3391" t="s">
        <v>23</v>
      </c>
      <c r="F3391" t="s">
        <v>463</v>
      </c>
      <c r="G3391" t="s">
        <v>84</v>
      </c>
      <c r="H3391" t="s">
        <v>26</v>
      </c>
      <c r="I3391" t="s">
        <v>28</v>
      </c>
      <c r="J3391" t="s">
        <v>52</v>
      </c>
      <c r="K3391" s="12">
        <v>154.76400000000001</v>
      </c>
    </row>
    <row r="3392" spans="1:11" x14ac:dyDescent="0.25">
      <c r="A3392" s="1">
        <v>43184</v>
      </c>
      <c r="B3392" t="s">
        <v>19</v>
      </c>
      <c r="C3392" t="s">
        <v>4749</v>
      </c>
      <c r="D3392" t="s">
        <v>22</v>
      </c>
      <c r="E3392" t="s">
        <v>23</v>
      </c>
      <c r="F3392" t="s">
        <v>813</v>
      </c>
      <c r="G3392" t="s">
        <v>100</v>
      </c>
      <c r="H3392" t="s">
        <v>101</v>
      </c>
      <c r="I3392" t="s">
        <v>42</v>
      </c>
      <c r="J3392" t="s">
        <v>86</v>
      </c>
      <c r="K3392" s="12">
        <v>6.8479999999999999</v>
      </c>
    </row>
    <row r="3393" spans="1:11" x14ac:dyDescent="0.25">
      <c r="A3393" s="1">
        <v>42225</v>
      </c>
      <c r="B3393" t="s">
        <v>46</v>
      </c>
      <c r="C3393" t="s">
        <v>3135</v>
      </c>
      <c r="D3393" t="s">
        <v>98</v>
      </c>
      <c r="E3393" t="s">
        <v>23</v>
      </c>
      <c r="F3393" t="s">
        <v>91</v>
      </c>
      <c r="G3393" t="s">
        <v>92</v>
      </c>
      <c r="H3393" t="s">
        <v>40</v>
      </c>
      <c r="I3393" t="s">
        <v>67</v>
      </c>
      <c r="J3393" t="s">
        <v>68</v>
      </c>
      <c r="K3393" s="12">
        <v>1091.1679999999999</v>
      </c>
    </row>
    <row r="3394" spans="1:11" x14ac:dyDescent="0.25">
      <c r="A3394" s="1">
        <v>42225</v>
      </c>
      <c r="B3394" t="s">
        <v>46</v>
      </c>
      <c r="C3394" t="s">
        <v>3135</v>
      </c>
      <c r="D3394" t="s">
        <v>98</v>
      </c>
      <c r="E3394" t="s">
        <v>23</v>
      </c>
      <c r="F3394" t="s">
        <v>91</v>
      </c>
      <c r="G3394" t="s">
        <v>92</v>
      </c>
      <c r="H3394" t="s">
        <v>40</v>
      </c>
      <c r="I3394" t="s">
        <v>67</v>
      </c>
      <c r="J3394" t="s">
        <v>68</v>
      </c>
      <c r="K3394" s="12">
        <v>219.16800000000001</v>
      </c>
    </row>
    <row r="3395" spans="1:11" x14ac:dyDescent="0.25">
      <c r="A3395" s="1">
        <v>42330</v>
      </c>
      <c r="B3395" t="s">
        <v>184</v>
      </c>
      <c r="C3395" t="s">
        <v>6495</v>
      </c>
      <c r="D3395" t="s">
        <v>22</v>
      </c>
      <c r="E3395" t="s">
        <v>23</v>
      </c>
      <c r="F3395" t="s">
        <v>599</v>
      </c>
      <c r="G3395" t="s">
        <v>100</v>
      </c>
      <c r="H3395" t="s">
        <v>101</v>
      </c>
      <c r="I3395" t="s">
        <v>42</v>
      </c>
      <c r="J3395" t="s">
        <v>71</v>
      </c>
      <c r="K3395" s="12">
        <v>6.9279999999999999</v>
      </c>
    </row>
    <row r="3396" spans="1:11" x14ac:dyDescent="0.25">
      <c r="A3396" s="1">
        <v>43261</v>
      </c>
      <c r="B3396" t="s">
        <v>1289</v>
      </c>
      <c r="C3396" t="s">
        <v>4100</v>
      </c>
      <c r="D3396" t="s">
        <v>22</v>
      </c>
      <c r="E3396" t="s">
        <v>23</v>
      </c>
      <c r="F3396" t="s">
        <v>142</v>
      </c>
      <c r="G3396" t="s">
        <v>143</v>
      </c>
      <c r="H3396" t="s">
        <v>144</v>
      </c>
      <c r="I3396" t="s">
        <v>42</v>
      </c>
      <c r="J3396" t="s">
        <v>86</v>
      </c>
      <c r="K3396" s="12">
        <v>40.031999999999996</v>
      </c>
    </row>
    <row r="3397" spans="1:11" x14ac:dyDescent="0.25">
      <c r="A3397" s="1">
        <v>43282</v>
      </c>
      <c r="B3397" t="s">
        <v>46</v>
      </c>
      <c r="C3397" t="s">
        <v>5104</v>
      </c>
      <c r="D3397" t="s">
        <v>98</v>
      </c>
      <c r="E3397" t="s">
        <v>23</v>
      </c>
      <c r="F3397" t="s">
        <v>4379</v>
      </c>
      <c r="G3397" t="s">
        <v>250</v>
      </c>
      <c r="H3397" t="s">
        <v>101</v>
      </c>
      <c r="I3397" t="s">
        <v>42</v>
      </c>
      <c r="J3397" t="s">
        <v>55</v>
      </c>
      <c r="K3397" s="12">
        <v>443.92</v>
      </c>
    </row>
    <row r="3398" spans="1:11" x14ac:dyDescent="0.25">
      <c r="A3398" s="1">
        <v>43282</v>
      </c>
      <c r="B3398" t="s">
        <v>46</v>
      </c>
      <c r="C3398" t="s">
        <v>5104</v>
      </c>
      <c r="D3398" t="s">
        <v>98</v>
      </c>
      <c r="E3398" t="s">
        <v>23</v>
      </c>
      <c r="F3398" t="s">
        <v>4379</v>
      </c>
      <c r="G3398" t="s">
        <v>250</v>
      </c>
      <c r="H3398" t="s">
        <v>101</v>
      </c>
      <c r="I3398" t="s">
        <v>42</v>
      </c>
      <c r="J3398" t="s">
        <v>71</v>
      </c>
      <c r="K3398" s="12">
        <v>169.99</v>
      </c>
    </row>
    <row r="3399" spans="1:11" x14ac:dyDescent="0.25">
      <c r="A3399" s="1">
        <v>43282</v>
      </c>
      <c r="B3399" t="s">
        <v>46</v>
      </c>
      <c r="C3399" t="s">
        <v>5104</v>
      </c>
      <c r="D3399" t="s">
        <v>98</v>
      </c>
      <c r="E3399" t="s">
        <v>23</v>
      </c>
      <c r="F3399" t="s">
        <v>4379</v>
      </c>
      <c r="G3399" t="s">
        <v>250</v>
      </c>
      <c r="H3399" t="s">
        <v>101</v>
      </c>
      <c r="I3399" t="s">
        <v>42</v>
      </c>
      <c r="J3399" t="s">
        <v>86</v>
      </c>
      <c r="K3399" s="12">
        <v>25.92</v>
      </c>
    </row>
    <row r="3400" spans="1:11" x14ac:dyDescent="0.25">
      <c r="A3400" s="1">
        <v>42329</v>
      </c>
      <c r="B3400" t="s">
        <v>46</v>
      </c>
      <c r="C3400" t="s">
        <v>6609</v>
      </c>
      <c r="D3400" t="s">
        <v>37</v>
      </c>
      <c r="E3400" t="s">
        <v>23</v>
      </c>
      <c r="F3400" t="s">
        <v>1465</v>
      </c>
      <c r="G3400" t="s">
        <v>25</v>
      </c>
      <c r="H3400" t="s">
        <v>26</v>
      </c>
      <c r="I3400" t="s">
        <v>67</v>
      </c>
      <c r="J3400" t="s">
        <v>68</v>
      </c>
      <c r="K3400" s="12">
        <v>36.99</v>
      </c>
    </row>
    <row r="3401" spans="1:11" x14ac:dyDescent="0.25">
      <c r="A3401" s="1">
        <v>42329</v>
      </c>
      <c r="B3401" t="s">
        <v>46</v>
      </c>
      <c r="C3401" t="s">
        <v>6609</v>
      </c>
      <c r="D3401" t="s">
        <v>37</v>
      </c>
      <c r="E3401" t="s">
        <v>23</v>
      </c>
      <c r="F3401" t="s">
        <v>1465</v>
      </c>
      <c r="G3401" t="s">
        <v>25</v>
      </c>
      <c r="H3401" t="s">
        <v>26</v>
      </c>
      <c r="I3401" t="s">
        <v>42</v>
      </c>
      <c r="J3401" t="s">
        <v>86</v>
      </c>
      <c r="K3401" s="12">
        <v>629.1</v>
      </c>
    </row>
    <row r="3402" spans="1:11" x14ac:dyDescent="0.25">
      <c r="A3402" s="1">
        <v>42329</v>
      </c>
      <c r="B3402" t="s">
        <v>46</v>
      </c>
      <c r="C3402" t="s">
        <v>6609</v>
      </c>
      <c r="D3402" t="s">
        <v>37</v>
      </c>
      <c r="E3402" t="s">
        <v>23</v>
      </c>
      <c r="F3402" t="s">
        <v>1465</v>
      </c>
      <c r="G3402" t="s">
        <v>25</v>
      </c>
      <c r="H3402" t="s">
        <v>26</v>
      </c>
      <c r="I3402" t="s">
        <v>42</v>
      </c>
      <c r="J3402" t="s">
        <v>55</v>
      </c>
      <c r="K3402" s="12">
        <v>193.95</v>
      </c>
    </row>
    <row r="3403" spans="1:11" x14ac:dyDescent="0.25">
      <c r="A3403" s="1">
        <v>42329</v>
      </c>
      <c r="B3403" t="s">
        <v>46</v>
      </c>
      <c r="C3403" t="s">
        <v>6609</v>
      </c>
      <c r="D3403" t="s">
        <v>37</v>
      </c>
      <c r="E3403" t="s">
        <v>23</v>
      </c>
      <c r="F3403" t="s">
        <v>1465</v>
      </c>
      <c r="G3403" t="s">
        <v>25</v>
      </c>
      <c r="H3403" t="s">
        <v>26</v>
      </c>
      <c r="I3403" t="s">
        <v>42</v>
      </c>
      <c r="J3403" t="s">
        <v>64</v>
      </c>
      <c r="K3403" s="12">
        <v>5.46</v>
      </c>
    </row>
    <row r="3404" spans="1:11" x14ac:dyDescent="0.25">
      <c r="A3404" s="1">
        <v>42494</v>
      </c>
      <c r="B3404" t="s">
        <v>184</v>
      </c>
      <c r="C3404" t="s">
        <v>1346</v>
      </c>
      <c r="D3404" t="s">
        <v>37</v>
      </c>
      <c r="E3404" t="s">
        <v>23</v>
      </c>
      <c r="F3404" t="s">
        <v>6611</v>
      </c>
      <c r="G3404" t="s">
        <v>207</v>
      </c>
      <c r="H3404" t="s">
        <v>101</v>
      </c>
      <c r="I3404" t="s">
        <v>28</v>
      </c>
      <c r="J3404" t="s">
        <v>61</v>
      </c>
      <c r="K3404" s="12">
        <v>22.288</v>
      </c>
    </row>
    <row r="3405" spans="1:11" x14ac:dyDescent="0.25">
      <c r="A3405" s="1">
        <v>43249</v>
      </c>
      <c r="B3405" t="s">
        <v>46</v>
      </c>
      <c r="C3405" t="s">
        <v>4382</v>
      </c>
      <c r="D3405" t="s">
        <v>22</v>
      </c>
      <c r="E3405" t="s">
        <v>23</v>
      </c>
      <c r="F3405" t="s">
        <v>180</v>
      </c>
      <c r="G3405" t="s">
        <v>100</v>
      </c>
      <c r="H3405" t="s">
        <v>101</v>
      </c>
      <c r="I3405" t="s">
        <v>28</v>
      </c>
      <c r="J3405" t="s">
        <v>61</v>
      </c>
      <c r="K3405" s="12">
        <v>65.424000000000007</v>
      </c>
    </row>
    <row r="3406" spans="1:11" x14ac:dyDescent="0.25">
      <c r="A3406" s="1">
        <v>42660</v>
      </c>
      <c r="B3406" t="s">
        <v>1289</v>
      </c>
      <c r="C3406" t="s">
        <v>4152</v>
      </c>
      <c r="D3406" t="s">
        <v>22</v>
      </c>
      <c r="E3406" t="s">
        <v>23</v>
      </c>
      <c r="F3406" t="s">
        <v>38</v>
      </c>
      <c r="G3406" t="s">
        <v>39</v>
      </c>
      <c r="H3406" t="s">
        <v>40</v>
      </c>
      <c r="I3406" t="s">
        <v>42</v>
      </c>
      <c r="J3406" t="s">
        <v>55</v>
      </c>
      <c r="K3406" s="12">
        <v>77.88</v>
      </c>
    </row>
    <row r="3407" spans="1:11" x14ac:dyDescent="0.25">
      <c r="A3407" s="1">
        <v>42117</v>
      </c>
      <c r="B3407" t="s">
        <v>46</v>
      </c>
      <c r="C3407" t="s">
        <v>6484</v>
      </c>
      <c r="D3407" t="s">
        <v>98</v>
      </c>
      <c r="E3407" t="s">
        <v>23</v>
      </c>
      <c r="F3407" t="s">
        <v>493</v>
      </c>
      <c r="G3407" t="s">
        <v>494</v>
      </c>
      <c r="H3407" t="s">
        <v>144</v>
      </c>
      <c r="I3407" t="s">
        <v>28</v>
      </c>
      <c r="J3407" t="s">
        <v>32</v>
      </c>
      <c r="K3407" s="12">
        <v>281.37200000000001</v>
      </c>
    </row>
    <row r="3408" spans="1:11" x14ac:dyDescent="0.25">
      <c r="A3408" s="1">
        <v>42117</v>
      </c>
      <c r="B3408" t="s">
        <v>46</v>
      </c>
      <c r="C3408" t="s">
        <v>6484</v>
      </c>
      <c r="D3408" t="s">
        <v>98</v>
      </c>
      <c r="E3408" t="s">
        <v>23</v>
      </c>
      <c r="F3408" t="s">
        <v>493</v>
      </c>
      <c r="G3408" t="s">
        <v>494</v>
      </c>
      <c r="H3408" t="s">
        <v>144</v>
      </c>
      <c r="I3408" t="s">
        <v>28</v>
      </c>
      <c r="J3408" t="s">
        <v>32</v>
      </c>
      <c r="K3408" s="12">
        <v>281.37200000000001</v>
      </c>
    </row>
    <row r="3409" spans="1:11" x14ac:dyDescent="0.25">
      <c r="A3409" s="1">
        <v>42117</v>
      </c>
      <c r="B3409" t="s">
        <v>46</v>
      </c>
      <c r="C3409" t="s">
        <v>6484</v>
      </c>
      <c r="D3409" t="s">
        <v>98</v>
      </c>
      <c r="E3409" t="s">
        <v>23</v>
      </c>
      <c r="F3409" t="s">
        <v>493</v>
      </c>
      <c r="G3409" t="s">
        <v>494</v>
      </c>
      <c r="H3409" t="s">
        <v>144</v>
      </c>
      <c r="I3409" t="s">
        <v>42</v>
      </c>
      <c r="J3409" t="s">
        <v>71</v>
      </c>
      <c r="K3409" s="12">
        <v>7.4880000000000004</v>
      </c>
    </row>
    <row r="3410" spans="1:11" x14ac:dyDescent="0.25">
      <c r="A3410" s="1">
        <v>42117</v>
      </c>
      <c r="B3410" t="s">
        <v>46</v>
      </c>
      <c r="C3410" t="s">
        <v>6484</v>
      </c>
      <c r="D3410" t="s">
        <v>98</v>
      </c>
      <c r="E3410" t="s">
        <v>23</v>
      </c>
      <c r="F3410" t="s">
        <v>493</v>
      </c>
      <c r="G3410" t="s">
        <v>494</v>
      </c>
      <c r="H3410" t="s">
        <v>144</v>
      </c>
      <c r="I3410" t="s">
        <v>28</v>
      </c>
      <c r="J3410" t="s">
        <v>61</v>
      </c>
      <c r="K3410" s="12">
        <v>22.335999999999999</v>
      </c>
    </row>
    <row r="3411" spans="1:11" x14ac:dyDescent="0.25">
      <c r="A3411" s="1">
        <v>43220</v>
      </c>
      <c r="B3411" t="s">
        <v>46</v>
      </c>
      <c r="C3411" t="s">
        <v>1915</v>
      </c>
      <c r="D3411" t="s">
        <v>22</v>
      </c>
      <c r="E3411" t="s">
        <v>23</v>
      </c>
      <c r="F3411" t="s">
        <v>493</v>
      </c>
      <c r="G3411" t="s">
        <v>494</v>
      </c>
      <c r="H3411" t="s">
        <v>144</v>
      </c>
      <c r="I3411" t="s">
        <v>42</v>
      </c>
      <c r="J3411" t="s">
        <v>86</v>
      </c>
      <c r="K3411" s="12">
        <v>10.368</v>
      </c>
    </row>
    <row r="3412" spans="1:11" x14ac:dyDescent="0.25">
      <c r="A3412" s="1">
        <v>42998</v>
      </c>
      <c r="B3412" t="s">
        <v>46</v>
      </c>
      <c r="C3412" t="s">
        <v>5551</v>
      </c>
      <c r="D3412" t="s">
        <v>37</v>
      </c>
      <c r="E3412" t="s">
        <v>23</v>
      </c>
      <c r="F3412" t="s">
        <v>123</v>
      </c>
      <c r="G3412" t="s">
        <v>39</v>
      </c>
      <c r="H3412" t="s">
        <v>40</v>
      </c>
      <c r="I3412" t="s">
        <v>42</v>
      </c>
      <c r="J3412" t="s">
        <v>86</v>
      </c>
      <c r="K3412" s="12">
        <v>65.790000000000006</v>
      </c>
    </row>
    <row r="3413" spans="1:11" x14ac:dyDescent="0.25">
      <c r="A3413" s="1">
        <v>42998</v>
      </c>
      <c r="B3413" t="s">
        <v>46</v>
      </c>
      <c r="C3413" t="s">
        <v>5551</v>
      </c>
      <c r="D3413" t="s">
        <v>37</v>
      </c>
      <c r="E3413" t="s">
        <v>23</v>
      </c>
      <c r="F3413" t="s">
        <v>123</v>
      </c>
      <c r="G3413" t="s">
        <v>39</v>
      </c>
      <c r="H3413" t="s">
        <v>40</v>
      </c>
      <c r="I3413" t="s">
        <v>42</v>
      </c>
      <c r="J3413" t="s">
        <v>71</v>
      </c>
      <c r="K3413" s="12">
        <v>271.98399999999998</v>
      </c>
    </row>
    <row r="3414" spans="1:11" x14ac:dyDescent="0.25">
      <c r="A3414" s="1">
        <v>42998</v>
      </c>
      <c r="B3414" t="s">
        <v>46</v>
      </c>
      <c r="C3414" t="s">
        <v>5551</v>
      </c>
      <c r="D3414" t="s">
        <v>37</v>
      </c>
      <c r="E3414" t="s">
        <v>23</v>
      </c>
      <c r="F3414" t="s">
        <v>123</v>
      </c>
      <c r="G3414" t="s">
        <v>39</v>
      </c>
      <c r="H3414" t="s">
        <v>40</v>
      </c>
      <c r="I3414" t="s">
        <v>42</v>
      </c>
      <c r="J3414" t="s">
        <v>64</v>
      </c>
      <c r="K3414" s="12">
        <v>11.76</v>
      </c>
    </row>
    <row r="3415" spans="1:11" x14ac:dyDescent="0.25">
      <c r="A3415" s="1">
        <v>42998</v>
      </c>
      <c r="B3415" t="s">
        <v>46</v>
      </c>
      <c r="C3415" t="s">
        <v>5551</v>
      </c>
      <c r="D3415" t="s">
        <v>37</v>
      </c>
      <c r="E3415" t="s">
        <v>23</v>
      </c>
      <c r="F3415" t="s">
        <v>123</v>
      </c>
      <c r="G3415" t="s">
        <v>39</v>
      </c>
      <c r="H3415" t="s">
        <v>40</v>
      </c>
      <c r="I3415" t="s">
        <v>42</v>
      </c>
      <c r="J3415" t="s">
        <v>86</v>
      </c>
      <c r="K3415" s="12">
        <v>77.52</v>
      </c>
    </row>
    <row r="3416" spans="1:11" x14ac:dyDescent="0.25">
      <c r="A3416" s="1">
        <v>42998</v>
      </c>
      <c r="B3416" t="s">
        <v>46</v>
      </c>
      <c r="C3416" t="s">
        <v>5551</v>
      </c>
      <c r="D3416" t="s">
        <v>37</v>
      </c>
      <c r="E3416" t="s">
        <v>23</v>
      </c>
      <c r="F3416" t="s">
        <v>123</v>
      </c>
      <c r="G3416" t="s">
        <v>39</v>
      </c>
      <c r="H3416" t="s">
        <v>40</v>
      </c>
      <c r="I3416" t="s">
        <v>42</v>
      </c>
      <c r="J3416" t="s">
        <v>71</v>
      </c>
      <c r="K3416" s="12">
        <v>48.64</v>
      </c>
    </row>
    <row r="3417" spans="1:11" x14ac:dyDescent="0.25">
      <c r="A3417" s="1">
        <v>42980</v>
      </c>
      <c r="B3417" t="s">
        <v>1289</v>
      </c>
      <c r="C3417" t="s">
        <v>1696</v>
      </c>
      <c r="D3417" t="s">
        <v>22</v>
      </c>
      <c r="E3417" t="s">
        <v>23</v>
      </c>
      <c r="F3417" t="s">
        <v>109</v>
      </c>
      <c r="G3417" t="s">
        <v>110</v>
      </c>
      <c r="H3417" t="s">
        <v>101</v>
      </c>
      <c r="I3417" t="s">
        <v>42</v>
      </c>
      <c r="J3417" t="s">
        <v>265</v>
      </c>
      <c r="K3417" s="12">
        <v>1.81</v>
      </c>
    </row>
    <row r="3418" spans="1:11" x14ac:dyDescent="0.25">
      <c r="A3418" s="1">
        <v>42980</v>
      </c>
      <c r="B3418" t="s">
        <v>1289</v>
      </c>
      <c r="C3418" t="s">
        <v>1696</v>
      </c>
      <c r="D3418" t="s">
        <v>22</v>
      </c>
      <c r="E3418" t="s">
        <v>23</v>
      </c>
      <c r="F3418" t="s">
        <v>109</v>
      </c>
      <c r="G3418" t="s">
        <v>110</v>
      </c>
      <c r="H3418" t="s">
        <v>101</v>
      </c>
      <c r="I3418" t="s">
        <v>42</v>
      </c>
      <c r="J3418" t="s">
        <v>71</v>
      </c>
      <c r="K3418" s="12">
        <v>8.26</v>
      </c>
    </row>
    <row r="3419" spans="1:11" x14ac:dyDescent="0.25">
      <c r="A3419" s="1">
        <v>42487</v>
      </c>
      <c r="B3419" t="s">
        <v>46</v>
      </c>
      <c r="C3419" t="s">
        <v>6261</v>
      </c>
      <c r="D3419" t="s">
        <v>98</v>
      </c>
      <c r="E3419" t="s">
        <v>23</v>
      </c>
      <c r="F3419" t="s">
        <v>452</v>
      </c>
      <c r="G3419" t="s">
        <v>453</v>
      </c>
      <c r="H3419" t="s">
        <v>40</v>
      </c>
      <c r="I3419" t="s">
        <v>42</v>
      </c>
      <c r="J3419" t="s">
        <v>74</v>
      </c>
      <c r="K3419" s="12">
        <v>43.56</v>
      </c>
    </row>
    <row r="3420" spans="1:11" x14ac:dyDescent="0.25">
      <c r="A3420" s="1">
        <v>42487</v>
      </c>
      <c r="B3420" t="s">
        <v>46</v>
      </c>
      <c r="C3420" t="s">
        <v>6261</v>
      </c>
      <c r="D3420" t="s">
        <v>98</v>
      </c>
      <c r="E3420" t="s">
        <v>23</v>
      </c>
      <c r="F3420" t="s">
        <v>452</v>
      </c>
      <c r="G3420" t="s">
        <v>453</v>
      </c>
      <c r="H3420" t="s">
        <v>40</v>
      </c>
      <c r="I3420" t="s">
        <v>42</v>
      </c>
      <c r="J3420" t="s">
        <v>575</v>
      </c>
      <c r="K3420" s="12">
        <v>5.84</v>
      </c>
    </row>
    <row r="3421" spans="1:11" x14ac:dyDescent="0.25">
      <c r="A3421" s="1">
        <v>42619</v>
      </c>
      <c r="B3421" t="s">
        <v>46</v>
      </c>
      <c r="C3421" t="s">
        <v>2132</v>
      </c>
      <c r="D3421" t="s">
        <v>98</v>
      </c>
      <c r="E3421" t="s">
        <v>23</v>
      </c>
      <c r="F3421" t="s">
        <v>262</v>
      </c>
      <c r="G3421" t="s">
        <v>263</v>
      </c>
      <c r="H3421" t="s">
        <v>144</v>
      </c>
      <c r="I3421" t="s">
        <v>28</v>
      </c>
      <c r="J3421" t="s">
        <v>32</v>
      </c>
      <c r="K3421" s="12">
        <v>271.76400000000001</v>
      </c>
    </row>
    <row r="3422" spans="1:11" x14ac:dyDescent="0.25">
      <c r="A3422" s="1">
        <v>42883</v>
      </c>
      <c r="B3422" t="s">
        <v>46</v>
      </c>
      <c r="C3422" t="s">
        <v>483</v>
      </c>
      <c r="D3422" t="s">
        <v>22</v>
      </c>
      <c r="E3422" t="s">
        <v>23</v>
      </c>
      <c r="F3422" t="s">
        <v>38</v>
      </c>
      <c r="G3422" t="s">
        <v>39</v>
      </c>
      <c r="H3422" t="s">
        <v>40</v>
      </c>
      <c r="I3422" t="s">
        <v>42</v>
      </c>
      <c r="J3422" t="s">
        <v>74</v>
      </c>
      <c r="K3422" s="12">
        <v>262.24</v>
      </c>
    </row>
    <row r="3423" spans="1:11" x14ac:dyDescent="0.25">
      <c r="A3423" s="1">
        <v>42883</v>
      </c>
      <c r="B3423" t="s">
        <v>46</v>
      </c>
      <c r="C3423" t="s">
        <v>483</v>
      </c>
      <c r="D3423" t="s">
        <v>22</v>
      </c>
      <c r="E3423" t="s">
        <v>23</v>
      </c>
      <c r="F3423" t="s">
        <v>38</v>
      </c>
      <c r="G3423" t="s">
        <v>39</v>
      </c>
      <c r="H3423" t="s">
        <v>40</v>
      </c>
      <c r="I3423" t="s">
        <v>42</v>
      </c>
      <c r="J3423" t="s">
        <v>86</v>
      </c>
      <c r="K3423" s="12">
        <v>182.72</v>
      </c>
    </row>
    <row r="3424" spans="1:11" x14ac:dyDescent="0.25">
      <c r="A3424" s="1">
        <v>42883</v>
      </c>
      <c r="B3424" t="s">
        <v>46</v>
      </c>
      <c r="C3424" t="s">
        <v>483</v>
      </c>
      <c r="D3424" t="s">
        <v>22</v>
      </c>
      <c r="E3424" t="s">
        <v>23</v>
      </c>
      <c r="F3424" t="s">
        <v>38</v>
      </c>
      <c r="G3424" t="s">
        <v>39</v>
      </c>
      <c r="H3424" t="s">
        <v>40</v>
      </c>
      <c r="I3424" t="s">
        <v>67</v>
      </c>
      <c r="J3424" t="s">
        <v>157</v>
      </c>
      <c r="K3424" s="12">
        <v>131.6</v>
      </c>
    </row>
    <row r="3425" spans="1:11" x14ac:dyDescent="0.25">
      <c r="A3425" s="1">
        <v>42883</v>
      </c>
      <c r="B3425" t="s">
        <v>46</v>
      </c>
      <c r="C3425" t="s">
        <v>483</v>
      </c>
      <c r="D3425" t="s">
        <v>22</v>
      </c>
      <c r="E3425" t="s">
        <v>23</v>
      </c>
      <c r="F3425" t="s">
        <v>38</v>
      </c>
      <c r="G3425" t="s">
        <v>39</v>
      </c>
      <c r="H3425" t="s">
        <v>40</v>
      </c>
      <c r="I3425" t="s">
        <v>42</v>
      </c>
      <c r="J3425" t="s">
        <v>71</v>
      </c>
      <c r="K3425" s="12">
        <v>22.72</v>
      </c>
    </row>
    <row r="3426" spans="1:11" x14ac:dyDescent="0.25">
      <c r="A3426" s="1">
        <v>42883</v>
      </c>
      <c r="B3426" t="s">
        <v>46</v>
      </c>
      <c r="C3426" t="s">
        <v>483</v>
      </c>
      <c r="D3426" t="s">
        <v>22</v>
      </c>
      <c r="E3426" t="s">
        <v>23</v>
      </c>
      <c r="F3426" t="s">
        <v>38</v>
      </c>
      <c r="G3426" t="s">
        <v>39</v>
      </c>
      <c r="H3426" t="s">
        <v>40</v>
      </c>
      <c r="I3426" t="s">
        <v>67</v>
      </c>
      <c r="J3426" t="s">
        <v>680</v>
      </c>
      <c r="K3426" s="12">
        <v>558.4</v>
      </c>
    </row>
    <row r="3427" spans="1:11" x14ac:dyDescent="0.25">
      <c r="A3427" s="1">
        <v>42637</v>
      </c>
      <c r="B3427" t="s">
        <v>46</v>
      </c>
      <c r="C3427" t="s">
        <v>3054</v>
      </c>
      <c r="D3427" t="s">
        <v>98</v>
      </c>
      <c r="E3427" t="s">
        <v>23</v>
      </c>
      <c r="F3427" t="s">
        <v>6624</v>
      </c>
      <c r="G3427" t="s">
        <v>485</v>
      </c>
      <c r="H3427" t="s">
        <v>101</v>
      </c>
      <c r="I3427" t="s">
        <v>42</v>
      </c>
      <c r="J3427" t="s">
        <v>71</v>
      </c>
      <c r="K3427" s="12">
        <v>15.24</v>
      </c>
    </row>
    <row r="3428" spans="1:11" x14ac:dyDescent="0.25">
      <c r="A3428" s="1">
        <v>42637</v>
      </c>
      <c r="B3428" t="s">
        <v>46</v>
      </c>
      <c r="C3428" t="s">
        <v>3054</v>
      </c>
      <c r="D3428" t="s">
        <v>98</v>
      </c>
      <c r="E3428" t="s">
        <v>23</v>
      </c>
      <c r="F3428" t="s">
        <v>6624</v>
      </c>
      <c r="G3428" t="s">
        <v>485</v>
      </c>
      <c r="H3428" t="s">
        <v>101</v>
      </c>
      <c r="I3428" t="s">
        <v>28</v>
      </c>
      <c r="J3428" t="s">
        <v>32</v>
      </c>
      <c r="K3428" s="12">
        <v>1408.1</v>
      </c>
    </row>
    <row r="3429" spans="1:11" x14ac:dyDescent="0.25">
      <c r="A3429" s="1">
        <v>43284</v>
      </c>
      <c r="B3429" t="s">
        <v>19</v>
      </c>
      <c r="C3429" t="s">
        <v>3764</v>
      </c>
      <c r="D3429" t="s">
        <v>98</v>
      </c>
      <c r="E3429" t="s">
        <v>23</v>
      </c>
      <c r="F3429" t="s">
        <v>2472</v>
      </c>
      <c r="G3429" t="s">
        <v>494</v>
      </c>
      <c r="H3429" t="s">
        <v>144</v>
      </c>
      <c r="I3429" t="s">
        <v>42</v>
      </c>
      <c r="J3429" t="s">
        <v>86</v>
      </c>
      <c r="K3429" s="12">
        <v>32.896000000000001</v>
      </c>
    </row>
    <row r="3430" spans="1:11" x14ac:dyDescent="0.25">
      <c r="A3430" s="1">
        <v>43284</v>
      </c>
      <c r="B3430" t="s">
        <v>19</v>
      </c>
      <c r="C3430" t="s">
        <v>3764</v>
      </c>
      <c r="D3430" t="s">
        <v>98</v>
      </c>
      <c r="E3430" t="s">
        <v>23</v>
      </c>
      <c r="F3430" t="s">
        <v>2472</v>
      </c>
      <c r="G3430" t="s">
        <v>494</v>
      </c>
      <c r="H3430" t="s">
        <v>144</v>
      </c>
      <c r="I3430" t="s">
        <v>28</v>
      </c>
      <c r="J3430" t="s">
        <v>52</v>
      </c>
      <c r="K3430" s="12">
        <v>215.148</v>
      </c>
    </row>
    <row r="3431" spans="1:11" x14ac:dyDescent="0.25">
      <c r="A3431" s="1">
        <v>43284</v>
      </c>
      <c r="B3431" t="s">
        <v>19</v>
      </c>
      <c r="C3431" t="s">
        <v>3764</v>
      </c>
      <c r="D3431" t="s">
        <v>98</v>
      </c>
      <c r="E3431" t="s">
        <v>23</v>
      </c>
      <c r="F3431" t="s">
        <v>2472</v>
      </c>
      <c r="G3431" t="s">
        <v>494</v>
      </c>
      <c r="H3431" t="s">
        <v>144</v>
      </c>
      <c r="I3431" t="s">
        <v>42</v>
      </c>
      <c r="J3431" t="s">
        <v>86</v>
      </c>
      <c r="K3431" s="12">
        <v>30.96</v>
      </c>
    </row>
    <row r="3432" spans="1:11" x14ac:dyDescent="0.25">
      <c r="A3432" s="1">
        <v>43442</v>
      </c>
      <c r="B3432" t="s">
        <v>184</v>
      </c>
      <c r="C3432" t="s">
        <v>1418</v>
      </c>
      <c r="D3432" t="s">
        <v>22</v>
      </c>
      <c r="E3432" t="s">
        <v>23</v>
      </c>
      <c r="F3432" t="s">
        <v>1026</v>
      </c>
      <c r="G3432" t="s">
        <v>39</v>
      </c>
      <c r="H3432" t="s">
        <v>40</v>
      </c>
      <c r="I3432" t="s">
        <v>42</v>
      </c>
      <c r="J3432" t="s">
        <v>55</v>
      </c>
      <c r="K3432" s="12">
        <v>29.79</v>
      </c>
    </row>
    <row r="3433" spans="1:11" x14ac:dyDescent="0.25">
      <c r="A3433" s="1">
        <v>43442</v>
      </c>
      <c r="B3433" t="s">
        <v>184</v>
      </c>
      <c r="C3433" t="s">
        <v>1418</v>
      </c>
      <c r="D3433" t="s">
        <v>22</v>
      </c>
      <c r="E3433" t="s">
        <v>23</v>
      </c>
      <c r="F3433" t="s">
        <v>1026</v>
      </c>
      <c r="G3433" t="s">
        <v>39</v>
      </c>
      <c r="H3433" t="s">
        <v>40</v>
      </c>
      <c r="I3433" t="s">
        <v>28</v>
      </c>
      <c r="J3433" t="s">
        <v>61</v>
      </c>
      <c r="K3433" s="12">
        <v>128.9</v>
      </c>
    </row>
    <row r="3434" spans="1:11" x14ac:dyDescent="0.25">
      <c r="A3434" s="1">
        <v>43442</v>
      </c>
      <c r="B3434" t="s">
        <v>184</v>
      </c>
      <c r="C3434" t="s">
        <v>1418</v>
      </c>
      <c r="D3434" t="s">
        <v>22</v>
      </c>
      <c r="E3434" t="s">
        <v>23</v>
      </c>
      <c r="F3434" t="s">
        <v>1026</v>
      </c>
      <c r="G3434" t="s">
        <v>39</v>
      </c>
      <c r="H3434" t="s">
        <v>40</v>
      </c>
      <c r="I3434" t="s">
        <v>42</v>
      </c>
      <c r="J3434" t="s">
        <v>86</v>
      </c>
      <c r="K3434" s="12">
        <v>60.12</v>
      </c>
    </row>
    <row r="3435" spans="1:11" x14ac:dyDescent="0.25">
      <c r="A3435" s="1">
        <v>43439</v>
      </c>
      <c r="B3435" t="s">
        <v>46</v>
      </c>
      <c r="C3435" t="s">
        <v>2245</v>
      </c>
      <c r="D3435" t="s">
        <v>22</v>
      </c>
      <c r="E3435" t="s">
        <v>23</v>
      </c>
      <c r="F3435" t="s">
        <v>4127</v>
      </c>
      <c r="G3435" t="s">
        <v>92</v>
      </c>
      <c r="H3435" t="s">
        <v>40</v>
      </c>
      <c r="I3435" t="s">
        <v>42</v>
      </c>
      <c r="J3435" t="s">
        <v>71</v>
      </c>
      <c r="K3435" s="12">
        <v>24.815999999999999</v>
      </c>
    </row>
    <row r="3436" spans="1:11" x14ac:dyDescent="0.25">
      <c r="A3436" s="1">
        <v>43439</v>
      </c>
      <c r="B3436" t="s">
        <v>46</v>
      </c>
      <c r="C3436" t="s">
        <v>2245</v>
      </c>
      <c r="D3436" t="s">
        <v>22</v>
      </c>
      <c r="E3436" t="s">
        <v>23</v>
      </c>
      <c r="F3436" t="s">
        <v>4127</v>
      </c>
      <c r="G3436" t="s">
        <v>92</v>
      </c>
      <c r="H3436" t="s">
        <v>40</v>
      </c>
      <c r="I3436" t="s">
        <v>42</v>
      </c>
      <c r="J3436" t="s">
        <v>71</v>
      </c>
      <c r="K3436" s="12">
        <v>14.976000000000001</v>
      </c>
    </row>
    <row r="3437" spans="1:11" x14ac:dyDescent="0.25">
      <c r="A3437" s="1">
        <v>42640</v>
      </c>
      <c r="B3437" t="s">
        <v>184</v>
      </c>
      <c r="C3437" t="s">
        <v>3242</v>
      </c>
      <c r="D3437" t="s">
        <v>22</v>
      </c>
      <c r="E3437" t="s">
        <v>23</v>
      </c>
      <c r="F3437" t="s">
        <v>299</v>
      </c>
      <c r="G3437" t="s">
        <v>207</v>
      </c>
      <c r="H3437" t="s">
        <v>101</v>
      </c>
      <c r="I3437" t="s">
        <v>42</v>
      </c>
      <c r="J3437" t="s">
        <v>71</v>
      </c>
      <c r="K3437" s="12">
        <v>15.08</v>
      </c>
    </row>
    <row r="3438" spans="1:11" x14ac:dyDescent="0.25">
      <c r="A3438" s="1">
        <v>42640</v>
      </c>
      <c r="B3438" t="s">
        <v>184</v>
      </c>
      <c r="C3438" t="s">
        <v>3242</v>
      </c>
      <c r="D3438" t="s">
        <v>22</v>
      </c>
      <c r="E3438" t="s">
        <v>23</v>
      </c>
      <c r="F3438" t="s">
        <v>299</v>
      </c>
      <c r="G3438" t="s">
        <v>207</v>
      </c>
      <c r="H3438" t="s">
        <v>101</v>
      </c>
      <c r="I3438" t="s">
        <v>28</v>
      </c>
      <c r="J3438" t="s">
        <v>61</v>
      </c>
      <c r="K3438" s="12">
        <v>24.288</v>
      </c>
    </row>
    <row r="3439" spans="1:11" x14ac:dyDescent="0.25">
      <c r="A3439" s="1">
        <v>43403</v>
      </c>
      <c r="B3439" t="s">
        <v>1289</v>
      </c>
      <c r="C3439" t="s">
        <v>3000</v>
      </c>
      <c r="D3439" t="s">
        <v>22</v>
      </c>
      <c r="E3439" t="s">
        <v>23</v>
      </c>
      <c r="F3439" t="s">
        <v>813</v>
      </c>
      <c r="G3439" t="s">
        <v>100</v>
      </c>
      <c r="H3439" t="s">
        <v>101</v>
      </c>
      <c r="I3439" t="s">
        <v>28</v>
      </c>
      <c r="J3439" t="s">
        <v>61</v>
      </c>
      <c r="K3439" s="12">
        <v>16.192</v>
      </c>
    </row>
    <row r="3440" spans="1:11" x14ac:dyDescent="0.25">
      <c r="A3440" s="1">
        <v>43403</v>
      </c>
      <c r="B3440" t="s">
        <v>1289</v>
      </c>
      <c r="C3440" t="s">
        <v>3000</v>
      </c>
      <c r="D3440" t="s">
        <v>22</v>
      </c>
      <c r="E3440" t="s">
        <v>23</v>
      </c>
      <c r="F3440" t="s">
        <v>813</v>
      </c>
      <c r="G3440" t="s">
        <v>100</v>
      </c>
      <c r="H3440" t="s">
        <v>101</v>
      </c>
      <c r="I3440" t="s">
        <v>28</v>
      </c>
      <c r="J3440" t="s">
        <v>52</v>
      </c>
      <c r="K3440" s="12">
        <v>251.006</v>
      </c>
    </row>
    <row r="3441" spans="1:11" x14ac:dyDescent="0.25">
      <c r="A3441" s="1">
        <v>43403</v>
      </c>
      <c r="B3441" t="s">
        <v>1289</v>
      </c>
      <c r="C3441" t="s">
        <v>3000</v>
      </c>
      <c r="D3441" t="s">
        <v>22</v>
      </c>
      <c r="E3441" t="s">
        <v>23</v>
      </c>
      <c r="F3441" t="s">
        <v>813</v>
      </c>
      <c r="G3441" t="s">
        <v>100</v>
      </c>
      <c r="H3441" t="s">
        <v>101</v>
      </c>
      <c r="I3441" t="s">
        <v>42</v>
      </c>
      <c r="J3441" t="s">
        <v>55</v>
      </c>
      <c r="K3441" s="12">
        <v>54.192</v>
      </c>
    </row>
    <row r="3442" spans="1:11" x14ac:dyDescent="0.25">
      <c r="A3442" s="1">
        <v>42703</v>
      </c>
      <c r="B3442" t="s">
        <v>1289</v>
      </c>
      <c r="C3442" t="s">
        <v>2365</v>
      </c>
      <c r="D3442" t="s">
        <v>98</v>
      </c>
      <c r="E3442" t="s">
        <v>23</v>
      </c>
      <c r="F3442" t="s">
        <v>123</v>
      </c>
      <c r="G3442" t="s">
        <v>39</v>
      </c>
      <c r="H3442" t="s">
        <v>40</v>
      </c>
      <c r="I3442" t="s">
        <v>42</v>
      </c>
      <c r="J3442" t="s">
        <v>71</v>
      </c>
      <c r="K3442" s="12">
        <v>4.3040000000000003</v>
      </c>
    </row>
    <row r="3443" spans="1:11" x14ac:dyDescent="0.25">
      <c r="A3443" s="1">
        <v>42074</v>
      </c>
      <c r="B3443" t="s">
        <v>19</v>
      </c>
      <c r="C3443" t="s">
        <v>4961</v>
      </c>
      <c r="D3443" t="s">
        <v>22</v>
      </c>
      <c r="E3443" t="s">
        <v>23</v>
      </c>
      <c r="F3443" t="s">
        <v>262</v>
      </c>
      <c r="G3443" t="s">
        <v>263</v>
      </c>
      <c r="H3443" t="s">
        <v>144</v>
      </c>
      <c r="I3443" t="s">
        <v>42</v>
      </c>
      <c r="J3443" t="s">
        <v>86</v>
      </c>
      <c r="K3443" s="12">
        <v>108.92</v>
      </c>
    </row>
    <row r="3444" spans="1:11" x14ac:dyDescent="0.25">
      <c r="A3444" s="1">
        <v>43423</v>
      </c>
      <c r="B3444" t="s">
        <v>46</v>
      </c>
      <c r="C3444" t="s">
        <v>2111</v>
      </c>
      <c r="D3444" t="s">
        <v>37</v>
      </c>
      <c r="E3444" t="s">
        <v>23</v>
      </c>
      <c r="F3444" t="s">
        <v>262</v>
      </c>
      <c r="G3444" t="s">
        <v>263</v>
      </c>
      <c r="H3444" t="s">
        <v>144</v>
      </c>
      <c r="I3444" t="s">
        <v>42</v>
      </c>
      <c r="J3444" t="s">
        <v>169</v>
      </c>
      <c r="K3444" s="12">
        <v>16.739999999999998</v>
      </c>
    </row>
    <row r="3445" spans="1:11" x14ac:dyDescent="0.25">
      <c r="A3445" s="1">
        <v>43423</v>
      </c>
      <c r="B3445" t="s">
        <v>46</v>
      </c>
      <c r="C3445" t="s">
        <v>2111</v>
      </c>
      <c r="D3445" t="s">
        <v>37</v>
      </c>
      <c r="E3445" t="s">
        <v>23</v>
      </c>
      <c r="F3445" t="s">
        <v>262</v>
      </c>
      <c r="G3445" t="s">
        <v>263</v>
      </c>
      <c r="H3445" t="s">
        <v>144</v>
      </c>
      <c r="I3445" t="s">
        <v>42</v>
      </c>
      <c r="J3445" t="s">
        <v>74</v>
      </c>
      <c r="K3445" s="12">
        <v>2504.7399999999998</v>
      </c>
    </row>
    <row r="3446" spans="1:11" x14ac:dyDescent="0.25">
      <c r="A3446" s="1">
        <v>42945</v>
      </c>
      <c r="B3446" t="s">
        <v>46</v>
      </c>
      <c r="C3446" t="s">
        <v>6639</v>
      </c>
      <c r="D3446" t="s">
        <v>37</v>
      </c>
      <c r="E3446" t="s">
        <v>23</v>
      </c>
      <c r="F3446" t="s">
        <v>142</v>
      </c>
      <c r="G3446" t="s">
        <v>143</v>
      </c>
      <c r="H3446" t="s">
        <v>144</v>
      </c>
      <c r="I3446" t="s">
        <v>42</v>
      </c>
      <c r="J3446" t="s">
        <v>55</v>
      </c>
      <c r="K3446" s="12">
        <v>84.784000000000006</v>
      </c>
    </row>
    <row r="3447" spans="1:11" x14ac:dyDescent="0.25">
      <c r="A3447" s="1">
        <v>42533</v>
      </c>
      <c r="B3447" t="s">
        <v>46</v>
      </c>
      <c r="C3447" t="s">
        <v>823</v>
      </c>
      <c r="D3447" t="s">
        <v>22</v>
      </c>
      <c r="E3447" t="s">
        <v>23</v>
      </c>
      <c r="F3447" t="s">
        <v>603</v>
      </c>
      <c r="G3447" t="s">
        <v>241</v>
      </c>
      <c r="H3447" t="s">
        <v>144</v>
      </c>
      <c r="I3447" t="s">
        <v>42</v>
      </c>
      <c r="J3447" t="s">
        <v>55</v>
      </c>
      <c r="K3447" s="12">
        <v>29.9</v>
      </c>
    </row>
    <row r="3448" spans="1:11" x14ac:dyDescent="0.25">
      <c r="A3448" s="1">
        <v>42953</v>
      </c>
      <c r="B3448" t="s">
        <v>184</v>
      </c>
      <c r="C3448" t="s">
        <v>6643</v>
      </c>
      <c r="D3448" t="s">
        <v>37</v>
      </c>
      <c r="E3448" t="s">
        <v>23</v>
      </c>
      <c r="F3448" t="s">
        <v>262</v>
      </c>
      <c r="G3448" t="s">
        <v>263</v>
      </c>
      <c r="H3448" t="s">
        <v>144</v>
      </c>
      <c r="I3448" t="s">
        <v>42</v>
      </c>
      <c r="J3448" t="s">
        <v>86</v>
      </c>
      <c r="K3448" s="12">
        <v>70.88</v>
      </c>
    </row>
    <row r="3449" spans="1:11" x14ac:dyDescent="0.25">
      <c r="A3449" s="1">
        <v>43262</v>
      </c>
      <c r="B3449" t="s">
        <v>46</v>
      </c>
      <c r="C3449" t="s">
        <v>5343</v>
      </c>
      <c r="D3449" t="s">
        <v>98</v>
      </c>
      <c r="E3449" t="s">
        <v>23</v>
      </c>
      <c r="F3449" t="s">
        <v>1561</v>
      </c>
      <c r="G3449" t="s">
        <v>354</v>
      </c>
      <c r="H3449" t="s">
        <v>26</v>
      </c>
      <c r="I3449" t="s">
        <v>42</v>
      </c>
      <c r="J3449" t="s">
        <v>64</v>
      </c>
      <c r="K3449" s="12">
        <v>3.76</v>
      </c>
    </row>
    <row r="3450" spans="1:11" x14ac:dyDescent="0.25">
      <c r="A3450" s="1">
        <v>43015</v>
      </c>
      <c r="B3450" t="s">
        <v>46</v>
      </c>
      <c r="C3450" t="s">
        <v>5567</v>
      </c>
      <c r="D3450" t="s">
        <v>22</v>
      </c>
      <c r="E3450" t="s">
        <v>23</v>
      </c>
      <c r="F3450" t="s">
        <v>38</v>
      </c>
      <c r="G3450" t="s">
        <v>39</v>
      </c>
      <c r="H3450" t="s">
        <v>40</v>
      </c>
      <c r="I3450" t="s">
        <v>42</v>
      </c>
      <c r="J3450" t="s">
        <v>71</v>
      </c>
      <c r="K3450" s="12">
        <v>27.263999999999999</v>
      </c>
    </row>
    <row r="3451" spans="1:11" x14ac:dyDescent="0.25">
      <c r="A3451" s="1">
        <v>42255</v>
      </c>
      <c r="B3451" t="s">
        <v>46</v>
      </c>
      <c r="C3451" t="s">
        <v>4213</v>
      </c>
      <c r="D3451" t="s">
        <v>98</v>
      </c>
      <c r="E3451" t="s">
        <v>23</v>
      </c>
      <c r="F3451" t="s">
        <v>123</v>
      </c>
      <c r="G3451" t="s">
        <v>39</v>
      </c>
      <c r="H3451" t="s">
        <v>40</v>
      </c>
      <c r="I3451" t="s">
        <v>42</v>
      </c>
      <c r="J3451" t="s">
        <v>74</v>
      </c>
      <c r="K3451" s="12">
        <v>56.65</v>
      </c>
    </row>
    <row r="3452" spans="1:11" x14ac:dyDescent="0.25">
      <c r="A3452" s="1">
        <v>42255</v>
      </c>
      <c r="B3452" t="s">
        <v>46</v>
      </c>
      <c r="C3452" t="s">
        <v>4213</v>
      </c>
      <c r="D3452" t="s">
        <v>98</v>
      </c>
      <c r="E3452" t="s">
        <v>23</v>
      </c>
      <c r="F3452" t="s">
        <v>123</v>
      </c>
      <c r="G3452" t="s">
        <v>39</v>
      </c>
      <c r="H3452" t="s">
        <v>40</v>
      </c>
      <c r="I3452" t="s">
        <v>42</v>
      </c>
      <c r="J3452" t="s">
        <v>55</v>
      </c>
      <c r="K3452" s="12">
        <v>14.97</v>
      </c>
    </row>
    <row r="3453" spans="1:11" x14ac:dyDescent="0.25">
      <c r="A3453" s="1">
        <v>42255</v>
      </c>
      <c r="B3453" t="s">
        <v>46</v>
      </c>
      <c r="C3453" t="s">
        <v>4213</v>
      </c>
      <c r="D3453" t="s">
        <v>98</v>
      </c>
      <c r="E3453" t="s">
        <v>23</v>
      </c>
      <c r="F3453" t="s">
        <v>123</v>
      </c>
      <c r="G3453" t="s">
        <v>39</v>
      </c>
      <c r="H3453" t="s">
        <v>40</v>
      </c>
      <c r="I3453" t="s">
        <v>42</v>
      </c>
      <c r="J3453" t="s">
        <v>265</v>
      </c>
      <c r="K3453" s="12">
        <v>4.0199999999999996</v>
      </c>
    </row>
    <row r="3454" spans="1:11" x14ac:dyDescent="0.25">
      <c r="A3454" s="1">
        <v>42079</v>
      </c>
      <c r="B3454" t="s">
        <v>19</v>
      </c>
      <c r="C3454" t="s">
        <v>5343</v>
      </c>
      <c r="D3454" t="s">
        <v>98</v>
      </c>
      <c r="E3454" t="s">
        <v>23</v>
      </c>
      <c r="F3454" t="s">
        <v>4593</v>
      </c>
      <c r="G3454" t="s">
        <v>84</v>
      </c>
      <c r="H3454" t="s">
        <v>26</v>
      </c>
      <c r="I3454" t="s">
        <v>67</v>
      </c>
      <c r="J3454" t="s">
        <v>68</v>
      </c>
      <c r="K3454" s="12">
        <v>471.92</v>
      </c>
    </row>
    <row r="3455" spans="1:11" x14ac:dyDescent="0.25">
      <c r="A3455" s="1">
        <v>42430</v>
      </c>
      <c r="B3455" t="s">
        <v>19</v>
      </c>
      <c r="C3455" t="s">
        <v>3874</v>
      </c>
      <c r="D3455" t="s">
        <v>22</v>
      </c>
      <c r="E3455" t="s">
        <v>23</v>
      </c>
      <c r="F3455" t="s">
        <v>3560</v>
      </c>
      <c r="G3455" t="s">
        <v>1271</v>
      </c>
      <c r="H3455" t="s">
        <v>26</v>
      </c>
      <c r="I3455" t="s">
        <v>42</v>
      </c>
      <c r="J3455" t="s">
        <v>71</v>
      </c>
      <c r="K3455" s="12">
        <v>58.72</v>
      </c>
    </row>
    <row r="3456" spans="1:11" x14ac:dyDescent="0.25">
      <c r="A3456" s="1">
        <v>42560</v>
      </c>
      <c r="B3456" t="s">
        <v>46</v>
      </c>
      <c r="C3456" t="s">
        <v>149</v>
      </c>
      <c r="D3456" t="s">
        <v>22</v>
      </c>
      <c r="E3456" t="s">
        <v>23</v>
      </c>
      <c r="F3456" t="s">
        <v>5665</v>
      </c>
      <c r="G3456" t="s">
        <v>331</v>
      </c>
      <c r="H3456" t="s">
        <v>26</v>
      </c>
      <c r="I3456" t="s">
        <v>42</v>
      </c>
      <c r="J3456" t="s">
        <v>64</v>
      </c>
      <c r="K3456" s="12">
        <v>5.16</v>
      </c>
    </row>
    <row r="3457" spans="1:11" x14ac:dyDescent="0.25">
      <c r="A3457" s="1">
        <v>42786</v>
      </c>
      <c r="B3457" t="s">
        <v>46</v>
      </c>
      <c r="C3457" t="s">
        <v>989</v>
      </c>
      <c r="D3457" t="s">
        <v>22</v>
      </c>
      <c r="E3457" t="s">
        <v>23</v>
      </c>
      <c r="F3457" t="s">
        <v>5665</v>
      </c>
      <c r="G3457" t="s">
        <v>331</v>
      </c>
      <c r="H3457" t="s">
        <v>26</v>
      </c>
      <c r="I3457" t="s">
        <v>42</v>
      </c>
      <c r="J3457" t="s">
        <v>86</v>
      </c>
      <c r="K3457" s="12">
        <v>16.495999999999999</v>
      </c>
    </row>
    <row r="3458" spans="1:11" x14ac:dyDescent="0.25">
      <c r="A3458" s="1">
        <v>43359</v>
      </c>
      <c r="B3458" t="s">
        <v>184</v>
      </c>
      <c r="C3458" t="s">
        <v>4714</v>
      </c>
      <c r="D3458" t="s">
        <v>22</v>
      </c>
      <c r="E3458" t="s">
        <v>23</v>
      </c>
      <c r="F3458" t="s">
        <v>142</v>
      </c>
      <c r="G3458" t="s">
        <v>143</v>
      </c>
      <c r="H3458" t="s">
        <v>144</v>
      </c>
      <c r="I3458" t="s">
        <v>67</v>
      </c>
      <c r="J3458" t="s">
        <v>157</v>
      </c>
      <c r="K3458" s="12">
        <v>71.975999999999999</v>
      </c>
    </row>
    <row r="3459" spans="1:11" x14ac:dyDescent="0.25">
      <c r="A3459" s="1">
        <v>43359</v>
      </c>
      <c r="B3459" t="s">
        <v>184</v>
      </c>
      <c r="C3459" t="s">
        <v>4714</v>
      </c>
      <c r="D3459" t="s">
        <v>22</v>
      </c>
      <c r="E3459" t="s">
        <v>23</v>
      </c>
      <c r="F3459" t="s">
        <v>142</v>
      </c>
      <c r="G3459" t="s">
        <v>143</v>
      </c>
      <c r="H3459" t="s">
        <v>144</v>
      </c>
      <c r="I3459" t="s">
        <v>28</v>
      </c>
      <c r="J3459" t="s">
        <v>61</v>
      </c>
      <c r="K3459" s="12">
        <v>22.512</v>
      </c>
    </row>
    <row r="3460" spans="1:11" x14ac:dyDescent="0.25">
      <c r="A3460" s="1">
        <v>43359</v>
      </c>
      <c r="B3460" t="s">
        <v>184</v>
      </c>
      <c r="C3460" t="s">
        <v>4714</v>
      </c>
      <c r="D3460" t="s">
        <v>22</v>
      </c>
      <c r="E3460" t="s">
        <v>23</v>
      </c>
      <c r="F3460" t="s">
        <v>142</v>
      </c>
      <c r="G3460" t="s">
        <v>143</v>
      </c>
      <c r="H3460" t="s">
        <v>144</v>
      </c>
      <c r="I3460" t="s">
        <v>42</v>
      </c>
      <c r="J3460" t="s">
        <v>71</v>
      </c>
      <c r="K3460" s="12">
        <v>3.444</v>
      </c>
    </row>
    <row r="3461" spans="1:11" x14ac:dyDescent="0.25">
      <c r="A3461" s="1">
        <v>43359</v>
      </c>
      <c r="B3461" t="s">
        <v>184</v>
      </c>
      <c r="C3461" t="s">
        <v>4714</v>
      </c>
      <c r="D3461" t="s">
        <v>22</v>
      </c>
      <c r="E3461" t="s">
        <v>23</v>
      </c>
      <c r="F3461" t="s">
        <v>142</v>
      </c>
      <c r="G3461" t="s">
        <v>143</v>
      </c>
      <c r="H3461" t="s">
        <v>144</v>
      </c>
      <c r="I3461" t="s">
        <v>42</v>
      </c>
      <c r="J3461" t="s">
        <v>71</v>
      </c>
      <c r="K3461" s="12">
        <v>538.19399999999996</v>
      </c>
    </row>
    <row r="3462" spans="1:11" x14ac:dyDescent="0.25">
      <c r="A3462" s="1">
        <v>43359</v>
      </c>
      <c r="B3462" t="s">
        <v>184</v>
      </c>
      <c r="C3462" t="s">
        <v>4714</v>
      </c>
      <c r="D3462" t="s">
        <v>22</v>
      </c>
      <c r="E3462" t="s">
        <v>23</v>
      </c>
      <c r="F3462" t="s">
        <v>142</v>
      </c>
      <c r="G3462" t="s">
        <v>143</v>
      </c>
      <c r="H3462" t="s">
        <v>144</v>
      </c>
      <c r="I3462" t="s">
        <v>67</v>
      </c>
      <c r="J3462" t="s">
        <v>157</v>
      </c>
      <c r="K3462" s="12">
        <v>47.984000000000002</v>
      </c>
    </row>
    <row r="3463" spans="1:11" x14ac:dyDescent="0.25">
      <c r="A3463" s="1">
        <v>43409</v>
      </c>
      <c r="B3463" t="s">
        <v>19</v>
      </c>
      <c r="C3463" t="s">
        <v>5328</v>
      </c>
      <c r="D3463" t="s">
        <v>37</v>
      </c>
      <c r="E3463" t="s">
        <v>23</v>
      </c>
      <c r="F3463" t="s">
        <v>813</v>
      </c>
      <c r="G3463" t="s">
        <v>100</v>
      </c>
      <c r="H3463" t="s">
        <v>101</v>
      </c>
      <c r="I3463" t="s">
        <v>67</v>
      </c>
      <c r="J3463" t="s">
        <v>68</v>
      </c>
      <c r="K3463" s="12">
        <v>492.76799999999997</v>
      </c>
    </row>
    <row r="3464" spans="1:11" x14ac:dyDescent="0.25">
      <c r="A3464" s="1">
        <v>42420</v>
      </c>
      <c r="B3464" t="s">
        <v>19</v>
      </c>
      <c r="C3464" t="s">
        <v>4961</v>
      </c>
      <c r="D3464" t="s">
        <v>22</v>
      </c>
      <c r="E3464" t="s">
        <v>23</v>
      </c>
      <c r="F3464" t="s">
        <v>4931</v>
      </c>
      <c r="G3464" t="s">
        <v>786</v>
      </c>
      <c r="H3464" t="s">
        <v>144</v>
      </c>
      <c r="I3464" t="s">
        <v>42</v>
      </c>
      <c r="J3464" t="s">
        <v>64</v>
      </c>
      <c r="K3464" s="12">
        <v>286.79000000000002</v>
      </c>
    </row>
    <row r="3465" spans="1:11" x14ac:dyDescent="0.25">
      <c r="A3465" s="1">
        <v>43064</v>
      </c>
      <c r="B3465" t="s">
        <v>46</v>
      </c>
      <c r="C3465" t="s">
        <v>6662</v>
      </c>
      <c r="D3465" t="s">
        <v>98</v>
      </c>
      <c r="E3465" t="s">
        <v>23</v>
      </c>
      <c r="F3465" t="s">
        <v>1522</v>
      </c>
      <c r="G3465" t="s">
        <v>50</v>
      </c>
      <c r="H3465" t="s">
        <v>26</v>
      </c>
      <c r="I3465" t="s">
        <v>42</v>
      </c>
      <c r="J3465" t="s">
        <v>86</v>
      </c>
      <c r="K3465" s="12">
        <v>5.08</v>
      </c>
    </row>
    <row r="3466" spans="1:11" x14ac:dyDescent="0.25">
      <c r="A3466" s="1">
        <v>43437</v>
      </c>
      <c r="B3466" t="s">
        <v>19</v>
      </c>
      <c r="C3466" t="s">
        <v>3737</v>
      </c>
      <c r="D3466" t="s">
        <v>22</v>
      </c>
      <c r="E3466" t="s">
        <v>23</v>
      </c>
      <c r="F3466" t="s">
        <v>1522</v>
      </c>
      <c r="G3466" t="s">
        <v>50</v>
      </c>
      <c r="H3466" t="s">
        <v>26</v>
      </c>
      <c r="I3466" t="s">
        <v>67</v>
      </c>
      <c r="J3466" t="s">
        <v>157</v>
      </c>
      <c r="K3466" s="12">
        <v>47.991999999999997</v>
      </c>
    </row>
    <row r="3467" spans="1:11" x14ac:dyDescent="0.25">
      <c r="A3467" s="1">
        <v>42623</v>
      </c>
      <c r="B3467" t="s">
        <v>46</v>
      </c>
      <c r="C3467" t="s">
        <v>4770</v>
      </c>
      <c r="D3467" t="s">
        <v>37</v>
      </c>
      <c r="E3467" t="s">
        <v>23</v>
      </c>
      <c r="F3467" t="s">
        <v>6574</v>
      </c>
      <c r="G3467" t="s">
        <v>1244</v>
      </c>
      <c r="H3467" t="s">
        <v>144</v>
      </c>
      <c r="I3467" t="s">
        <v>42</v>
      </c>
      <c r="J3467" t="s">
        <v>74</v>
      </c>
      <c r="K3467" s="12">
        <v>61.96</v>
      </c>
    </row>
    <row r="3468" spans="1:11" x14ac:dyDescent="0.25">
      <c r="A3468" s="1">
        <v>42623</v>
      </c>
      <c r="B3468" t="s">
        <v>46</v>
      </c>
      <c r="C3468" t="s">
        <v>4770</v>
      </c>
      <c r="D3468" t="s">
        <v>37</v>
      </c>
      <c r="E3468" t="s">
        <v>23</v>
      </c>
      <c r="F3468" t="s">
        <v>6574</v>
      </c>
      <c r="G3468" t="s">
        <v>1244</v>
      </c>
      <c r="H3468" t="s">
        <v>144</v>
      </c>
      <c r="I3468" t="s">
        <v>28</v>
      </c>
      <c r="J3468" t="s">
        <v>29</v>
      </c>
      <c r="K3468" s="12">
        <v>361.96</v>
      </c>
    </row>
    <row r="3469" spans="1:11" x14ac:dyDescent="0.25">
      <c r="A3469" s="1">
        <v>42623</v>
      </c>
      <c r="B3469" t="s">
        <v>46</v>
      </c>
      <c r="C3469" t="s">
        <v>4770</v>
      </c>
      <c r="D3469" t="s">
        <v>37</v>
      </c>
      <c r="E3469" t="s">
        <v>23</v>
      </c>
      <c r="F3469" t="s">
        <v>6574</v>
      </c>
      <c r="G3469" t="s">
        <v>1244</v>
      </c>
      <c r="H3469" t="s">
        <v>144</v>
      </c>
      <c r="I3469" t="s">
        <v>42</v>
      </c>
      <c r="J3469" t="s">
        <v>86</v>
      </c>
      <c r="K3469" s="12">
        <v>278.82</v>
      </c>
    </row>
    <row r="3470" spans="1:11" x14ac:dyDescent="0.25">
      <c r="A3470" s="1">
        <v>43083</v>
      </c>
      <c r="B3470" t="s">
        <v>46</v>
      </c>
      <c r="C3470" t="s">
        <v>2227</v>
      </c>
      <c r="D3470" t="s">
        <v>22</v>
      </c>
      <c r="E3470" t="s">
        <v>23</v>
      </c>
      <c r="F3470" t="s">
        <v>324</v>
      </c>
      <c r="G3470" t="s">
        <v>1488</v>
      </c>
      <c r="H3470" t="s">
        <v>26</v>
      </c>
      <c r="I3470" t="s">
        <v>28</v>
      </c>
      <c r="J3470" t="s">
        <v>61</v>
      </c>
      <c r="K3470" s="12">
        <v>133.38</v>
      </c>
    </row>
    <row r="3471" spans="1:11" x14ac:dyDescent="0.25">
      <c r="A3471" s="1">
        <v>42466</v>
      </c>
      <c r="B3471" t="s">
        <v>46</v>
      </c>
      <c r="C3471" t="s">
        <v>6668</v>
      </c>
      <c r="D3471" t="s">
        <v>22</v>
      </c>
      <c r="E3471" t="s">
        <v>23</v>
      </c>
      <c r="F3471" t="s">
        <v>1522</v>
      </c>
      <c r="G3471" t="s">
        <v>84</v>
      </c>
      <c r="H3471" t="s">
        <v>26</v>
      </c>
      <c r="I3471" t="s">
        <v>42</v>
      </c>
      <c r="J3471" t="s">
        <v>86</v>
      </c>
      <c r="K3471" s="12">
        <v>47.951999999999998</v>
      </c>
    </row>
    <row r="3472" spans="1:11" x14ac:dyDescent="0.25">
      <c r="A3472" s="1">
        <v>43070</v>
      </c>
      <c r="B3472" t="s">
        <v>46</v>
      </c>
      <c r="C3472" t="s">
        <v>4100</v>
      </c>
      <c r="D3472" t="s">
        <v>22</v>
      </c>
      <c r="E3472" t="s">
        <v>23</v>
      </c>
      <c r="F3472" t="s">
        <v>123</v>
      </c>
      <c r="G3472" t="s">
        <v>39</v>
      </c>
      <c r="H3472" t="s">
        <v>40</v>
      </c>
      <c r="I3472" t="s">
        <v>28</v>
      </c>
      <c r="J3472" t="s">
        <v>61</v>
      </c>
      <c r="K3472" s="12">
        <v>16.739999999999998</v>
      </c>
    </row>
    <row r="3473" spans="1:11" x14ac:dyDescent="0.25">
      <c r="A3473" s="1">
        <v>43416</v>
      </c>
      <c r="B3473" t="s">
        <v>46</v>
      </c>
      <c r="C3473" t="s">
        <v>2059</v>
      </c>
      <c r="D3473" t="s">
        <v>37</v>
      </c>
      <c r="E3473" t="s">
        <v>23</v>
      </c>
      <c r="F3473" t="s">
        <v>493</v>
      </c>
      <c r="G3473" t="s">
        <v>494</v>
      </c>
      <c r="H3473" t="s">
        <v>144</v>
      </c>
      <c r="I3473" t="s">
        <v>42</v>
      </c>
      <c r="J3473" t="s">
        <v>86</v>
      </c>
      <c r="K3473" s="12">
        <v>10.848000000000001</v>
      </c>
    </row>
    <row r="3474" spans="1:11" x14ac:dyDescent="0.25">
      <c r="A3474" s="1">
        <v>43416</v>
      </c>
      <c r="B3474" t="s">
        <v>46</v>
      </c>
      <c r="C3474" t="s">
        <v>2059</v>
      </c>
      <c r="D3474" t="s">
        <v>37</v>
      </c>
      <c r="E3474" t="s">
        <v>23</v>
      </c>
      <c r="F3474" t="s">
        <v>493</v>
      </c>
      <c r="G3474" t="s">
        <v>494</v>
      </c>
      <c r="H3474" t="s">
        <v>144</v>
      </c>
      <c r="I3474" t="s">
        <v>67</v>
      </c>
      <c r="J3474" t="s">
        <v>157</v>
      </c>
      <c r="K3474" s="12">
        <v>18.544</v>
      </c>
    </row>
    <row r="3475" spans="1:11" x14ac:dyDescent="0.25">
      <c r="A3475" s="1">
        <v>43162</v>
      </c>
      <c r="B3475" t="s">
        <v>46</v>
      </c>
      <c r="C3475" t="s">
        <v>1829</v>
      </c>
      <c r="D3475" t="s">
        <v>22</v>
      </c>
      <c r="E3475" t="s">
        <v>23</v>
      </c>
      <c r="F3475" t="s">
        <v>6672</v>
      </c>
      <c r="G3475" t="s">
        <v>234</v>
      </c>
      <c r="H3475" t="s">
        <v>101</v>
      </c>
      <c r="I3475" t="s">
        <v>28</v>
      </c>
      <c r="J3475" t="s">
        <v>32</v>
      </c>
      <c r="K3475" s="12">
        <v>180.98</v>
      </c>
    </row>
    <row r="3476" spans="1:11" x14ac:dyDescent="0.25">
      <c r="A3476" s="1">
        <v>43162</v>
      </c>
      <c r="B3476" t="s">
        <v>46</v>
      </c>
      <c r="C3476" t="s">
        <v>1829</v>
      </c>
      <c r="D3476" t="s">
        <v>22</v>
      </c>
      <c r="E3476" t="s">
        <v>23</v>
      </c>
      <c r="F3476" t="s">
        <v>6672</v>
      </c>
      <c r="G3476" t="s">
        <v>234</v>
      </c>
      <c r="H3476" t="s">
        <v>101</v>
      </c>
      <c r="I3476" t="s">
        <v>67</v>
      </c>
      <c r="J3476" t="s">
        <v>157</v>
      </c>
      <c r="K3476" s="12">
        <v>99.98</v>
      </c>
    </row>
    <row r="3477" spans="1:11" x14ac:dyDescent="0.25">
      <c r="A3477" s="1">
        <v>43066</v>
      </c>
      <c r="B3477" t="s">
        <v>184</v>
      </c>
      <c r="C3477" t="s">
        <v>2810</v>
      </c>
      <c r="D3477" t="s">
        <v>37</v>
      </c>
      <c r="E3477" t="s">
        <v>23</v>
      </c>
      <c r="F3477" t="s">
        <v>6504</v>
      </c>
      <c r="G3477" t="s">
        <v>4535</v>
      </c>
      <c r="H3477" t="s">
        <v>101</v>
      </c>
      <c r="I3477" t="s">
        <v>67</v>
      </c>
      <c r="J3477" t="s">
        <v>157</v>
      </c>
      <c r="K3477" s="12">
        <v>34.950000000000003</v>
      </c>
    </row>
    <row r="3478" spans="1:11" x14ac:dyDescent="0.25">
      <c r="A3478" s="1">
        <v>43066</v>
      </c>
      <c r="B3478" t="s">
        <v>184</v>
      </c>
      <c r="C3478" t="s">
        <v>2810</v>
      </c>
      <c r="D3478" t="s">
        <v>37</v>
      </c>
      <c r="E3478" t="s">
        <v>23</v>
      </c>
      <c r="F3478" t="s">
        <v>6504</v>
      </c>
      <c r="G3478" t="s">
        <v>4535</v>
      </c>
      <c r="H3478" t="s">
        <v>101</v>
      </c>
      <c r="I3478" t="s">
        <v>42</v>
      </c>
      <c r="J3478" t="s">
        <v>71</v>
      </c>
      <c r="K3478" s="12">
        <v>152</v>
      </c>
    </row>
    <row r="3479" spans="1:11" x14ac:dyDescent="0.25">
      <c r="A3479" s="1">
        <v>42247</v>
      </c>
      <c r="B3479" t="s">
        <v>46</v>
      </c>
      <c r="C3479" t="s">
        <v>710</v>
      </c>
      <c r="D3479" t="s">
        <v>22</v>
      </c>
      <c r="E3479" t="s">
        <v>23</v>
      </c>
      <c r="F3479" t="s">
        <v>6675</v>
      </c>
      <c r="G3479" t="s">
        <v>665</v>
      </c>
      <c r="H3479" t="s">
        <v>40</v>
      </c>
      <c r="I3479" t="s">
        <v>67</v>
      </c>
      <c r="J3479" t="s">
        <v>157</v>
      </c>
      <c r="K3479" s="12">
        <v>92.52</v>
      </c>
    </row>
    <row r="3480" spans="1:11" x14ac:dyDescent="0.25">
      <c r="A3480" s="1">
        <v>43077</v>
      </c>
      <c r="B3480" t="s">
        <v>46</v>
      </c>
      <c r="C3480" t="s">
        <v>3433</v>
      </c>
      <c r="D3480" t="s">
        <v>37</v>
      </c>
      <c r="E3480" t="s">
        <v>23</v>
      </c>
      <c r="F3480" t="s">
        <v>123</v>
      </c>
      <c r="G3480" t="s">
        <v>39</v>
      </c>
      <c r="H3480" t="s">
        <v>40</v>
      </c>
      <c r="I3480" t="s">
        <v>42</v>
      </c>
      <c r="J3480" t="s">
        <v>64</v>
      </c>
      <c r="K3480" s="12">
        <v>8.56</v>
      </c>
    </row>
    <row r="3481" spans="1:11" x14ac:dyDescent="0.25">
      <c r="A3481" s="1">
        <v>43077</v>
      </c>
      <c r="B3481" t="s">
        <v>46</v>
      </c>
      <c r="C3481" t="s">
        <v>3433</v>
      </c>
      <c r="D3481" t="s">
        <v>37</v>
      </c>
      <c r="E3481" t="s">
        <v>23</v>
      </c>
      <c r="F3481" t="s">
        <v>123</v>
      </c>
      <c r="G3481" t="s">
        <v>39</v>
      </c>
      <c r="H3481" t="s">
        <v>40</v>
      </c>
      <c r="I3481" t="s">
        <v>42</v>
      </c>
      <c r="J3481" t="s">
        <v>86</v>
      </c>
      <c r="K3481" s="12">
        <v>45.36</v>
      </c>
    </row>
    <row r="3482" spans="1:11" x14ac:dyDescent="0.25">
      <c r="A3482" s="1">
        <v>43077</v>
      </c>
      <c r="B3482" t="s">
        <v>46</v>
      </c>
      <c r="C3482" t="s">
        <v>3433</v>
      </c>
      <c r="D3482" t="s">
        <v>37</v>
      </c>
      <c r="E3482" t="s">
        <v>23</v>
      </c>
      <c r="F3482" t="s">
        <v>123</v>
      </c>
      <c r="G3482" t="s">
        <v>39</v>
      </c>
      <c r="H3482" t="s">
        <v>40</v>
      </c>
      <c r="I3482" t="s">
        <v>28</v>
      </c>
      <c r="J3482" t="s">
        <v>52</v>
      </c>
      <c r="K3482" s="12">
        <v>1421.664</v>
      </c>
    </row>
    <row r="3483" spans="1:11" x14ac:dyDescent="0.25">
      <c r="A3483" s="1">
        <v>42101</v>
      </c>
      <c r="B3483" t="s">
        <v>184</v>
      </c>
      <c r="C3483" t="s">
        <v>2543</v>
      </c>
      <c r="D3483" t="s">
        <v>22</v>
      </c>
      <c r="E3483" t="s">
        <v>23</v>
      </c>
      <c r="F3483" t="s">
        <v>3914</v>
      </c>
      <c r="G3483" t="s">
        <v>354</v>
      </c>
      <c r="H3483" t="s">
        <v>26</v>
      </c>
      <c r="I3483" t="s">
        <v>28</v>
      </c>
      <c r="J3483" t="s">
        <v>61</v>
      </c>
      <c r="K3483" s="12">
        <v>8.9600000000000009</v>
      </c>
    </row>
    <row r="3484" spans="1:11" x14ac:dyDescent="0.25">
      <c r="A3484" s="1">
        <v>42243</v>
      </c>
      <c r="B3484" t="s">
        <v>184</v>
      </c>
      <c r="C3484" t="s">
        <v>4958</v>
      </c>
      <c r="D3484" t="s">
        <v>37</v>
      </c>
      <c r="E3484" t="s">
        <v>23</v>
      </c>
      <c r="F3484" t="s">
        <v>314</v>
      </c>
      <c r="G3484" t="s">
        <v>315</v>
      </c>
      <c r="H3484" t="s">
        <v>26</v>
      </c>
      <c r="I3484" t="s">
        <v>67</v>
      </c>
      <c r="J3484" t="s">
        <v>68</v>
      </c>
      <c r="K3484" s="12">
        <v>579.95000000000005</v>
      </c>
    </row>
    <row r="3485" spans="1:11" x14ac:dyDescent="0.25">
      <c r="A3485" s="1">
        <v>42243</v>
      </c>
      <c r="B3485" t="s">
        <v>184</v>
      </c>
      <c r="C3485" t="s">
        <v>4958</v>
      </c>
      <c r="D3485" t="s">
        <v>37</v>
      </c>
      <c r="E3485" t="s">
        <v>23</v>
      </c>
      <c r="F3485" t="s">
        <v>314</v>
      </c>
      <c r="G3485" t="s">
        <v>315</v>
      </c>
      <c r="H3485" t="s">
        <v>26</v>
      </c>
      <c r="I3485" t="s">
        <v>28</v>
      </c>
      <c r="J3485" t="s">
        <v>61</v>
      </c>
      <c r="K3485" s="12">
        <v>29.12</v>
      </c>
    </row>
    <row r="3486" spans="1:11" x14ac:dyDescent="0.25">
      <c r="A3486" s="1">
        <v>42243</v>
      </c>
      <c r="B3486" t="s">
        <v>184</v>
      </c>
      <c r="C3486" t="s">
        <v>4958</v>
      </c>
      <c r="D3486" t="s">
        <v>37</v>
      </c>
      <c r="E3486" t="s">
        <v>23</v>
      </c>
      <c r="F3486" t="s">
        <v>314</v>
      </c>
      <c r="G3486" t="s">
        <v>315</v>
      </c>
      <c r="H3486" t="s">
        <v>26</v>
      </c>
      <c r="I3486" t="s">
        <v>28</v>
      </c>
      <c r="J3486" t="s">
        <v>52</v>
      </c>
      <c r="K3486" s="12">
        <v>1202.94</v>
      </c>
    </row>
    <row r="3487" spans="1:11" x14ac:dyDescent="0.25">
      <c r="A3487" s="1">
        <v>43029</v>
      </c>
      <c r="B3487" t="s">
        <v>46</v>
      </c>
      <c r="C3487" t="s">
        <v>4199</v>
      </c>
      <c r="D3487" t="s">
        <v>37</v>
      </c>
      <c r="E3487" t="s">
        <v>23</v>
      </c>
      <c r="F3487" t="s">
        <v>603</v>
      </c>
      <c r="G3487" t="s">
        <v>241</v>
      </c>
      <c r="H3487" t="s">
        <v>144</v>
      </c>
      <c r="I3487" t="s">
        <v>42</v>
      </c>
      <c r="J3487" t="s">
        <v>71</v>
      </c>
      <c r="K3487" s="12">
        <v>7.92</v>
      </c>
    </row>
    <row r="3488" spans="1:11" x14ac:dyDescent="0.25">
      <c r="A3488" s="1">
        <v>43069</v>
      </c>
      <c r="B3488" t="s">
        <v>1289</v>
      </c>
      <c r="C3488" t="s">
        <v>1774</v>
      </c>
      <c r="D3488" t="s">
        <v>22</v>
      </c>
      <c r="E3488" t="s">
        <v>23</v>
      </c>
      <c r="F3488" t="s">
        <v>6683</v>
      </c>
      <c r="G3488" t="s">
        <v>84</v>
      </c>
      <c r="H3488" t="s">
        <v>26</v>
      </c>
      <c r="I3488" t="s">
        <v>67</v>
      </c>
      <c r="J3488" t="s">
        <v>68</v>
      </c>
      <c r="K3488" s="12">
        <v>36.192</v>
      </c>
    </row>
    <row r="3489" spans="1:11" x14ac:dyDescent="0.25">
      <c r="A3489" s="1">
        <v>43348</v>
      </c>
      <c r="B3489" t="s">
        <v>46</v>
      </c>
      <c r="C3489" t="s">
        <v>6206</v>
      </c>
      <c r="D3489" t="s">
        <v>98</v>
      </c>
      <c r="E3489" t="s">
        <v>23</v>
      </c>
      <c r="F3489" t="s">
        <v>49</v>
      </c>
      <c r="G3489" t="s">
        <v>50</v>
      </c>
      <c r="H3489" t="s">
        <v>26</v>
      </c>
      <c r="I3489" t="s">
        <v>42</v>
      </c>
      <c r="J3489" t="s">
        <v>55</v>
      </c>
      <c r="K3489" s="12">
        <v>147.184</v>
      </c>
    </row>
    <row r="3490" spans="1:11" x14ac:dyDescent="0.25">
      <c r="A3490" s="1">
        <v>42553</v>
      </c>
      <c r="B3490" t="s">
        <v>46</v>
      </c>
      <c r="C3490" t="s">
        <v>5133</v>
      </c>
      <c r="D3490" t="s">
        <v>22</v>
      </c>
      <c r="E3490" t="s">
        <v>23</v>
      </c>
      <c r="F3490" t="s">
        <v>6686</v>
      </c>
      <c r="G3490" t="s">
        <v>207</v>
      </c>
      <c r="H3490" t="s">
        <v>101</v>
      </c>
      <c r="I3490" t="s">
        <v>28</v>
      </c>
      <c r="J3490" t="s">
        <v>32</v>
      </c>
      <c r="K3490" s="12">
        <v>408.42200000000003</v>
      </c>
    </row>
    <row r="3491" spans="1:11" x14ac:dyDescent="0.25">
      <c r="A3491" s="1">
        <v>42553</v>
      </c>
      <c r="B3491" t="s">
        <v>46</v>
      </c>
      <c r="C3491" t="s">
        <v>5133</v>
      </c>
      <c r="D3491" t="s">
        <v>22</v>
      </c>
      <c r="E3491" t="s">
        <v>23</v>
      </c>
      <c r="F3491" t="s">
        <v>6686</v>
      </c>
      <c r="G3491" t="s">
        <v>207</v>
      </c>
      <c r="H3491" t="s">
        <v>101</v>
      </c>
      <c r="I3491" t="s">
        <v>28</v>
      </c>
      <c r="J3491" t="s">
        <v>32</v>
      </c>
      <c r="K3491" s="12">
        <v>382.11599999999999</v>
      </c>
    </row>
    <row r="3492" spans="1:11" x14ac:dyDescent="0.25">
      <c r="A3492" s="1">
        <v>42553</v>
      </c>
      <c r="B3492" t="s">
        <v>46</v>
      </c>
      <c r="C3492" t="s">
        <v>5133</v>
      </c>
      <c r="D3492" t="s">
        <v>22</v>
      </c>
      <c r="E3492" t="s">
        <v>23</v>
      </c>
      <c r="F3492" t="s">
        <v>6686</v>
      </c>
      <c r="G3492" t="s">
        <v>207</v>
      </c>
      <c r="H3492" t="s">
        <v>101</v>
      </c>
      <c r="I3492" t="s">
        <v>42</v>
      </c>
      <c r="J3492" t="s">
        <v>55</v>
      </c>
      <c r="K3492" s="12">
        <v>68.599999999999994</v>
      </c>
    </row>
    <row r="3493" spans="1:11" x14ac:dyDescent="0.25">
      <c r="A3493" s="1">
        <v>42553</v>
      </c>
      <c r="B3493" t="s">
        <v>46</v>
      </c>
      <c r="C3493" t="s">
        <v>5133</v>
      </c>
      <c r="D3493" t="s">
        <v>22</v>
      </c>
      <c r="E3493" t="s">
        <v>23</v>
      </c>
      <c r="F3493" t="s">
        <v>6686</v>
      </c>
      <c r="G3493" t="s">
        <v>207</v>
      </c>
      <c r="H3493" t="s">
        <v>101</v>
      </c>
      <c r="I3493" t="s">
        <v>42</v>
      </c>
      <c r="J3493" t="s">
        <v>55</v>
      </c>
      <c r="K3493" s="12">
        <v>435.50400000000002</v>
      </c>
    </row>
    <row r="3494" spans="1:11" x14ac:dyDescent="0.25">
      <c r="A3494" s="1">
        <v>42553</v>
      </c>
      <c r="B3494" t="s">
        <v>46</v>
      </c>
      <c r="C3494" t="s">
        <v>5133</v>
      </c>
      <c r="D3494" t="s">
        <v>22</v>
      </c>
      <c r="E3494" t="s">
        <v>23</v>
      </c>
      <c r="F3494" t="s">
        <v>6686</v>
      </c>
      <c r="G3494" t="s">
        <v>207</v>
      </c>
      <c r="H3494" t="s">
        <v>101</v>
      </c>
      <c r="I3494" t="s">
        <v>42</v>
      </c>
      <c r="J3494" t="s">
        <v>86</v>
      </c>
      <c r="K3494" s="12">
        <v>11.167999999999999</v>
      </c>
    </row>
    <row r="3495" spans="1:11" x14ac:dyDescent="0.25">
      <c r="A3495" s="1">
        <v>43367</v>
      </c>
      <c r="B3495" t="s">
        <v>46</v>
      </c>
      <c r="C3495" t="s">
        <v>1807</v>
      </c>
      <c r="D3495" t="s">
        <v>37</v>
      </c>
      <c r="E3495" t="s">
        <v>23</v>
      </c>
      <c r="F3495" t="s">
        <v>6688</v>
      </c>
      <c r="G3495" t="s">
        <v>225</v>
      </c>
      <c r="H3495" t="s">
        <v>101</v>
      </c>
      <c r="I3495" t="s">
        <v>67</v>
      </c>
      <c r="J3495" t="s">
        <v>157</v>
      </c>
      <c r="K3495" s="12">
        <v>72</v>
      </c>
    </row>
    <row r="3496" spans="1:11" x14ac:dyDescent="0.25">
      <c r="A3496" s="1">
        <v>43367</v>
      </c>
      <c r="B3496" t="s">
        <v>46</v>
      </c>
      <c r="C3496" t="s">
        <v>1807</v>
      </c>
      <c r="D3496" t="s">
        <v>37</v>
      </c>
      <c r="E3496" t="s">
        <v>23</v>
      </c>
      <c r="F3496" t="s">
        <v>6688</v>
      </c>
      <c r="G3496" t="s">
        <v>225</v>
      </c>
      <c r="H3496" t="s">
        <v>101</v>
      </c>
      <c r="I3496" t="s">
        <v>67</v>
      </c>
      <c r="J3496" t="s">
        <v>157</v>
      </c>
      <c r="K3496" s="12">
        <v>655.9</v>
      </c>
    </row>
    <row r="3497" spans="1:11" x14ac:dyDescent="0.25">
      <c r="A3497" s="1">
        <v>43367</v>
      </c>
      <c r="B3497" t="s">
        <v>46</v>
      </c>
      <c r="C3497" t="s">
        <v>1807</v>
      </c>
      <c r="D3497" t="s">
        <v>37</v>
      </c>
      <c r="E3497" t="s">
        <v>23</v>
      </c>
      <c r="F3497" t="s">
        <v>6688</v>
      </c>
      <c r="G3497" t="s">
        <v>225</v>
      </c>
      <c r="H3497" t="s">
        <v>101</v>
      </c>
      <c r="I3497" t="s">
        <v>28</v>
      </c>
      <c r="J3497" t="s">
        <v>32</v>
      </c>
      <c r="K3497" s="12">
        <v>603.91999999999996</v>
      </c>
    </row>
    <row r="3498" spans="1:11" x14ac:dyDescent="0.25">
      <c r="A3498" s="1">
        <v>42955</v>
      </c>
      <c r="B3498" t="s">
        <v>46</v>
      </c>
      <c r="C3498" t="s">
        <v>3384</v>
      </c>
      <c r="D3498" t="s">
        <v>98</v>
      </c>
      <c r="E3498" t="s">
        <v>23</v>
      </c>
      <c r="F3498" t="s">
        <v>38</v>
      </c>
      <c r="G3498" t="s">
        <v>39</v>
      </c>
      <c r="H3498" t="s">
        <v>40</v>
      </c>
      <c r="I3498" t="s">
        <v>28</v>
      </c>
      <c r="J3498" t="s">
        <v>52</v>
      </c>
      <c r="K3498" s="12">
        <v>513.024</v>
      </c>
    </row>
    <row r="3499" spans="1:11" x14ac:dyDescent="0.25">
      <c r="A3499" s="1">
        <v>42955</v>
      </c>
      <c r="B3499" t="s">
        <v>46</v>
      </c>
      <c r="C3499" t="s">
        <v>3384</v>
      </c>
      <c r="D3499" t="s">
        <v>98</v>
      </c>
      <c r="E3499" t="s">
        <v>23</v>
      </c>
      <c r="F3499" t="s">
        <v>38</v>
      </c>
      <c r="G3499" t="s">
        <v>39</v>
      </c>
      <c r="H3499" t="s">
        <v>40</v>
      </c>
      <c r="I3499" t="s">
        <v>42</v>
      </c>
      <c r="J3499" t="s">
        <v>74</v>
      </c>
      <c r="K3499" s="12">
        <v>487.92</v>
      </c>
    </row>
    <row r="3500" spans="1:11" x14ac:dyDescent="0.25">
      <c r="A3500" s="1">
        <v>42955</v>
      </c>
      <c r="B3500" t="s">
        <v>46</v>
      </c>
      <c r="C3500" t="s">
        <v>3384</v>
      </c>
      <c r="D3500" t="s">
        <v>98</v>
      </c>
      <c r="E3500" t="s">
        <v>23</v>
      </c>
      <c r="F3500" t="s">
        <v>38</v>
      </c>
      <c r="G3500" t="s">
        <v>39</v>
      </c>
      <c r="H3500" t="s">
        <v>40</v>
      </c>
      <c r="I3500" t="s">
        <v>42</v>
      </c>
      <c r="J3500" t="s">
        <v>71</v>
      </c>
      <c r="K3500" s="12">
        <v>15.24</v>
      </c>
    </row>
    <row r="3501" spans="1:11" x14ac:dyDescent="0.25">
      <c r="A3501" s="1">
        <v>43007</v>
      </c>
      <c r="B3501" t="s">
        <v>46</v>
      </c>
      <c r="C3501" t="s">
        <v>2487</v>
      </c>
      <c r="D3501" t="s">
        <v>22</v>
      </c>
      <c r="E3501" t="s">
        <v>23</v>
      </c>
      <c r="F3501" t="s">
        <v>3914</v>
      </c>
      <c r="G3501" t="s">
        <v>354</v>
      </c>
      <c r="H3501" t="s">
        <v>26</v>
      </c>
      <c r="I3501" t="s">
        <v>67</v>
      </c>
      <c r="J3501" t="s">
        <v>157</v>
      </c>
      <c r="K3501" s="12">
        <v>209.97</v>
      </c>
    </row>
    <row r="3502" spans="1:11" x14ac:dyDescent="0.25">
      <c r="A3502" s="1">
        <v>43007</v>
      </c>
      <c r="B3502" t="s">
        <v>46</v>
      </c>
      <c r="C3502" t="s">
        <v>2487</v>
      </c>
      <c r="D3502" t="s">
        <v>22</v>
      </c>
      <c r="E3502" t="s">
        <v>23</v>
      </c>
      <c r="F3502" t="s">
        <v>3914</v>
      </c>
      <c r="G3502" t="s">
        <v>354</v>
      </c>
      <c r="H3502" t="s">
        <v>26</v>
      </c>
      <c r="I3502" t="s">
        <v>42</v>
      </c>
      <c r="J3502" t="s">
        <v>71</v>
      </c>
      <c r="K3502" s="12">
        <v>62.94</v>
      </c>
    </row>
    <row r="3503" spans="1:11" x14ac:dyDescent="0.25">
      <c r="A3503" s="1">
        <v>43007</v>
      </c>
      <c r="B3503" t="s">
        <v>46</v>
      </c>
      <c r="C3503" t="s">
        <v>2487</v>
      </c>
      <c r="D3503" t="s">
        <v>22</v>
      </c>
      <c r="E3503" t="s">
        <v>23</v>
      </c>
      <c r="F3503" t="s">
        <v>3914</v>
      </c>
      <c r="G3503" t="s">
        <v>354</v>
      </c>
      <c r="H3503" t="s">
        <v>26</v>
      </c>
      <c r="I3503" t="s">
        <v>42</v>
      </c>
      <c r="J3503" t="s">
        <v>64</v>
      </c>
      <c r="K3503" s="12">
        <v>25.92</v>
      </c>
    </row>
    <row r="3504" spans="1:11" x14ac:dyDescent="0.25">
      <c r="A3504" s="1">
        <v>43200</v>
      </c>
      <c r="B3504" t="s">
        <v>1289</v>
      </c>
      <c r="C3504" t="s">
        <v>6697</v>
      </c>
      <c r="D3504" t="s">
        <v>22</v>
      </c>
      <c r="E3504" t="s">
        <v>23</v>
      </c>
      <c r="F3504" t="s">
        <v>1236</v>
      </c>
      <c r="G3504" t="s">
        <v>100</v>
      </c>
      <c r="H3504" t="s">
        <v>101</v>
      </c>
      <c r="I3504" t="s">
        <v>42</v>
      </c>
      <c r="J3504" t="s">
        <v>86</v>
      </c>
      <c r="K3504" s="12">
        <v>10.368</v>
      </c>
    </row>
    <row r="3505" spans="1:11" x14ac:dyDescent="0.25">
      <c r="A3505" s="1">
        <v>43200</v>
      </c>
      <c r="B3505" t="s">
        <v>1289</v>
      </c>
      <c r="C3505" t="s">
        <v>6697</v>
      </c>
      <c r="D3505" t="s">
        <v>22</v>
      </c>
      <c r="E3505" t="s">
        <v>23</v>
      </c>
      <c r="F3505" t="s">
        <v>1236</v>
      </c>
      <c r="G3505" t="s">
        <v>100</v>
      </c>
      <c r="H3505" t="s">
        <v>101</v>
      </c>
      <c r="I3505" t="s">
        <v>67</v>
      </c>
      <c r="J3505" t="s">
        <v>157</v>
      </c>
      <c r="K3505" s="12">
        <v>95.736000000000004</v>
      </c>
    </row>
    <row r="3506" spans="1:11" x14ac:dyDescent="0.25">
      <c r="A3506" s="1">
        <v>43087</v>
      </c>
      <c r="B3506" t="s">
        <v>19</v>
      </c>
      <c r="C3506" t="s">
        <v>3793</v>
      </c>
      <c r="D3506" t="s">
        <v>98</v>
      </c>
      <c r="E3506" t="s">
        <v>23</v>
      </c>
      <c r="F3506" t="s">
        <v>262</v>
      </c>
      <c r="G3506" t="s">
        <v>263</v>
      </c>
      <c r="H3506" t="s">
        <v>144</v>
      </c>
      <c r="I3506" t="s">
        <v>42</v>
      </c>
      <c r="J3506" t="s">
        <v>55</v>
      </c>
      <c r="K3506" s="12">
        <v>900.08</v>
      </c>
    </row>
    <row r="3507" spans="1:11" x14ac:dyDescent="0.25">
      <c r="A3507" s="1">
        <v>42175</v>
      </c>
      <c r="B3507" t="s">
        <v>46</v>
      </c>
      <c r="C3507" t="s">
        <v>6701</v>
      </c>
      <c r="D3507" t="s">
        <v>22</v>
      </c>
      <c r="E3507" t="s">
        <v>23</v>
      </c>
      <c r="F3507" t="s">
        <v>4351</v>
      </c>
      <c r="G3507" t="s">
        <v>100</v>
      </c>
      <c r="H3507" t="s">
        <v>101</v>
      </c>
      <c r="I3507" t="s">
        <v>67</v>
      </c>
      <c r="J3507" t="s">
        <v>68</v>
      </c>
      <c r="K3507" s="12">
        <v>201.584</v>
      </c>
    </row>
    <row r="3508" spans="1:11" x14ac:dyDescent="0.25">
      <c r="A3508" s="1">
        <v>42175</v>
      </c>
      <c r="B3508" t="s">
        <v>46</v>
      </c>
      <c r="C3508" t="s">
        <v>6701</v>
      </c>
      <c r="D3508" t="s">
        <v>22</v>
      </c>
      <c r="E3508" t="s">
        <v>23</v>
      </c>
      <c r="F3508" t="s">
        <v>4351</v>
      </c>
      <c r="G3508" t="s">
        <v>100</v>
      </c>
      <c r="H3508" t="s">
        <v>101</v>
      </c>
      <c r="I3508" t="s">
        <v>42</v>
      </c>
      <c r="J3508" t="s">
        <v>71</v>
      </c>
      <c r="K3508" s="12">
        <v>3.3919999999999999</v>
      </c>
    </row>
    <row r="3509" spans="1:11" x14ac:dyDescent="0.25">
      <c r="A3509" s="1">
        <v>42175</v>
      </c>
      <c r="B3509" t="s">
        <v>46</v>
      </c>
      <c r="C3509" t="s">
        <v>6701</v>
      </c>
      <c r="D3509" t="s">
        <v>22</v>
      </c>
      <c r="E3509" t="s">
        <v>23</v>
      </c>
      <c r="F3509" t="s">
        <v>4351</v>
      </c>
      <c r="G3509" t="s">
        <v>100</v>
      </c>
      <c r="H3509" t="s">
        <v>101</v>
      </c>
      <c r="I3509" t="s">
        <v>28</v>
      </c>
      <c r="J3509" t="s">
        <v>29</v>
      </c>
      <c r="K3509" s="12">
        <v>193.06559999999999</v>
      </c>
    </row>
    <row r="3510" spans="1:11" x14ac:dyDescent="0.25">
      <c r="A3510" s="1">
        <v>42175</v>
      </c>
      <c r="B3510" t="s">
        <v>46</v>
      </c>
      <c r="C3510" t="s">
        <v>6701</v>
      </c>
      <c r="D3510" t="s">
        <v>22</v>
      </c>
      <c r="E3510" t="s">
        <v>23</v>
      </c>
      <c r="F3510" t="s">
        <v>4351</v>
      </c>
      <c r="G3510" t="s">
        <v>100</v>
      </c>
      <c r="H3510" t="s">
        <v>101</v>
      </c>
      <c r="I3510" t="s">
        <v>42</v>
      </c>
      <c r="J3510" t="s">
        <v>86</v>
      </c>
      <c r="K3510" s="12">
        <v>15.552</v>
      </c>
    </row>
    <row r="3511" spans="1:11" x14ac:dyDescent="0.25">
      <c r="A3511" s="1">
        <v>42175</v>
      </c>
      <c r="B3511" t="s">
        <v>46</v>
      </c>
      <c r="C3511" t="s">
        <v>6701</v>
      </c>
      <c r="D3511" t="s">
        <v>22</v>
      </c>
      <c r="E3511" t="s">
        <v>23</v>
      </c>
      <c r="F3511" t="s">
        <v>4351</v>
      </c>
      <c r="G3511" t="s">
        <v>100</v>
      </c>
      <c r="H3511" t="s">
        <v>101</v>
      </c>
      <c r="I3511" t="s">
        <v>42</v>
      </c>
      <c r="J3511" t="s">
        <v>86</v>
      </c>
      <c r="K3511" s="12">
        <v>11.648</v>
      </c>
    </row>
    <row r="3512" spans="1:11" x14ac:dyDescent="0.25">
      <c r="A3512" s="1">
        <v>42175</v>
      </c>
      <c r="B3512" t="s">
        <v>46</v>
      </c>
      <c r="C3512" t="s">
        <v>6701</v>
      </c>
      <c r="D3512" t="s">
        <v>22</v>
      </c>
      <c r="E3512" t="s">
        <v>23</v>
      </c>
      <c r="F3512" t="s">
        <v>4351</v>
      </c>
      <c r="G3512" t="s">
        <v>100</v>
      </c>
      <c r="H3512" t="s">
        <v>101</v>
      </c>
      <c r="I3512" t="s">
        <v>67</v>
      </c>
      <c r="J3512" t="s">
        <v>680</v>
      </c>
      <c r="K3512" s="12">
        <v>418.8</v>
      </c>
    </row>
    <row r="3513" spans="1:11" x14ac:dyDescent="0.25">
      <c r="A3513" s="1">
        <v>42175</v>
      </c>
      <c r="B3513" t="s">
        <v>46</v>
      </c>
      <c r="C3513" t="s">
        <v>6701</v>
      </c>
      <c r="D3513" t="s">
        <v>22</v>
      </c>
      <c r="E3513" t="s">
        <v>23</v>
      </c>
      <c r="F3513" t="s">
        <v>4351</v>
      </c>
      <c r="G3513" t="s">
        <v>100</v>
      </c>
      <c r="H3513" t="s">
        <v>101</v>
      </c>
      <c r="I3513" t="s">
        <v>42</v>
      </c>
      <c r="J3513" t="s">
        <v>55</v>
      </c>
      <c r="K3513" s="12">
        <v>509.488</v>
      </c>
    </row>
    <row r="3514" spans="1:11" x14ac:dyDescent="0.25">
      <c r="A3514" s="1">
        <v>43347</v>
      </c>
      <c r="B3514" t="s">
        <v>184</v>
      </c>
      <c r="C3514" t="s">
        <v>2510</v>
      </c>
      <c r="D3514" t="s">
        <v>37</v>
      </c>
      <c r="E3514" t="s">
        <v>23</v>
      </c>
      <c r="F3514" t="s">
        <v>299</v>
      </c>
      <c r="G3514" t="s">
        <v>207</v>
      </c>
      <c r="H3514" t="s">
        <v>101</v>
      </c>
      <c r="I3514" t="s">
        <v>28</v>
      </c>
      <c r="J3514" t="s">
        <v>29</v>
      </c>
      <c r="K3514" s="12">
        <v>825.17399999999998</v>
      </c>
    </row>
    <row r="3515" spans="1:11" x14ac:dyDescent="0.25">
      <c r="A3515" s="1">
        <v>43347</v>
      </c>
      <c r="B3515" t="s">
        <v>184</v>
      </c>
      <c r="C3515" t="s">
        <v>2510</v>
      </c>
      <c r="D3515" t="s">
        <v>37</v>
      </c>
      <c r="E3515" t="s">
        <v>23</v>
      </c>
      <c r="F3515" t="s">
        <v>299</v>
      </c>
      <c r="G3515" t="s">
        <v>207</v>
      </c>
      <c r="H3515" t="s">
        <v>101</v>
      </c>
      <c r="I3515" t="s">
        <v>42</v>
      </c>
      <c r="J3515" t="s">
        <v>86</v>
      </c>
      <c r="K3515" s="12">
        <v>17.760000000000002</v>
      </c>
    </row>
    <row r="3516" spans="1:11" x14ac:dyDescent="0.25">
      <c r="A3516" s="1">
        <v>43347</v>
      </c>
      <c r="B3516" t="s">
        <v>184</v>
      </c>
      <c r="C3516" t="s">
        <v>2510</v>
      </c>
      <c r="D3516" t="s">
        <v>37</v>
      </c>
      <c r="E3516" t="s">
        <v>23</v>
      </c>
      <c r="F3516" t="s">
        <v>299</v>
      </c>
      <c r="G3516" t="s">
        <v>207</v>
      </c>
      <c r="H3516" t="s">
        <v>101</v>
      </c>
      <c r="I3516" t="s">
        <v>42</v>
      </c>
      <c r="J3516" t="s">
        <v>64</v>
      </c>
      <c r="K3516" s="12">
        <v>6.9119999999999999</v>
      </c>
    </row>
    <row r="3517" spans="1:11" x14ac:dyDescent="0.25">
      <c r="A3517" s="1">
        <v>43089</v>
      </c>
      <c r="B3517" t="s">
        <v>46</v>
      </c>
      <c r="C3517" t="s">
        <v>4894</v>
      </c>
      <c r="D3517" t="s">
        <v>22</v>
      </c>
      <c r="E3517" t="s">
        <v>23</v>
      </c>
      <c r="F3517" t="s">
        <v>324</v>
      </c>
      <c r="G3517" t="s">
        <v>1488</v>
      </c>
      <c r="H3517" t="s">
        <v>26</v>
      </c>
      <c r="I3517" t="s">
        <v>67</v>
      </c>
      <c r="J3517" t="s">
        <v>157</v>
      </c>
      <c r="K3517" s="12">
        <v>66.3</v>
      </c>
    </row>
    <row r="3518" spans="1:11" x14ac:dyDescent="0.25">
      <c r="A3518" s="1">
        <v>42956</v>
      </c>
      <c r="B3518" t="s">
        <v>184</v>
      </c>
      <c r="C3518" t="s">
        <v>598</v>
      </c>
      <c r="D3518" t="s">
        <v>22</v>
      </c>
      <c r="E3518" t="s">
        <v>23</v>
      </c>
      <c r="F3518" t="s">
        <v>1707</v>
      </c>
      <c r="G3518" t="s">
        <v>84</v>
      </c>
      <c r="H3518" t="s">
        <v>26</v>
      </c>
      <c r="I3518" t="s">
        <v>42</v>
      </c>
      <c r="J3518" t="s">
        <v>86</v>
      </c>
      <c r="K3518" s="12">
        <v>30.815999999999999</v>
      </c>
    </row>
    <row r="3519" spans="1:11" x14ac:dyDescent="0.25">
      <c r="A3519" s="1">
        <v>42956</v>
      </c>
      <c r="B3519" t="s">
        <v>184</v>
      </c>
      <c r="C3519" t="s">
        <v>598</v>
      </c>
      <c r="D3519" t="s">
        <v>22</v>
      </c>
      <c r="E3519" t="s">
        <v>23</v>
      </c>
      <c r="F3519" t="s">
        <v>1707</v>
      </c>
      <c r="G3519" t="s">
        <v>84</v>
      </c>
      <c r="H3519" t="s">
        <v>26</v>
      </c>
      <c r="I3519" t="s">
        <v>67</v>
      </c>
      <c r="J3519" t="s">
        <v>68</v>
      </c>
      <c r="K3519" s="12">
        <v>44.783999999999999</v>
      </c>
    </row>
    <row r="3520" spans="1:11" x14ac:dyDescent="0.25">
      <c r="A3520" s="1">
        <v>42956</v>
      </c>
      <c r="B3520" t="s">
        <v>184</v>
      </c>
      <c r="C3520" t="s">
        <v>598</v>
      </c>
      <c r="D3520" t="s">
        <v>22</v>
      </c>
      <c r="E3520" t="s">
        <v>23</v>
      </c>
      <c r="F3520" t="s">
        <v>1707</v>
      </c>
      <c r="G3520" t="s">
        <v>84</v>
      </c>
      <c r="H3520" t="s">
        <v>26</v>
      </c>
      <c r="I3520" t="s">
        <v>42</v>
      </c>
      <c r="J3520" t="s">
        <v>74</v>
      </c>
      <c r="K3520" s="12">
        <v>569.53599999999994</v>
      </c>
    </row>
    <row r="3521" spans="1:11" x14ac:dyDescent="0.25">
      <c r="A3521" s="1">
        <v>42543</v>
      </c>
      <c r="B3521" t="s">
        <v>184</v>
      </c>
      <c r="C3521" t="s">
        <v>6206</v>
      </c>
      <c r="D3521" t="s">
        <v>98</v>
      </c>
      <c r="E3521" t="s">
        <v>23</v>
      </c>
      <c r="F3521" t="s">
        <v>452</v>
      </c>
      <c r="G3521" t="s">
        <v>207</v>
      </c>
      <c r="H3521" t="s">
        <v>101</v>
      </c>
      <c r="I3521" t="s">
        <v>28</v>
      </c>
      <c r="J3521" t="s">
        <v>52</v>
      </c>
      <c r="K3521" s="12">
        <v>796.42499999999995</v>
      </c>
    </row>
    <row r="3522" spans="1:11" x14ac:dyDescent="0.25">
      <c r="A3522" s="1">
        <v>42470</v>
      </c>
      <c r="B3522" t="s">
        <v>46</v>
      </c>
      <c r="C3522" t="s">
        <v>6238</v>
      </c>
      <c r="D3522" t="s">
        <v>37</v>
      </c>
      <c r="E3522" t="s">
        <v>23</v>
      </c>
      <c r="F3522" t="s">
        <v>5399</v>
      </c>
      <c r="G3522" t="s">
        <v>39</v>
      </c>
      <c r="H3522" t="s">
        <v>40</v>
      </c>
      <c r="I3522" t="s">
        <v>42</v>
      </c>
      <c r="J3522" t="s">
        <v>71</v>
      </c>
      <c r="K3522" s="12">
        <v>12.832000000000001</v>
      </c>
    </row>
    <row r="3523" spans="1:11" x14ac:dyDescent="0.25">
      <c r="A3523" s="1">
        <v>43060</v>
      </c>
      <c r="B3523" t="s">
        <v>19</v>
      </c>
      <c r="C3523" t="s">
        <v>6034</v>
      </c>
      <c r="D3523" t="s">
        <v>37</v>
      </c>
      <c r="E3523" t="s">
        <v>23</v>
      </c>
      <c r="F3523" t="s">
        <v>1377</v>
      </c>
      <c r="G3523" t="s">
        <v>485</v>
      </c>
      <c r="H3523" t="s">
        <v>101</v>
      </c>
      <c r="I3523" t="s">
        <v>42</v>
      </c>
      <c r="J3523" t="s">
        <v>86</v>
      </c>
      <c r="K3523" s="12">
        <v>40.46</v>
      </c>
    </row>
    <row r="3524" spans="1:11" x14ac:dyDescent="0.25">
      <c r="A3524" s="1">
        <v>43060</v>
      </c>
      <c r="B3524" t="s">
        <v>19</v>
      </c>
      <c r="C3524" t="s">
        <v>6034</v>
      </c>
      <c r="D3524" t="s">
        <v>37</v>
      </c>
      <c r="E3524" t="s">
        <v>23</v>
      </c>
      <c r="F3524" t="s">
        <v>1377</v>
      </c>
      <c r="G3524" t="s">
        <v>485</v>
      </c>
      <c r="H3524" t="s">
        <v>101</v>
      </c>
      <c r="I3524" t="s">
        <v>67</v>
      </c>
      <c r="J3524" t="s">
        <v>68</v>
      </c>
      <c r="K3524" s="12">
        <v>404.94</v>
      </c>
    </row>
    <row r="3525" spans="1:11" x14ac:dyDescent="0.25">
      <c r="A3525" s="1">
        <v>42983</v>
      </c>
      <c r="B3525" t="s">
        <v>46</v>
      </c>
      <c r="C3525" t="s">
        <v>4242</v>
      </c>
      <c r="D3525" t="s">
        <v>37</v>
      </c>
      <c r="E3525" t="s">
        <v>23</v>
      </c>
      <c r="F3525" t="s">
        <v>946</v>
      </c>
      <c r="G3525" t="s">
        <v>39</v>
      </c>
      <c r="H3525" t="s">
        <v>40</v>
      </c>
      <c r="I3525" t="s">
        <v>67</v>
      </c>
      <c r="J3525" t="s">
        <v>157</v>
      </c>
      <c r="K3525" s="12">
        <v>116</v>
      </c>
    </row>
    <row r="3526" spans="1:11" x14ac:dyDescent="0.25">
      <c r="A3526" s="1">
        <v>43063</v>
      </c>
      <c r="B3526" t="s">
        <v>46</v>
      </c>
      <c r="C3526" t="s">
        <v>5926</v>
      </c>
      <c r="D3526" t="s">
        <v>22</v>
      </c>
      <c r="E3526" t="s">
        <v>23</v>
      </c>
      <c r="F3526" t="s">
        <v>813</v>
      </c>
      <c r="G3526" t="s">
        <v>100</v>
      </c>
      <c r="H3526" t="s">
        <v>101</v>
      </c>
      <c r="I3526" t="s">
        <v>67</v>
      </c>
      <c r="J3526" t="s">
        <v>68</v>
      </c>
      <c r="K3526" s="12">
        <v>657.55200000000002</v>
      </c>
    </row>
    <row r="3527" spans="1:11" x14ac:dyDescent="0.25">
      <c r="A3527" s="1">
        <v>43444</v>
      </c>
      <c r="B3527" t="s">
        <v>19</v>
      </c>
      <c r="C3527" t="s">
        <v>6718</v>
      </c>
      <c r="D3527" t="s">
        <v>98</v>
      </c>
      <c r="E3527" t="s">
        <v>23</v>
      </c>
      <c r="F3527" t="s">
        <v>324</v>
      </c>
      <c r="G3527" t="s">
        <v>1488</v>
      </c>
      <c r="H3527" t="s">
        <v>26</v>
      </c>
      <c r="I3527" t="s">
        <v>67</v>
      </c>
      <c r="J3527" t="s">
        <v>157</v>
      </c>
      <c r="K3527" s="12">
        <v>599.97</v>
      </c>
    </row>
    <row r="3528" spans="1:11" x14ac:dyDescent="0.25">
      <c r="A3528" s="1">
        <v>43444</v>
      </c>
      <c r="B3528" t="s">
        <v>19</v>
      </c>
      <c r="C3528" t="s">
        <v>6718</v>
      </c>
      <c r="D3528" t="s">
        <v>98</v>
      </c>
      <c r="E3528" t="s">
        <v>23</v>
      </c>
      <c r="F3528" t="s">
        <v>324</v>
      </c>
      <c r="G3528" t="s">
        <v>1488</v>
      </c>
      <c r="H3528" t="s">
        <v>26</v>
      </c>
      <c r="I3528" t="s">
        <v>67</v>
      </c>
      <c r="J3528" t="s">
        <v>68</v>
      </c>
      <c r="K3528" s="12">
        <v>38.97</v>
      </c>
    </row>
    <row r="3529" spans="1:11" x14ac:dyDescent="0.25">
      <c r="A3529" s="1">
        <v>43444</v>
      </c>
      <c r="B3529" t="s">
        <v>19</v>
      </c>
      <c r="C3529" t="s">
        <v>6718</v>
      </c>
      <c r="D3529" t="s">
        <v>98</v>
      </c>
      <c r="E3529" t="s">
        <v>23</v>
      </c>
      <c r="F3529" t="s">
        <v>324</v>
      </c>
      <c r="G3529" t="s">
        <v>1488</v>
      </c>
      <c r="H3529" t="s">
        <v>26</v>
      </c>
      <c r="I3529" t="s">
        <v>42</v>
      </c>
      <c r="J3529" t="s">
        <v>71</v>
      </c>
      <c r="K3529" s="12">
        <v>45.84</v>
      </c>
    </row>
    <row r="3530" spans="1:11" x14ac:dyDescent="0.25">
      <c r="A3530" s="1">
        <v>42910</v>
      </c>
      <c r="B3530" t="s">
        <v>46</v>
      </c>
      <c r="C3530" t="s">
        <v>1872</v>
      </c>
      <c r="D3530" t="s">
        <v>22</v>
      </c>
      <c r="E3530" t="s">
        <v>23</v>
      </c>
      <c r="F3530" t="s">
        <v>946</v>
      </c>
      <c r="G3530" t="s">
        <v>39</v>
      </c>
      <c r="H3530" t="s">
        <v>40</v>
      </c>
      <c r="I3530" t="s">
        <v>67</v>
      </c>
      <c r="J3530" t="s">
        <v>68</v>
      </c>
      <c r="K3530" s="12">
        <v>38.24</v>
      </c>
    </row>
    <row r="3531" spans="1:11" x14ac:dyDescent="0.25">
      <c r="A3531" s="1">
        <v>42630</v>
      </c>
      <c r="B3531" t="s">
        <v>46</v>
      </c>
      <c r="C3531" t="s">
        <v>5200</v>
      </c>
      <c r="D3531" t="s">
        <v>22</v>
      </c>
      <c r="E3531" t="s">
        <v>23</v>
      </c>
      <c r="F3531" t="s">
        <v>6055</v>
      </c>
      <c r="G3531" t="s">
        <v>50</v>
      </c>
      <c r="H3531" t="s">
        <v>26</v>
      </c>
      <c r="I3531" t="s">
        <v>67</v>
      </c>
      <c r="J3531" t="s">
        <v>157</v>
      </c>
      <c r="K3531" s="12">
        <v>87.168000000000006</v>
      </c>
    </row>
    <row r="3532" spans="1:11" x14ac:dyDescent="0.25">
      <c r="A3532" s="1">
        <v>42874</v>
      </c>
      <c r="B3532" t="s">
        <v>46</v>
      </c>
      <c r="C3532" t="s">
        <v>4518</v>
      </c>
      <c r="D3532" t="s">
        <v>37</v>
      </c>
      <c r="E3532" t="s">
        <v>23</v>
      </c>
      <c r="F3532" t="s">
        <v>4273</v>
      </c>
      <c r="G3532" t="s">
        <v>250</v>
      </c>
      <c r="H3532" t="s">
        <v>101</v>
      </c>
      <c r="I3532" t="s">
        <v>42</v>
      </c>
      <c r="J3532" t="s">
        <v>64</v>
      </c>
      <c r="K3532" s="12">
        <v>21.4</v>
      </c>
    </row>
    <row r="3533" spans="1:11" x14ac:dyDescent="0.25">
      <c r="A3533" s="1">
        <v>42883</v>
      </c>
      <c r="B3533" t="s">
        <v>1289</v>
      </c>
      <c r="C3533" t="s">
        <v>4770</v>
      </c>
      <c r="D3533" t="s">
        <v>37</v>
      </c>
      <c r="E3533" t="s">
        <v>23</v>
      </c>
      <c r="F3533" t="s">
        <v>262</v>
      </c>
      <c r="G3533" t="s">
        <v>263</v>
      </c>
      <c r="H3533" t="s">
        <v>144</v>
      </c>
      <c r="I3533" t="s">
        <v>42</v>
      </c>
      <c r="J3533" t="s">
        <v>575</v>
      </c>
      <c r="K3533" s="12">
        <v>54.9</v>
      </c>
    </row>
    <row r="3534" spans="1:11" x14ac:dyDescent="0.25">
      <c r="A3534" s="1">
        <v>42112</v>
      </c>
      <c r="B3534" t="s">
        <v>46</v>
      </c>
      <c r="C3534" t="s">
        <v>2116</v>
      </c>
      <c r="D3534" t="s">
        <v>22</v>
      </c>
      <c r="E3534" t="s">
        <v>23</v>
      </c>
      <c r="F3534" t="s">
        <v>38</v>
      </c>
      <c r="G3534" t="s">
        <v>39</v>
      </c>
      <c r="H3534" t="s">
        <v>40</v>
      </c>
      <c r="I3534" t="s">
        <v>67</v>
      </c>
      <c r="J3534" t="s">
        <v>680</v>
      </c>
      <c r="K3534" s="12">
        <v>287.96800000000002</v>
      </c>
    </row>
    <row r="3535" spans="1:11" x14ac:dyDescent="0.25">
      <c r="A3535" s="1">
        <v>42112</v>
      </c>
      <c r="B3535" t="s">
        <v>46</v>
      </c>
      <c r="C3535" t="s">
        <v>2116</v>
      </c>
      <c r="D3535" t="s">
        <v>22</v>
      </c>
      <c r="E3535" t="s">
        <v>23</v>
      </c>
      <c r="F3535" t="s">
        <v>38</v>
      </c>
      <c r="G3535" t="s">
        <v>39</v>
      </c>
      <c r="H3535" t="s">
        <v>40</v>
      </c>
      <c r="I3535" t="s">
        <v>42</v>
      </c>
      <c r="J3535" t="s">
        <v>64</v>
      </c>
      <c r="K3535" s="12">
        <v>13.12</v>
      </c>
    </row>
    <row r="3536" spans="1:11" x14ac:dyDescent="0.25">
      <c r="A3536" s="1">
        <v>42112</v>
      </c>
      <c r="B3536" t="s">
        <v>46</v>
      </c>
      <c r="C3536" t="s">
        <v>2116</v>
      </c>
      <c r="D3536" t="s">
        <v>22</v>
      </c>
      <c r="E3536" t="s">
        <v>23</v>
      </c>
      <c r="F3536" t="s">
        <v>38</v>
      </c>
      <c r="G3536" t="s">
        <v>39</v>
      </c>
      <c r="H3536" t="s">
        <v>40</v>
      </c>
      <c r="I3536" t="s">
        <v>42</v>
      </c>
      <c r="J3536" t="s">
        <v>64</v>
      </c>
      <c r="K3536" s="12">
        <v>10.75</v>
      </c>
    </row>
    <row r="3537" spans="1:11" x14ac:dyDescent="0.25">
      <c r="A3537" s="1">
        <v>42112</v>
      </c>
      <c r="B3537" t="s">
        <v>46</v>
      </c>
      <c r="C3537" t="s">
        <v>2116</v>
      </c>
      <c r="D3537" t="s">
        <v>22</v>
      </c>
      <c r="E3537" t="s">
        <v>23</v>
      </c>
      <c r="F3537" t="s">
        <v>38</v>
      </c>
      <c r="G3537" t="s">
        <v>39</v>
      </c>
      <c r="H3537" t="s">
        <v>40</v>
      </c>
      <c r="I3537" t="s">
        <v>42</v>
      </c>
      <c r="J3537" t="s">
        <v>265</v>
      </c>
      <c r="K3537" s="12">
        <v>11.62</v>
      </c>
    </row>
    <row r="3538" spans="1:11" x14ac:dyDescent="0.25">
      <c r="A3538" s="1">
        <v>42903</v>
      </c>
      <c r="B3538" t="s">
        <v>19</v>
      </c>
      <c r="C3538" t="s">
        <v>2082</v>
      </c>
      <c r="D3538" t="s">
        <v>22</v>
      </c>
      <c r="E3538" t="s">
        <v>23</v>
      </c>
      <c r="F3538" t="s">
        <v>262</v>
      </c>
      <c r="G3538" t="s">
        <v>263</v>
      </c>
      <c r="H3538" t="s">
        <v>144</v>
      </c>
      <c r="I3538" t="s">
        <v>42</v>
      </c>
      <c r="J3538" t="s">
        <v>55</v>
      </c>
      <c r="K3538" s="12">
        <v>40.74</v>
      </c>
    </row>
    <row r="3539" spans="1:11" x14ac:dyDescent="0.25">
      <c r="A3539" s="1">
        <v>42133</v>
      </c>
      <c r="B3539" t="s">
        <v>1289</v>
      </c>
      <c r="C3539" t="s">
        <v>979</v>
      </c>
      <c r="D3539" t="s">
        <v>37</v>
      </c>
      <c r="E3539" t="s">
        <v>23</v>
      </c>
      <c r="F3539" t="s">
        <v>24</v>
      </c>
      <c r="G3539" t="s">
        <v>25</v>
      </c>
      <c r="H3539" t="s">
        <v>26</v>
      </c>
      <c r="I3539" t="s">
        <v>42</v>
      </c>
      <c r="J3539" t="s">
        <v>55</v>
      </c>
      <c r="K3539" s="12">
        <v>83.25</v>
      </c>
    </row>
    <row r="3540" spans="1:11" x14ac:dyDescent="0.25">
      <c r="A3540" s="1">
        <v>42133</v>
      </c>
      <c r="B3540" t="s">
        <v>1289</v>
      </c>
      <c r="C3540" t="s">
        <v>979</v>
      </c>
      <c r="D3540" t="s">
        <v>37</v>
      </c>
      <c r="E3540" t="s">
        <v>23</v>
      </c>
      <c r="F3540" t="s">
        <v>24</v>
      </c>
      <c r="G3540" t="s">
        <v>25</v>
      </c>
      <c r="H3540" t="s">
        <v>26</v>
      </c>
      <c r="I3540" t="s">
        <v>42</v>
      </c>
      <c r="J3540" t="s">
        <v>43</v>
      </c>
      <c r="K3540" s="12">
        <v>9.4499999999999993</v>
      </c>
    </row>
    <row r="3541" spans="1:11" x14ac:dyDescent="0.25">
      <c r="A3541" s="1">
        <v>42133</v>
      </c>
      <c r="B3541" t="s">
        <v>1289</v>
      </c>
      <c r="C3541" t="s">
        <v>979</v>
      </c>
      <c r="D3541" t="s">
        <v>37</v>
      </c>
      <c r="E3541" t="s">
        <v>23</v>
      </c>
      <c r="F3541" t="s">
        <v>24</v>
      </c>
      <c r="G3541" t="s">
        <v>25</v>
      </c>
      <c r="H3541" t="s">
        <v>26</v>
      </c>
      <c r="I3541" t="s">
        <v>42</v>
      </c>
      <c r="J3541" t="s">
        <v>43</v>
      </c>
      <c r="K3541" s="12">
        <v>20.65</v>
      </c>
    </row>
    <row r="3542" spans="1:11" x14ac:dyDescent="0.25">
      <c r="A3542" s="1">
        <v>42133</v>
      </c>
      <c r="B3542" t="s">
        <v>1289</v>
      </c>
      <c r="C3542" t="s">
        <v>979</v>
      </c>
      <c r="D3542" t="s">
        <v>37</v>
      </c>
      <c r="E3542" t="s">
        <v>23</v>
      </c>
      <c r="F3542" t="s">
        <v>24</v>
      </c>
      <c r="G3542" t="s">
        <v>25</v>
      </c>
      <c r="H3542" t="s">
        <v>26</v>
      </c>
      <c r="I3542" t="s">
        <v>42</v>
      </c>
      <c r="J3542" t="s">
        <v>86</v>
      </c>
      <c r="K3542" s="12">
        <v>45.36</v>
      </c>
    </row>
    <row r="3543" spans="1:11" x14ac:dyDescent="0.25">
      <c r="A3543" s="1">
        <v>42996</v>
      </c>
      <c r="B3543" t="s">
        <v>184</v>
      </c>
      <c r="C3543" t="s">
        <v>2306</v>
      </c>
      <c r="D3543" t="s">
        <v>22</v>
      </c>
      <c r="E3543" t="s">
        <v>23</v>
      </c>
      <c r="F3543" t="s">
        <v>493</v>
      </c>
      <c r="G3543" t="s">
        <v>494</v>
      </c>
      <c r="H3543" t="s">
        <v>144</v>
      </c>
      <c r="I3543" t="s">
        <v>28</v>
      </c>
      <c r="J3543" t="s">
        <v>61</v>
      </c>
      <c r="K3543" s="12">
        <v>5.3520000000000003</v>
      </c>
    </row>
    <row r="3544" spans="1:11" x14ac:dyDescent="0.25">
      <c r="A3544" s="1">
        <v>42996</v>
      </c>
      <c r="B3544" t="s">
        <v>184</v>
      </c>
      <c r="C3544" t="s">
        <v>2306</v>
      </c>
      <c r="D3544" t="s">
        <v>22</v>
      </c>
      <c r="E3544" t="s">
        <v>23</v>
      </c>
      <c r="F3544" t="s">
        <v>493</v>
      </c>
      <c r="G3544" t="s">
        <v>494</v>
      </c>
      <c r="H3544" t="s">
        <v>144</v>
      </c>
      <c r="I3544" t="s">
        <v>28</v>
      </c>
      <c r="J3544" t="s">
        <v>32</v>
      </c>
      <c r="K3544" s="12">
        <v>99.372</v>
      </c>
    </row>
    <row r="3545" spans="1:11" x14ac:dyDescent="0.25">
      <c r="A3545" s="1">
        <v>42996</v>
      </c>
      <c r="B3545" t="s">
        <v>184</v>
      </c>
      <c r="C3545" t="s">
        <v>2306</v>
      </c>
      <c r="D3545" t="s">
        <v>22</v>
      </c>
      <c r="E3545" t="s">
        <v>23</v>
      </c>
      <c r="F3545" t="s">
        <v>493</v>
      </c>
      <c r="G3545" t="s">
        <v>494</v>
      </c>
      <c r="H3545" t="s">
        <v>144</v>
      </c>
      <c r="I3545" t="s">
        <v>42</v>
      </c>
      <c r="J3545" t="s">
        <v>64</v>
      </c>
      <c r="K3545" s="12">
        <v>2.6720000000000002</v>
      </c>
    </row>
    <row r="3546" spans="1:11" x14ac:dyDescent="0.25">
      <c r="A3546" s="1">
        <v>43457</v>
      </c>
      <c r="B3546" t="s">
        <v>19</v>
      </c>
      <c r="C3546" t="s">
        <v>3887</v>
      </c>
      <c r="D3546" t="s">
        <v>22</v>
      </c>
      <c r="E3546" t="s">
        <v>23</v>
      </c>
      <c r="F3546" t="s">
        <v>5084</v>
      </c>
      <c r="G3546" t="s">
        <v>100</v>
      </c>
      <c r="H3546" t="s">
        <v>101</v>
      </c>
      <c r="I3546" t="s">
        <v>42</v>
      </c>
      <c r="J3546" t="s">
        <v>86</v>
      </c>
      <c r="K3546" s="12">
        <v>28.672000000000001</v>
      </c>
    </row>
    <row r="3547" spans="1:11" x14ac:dyDescent="0.25">
      <c r="A3547" s="1">
        <v>43457</v>
      </c>
      <c r="B3547" t="s">
        <v>19</v>
      </c>
      <c r="C3547" t="s">
        <v>3887</v>
      </c>
      <c r="D3547" t="s">
        <v>22</v>
      </c>
      <c r="E3547" t="s">
        <v>23</v>
      </c>
      <c r="F3547" t="s">
        <v>5084</v>
      </c>
      <c r="G3547" t="s">
        <v>100</v>
      </c>
      <c r="H3547" t="s">
        <v>101</v>
      </c>
      <c r="I3547" t="s">
        <v>42</v>
      </c>
      <c r="J3547" t="s">
        <v>74</v>
      </c>
      <c r="K3547" s="12">
        <v>29.312000000000001</v>
      </c>
    </row>
    <row r="3548" spans="1:11" x14ac:dyDescent="0.25">
      <c r="A3548" s="1">
        <v>43403</v>
      </c>
      <c r="B3548" t="s">
        <v>184</v>
      </c>
      <c r="C3548" t="s">
        <v>2315</v>
      </c>
      <c r="D3548" t="s">
        <v>98</v>
      </c>
      <c r="E3548" t="s">
        <v>23</v>
      </c>
      <c r="F3548" t="s">
        <v>1465</v>
      </c>
      <c r="G3548" t="s">
        <v>25</v>
      </c>
      <c r="H3548" t="s">
        <v>26</v>
      </c>
      <c r="I3548" t="s">
        <v>42</v>
      </c>
      <c r="J3548" t="s">
        <v>55</v>
      </c>
      <c r="K3548" s="12">
        <v>105.98</v>
      </c>
    </row>
    <row r="3549" spans="1:11" x14ac:dyDescent="0.25">
      <c r="A3549" s="1">
        <v>43403</v>
      </c>
      <c r="B3549" t="s">
        <v>184</v>
      </c>
      <c r="C3549" t="s">
        <v>2315</v>
      </c>
      <c r="D3549" t="s">
        <v>98</v>
      </c>
      <c r="E3549" t="s">
        <v>23</v>
      </c>
      <c r="F3549" t="s">
        <v>1465</v>
      </c>
      <c r="G3549" t="s">
        <v>25</v>
      </c>
      <c r="H3549" t="s">
        <v>26</v>
      </c>
      <c r="I3549" t="s">
        <v>42</v>
      </c>
      <c r="J3549" t="s">
        <v>575</v>
      </c>
      <c r="K3549" s="12">
        <v>35.06</v>
      </c>
    </row>
    <row r="3550" spans="1:11" x14ac:dyDescent="0.25">
      <c r="A3550" s="1">
        <v>43403</v>
      </c>
      <c r="B3550" t="s">
        <v>184</v>
      </c>
      <c r="C3550" t="s">
        <v>2315</v>
      </c>
      <c r="D3550" t="s">
        <v>98</v>
      </c>
      <c r="E3550" t="s">
        <v>23</v>
      </c>
      <c r="F3550" t="s">
        <v>1465</v>
      </c>
      <c r="G3550" t="s">
        <v>25</v>
      </c>
      <c r="H3550" t="s">
        <v>26</v>
      </c>
      <c r="I3550" t="s">
        <v>28</v>
      </c>
      <c r="J3550" t="s">
        <v>32</v>
      </c>
      <c r="K3550" s="12">
        <v>33.94</v>
      </c>
    </row>
    <row r="3551" spans="1:11" x14ac:dyDescent="0.25">
      <c r="A3551" s="1">
        <v>43403</v>
      </c>
      <c r="B3551" t="s">
        <v>184</v>
      </c>
      <c r="C3551" t="s">
        <v>2315</v>
      </c>
      <c r="D3551" t="s">
        <v>98</v>
      </c>
      <c r="E3551" t="s">
        <v>23</v>
      </c>
      <c r="F3551" t="s">
        <v>1465</v>
      </c>
      <c r="G3551" t="s">
        <v>25</v>
      </c>
      <c r="H3551" t="s">
        <v>26</v>
      </c>
      <c r="I3551" t="s">
        <v>42</v>
      </c>
      <c r="J3551" t="s">
        <v>43</v>
      </c>
      <c r="K3551" s="12">
        <v>30</v>
      </c>
    </row>
    <row r="3552" spans="1:11" x14ac:dyDescent="0.25">
      <c r="A3552" s="1">
        <v>42823</v>
      </c>
      <c r="B3552" t="s">
        <v>19</v>
      </c>
      <c r="C3552" t="s">
        <v>3921</v>
      </c>
      <c r="D3552" t="s">
        <v>98</v>
      </c>
      <c r="E3552" t="s">
        <v>23</v>
      </c>
      <c r="F3552" t="s">
        <v>299</v>
      </c>
      <c r="G3552" t="s">
        <v>207</v>
      </c>
      <c r="H3552" t="s">
        <v>101</v>
      </c>
      <c r="I3552" t="s">
        <v>42</v>
      </c>
      <c r="J3552" t="s">
        <v>86</v>
      </c>
      <c r="K3552" s="12">
        <v>45.527999999999999</v>
      </c>
    </row>
    <row r="3553" spans="1:11" x14ac:dyDescent="0.25">
      <c r="A3553" s="1">
        <v>42823</v>
      </c>
      <c r="B3553" t="s">
        <v>19</v>
      </c>
      <c r="C3553" t="s">
        <v>3921</v>
      </c>
      <c r="D3553" t="s">
        <v>98</v>
      </c>
      <c r="E3553" t="s">
        <v>23</v>
      </c>
      <c r="F3553" t="s">
        <v>299</v>
      </c>
      <c r="G3553" t="s">
        <v>207</v>
      </c>
      <c r="H3553" t="s">
        <v>101</v>
      </c>
      <c r="I3553" t="s">
        <v>28</v>
      </c>
      <c r="J3553" t="s">
        <v>32</v>
      </c>
      <c r="K3553" s="12">
        <v>844.11599999999999</v>
      </c>
    </row>
    <row r="3554" spans="1:11" x14ac:dyDescent="0.25">
      <c r="A3554" s="1">
        <v>42823</v>
      </c>
      <c r="B3554" t="s">
        <v>19</v>
      </c>
      <c r="C3554" t="s">
        <v>3921</v>
      </c>
      <c r="D3554" t="s">
        <v>98</v>
      </c>
      <c r="E3554" t="s">
        <v>23</v>
      </c>
      <c r="F3554" t="s">
        <v>299</v>
      </c>
      <c r="G3554" t="s">
        <v>207</v>
      </c>
      <c r="H3554" t="s">
        <v>101</v>
      </c>
      <c r="I3554" t="s">
        <v>67</v>
      </c>
      <c r="J3554" t="s">
        <v>68</v>
      </c>
      <c r="K3554" s="12">
        <v>812.73599999999999</v>
      </c>
    </row>
    <row r="3555" spans="1:11" x14ac:dyDescent="0.25">
      <c r="A3555" s="1">
        <v>43427</v>
      </c>
      <c r="B3555" t="s">
        <v>19</v>
      </c>
      <c r="C3555" t="s">
        <v>3292</v>
      </c>
      <c r="D3555" t="s">
        <v>37</v>
      </c>
      <c r="E3555" t="s">
        <v>23</v>
      </c>
      <c r="F3555" t="s">
        <v>142</v>
      </c>
      <c r="G3555" t="s">
        <v>143</v>
      </c>
      <c r="H3555" t="s">
        <v>144</v>
      </c>
      <c r="I3555" t="s">
        <v>42</v>
      </c>
      <c r="J3555" t="s">
        <v>71</v>
      </c>
      <c r="K3555" s="12">
        <v>7.476</v>
      </c>
    </row>
    <row r="3556" spans="1:11" x14ac:dyDescent="0.25">
      <c r="A3556" s="1">
        <v>42086</v>
      </c>
      <c r="B3556" t="s">
        <v>19</v>
      </c>
      <c r="C3556" t="s">
        <v>232</v>
      </c>
      <c r="D3556" t="s">
        <v>22</v>
      </c>
      <c r="E3556" t="s">
        <v>23</v>
      </c>
      <c r="F3556" t="s">
        <v>38</v>
      </c>
      <c r="G3556" t="s">
        <v>39</v>
      </c>
      <c r="H3556" t="s">
        <v>40</v>
      </c>
      <c r="I3556" t="s">
        <v>42</v>
      </c>
      <c r="J3556" t="s">
        <v>55</v>
      </c>
      <c r="K3556" s="12">
        <v>330.4</v>
      </c>
    </row>
    <row r="3557" spans="1:11" x14ac:dyDescent="0.25">
      <c r="A3557" s="1">
        <v>42086</v>
      </c>
      <c r="B3557" t="s">
        <v>19</v>
      </c>
      <c r="C3557" t="s">
        <v>232</v>
      </c>
      <c r="D3557" t="s">
        <v>22</v>
      </c>
      <c r="E3557" t="s">
        <v>23</v>
      </c>
      <c r="F3557" t="s">
        <v>38</v>
      </c>
      <c r="G3557" t="s">
        <v>39</v>
      </c>
      <c r="H3557" t="s">
        <v>40</v>
      </c>
      <c r="I3557" t="s">
        <v>67</v>
      </c>
      <c r="J3557" t="s">
        <v>68</v>
      </c>
      <c r="K3557" s="12">
        <v>604.75199999999995</v>
      </c>
    </row>
    <row r="3558" spans="1:11" x14ac:dyDescent="0.25">
      <c r="A3558" s="1">
        <v>43435</v>
      </c>
      <c r="B3558" t="s">
        <v>46</v>
      </c>
      <c r="C3558" t="s">
        <v>1239</v>
      </c>
      <c r="D3558" t="s">
        <v>22</v>
      </c>
      <c r="E3558" t="s">
        <v>23</v>
      </c>
      <c r="F3558" t="s">
        <v>38</v>
      </c>
      <c r="G3558" t="s">
        <v>39</v>
      </c>
      <c r="H3558" t="s">
        <v>40</v>
      </c>
      <c r="I3558" t="s">
        <v>42</v>
      </c>
      <c r="J3558" t="s">
        <v>86</v>
      </c>
      <c r="K3558" s="12">
        <v>45.36</v>
      </c>
    </row>
    <row r="3559" spans="1:11" x14ac:dyDescent="0.25">
      <c r="A3559" s="1">
        <v>43435</v>
      </c>
      <c r="B3559" t="s">
        <v>46</v>
      </c>
      <c r="C3559" t="s">
        <v>1239</v>
      </c>
      <c r="D3559" t="s">
        <v>22</v>
      </c>
      <c r="E3559" t="s">
        <v>23</v>
      </c>
      <c r="F3559" t="s">
        <v>38</v>
      </c>
      <c r="G3559" t="s">
        <v>39</v>
      </c>
      <c r="H3559" t="s">
        <v>40</v>
      </c>
      <c r="I3559" t="s">
        <v>42</v>
      </c>
      <c r="J3559" t="s">
        <v>71</v>
      </c>
      <c r="K3559" s="12">
        <v>10.128</v>
      </c>
    </row>
    <row r="3560" spans="1:11" x14ac:dyDescent="0.25">
      <c r="A3560" s="1">
        <v>43411</v>
      </c>
      <c r="B3560" t="s">
        <v>46</v>
      </c>
      <c r="C3560" t="s">
        <v>6537</v>
      </c>
      <c r="D3560" t="s">
        <v>22</v>
      </c>
      <c r="E3560" t="s">
        <v>23</v>
      </c>
      <c r="F3560" t="s">
        <v>123</v>
      </c>
      <c r="G3560" t="s">
        <v>39</v>
      </c>
      <c r="H3560" t="s">
        <v>40</v>
      </c>
      <c r="I3560" t="s">
        <v>42</v>
      </c>
      <c r="J3560" t="s">
        <v>71</v>
      </c>
      <c r="K3560" s="12">
        <v>21.792000000000002</v>
      </c>
    </row>
    <row r="3561" spans="1:11" x14ac:dyDescent="0.25">
      <c r="A3561" s="1">
        <v>43411</v>
      </c>
      <c r="B3561" t="s">
        <v>46</v>
      </c>
      <c r="C3561" t="s">
        <v>6537</v>
      </c>
      <c r="D3561" t="s">
        <v>22</v>
      </c>
      <c r="E3561" t="s">
        <v>23</v>
      </c>
      <c r="F3561" t="s">
        <v>123</v>
      </c>
      <c r="G3561" t="s">
        <v>39</v>
      </c>
      <c r="H3561" t="s">
        <v>40</v>
      </c>
      <c r="I3561" t="s">
        <v>67</v>
      </c>
      <c r="J3561" t="s">
        <v>157</v>
      </c>
      <c r="K3561" s="12">
        <v>439.8</v>
      </c>
    </row>
    <row r="3562" spans="1:11" x14ac:dyDescent="0.25">
      <c r="A3562" s="1">
        <v>43347</v>
      </c>
      <c r="B3562" t="s">
        <v>19</v>
      </c>
      <c r="C3562" t="s">
        <v>1706</v>
      </c>
      <c r="D3562" t="s">
        <v>22</v>
      </c>
      <c r="E3562" t="s">
        <v>23</v>
      </c>
      <c r="F3562" t="s">
        <v>799</v>
      </c>
      <c r="G3562" t="s">
        <v>494</v>
      </c>
      <c r="H3562" t="s">
        <v>144</v>
      </c>
      <c r="I3562" t="s">
        <v>42</v>
      </c>
      <c r="J3562" t="s">
        <v>64</v>
      </c>
      <c r="K3562" s="12">
        <v>8.2560000000000002</v>
      </c>
    </row>
    <row r="3563" spans="1:11" x14ac:dyDescent="0.25">
      <c r="A3563" s="1">
        <v>43347</v>
      </c>
      <c r="B3563" t="s">
        <v>19</v>
      </c>
      <c r="C3563" t="s">
        <v>1706</v>
      </c>
      <c r="D3563" t="s">
        <v>22</v>
      </c>
      <c r="E3563" t="s">
        <v>23</v>
      </c>
      <c r="F3563" t="s">
        <v>799</v>
      </c>
      <c r="G3563" t="s">
        <v>494</v>
      </c>
      <c r="H3563" t="s">
        <v>144</v>
      </c>
      <c r="I3563" t="s">
        <v>42</v>
      </c>
      <c r="J3563" t="s">
        <v>71</v>
      </c>
      <c r="K3563" s="12">
        <v>25.56</v>
      </c>
    </row>
    <row r="3564" spans="1:11" x14ac:dyDescent="0.25">
      <c r="A3564" s="1">
        <v>43347</v>
      </c>
      <c r="B3564" t="s">
        <v>19</v>
      </c>
      <c r="C3564" t="s">
        <v>1706</v>
      </c>
      <c r="D3564" t="s">
        <v>22</v>
      </c>
      <c r="E3564" t="s">
        <v>23</v>
      </c>
      <c r="F3564" t="s">
        <v>799</v>
      </c>
      <c r="G3564" t="s">
        <v>494</v>
      </c>
      <c r="H3564" t="s">
        <v>144</v>
      </c>
      <c r="I3564" t="s">
        <v>42</v>
      </c>
      <c r="J3564" t="s">
        <v>71</v>
      </c>
      <c r="K3564" s="12">
        <v>4.3680000000000003</v>
      </c>
    </row>
    <row r="3565" spans="1:11" x14ac:dyDescent="0.25">
      <c r="A3565" s="1">
        <v>43347</v>
      </c>
      <c r="B3565" t="s">
        <v>19</v>
      </c>
      <c r="C3565" t="s">
        <v>1706</v>
      </c>
      <c r="D3565" t="s">
        <v>22</v>
      </c>
      <c r="E3565" t="s">
        <v>23</v>
      </c>
      <c r="F3565" t="s">
        <v>799</v>
      </c>
      <c r="G3565" t="s">
        <v>494</v>
      </c>
      <c r="H3565" t="s">
        <v>144</v>
      </c>
      <c r="I3565" t="s">
        <v>42</v>
      </c>
      <c r="J3565" t="s">
        <v>86</v>
      </c>
      <c r="K3565" s="12">
        <v>11.52</v>
      </c>
    </row>
    <row r="3566" spans="1:11" x14ac:dyDescent="0.25">
      <c r="A3566" s="1">
        <v>42919</v>
      </c>
      <c r="B3566" t="s">
        <v>184</v>
      </c>
      <c r="C3566" t="s">
        <v>1301</v>
      </c>
      <c r="D3566" t="s">
        <v>22</v>
      </c>
      <c r="E3566" t="s">
        <v>23</v>
      </c>
      <c r="F3566" t="s">
        <v>38</v>
      </c>
      <c r="G3566" t="s">
        <v>39</v>
      </c>
      <c r="H3566" t="s">
        <v>40</v>
      </c>
      <c r="I3566" t="s">
        <v>42</v>
      </c>
      <c r="J3566" t="s">
        <v>86</v>
      </c>
      <c r="K3566" s="12">
        <v>12.96</v>
      </c>
    </row>
    <row r="3567" spans="1:11" x14ac:dyDescent="0.25">
      <c r="A3567" s="1">
        <v>42919</v>
      </c>
      <c r="B3567" t="s">
        <v>184</v>
      </c>
      <c r="C3567" t="s">
        <v>1301</v>
      </c>
      <c r="D3567" t="s">
        <v>22</v>
      </c>
      <c r="E3567" t="s">
        <v>23</v>
      </c>
      <c r="F3567" t="s">
        <v>38</v>
      </c>
      <c r="G3567" t="s">
        <v>39</v>
      </c>
      <c r="H3567" t="s">
        <v>40</v>
      </c>
      <c r="I3567" t="s">
        <v>42</v>
      </c>
      <c r="J3567" t="s">
        <v>265</v>
      </c>
      <c r="K3567" s="12">
        <v>3.96</v>
      </c>
    </row>
    <row r="3568" spans="1:11" x14ac:dyDescent="0.25">
      <c r="A3568" s="1">
        <v>43350</v>
      </c>
      <c r="B3568" t="s">
        <v>46</v>
      </c>
      <c r="C3568" t="s">
        <v>3088</v>
      </c>
      <c r="D3568" t="s">
        <v>98</v>
      </c>
      <c r="E3568" t="s">
        <v>23</v>
      </c>
      <c r="F3568" t="s">
        <v>592</v>
      </c>
      <c r="G3568" t="s">
        <v>593</v>
      </c>
      <c r="H3568" t="s">
        <v>101</v>
      </c>
      <c r="I3568" t="s">
        <v>42</v>
      </c>
      <c r="J3568" t="s">
        <v>71</v>
      </c>
      <c r="K3568" s="12">
        <v>1577.94</v>
      </c>
    </row>
    <row r="3569" spans="1:11" x14ac:dyDescent="0.25">
      <c r="A3569" s="1">
        <v>42987</v>
      </c>
      <c r="B3569" t="s">
        <v>19</v>
      </c>
      <c r="C3569" t="s">
        <v>5608</v>
      </c>
      <c r="D3569" t="s">
        <v>98</v>
      </c>
      <c r="E3569" t="s">
        <v>23</v>
      </c>
      <c r="F3569" t="s">
        <v>813</v>
      </c>
      <c r="G3569" t="s">
        <v>100</v>
      </c>
      <c r="H3569" t="s">
        <v>101</v>
      </c>
      <c r="I3569" t="s">
        <v>28</v>
      </c>
      <c r="J3569" t="s">
        <v>61</v>
      </c>
      <c r="K3569" s="12">
        <v>15.007999999999999</v>
      </c>
    </row>
    <row r="3570" spans="1:11" x14ac:dyDescent="0.25">
      <c r="A3570" s="1">
        <v>43284</v>
      </c>
      <c r="B3570" t="s">
        <v>1289</v>
      </c>
      <c r="C3570" t="s">
        <v>720</v>
      </c>
      <c r="D3570" t="s">
        <v>98</v>
      </c>
      <c r="E3570" t="s">
        <v>23</v>
      </c>
      <c r="F3570" t="s">
        <v>91</v>
      </c>
      <c r="G3570" t="s">
        <v>92</v>
      </c>
      <c r="H3570" t="s">
        <v>40</v>
      </c>
      <c r="I3570" t="s">
        <v>67</v>
      </c>
      <c r="J3570" t="s">
        <v>157</v>
      </c>
      <c r="K3570" s="12">
        <v>59.98</v>
      </c>
    </row>
    <row r="3571" spans="1:11" x14ac:dyDescent="0.25">
      <c r="A3571" s="1">
        <v>43284</v>
      </c>
      <c r="B3571" t="s">
        <v>1289</v>
      </c>
      <c r="C3571" t="s">
        <v>720</v>
      </c>
      <c r="D3571" t="s">
        <v>98</v>
      </c>
      <c r="E3571" t="s">
        <v>23</v>
      </c>
      <c r="F3571" t="s">
        <v>91</v>
      </c>
      <c r="G3571" t="s">
        <v>92</v>
      </c>
      <c r="H3571" t="s">
        <v>40</v>
      </c>
      <c r="I3571" t="s">
        <v>67</v>
      </c>
      <c r="J3571" t="s">
        <v>680</v>
      </c>
      <c r="K3571" s="12">
        <v>2395.1999999999998</v>
      </c>
    </row>
    <row r="3572" spans="1:11" x14ac:dyDescent="0.25">
      <c r="A3572" s="1">
        <v>43284</v>
      </c>
      <c r="B3572" t="s">
        <v>1289</v>
      </c>
      <c r="C3572" t="s">
        <v>720</v>
      </c>
      <c r="D3572" t="s">
        <v>98</v>
      </c>
      <c r="E3572" t="s">
        <v>23</v>
      </c>
      <c r="F3572" t="s">
        <v>91</v>
      </c>
      <c r="G3572" t="s">
        <v>92</v>
      </c>
      <c r="H3572" t="s">
        <v>40</v>
      </c>
      <c r="I3572" t="s">
        <v>67</v>
      </c>
      <c r="J3572" t="s">
        <v>157</v>
      </c>
      <c r="K3572" s="12">
        <v>1687.8</v>
      </c>
    </row>
    <row r="3573" spans="1:11" x14ac:dyDescent="0.25">
      <c r="A3573" s="1">
        <v>43284</v>
      </c>
      <c r="B3573" t="s">
        <v>1289</v>
      </c>
      <c r="C3573" t="s">
        <v>720</v>
      </c>
      <c r="D3573" t="s">
        <v>98</v>
      </c>
      <c r="E3573" t="s">
        <v>23</v>
      </c>
      <c r="F3573" t="s">
        <v>91</v>
      </c>
      <c r="G3573" t="s">
        <v>92</v>
      </c>
      <c r="H3573" t="s">
        <v>40</v>
      </c>
      <c r="I3573" t="s">
        <v>67</v>
      </c>
      <c r="J3573" t="s">
        <v>68</v>
      </c>
      <c r="K3573" s="12">
        <v>7.992</v>
      </c>
    </row>
    <row r="3574" spans="1:11" x14ac:dyDescent="0.25">
      <c r="A3574" s="1">
        <v>43280</v>
      </c>
      <c r="B3574" t="s">
        <v>46</v>
      </c>
      <c r="C3574" t="s">
        <v>6756</v>
      </c>
      <c r="D3574" t="s">
        <v>37</v>
      </c>
      <c r="E3574" t="s">
        <v>23</v>
      </c>
      <c r="F3574" t="s">
        <v>5016</v>
      </c>
      <c r="G3574" t="s">
        <v>100</v>
      </c>
      <c r="H3574" t="s">
        <v>101</v>
      </c>
      <c r="I3574" t="s">
        <v>42</v>
      </c>
      <c r="J3574" t="s">
        <v>86</v>
      </c>
      <c r="K3574" s="12">
        <v>5.1840000000000002</v>
      </c>
    </row>
    <row r="3575" spans="1:11" x14ac:dyDescent="0.25">
      <c r="A3575" s="1">
        <v>43319</v>
      </c>
      <c r="B3575" t="s">
        <v>46</v>
      </c>
      <c r="C3575" t="s">
        <v>4464</v>
      </c>
      <c r="D3575" t="s">
        <v>22</v>
      </c>
      <c r="E3575" t="s">
        <v>23</v>
      </c>
      <c r="F3575" t="s">
        <v>1172</v>
      </c>
      <c r="G3575" t="s">
        <v>263</v>
      </c>
      <c r="H3575" t="s">
        <v>144</v>
      </c>
      <c r="I3575" t="s">
        <v>42</v>
      </c>
      <c r="J3575" t="s">
        <v>64</v>
      </c>
      <c r="K3575" s="12">
        <v>11.68</v>
      </c>
    </row>
    <row r="3576" spans="1:11" x14ac:dyDescent="0.25">
      <c r="A3576" s="1">
        <v>43319</v>
      </c>
      <c r="B3576" t="s">
        <v>46</v>
      </c>
      <c r="C3576" t="s">
        <v>4464</v>
      </c>
      <c r="D3576" t="s">
        <v>22</v>
      </c>
      <c r="E3576" t="s">
        <v>23</v>
      </c>
      <c r="F3576" t="s">
        <v>1172</v>
      </c>
      <c r="G3576" t="s">
        <v>263</v>
      </c>
      <c r="H3576" t="s">
        <v>144</v>
      </c>
      <c r="I3576" t="s">
        <v>42</v>
      </c>
      <c r="J3576" t="s">
        <v>64</v>
      </c>
      <c r="K3576" s="12">
        <v>104.8</v>
      </c>
    </row>
    <row r="3577" spans="1:11" x14ac:dyDescent="0.25">
      <c r="A3577" s="1">
        <v>42448</v>
      </c>
      <c r="B3577" t="s">
        <v>46</v>
      </c>
      <c r="C3577" t="s">
        <v>3541</v>
      </c>
      <c r="D3577" t="s">
        <v>22</v>
      </c>
      <c r="E3577" t="s">
        <v>23</v>
      </c>
      <c r="F3577" t="s">
        <v>6760</v>
      </c>
      <c r="G3577" t="s">
        <v>50</v>
      </c>
      <c r="H3577" t="s">
        <v>26</v>
      </c>
      <c r="I3577" t="s">
        <v>42</v>
      </c>
      <c r="J3577" t="s">
        <v>86</v>
      </c>
      <c r="K3577" s="12">
        <v>14.496</v>
      </c>
    </row>
    <row r="3578" spans="1:11" x14ac:dyDescent="0.25">
      <c r="A3578" s="1">
        <v>42893</v>
      </c>
      <c r="B3578" t="s">
        <v>46</v>
      </c>
      <c r="C3578" t="s">
        <v>750</v>
      </c>
      <c r="D3578" t="s">
        <v>98</v>
      </c>
      <c r="E3578" t="s">
        <v>23</v>
      </c>
      <c r="F3578" t="s">
        <v>5958</v>
      </c>
      <c r="G3578" t="s">
        <v>39</v>
      </c>
      <c r="H3578" t="s">
        <v>40</v>
      </c>
      <c r="I3578" t="s">
        <v>42</v>
      </c>
      <c r="J3578" t="s">
        <v>71</v>
      </c>
      <c r="K3578" s="12">
        <v>4.7839999999999998</v>
      </c>
    </row>
    <row r="3579" spans="1:11" x14ac:dyDescent="0.25">
      <c r="A3579" s="1">
        <v>42893</v>
      </c>
      <c r="B3579" t="s">
        <v>46</v>
      </c>
      <c r="C3579" t="s">
        <v>750</v>
      </c>
      <c r="D3579" t="s">
        <v>98</v>
      </c>
      <c r="E3579" t="s">
        <v>23</v>
      </c>
      <c r="F3579" t="s">
        <v>5958</v>
      </c>
      <c r="G3579" t="s">
        <v>39</v>
      </c>
      <c r="H3579" t="s">
        <v>40</v>
      </c>
      <c r="I3579" t="s">
        <v>42</v>
      </c>
      <c r="J3579" t="s">
        <v>86</v>
      </c>
      <c r="K3579" s="12">
        <v>4.7300000000000004</v>
      </c>
    </row>
    <row r="3580" spans="1:11" x14ac:dyDescent="0.25">
      <c r="A3580" s="1">
        <v>42941</v>
      </c>
      <c r="B3580" t="s">
        <v>46</v>
      </c>
      <c r="C3580" t="s">
        <v>3007</v>
      </c>
      <c r="D3580" t="s">
        <v>22</v>
      </c>
      <c r="E3580" t="s">
        <v>23</v>
      </c>
      <c r="F3580" t="s">
        <v>324</v>
      </c>
      <c r="G3580" t="s">
        <v>1488</v>
      </c>
      <c r="H3580" t="s">
        <v>26</v>
      </c>
      <c r="I3580" t="s">
        <v>42</v>
      </c>
      <c r="J3580" t="s">
        <v>55</v>
      </c>
      <c r="K3580" s="12">
        <v>7.89</v>
      </c>
    </row>
    <row r="3581" spans="1:11" x14ac:dyDescent="0.25">
      <c r="A3581" s="1">
        <v>42941</v>
      </c>
      <c r="B3581" t="s">
        <v>46</v>
      </c>
      <c r="C3581" t="s">
        <v>3007</v>
      </c>
      <c r="D3581" t="s">
        <v>22</v>
      </c>
      <c r="E3581" t="s">
        <v>23</v>
      </c>
      <c r="F3581" t="s">
        <v>324</v>
      </c>
      <c r="G3581" t="s">
        <v>1488</v>
      </c>
      <c r="H3581" t="s">
        <v>26</v>
      </c>
      <c r="I3581" t="s">
        <v>42</v>
      </c>
      <c r="J3581" t="s">
        <v>86</v>
      </c>
      <c r="K3581" s="12">
        <v>65.5</v>
      </c>
    </row>
    <row r="3582" spans="1:11" x14ac:dyDescent="0.25">
      <c r="A3582" s="1">
        <v>42941</v>
      </c>
      <c r="B3582" t="s">
        <v>46</v>
      </c>
      <c r="C3582" t="s">
        <v>3007</v>
      </c>
      <c r="D3582" t="s">
        <v>22</v>
      </c>
      <c r="E3582" t="s">
        <v>23</v>
      </c>
      <c r="F3582" t="s">
        <v>324</v>
      </c>
      <c r="G3582" t="s">
        <v>1488</v>
      </c>
      <c r="H3582" t="s">
        <v>26</v>
      </c>
      <c r="I3582" t="s">
        <v>28</v>
      </c>
      <c r="J3582" t="s">
        <v>52</v>
      </c>
      <c r="K3582" s="12">
        <v>2430.08</v>
      </c>
    </row>
    <row r="3583" spans="1:11" x14ac:dyDescent="0.25">
      <c r="A3583" s="1">
        <v>43374</v>
      </c>
      <c r="B3583" t="s">
        <v>46</v>
      </c>
      <c r="C3583" t="s">
        <v>505</v>
      </c>
      <c r="D3583" t="s">
        <v>22</v>
      </c>
      <c r="E3583" t="s">
        <v>23</v>
      </c>
      <c r="F3583" t="s">
        <v>133</v>
      </c>
      <c r="G3583" t="s">
        <v>134</v>
      </c>
      <c r="H3583" t="s">
        <v>101</v>
      </c>
      <c r="I3583" t="s">
        <v>42</v>
      </c>
      <c r="J3583" t="s">
        <v>86</v>
      </c>
      <c r="K3583" s="12">
        <v>104.85</v>
      </c>
    </row>
    <row r="3584" spans="1:11" x14ac:dyDescent="0.25">
      <c r="A3584" s="1">
        <v>42714</v>
      </c>
      <c r="B3584" t="s">
        <v>46</v>
      </c>
      <c r="C3584" t="s">
        <v>3945</v>
      </c>
      <c r="D3584" t="s">
        <v>37</v>
      </c>
      <c r="E3584" t="s">
        <v>23</v>
      </c>
      <c r="F3584" t="s">
        <v>324</v>
      </c>
      <c r="G3584" t="s">
        <v>234</v>
      </c>
      <c r="H3584" t="s">
        <v>101</v>
      </c>
      <c r="I3584" t="s">
        <v>42</v>
      </c>
      <c r="J3584" t="s">
        <v>64</v>
      </c>
      <c r="K3584" s="12">
        <v>3.9</v>
      </c>
    </row>
    <row r="3585" spans="1:11" x14ac:dyDescent="0.25">
      <c r="A3585" s="1">
        <v>42714</v>
      </c>
      <c r="B3585" t="s">
        <v>46</v>
      </c>
      <c r="C3585" t="s">
        <v>3945</v>
      </c>
      <c r="D3585" t="s">
        <v>37</v>
      </c>
      <c r="E3585" t="s">
        <v>23</v>
      </c>
      <c r="F3585" t="s">
        <v>324</v>
      </c>
      <c r="G3585" t="s">
        <v>234</v>
      </c>
      <c r="H3585" t="s">
        <v>101</v>
      </c>
      <c r="I3585" t="s">
        <v>28</v>
      </c>
      <c r="J3585" t="s">
        <v>52</v>
      </c>
      <c r="K3585" s="12">
        <v>801.96</v>
      </c>
    </row>
    <row r="3586" spans="1:11" x14ac:dyDescent="0.25">
      <c r="A3586" s="1">
        <v>42714</v>
      </c>
      <c r="B3586" t="s">
        <v>46</v>
      </c>
      <c r="C3586" t="s">
        <v>3945</v>
      </c>
      <c r="D3586" t="s">
        <v>37</v>
      </c>
      <c r="E3586" t="s">
        <v>23</v>
      </c>
      <c r="F3586" t="s">
        <v>324</v>
      </c>
      <c r="G3586" t="s">
        <v>234</v>
      </c>
      <c r="H3586" t="s">
        <v>101</v>
      </c>
      <c r="I3586" t="s">
        <v>28</v>
      </c>
      <c r="J3586" t="s">
        <v>32</v>
      </c>
      <c r="K3586" s="12">
        <v>191.96</v>
      </c>
    </row>
    <row r="3587" spans="1:11" x14ac:dyDescent="0.25">
      <c r="A3587" s="1">
        <v>42714</v>
      </c>
      <c r="B3587" t="s">
        <v>46</v>
      </c>
      <c r="C3587" t="s">
        <v>3945</v>
      </c>
      <c r="D3587" t="s">
        <v>37</v>
      </c>
      <c r="E3587" t="s">
        <v>23</v>
      </c>
      <c r="F3587" t="s">
        <v>324</v>
      </c>
      <c r="G3587" t="s">
        <v>234</v>
      </c>
      <c r="H3587" t="s">
        <v>101</v>
      </c>
      <c r="I3587" t="s">
        <v>42</v>
      </c>
      <c r="J3587" t="s">
        <v>43</v>
      </c>
      <c r="K3587" s="12">
        <v>2.61</v>
      </c>
    </row>
    <row r="3588" spans="1:11" x14ac:dyDescent="0.25">
      <c r="A3588" s="1">
        <v>43346</v>
      </c>
      <c r="B3588" t="s">
        <v>46</v>
      </c>
      <c r="C3588" t="s">
        <v>5732</v>
      </c>
      <c r="D3588" t="s">
        <v>37</v>
      </c>
      <c r="E3588" t="s">
        <v>23</v>
      </c>
      <c r="F3588" t="s">
        <v>123</v>
      </c>
      <c r="G3588" t="s">
        <v>39</v>
      </c>
      <c r="H3588" t="s">
        <v>40</v>
      </c>
      <c r="I3588" t="s">
        <v>42</v>
      </c>
      <c r="J3588" t="s">
        <v>64</v>
      </c>
      <c r="K3588" s="12">
        <v>5.96</v>
      </c>
    </row>
    <row r="3589" spans="1:11" x14ac:dyDescent="0.25">
      <c r="A3589" s="1">
        <v>43367</v>
      </c>
      <c r="B3589" t="s">
        <v>46</v>
      </c>
      <c r="C3589" t="s">
        <v>3509</v>
      </c>
      <c r="D3589" t="s">
        <v>98</v>
      </c>
      <c r="E3589" t="s">
        <v>23</v>
      </c>
      <c r="F3589" t="s">
        <v>2472</v>
      </c>
      <c r="G3589" t="s">
        <v>494</v>
      </c>
      <c r="H3589" t="s">
        <v>144</v>
      </c>
      <c r="I3589" t="s">
        <v>67</v>
      </c>
      <c r="J3589" t="s">
        <v>68</v>
      </c>
      <c r="K3589" s="12">
        <v>1169.694</v>
      </c>
    </row>
    <row r="3590" spans="1:11" x14ac:dyDescent="0.25">
      <c r="A3590" s="1">
        <v>43453</v>
      </c>
      <c r="B3590" t="s">
        <v>184</v>
      </c>
      <c r="C3590" t="s">
        <v>4722</v>
      </c>
      <c r="D3590" t="s">
        <v>22</v>
      </c>
      <c r="E3590" t="s">
        <v>23</v>
      </c>
      <c r="F3590" t="s">
        <v>4273</v>
      </c>
      <c r="G3590" t="s">
        <v>734</v>
      </c>
      <c r="H3590" t="s">
        <v>26</v>
      </c>
      <c r="I3590" t="s">
        <v>42</v>
      </c>
      <c r="J3590" t="s">
        <v>575</v>
      </c>
      <c r="K3590" s="12">
        <v>1665.62</v>
      </c>
    </row>
    <row r="3591" spans="1:11" x14ac:dyDescent="0.25">
      <c r="A3591" s="1">
        <v>43428</v>
      </c>
      <c r="B3591" t="s">
        <v>46</v>
      </c>
      <c r="C3591" t="s">
        <v>750</v>
      </c>
      <c r="D3591" t="s">
        <v>98</v>
      </c>
      <c r="E3591" t="s">
        <v>23</v>
      </c>
      <c r="F3591" t="s">
        <v>1465</v>
      </c>
      <c r="G3591" t="s">
        <v>25</v>
      </c>
      <c r="H3591" t="s">
        <v>26</v>
      </c>
      <c r="I3591" t="s">
        <v>42</v>
      </c>
      <c r="J3591" t="s">
        <v>71</v>
      </c>
      <c r="K3591" s="12">
        <v>2.88</v>
      </c>
    </row>
    <row r="3592" spans="1:11" x14ac:dyDescent="0.25">
      <c r="A3592" s="1">
        <v>43428</v>
      </c>
      <c r="B3592" t="s">
        <v>46</v>
      </c>
      <c r="C3592" t="s">
        <v>750</v>
      </c>
      <c r="D3592" t="s">
        <v>98</v>
      </c>
      <c r="E3592" t="s">
        <v>23</v>
      </c>
      <c r="F3592" t="s">
        <v>1465</v>
      </c>
      <c r="G3592" t="s">
        <v>25</v>
      </c>
      <c r="H3592" t="s">
        <v>26</v>
      </c>
      <c r="I3592" t="s">
        <v>42</v>
      </c>
      <c r="J3592" t="s">
        <v>55</v>
      </c>
      <c r="K3592" s="12">
        <v>1443.96</v>
      </c>
    </row>
    <row r="3593" spans="1:11" x14ac:dyDescent="0.25">
      <c r="A3593" s="1">
        <v>42351</v>
      </c>
      <c r="B3593" t="s">
        <v>19</v>
      </c>
      <c r="C3593" t="s">
        <v>2232</v>
      </c>
      <c r="D3593" t="s">
        <v>22</v>
      </c>
      <c r="E3593" t="s">
        <v>23</v>
      </c>
      <c r="F3593" t="s">
        <v>180</v>
      </c>
      <c r="G3593" t="s">
        <v>100</v>
      </c>
      <c r="H3593" t="s">
        <v>101</v>
      </c>
      <c r="I3593" t="s">
        <v>42</v>
      </c>
      <c r="J3593" t="s">
        <v>575</v>
      </c>
      <c r="K3593" s="12">
        <v>2.92</v>
      </c>
    </row>
    <row r="3594" spans="1:11" x14ac:dyDescent="0.25">
      <c r="A3594" s="1">
        <v>43074</v>
      </c>
      <c r="B3594" t="s">
        <v>19</v>
      </c>
      <c r="C3594" t="s">
        <v>4267</v>
      </c>
      <c r="D3594" t="s">
        <v>22</v>
      </c>
      <c r="E3594" t="s">
        <v>23</v>
      </c>
      <c r="F3594" t="s">
        <v>262</v>
      </c>
      <c r="G3594" t="s">
        <v>263</v>
      </c>
      <c r="H3594" t="s">
        <v>144</v>
      </c>
      <c r="I3594" t="s">
        <v>42</v>
      </c>
      <c r="J3594" t="s">
        <v>55</v>
      </c>
      <c r="K3594" s="12">
        <v>465.18</v>
      </c>
    </row>
    <row r="3595" spans="1:11" x14ac:dyDescent="0.25">
      <c r="A3595" s="1">
        <v>42989</v>
      </c>
      <c r="B3595" t="s">
        <v>46</v>
      </c>
      <c r="C3595" t="s">
        <v>1068</v>
      </c>
      <c r="D3595" t="s">
        <v>98</v>
      </c>
      <c r="E3595" t="s">
        <v>23</v>
      </c>
      <c r="F3595" t="s">
        <v>2838</v>
      </c>
      <c r="G3595" t="s">
        <v>494</v>
      </c>
      <c r="H3595" t="s">
        <v>144</v>
      </c>
      <c r="I3595" t="s">
        <v>42</v>
      </c>
      <c r="J3595" t="s">
        <v>71</v>
      </c>
      <c r="K3595" s="12">
        <v>22.428000000000001</v>
      </c>
    </row>
    <row r="3596" spans="1:11" x14ac:dyDescent="0.25">
      <c r="A3596" s="1">
        <v>42989</v>
      </c>
      <c r="B3596" t="s">
        <v>46</v>
      </c>
      <c r="C3596" t="s">
        <v>1068</v>
      </c>
      <c r="D3596" t="s">
        <v>98</v>
      </c>
      <c r="E3596" t="s">
        <v>23</v>
      </c>
      <c r="F3596" t="s">
        <v>2838</v>
      </c>
      <c r="G3596" t="s">
        <v>494</v>
      </c>
      <c r="H3596" t="s">
        <v>144</v>
      </c>
      <c r="I3596" t="s">
        <v>42</v>
      </c>
      <c r="J3596" t="s">
        <v>55</v>
      </c>
      <c r="K3596" s="12">
        <v>37.520000000000003</v>
      </c>
    </row>
    <row r="3597" spans="1:11" x14ac:dyDescent="0.25">
      <c r="A3597" s="1">
        <v>43443</v>
      </c>
      <c r="B3597" t="s">
        <v>46</v>
      </c>
      <c r="C3597" t="s">
        <v>3029</v>
      </c>
      <c r="D3597" t="s">
        <v>37</v>
      </c>
      <c r="E3597" t="s">
        <v>23</v>
      </c>
      <c r="F3597" t="s">
        <v>142</v>
      </c>
      <c r="G3597" t="s">
        <v>143</v>
      </c>
      <c r="H3597" t="s">
        <v>144</v>
      </c>
      <c r="I3597" t="s">
        <v>42</v>
      </c>
      <c r="J3597" t="s">
        <v>64</v>
      </c>
      <c r="K3597" s="12">
        <v>2.6240000000000001</v>
      </c>
    </row>
    <row r="3598" spans="1:11" x14ac:dyDescent="0.25">
      <c r="A3598" s="1">
        <v>42256</v>
      </c>
      <c r="B3598" t="s">
        <v>19</v>
      </c>
      <c r="C3598" t="s">
        <v>812</v>
      </c>
      <c r="D3598" t="s">
        <v>22</v>
      </c>
      <c r="E3598" t="s">
        <v>23</v>
      </c>
      <c r="F3598" t="s">
        <v>142</v>
      </c>
      <c r="G3598" t="s">
        <v>143</v>
      </c>
      <c r="H3598" t="s">
        <v>144</v>
      </c>
      <c r="I3598" t="s">
        <v>42</v>
      </c>
      <c r="J3598" t="s">
        <v>86</v>
      </c>
      <c r="K3598" s="12">
        <v>15.552</v>
      </c>
    </row>
    <row r="3599" spans="1:11" x14ac:dyDescent="0.25">
      <c r="A3599" s="1">
        <v>42256</v>
      </c>
      <c r="B3599" t="s">
        <v>19</v>
      </c>
      <c r="C3599" t="s">
        <v>812</v>
      </c>
      <c r="D3599" t="s">
        <v>22</v>
      </c>
      <c r="E3599" t="s">
        <v>23</v>
      </c>
      <c r="F3599" t="s">
        <v>142</v>
      </c>
      <c r="G3599" t="s">
        <v>143</v>
      </c>
      <c r="H3599" t="s">
        <v>144</v>
      </c>
      <c r="I3599" t="s">
        <v>67</v>
      </c>
      <c r="J3599" t="s">
        <v>157</v>
      </c>
      <c r="K3599" s="12">
        <v>64.703999999999994</v>
      </c>
    </row>
    <row r="3600" spans="1:11" x14ac:dyDescent="0.25">
      <c r="A3600" s="1">
        <v>42256</v>
      </c>
      <c r="B3600" t="s">
        <v>19</v>
      </c>
      <c r="C3600" t="s">
        <v>812</v>
      </c>
      <c r="D3600" t="s">
        <v>22</v>
      </c>
      <c r="E3600" t="s">
        <v>23</v>
      </c>
      <c r="F3600" t="s">
        <v>142</v>
      </c>
      <c r="G3600" t="s">
        <v>143</v>
      </c>
      <c r="H3600" t="s">
        <v>144</v>
      </c>
      <c r="I3600" t="s">
        <v>28</v>
      </c>
      <c r="J3600" t="s">
        <v>61</v>
      </c>
      <c r="K3600" s="12">
        <v>17.472000000000001</v>
      </c>
    </row>
    <row r="3601" spans="1:11" x14ac:dyDescent="0.25">
      <c r="A3601" s="1">
        <v>42256</v>
      </c>
      <c r="B3601" t="s">
        <v>19</v>
      </c>
      <c r="C3601" t="s">
        <v>812</v>
      </c>
      <c r="D3601" t="s">
        <v>22</v>
      </c>
      <c r="E3601" t="s">
        <v>23</v>
      </c>
      <c r="F3601" t="s">
        <v>142</v>
      </c>
      <c r="G3601" t="s">
        <v>143</v>
      </c>
      <c r="H3601" t="s">
        <v>144</v>
      </c>
      <c r="I3601" t="s">
        <v>67</v>
      </c>
      <c r="J3601" t="s">
        <v>68</v>
      </c>
      <c r="K3601" s="12">
        <v>135.51599999999999</v>
      </c>
    </row>
    <row r="3602" spans="1:11" x14ac:dyDescent="0.25">
      <c r="A3602" s="1">
        <v>43277</v>
      </c>
      <c r="B3602" t="s">
        <v>46</v>
      </c>
      <c r="C3602" t="s">
        <v>3492</v>
      </c>
      <c r="D3602" t="s">
        <v>22</v>
      </c>
      <c r="E3602" t="s">
        <v>23</v>
      </c>
      <c r="F3602" t="s">
        <v>805</v>
      </c>
      <c r="G3602" t="s">
        <v>453</v>
      </c>
      <c r="H3602" t="s">
        <v>40</v>
      </c>
      <c r="I3602" t="s">
        <v>67</v>
      </c>
      <c r="J3602" t="s">
        <v>157</v>
      </c>
      <c r="K3602" s="12">
        <v>431.928</v>
      </c>
    </row>
    <row r="3603" spans="1:11" x14ac:dyDescent="0.25">
      <c r="A3603" s="1">
        <v>42325</v>
      </c>
      <c r="B3603" t="s">
        <v>46</v>
      </c>
      <c r="C3603" t="s">
        <v>6782</v>
      </c>
      <c r="D3603" t="s">
        <v>22</v>
      </c>
      <c r="E3603" t="s">
        <v>23</v>
      </c>
      <c r="F3603" t="s">
        <v>142</v>
      </c>
      <c r="G3603" t="s">
        <v>143</v>
      </c>
      <c r="H3603" t="s">
        <v>144</v>
      </c>
      <c r="I3603" t="s">
        <v>42</v>
      </c>
      <c r="J3603" t="s">
        <v>86</v>
      </c>
      <c r="K3603" s="12">
        <v>12.448</v>
      </c>
    </row>
    <row r="3604" spans="1:11" x14ac:dyDescent="0.25">
      <c r="A3604" s="1">
        <v>42325</v>
      </c>
      <c r="B3604" t="s">
        <v>46</v>
      </c>
      <c r="C3604" t="s">
        <v>6782</v>
      </c>
      <c r="D3604" t="s">
        <v>22</v>
      </c>
      <c r="E3604" t="s">
        <v>23</v>
      </c>
      <c r="F3604" t="s">
        <v>142</v>
      </c>
      <c r="G3604" t="s">
        <v>143</v>
      </c>
      <c r="H3604" t="s">
        <v>144</v>
      </c>
      <c r="I3604" t="s">
        <v>28</v>
      </c>
      <c r="J3604" t="s">
        <v>32</v>
      </c>
      <c r="K3604" s="12">
        <v>657.93</v>
      </c>
    </row>
    <row r="3605" spans="1:11" x14ac:dyDescent="0.25">
      <c r="A3605" s="1">
        <v>43333</v>
      </c>
      <c r="B3605" t="s">
        <v>46</v>
      </c>
      <c r="C3605" t="s">
        <v>2286</v>
      </c>
      <c r="D3605" t="s">
        <v>98</v>
      </c>
      <c r="E3605" t="s">
        <v>23</v>
      </c>
      <c r="F3605" t="s">
        <v>378</v>
      </c>
      <c r="G3605" t="s">
        <v>2738</v>
      </c>
      <c r="H3605" t="s">
        <v>144</v>
      </c>
      <c r="I3605" t="s">
        <v>42</v>
      </c>
      <c r="J3605" t="s">
        <v>86</v>
      </c>
      <c r="K3605" s="12">
        <v>277.39999999999998</v>
      </c>
    </row>
    <row r="3606" spans="1:11" x14ac:dyDescent="0.25">
      <c r="A3606" s="1">
        <v>43333</v>
      </c>
      <c r="B3606" t="s">
        <v>46</v>
      </c>
      <c r="C3606" t="s">
        <v>2286</v>
      </c>
      <c r="D3606" t="s">
        <v>98</v>
      </c>
      <c r="E3606" t="s">
        <v>23</v>
      </c>
      <c r="F3606" t="s">
        <v>378</v>
      </c>
      <c r="G3606" t="s">
        <v>2738</v>
      </c>
      <c r="H3606" t="s">
        <v>144</v>
      </c>
      <c r="I3606" t="s">
        <v>28</v>
      </c>
      <c r="J3606" t="s">
        <v>61</v>
      </c>
      <c r="K3606" s="12">
        <v>25.16</v>
      </c>
    </row>
    <row r="3607" spans="1:11" x14ac:dyDescent="0.25">
      <c r="A3607" s="1">
        <v>43333</v>
      </c>
      <c r="B3607" t="s">
        <v>46</v>
      </c>
      <c r="C3607" t="s">
        <v>2286</v>
      </c>
      <c r="D3607" t="s">
        <v>98</v>
      </c>
      <c r="E3607" t="s">
        <v>23</v>
      </c>
      <c r="F3607" t="s">
        <v>378</v>
      </c>
      <c r="G3607" t="s">
        <v>2738</v>
      </c>
      <c r="H3607" t="s">
        <v>144</v>
      </c>
      <c r="I3607" t="s">
        <v>28</v>
      </c>
      <c r="J3607" t="s">
        <v>61</v>
      </c>
      <c r="K3607" s="12">
        <v>91.92</v>
      </c>
    </row>
    <row r="3608" spans="1:11" x14ac:dyDescent="0.25">
      <c r="A3608" s="1">
        <v>42806</v>
      </c>
      <c r="B3608" t="s">
        <v>19</v>
      </c>
      <c r="C3608" t="s">
        <v>2037</v>
      </c>
      <c r="D3608" t="s">
        <v>22</v>
      </c>
      <c r="E3608" t="s">
        <v>23</v>
      </c>
      <c r="F3608" t="s">
        <v>262</v>
      </c>
      <c r="G3608" t="s">
        <v>263</v>
      </c>
      <c r="H3608" t="s">
        <v>144</v>
      </c>
      <c r="I3608" t="s">
        <v>42</v>
      </c>
      <c r="J3608" t="s">
        <v>169</v>
      </c>
      <c r="K3608" s="12">
        <v>29.34</v>
      </c>
    </row>
    <row r="3609" spans="1:11" x14ac:dyDescent="0.25">
      <c r="A3609" s="1">
        <v>42270</v>
      </c>
      <c r="B3609" t="s">
        <v>19</v>
      </c>
      <c r="C3609" t="s">
        <v>3874</v>
      </c>
      <c r="D3609" t="s">
        <v>22</v>
      </c>
      <c r="E3609" t="s">
        <v>23</v>
      </c>
      <c r="F3609" t="s">
        <v>262</v>
      </c>
      <c r="G3609" t="s">
        <v>263</v>
      </c>
      <c r="H3609" t="s">
        <v>144</v>
      </c>
      <c r="I3609" t="s">
        <v>42</v>
      </c>
      <c r="J3609" t="s">
        <v>71</v>
      </c>
      <c r="K3609" s="12">
        <v>139.44</v>
      </c>
    </row>
    <row r="3610" spans="1:11" x14ac:dyDescent="0.25">
      <c r="A3610" s="1">
        <v>42122</v>
      </c>
      <c r="B3610" t="s">
        <v>46</v>
      </c>
      <c r="C3610" t="s">
        <v>2764</v>
      </c>
      <c r="D3610" t="s">
        <v>37</v>
      </c>
      <c r="E3610" t="s">
        <v>23</v>
      </c>
      <c r="F3610" t="s">
        <v>603</v>
      </c>
      <c r="G3610" t="s">
        <v>494</v>
      </c>
      <c r="H3610" t="s">
        <v>144</v>
      </c>
      <c r="I3610" t="s">
        <v>42</v>
      </c>
      <c r="J3610" t="s">
        <v>43</v>
      </c>
      <c r="K3610" s="12">
        <v>6.9119999999999999</v>
      </c>
    </row>
    <row r="3611" spans="1:11" x14ac:dyDescent="0.25">
      <c r="A3611" s="1">
        <v>42122</v>
      </c>
      <c r="B3611" t="s">
        <v>46</v>
      </c>
      <c r="C3611" t="s">
        <v>2764</v>
      </c>
      <c r="D3611" t="s">
        <v>37</v>
      </c>
      <c r="E3611" t="s">
        <v>23</v>
      </c>
      <c r="F3611" t="s">
        <v>603</v>
      </c>
      <c r="G3611" t="s">
        <v>494</v>
      </c>
      <c r="H3611" t="s">
        <v>144</v>
      </c>
      <c r="I3611" t="s">
        <v>42</v>
      </c>
      <c r="J3611" t="s">
        <v>55</v>
      </c>
      <c r="K3611" s="12">
        <v>27.096</v>
      </c>
    </row>
    <row r="3612" spans="1:11" x14ac:dyDescent="0.25">
      <c r="A3612" s="1">
        <v>42122</v>
      </c>
      <c r="B3612" t="s">
        <v>46</v>
      </c>
      <c r="C3612" t="s">
        <v>2764</v>
      </c>
      <c r="D3612" t="s">
        <v>37</v>
      </c>
      <c r="E3612" t="s">
        <v>23</v>
      </c>
      <c r="F3612" t="s">
        <v>603</v>
      </c>
      <c r="G3612" t="s">
        <v>494</v>
      </c>
      <c r="H3612" t="s">
        <v>144</v>
      </c>
      <c r="I3612" t="s">
        <v>42</v>
      </c>
      <c r="J3612" t="s">
        <v>55</v>
      </c>
      <c r="K3612" s="12">
        <v>177.56800000000001</v>
      </c>
    </row>
    <row r="3613" spans="1:11" x14ac:dyDescent="0.25">
      <c r="A3613" s="1">
        <v>43068</v>
      </c>
      <c r="B3613" t="s">
        <v>19</v>
      </c>
      <c r="C3613" t="s">
        <v>6789</v>
      </c>
      <c r="D3613" t="s">
        <v>37</v>
      </c>
      <c r="E3613" t="s">
        <v>23</v>
      </c>
      <c r="F3613" t="s">
        <v>813</v>
      </c>
      <c r="G3613" t="s">
        <v>100</v>
      </c>
      <c r="H3613" t="s">
        <v>101</v>
      </c>
      <c r="I3613" t="s">
        <v>67</v>
      </c>
      <c r="J3613" t="s">
        <v>157</v>
      </c>
      <c r="K3613" s="12">
        <v>58.415999999999997</v>
      </c>
    </row>
    <row r="3614" spans="1:11" x14ac:dyDescent="0.25">
      <c r="A3614" s="1">
        <v>42707</v>
      </c>
      <c r="B3614" t="s">
        <v>46</v>
      </c>
      <c r="C3614" t="s">
        <v>3682</v>
      </c>
      <c r="D3614" t="s">
        <v>98</v>
      </c>
      <c r="E3614" t="s">
        <v>23</v>
      </c>
      <c r="F3614" t="s">
        <v>142</v>
      </c>
      <c r="G3614" t="s">
        <v>143</v>
      </c>
      <c r="H3614" t="s">
        <v>144</v>
      </c>
      <c r="I3614" t="s">
        <v>42</v>
      </c>
      <c r="J3614" t="s">
        <v>86</v>
      </c>
      <c r="K3614" s="12">
        <v>16.448</v>
      </c>
    </row>
    <row r="3615" spans="1:11" x14ac:dyDescent="0.25">
      <c r="A3615" s="1">
        <v>42707</v>
      </c>
      <c r="B3615" t="s">
        <v>46</v>
      </c>
      <c r="C3615" t="s">
        <v>3682</v>
      </c>
      <c r="D3615" t="s">
        <v>98</v>
      </c>
      <c r="E3615" t="s">
        <v>23</v>
      </c>
      <c r="F3615" t="s">
        <v>142</v>
      </c>
      <c r="G3615" t="s">
        <v>143</v>
      </c>
      <c r="H3615" t="s">
        <v>144</v>
      </c>
      <c r="I3615" t="s">
        <v>67</v>
      </c>
      <c r="J3615" t="s">
        <v>157</v>
      </c>
      <c r="K3615" s="12">
        <v>36.783999999999999</v>
      </c>
    </row>
    <row r="3616" spans="1:11" x14ac:dyDescent="0.25">
      <c r="A3616" s="1">
        <v>43423</v>
      </c>
      <c r="B3616" t="s">
        <v>184</v>
      </c>
      <c r="C3616" t="s">
        <v>352</v>
      </c>
      <c r="D3616" t="s">
        <v>37</v>
      </c>
      <c r="E3616" t="s">
        <v>23</v>
      </c>
      <c r="F3616" t="s">
        <v>676</v>
      </c>
      <c r="G3616" t="s">
        <v>100</v>
      </c>
      <c r="H3616" t="s">
        <v>101</v>
      </c>
      <c r="I3616" t="s">
        <v>28</v>
      </c>
      <c r="J3616" t="s">
        <v>52</v>
      </c>
      <c r="K3616" s="12">
        <v>718.11599999999999</v>
      </c>
    </row>
    <row r="3617" spans="1:11" x14ac:dyDescent="0.25">
      <c r="A3617" s="1">
        <v>43423</v>
      </c>
      <c r="B3617" t="s">
        <v>184</v>
      </c>
      <c r="C3617" t="s">
        <v>352</v>
      </c>
      <c r="D3617" t="s">
        <v>37</v>
      </c>
      <c r="E3617" t="s">
        <v>23</v>
      </c>
      <c r="F3617" t="s">
        <v>676</v>
      </c>
      <c r="G3617" t="s">
        <v>100</v>
      </c>
      <c r="H3617" t="s">
        <v>101</v>
      </c>
      <c r="I3617" t="s">
        <v>42</v>
      </c>
      <c r="J3617" t="s">
        <v>64</v>
      </c>
      <c r="K3617" s="12">
        <v>31.776</v>
      </c>
    </row>
    <row r="3618" spans="1:11" x14ac:dyDescent="0.25">
      <c r="A3618" s="1">
        <v>42983</v>
      </c>
      <c r="B3618" t="s">
        <v>46</v>
      </c>
      <c r="C3618" t="s">
        <v>1812</v>
      </c>
      <c r="D3618" t="s">
        <v>22</v>
      </c>
      <c r="E3618" t="s">
        <v>23</v>
      </c>
      <c r="F3618" t="s">
        <v>142</v>
      </c>
      <c r="G3618" t="s">
        <v>143</v>
      </c>
      <c r="H3618" t="s">
        <v>144</v>
      </c>
      <c r="I3618" t="s">
        <v>42</v>
      </c>
      <c r="J3618" t="s">
        <v>71</v>
      </c>
      <c r="K3618" s="12">
        <v>9.5549999999999997</v>
      </c>
    </row>
    <row r="3619" spans="1:11" x14ac:dyDescent="0.25">
      <c r="A3619" s="1">
        <v>43347</v>
      </c>
      <c r="B3619" t="s">
        <v>46</v>
      </c>
      <c r="C3619" t="s">
        <v>2232</v>
      </c>
      <c r="D3619" t="s">
        <v>22</v>
      </c>
      <c r="E3619" t="s">
        <v>23</v>
      </c>
      <c r="F3619" t="s">
        <v>38</v>
      </c>
      <c r="G3619" t="s">
        <v>39</v>
      </c>
      <c r="H3619" t="s">
        <v>40</v>
      </c>
      <c r="I3619" t="s">
        <v>42</v>
      </c>
      <c r="J3619" t="s">
        <v>71</v>
      </c>
      <c r="K3619" s="12">
        <v>487.98399999999998</v>
      </c>
    </row>
    <row r="3620" spans="1:11" x14ac:dyDescent="0.25">
      <c r="A3620" s="1">
        <v>43347</v>
      </c>
      <c r="B3620" t="s">
        <v>46</v>
      </c>
      <c r="C3620" t="s">
        <v>2232</v>
      </c>
      <c r="D3620" t="s">
        <v>22</v>
      </c>
      <c r="E3620" t="s">
        <v>23</v>
      </c>
      <c r="F3620" t="s">
        <v>38</v>
      </c>
      <c r="G3620" t="s">
        <v>39</v>
      </c>
      <c r="H3620" t="s">
        <v>40</v>
      </c>
      <c r="I3620" t="s">
        <v>67</v>
      </c>
      <c r="J3620" t="s">
        <v>68</v>
      </c>
      <c r="K3620" s="12">
        <v>5.56</v>
      </c>
    </row>
    <row r="3621" spans="1:11" x14ac:dyDescent="0.25">
      <c r="A3621" s="1">
        <v>43347</v>
      </c>
      <c r="B3621" t="s">
        <v>46</v>
      </c>
      <c r="C3621" t="s">
        <v>2232</v>
      </c>
      <c r="D3621" t="s">
        <v>22</v>
      </c>
      <c r="E3621" t="s">
        <v>23</v>
      </c>
      <c r="F3621" t="s">
        <v>38</v>
      </c>
      <c r="G3621" t="s">
        <v>39</v>
      </c>
      <c r="H3621" t="s">
        <v>40</v>
      </c>
      <c r="I3621" t="s">
        <v>42</v>
      </c>
      <c r="J3621" t="s">
        <v>55</v>
      </c>
      <c r="K3621" s="12">
        <v>217.85</v>
      </c>
    </row>
    <row r="3622" spans="1:11" x14ac:dyDescent="0.25">
      <c r="A3622" s="1">
        <v>43000</v>
      </c>
      <c r="B3622" t="s">
        <v>46</v>
      </c>
      <c r="C3622" t="s">
        <v>582</v>
      </c>
      <c r="D3622" t="s">
        <v>37</v>
      </c>
      <c r="E3622" t="s">
        <v>23</v>
      </c>
      <c r="F3622" t="s">
        <v>3797</v>
      </c>
      <c r="G3622" t="s">
        <v>331</v>
      </c>
      <c r="H3622" t="s">
        <v>26</v>
      </c>
      <c r="I3622" t="s">
        <v>42</v>
      </c>
      <c r="J3622" t="s">
        <v>64</v>
      </c>
      <c r="K3622" s="12">
        <v>40.776000000000003</v>
      </c>
    </row>
    <row r="3623" spans="1:11" x14ac:dyDescent="0.25">
      <c r="A3623" s="1">
        <v>43000</v>
      </c>
      <c r="B3623" t="s">
        <v>46</v>
      </c>
      <c r="C3623" t="s">
        <v>582</v>
      </c>
      <c r="D3623" t="s">
        <v>37</v>
      </c>
      <c r="E3623" t="s">
        <v>23</v>
      </c>
      <c r="F3623" t="s">
        <v>3797</v>
      </c>
      <c r="G3623" t="s">
        <v>331</v>
      </c>
      <c r="H3623" t="s">
        <v>26</v>
      </c>
      <c r="I3623" t="s">
        <v>67</v>
      </c>
      <c r="J3623" t="s">
        <v>68</v>
      </c>
      <c r="K3623" s="12">
        <v>63.936</v>
      </c>
    </row>
    <row r="3624" spans="1:11" x14ac:dyDescent="0.25">
      <c r="A3624" s="1">
        <v>42261</v>
      </c>
      <c r="B3624" t="s">
        <v>46</v>
      </c>
      <c r="C3624" t="s">
        <v>4688</v>
      </c>
      <c r="D3624" t="s">
        <v>22</v>
      </c>
      <c r="E3624" t="s">
        <v>23</v>
      </c>
      <c r="F3624" t="s">
        <v>3560</v>
      </c>
      <c r="G3624" t="s">
        <v>1271</v>
      </c>
      <c r="H3624" t="s">
        <v>26</v>
      </c>
      <c r="I3624" t="s">
        <v>28</v>
      </c>
      <c r="J3624" t="s">
        <v>61</v>
      </c>
      <c r="K3624" s="12">
        <v>142.4</v>
      </c>
    </row>
    <row r="3625" spans="1:11" x14ac:dyDescent="0.25">
      <c r="A3625" s="1">
        <v>42261</v>
      </c>
      <c r="B3625" t="s">
        <v>46</v>
      </c>
      <c r="C3625" t="s">
        <v>4688</v>
      </c>
      <c r="D3625" t="s">
        <v>22</v>
      </c>
      <c r="E3625" t="s">
        <v>23</v>
      </c>
      <c r="F3625" t="s">
        <v>3560</v>
      </c>
      <c r="G3625" t="s">
        <v>1271</v>
      </c>
      <c r="H3625" t="s">
        <v>26</v>
      </c>
      <c r="I3625" t="s">
        <v>42</v>
      </c>
      <c r="J3625" t="s">
        <v>71</v>
      </c>
      <c r="K3625" s="12">
        <v>7.16</v>
      </c>
    </row>
    <row r="3626" spans="1:11" x14ac:dyDescent="0.25">
      <c r="A3626" s="1">
        <v>43239</v>
      </c>
      <c r="B3626" t="s">
        <v>19</v>
      </c>
      <c r="C3626" t="s">
        <v>5325</v>
      </c>
      <c r="D3626" t="s">
        <v>98</v>
      </c>
      <c r="E3626" t="s">
        <v>23</v>
      </c>
      <c r="F3626" t="s">
        <v>123</v>
      </c>
      <c r="G3626" t="s">
        <v>39</v>
      </c>
      <c r="H3626" t="s">
        <v>40</v>
      </c>
      <c r="I3626" t="s">
        <v>28</v>
      </c>
      <c r="J3626" t="s">
        <v>32</v>
      </c>
      <c r="K3626" s="12">
        <v>681.40800000000002</v>
      </c>
    </row>
    <row r="3627" spans="1:11" x14ac:dyDescent="0.25">
      <c r="A3627" s="1">
        <v>43239</v>
      </c>
      <c r="B3627" t="s">
        <v>19</v>
      </c>
      <c r="C3627" t="s">
        <v>5325</v>
      </c>
      <c r="D3627" t="s">
        <v>98</v>
      </c>
      <c r="E3627" t="s">
        <v>23</v>
      </c>
      <c r="F3627" t="s">
        <v>123</v>
      </c>
      <c r="G3627" t="s">
        <v>39</v>
      </c>
      <c r="H3627" t="s">
        <v>40</v>
      </c>
      <c r="I3627" t="s">
        <v>42</v>
      </c>
      <c r="J3627" t="s">
        <v>64</v>
      </c>
      <c r="K3627" s="12">
        <v>3.52</v>
      </c>
    </row>
    <row r="3628" spans="1:11" x14ac:dyDescent="0.25">
      <c r="A3628" s="1">
        <v>43239</v>
      </c>
      <c r="B3628" t="s">
        <v>19</v>
      </c>
      <c r="C3628" t="s">
        <v>5325</v>
      </c>
      <c r="D3628" t="s">
        <v>98</v>
      </c>
      <c r="E3628" t="s">
        <v>23</v>
      </c>
      <c r="F3628" t="s">
        <v>123</v>
      </c>
      <c r="G3628" t="s">
        <v>39</v>
      </c>
      <c r="H3628" t="s">
        <v>40</v>
      </c>
      <c r="I3628" t="s">
        <v>42</v>
      </c>
      <c r="J3628" t="s">
        <v>64</v>
      </c>
      <c r="K3628" s="12">
        <v>5.58</v>
      </c>
    </row>
    <row r="3629" spans="1:11" x14ac:dyDescent="0.25">
      <c r="A3629" s="1">
        <v>43239</v>
      </c>
      <c r="B3629" t="s">
        <v>19</v>
      </c>
      <c r="C3629" t="s">
        <v>5325</v>
      </c>
      <c r="D3629" t="s">
        <v>98</v>
      </c>
      <c r="E3629" t="s">
        <v>23</v>
      </c>
      <c r="F3629" t="s">
        <v>123</v>
      </c>
      <c r="G3629" t="s">
        <v>39</v>
      </c>
      <c r="H3629" t="s">
        <v>40</v>
      </c>
      <c r="I3629" t="s">
        <v>67</v>
      </c>
      <c r="J3629" t="s">
        <v>157</v>
      </c>
      <c r="K3629" s="12">
        <v>36.32</v>
      </c>
    </row>
    <row r="3630" spans="1:11" x14ac:dyDescent="0.25">
      <c r="A3630" s="1">
        <v>42225</v>
      </c>
      <c r="B3630" t="s">
        <v>46</v>
      </c>
      <c r="C3630" t="s">
        <v>829</v>
      </c>
      <c r="D3630" t="s">
        <v>22</v>
      </c>
      <c r="E3630" t="s">
        <v>23</v>
      </c>
      <c r="F3630" t="s">
        <v>91</v>
      </c>
      <c r="G3630" t="s">
        <v>92</v>
      </c>
      <c r="H3630" t="s">
        <v>40</v>
      </c>
      <c r="I3630" t="s">
        <v>42</v>
      </c>
      <c r="J3630" t="s">
        <v>71</v>
      </c>
      <c r="K3630" s="12">
        <v>2060.7440000000001</v>
      </c>
    </row>
    <row r="3631" spans="1:11" x14ac:dyDescent="0.25">
      <c r="A3631" s="1">
        <v>43430</v>
      </c>
      <c r="B3631" t="s">
        <v>46</v>
      </c>
      <c r="C3631" t="s">
        <v>4958</v>
      </c>
      <c r="D3631" t="s">
        <v>37</v>
      </c>
      <c r="E3631" t="s">
        <v>23</v>
      </c>
      <c r="F3631" t="s">
        <v>493</v>
      </c>
      <c r="G3631" t="s">
        <v>494</v>
      </c>
      <c r="H3631" t="s">
        <v>144</v>
      </c>
      <c r="I3631" t="s">
        <v>42</v>
      </c>
      <c r="J3631" t="s">
        <v>74</v>
      </c>
      <c r="K3631" s="12">
        <v>52.271999999999998</v>
      </c>
    </row>
    <row r="3632" spans="1:11" x14ac:dyDescent="0.25">
      <c r="A3632" s="1">
        <v>43430</v>
      </c>
      <c r="B3632" t="s">
        <v>46</v>
      </c>
      <c r="C3632" t="s">
        <v>4958</v>
      </c>
      <c r="D3632" t="s">
        <v>37</v>
      </c>
      <c r="E3632" t="s">
        <v>23</v>
      </c>
      <c r="F3632" t="s">
        <v>493</v>
      </c>
      <c r="G3632" t="s">
        <v>494</v>
      </c>
      <c r="H3632" t="s">
        <v>144</v>
      </c>
      <c r="I3632" t="s">
        <v>42</v>
      </c>
      <c r="J3632" t="s">
        <v>74</v>
      </c>
      <c r="K3632" s="12">
        <v>213.136</v>
      </c>
    </row>
    <row r="3633" spans="1:11" x14ac:dyDescent="0.25">
      <c r="A3633" s="1">
        <v>43223</v>
      </c>
      <c r="B3633" t="s">
        <v>19</v>
      </c>
      <c r="C3633" t="s">
        <v>6803</v>
      </c>
      <c r="D3633" t="s">
        <v>37</v>
      </c>
      <c r="E3633" t="s">
        <v>23</v>
      </c>
      <c r="F3633" t="s">
        <v>38</v>
      </c>
      <c r="G3633" t="s">
        <v>39</v>
      </c>
      <c r="H3633" t="s">
        <v>40</v>
      </c>
      <c r="I3633" t="s">
        <v>42</v>
      </c>
      <c r="J3633" t="s">
        <v>55</v>
      </c>
      <c r="K3633" s="12">
        <v>69.52</v>
      </c>
    </row>
    <row r="3634" spans="1:11" x14ac:dyDescent="0.25">
      <c r="A3634" s="1">
        <v>43223</v>
      </c>
      <c r="B3634" t="s">
        <v>19</v>
      </c>
      <c r="C3634" t="s">
        <v>6803</v>
      </c>
      <c r="D3634" t="s">
        <v>37</v>
      </c>
      <c r="E3634" t="s">
        <v>23</v>
      </c>
      <c r="F3634" t="s">
        <v>38</v>
      </c>
      <c r="G3634" t="s">
        <v>39</v>
      </c>
      <c r="H3634" t="s">
        <v>40</v>
      </c>
      <c r="I3634" t="s">
        <v>42</v>
      </c>
      <c r="J3634" t="s">
        <v>55</v>
      </c>
      <c r="K3634" s="12">
        <v>763.44</v>
      </c>
    </row>
    <row r="3635" spans="1:11" x14ac:dyDescent="0.25">
      <c r="A3635" s="1">
        <v>43049</v>
      </c>
      <c r="B3635" t="s">
        <v>46</v>
      </c>
      <c r="C3635" t="s">
        <v>3796</v>
      </c>
      <c r="D3635" t="s">
        <v>98</v>
      </c>
      <c r="E3635" t="s">
        <v>23</v>
      </c>
      <c r="F3635" t="s">
        <v>314</v>
      </c>
      <c r="G3635" t="s">
        <v>494</v>
      </c>
      <c r="H3635" t="s">
        <v>144</v>
      </c>
      <c r="I3635" t="s">
        <v>42</v>
      </c>
      <c r="J3635" t="s">
        <v>43</v>
      </c>
      <c r="K3635" s="12">
        <v>9.2159999999999993</v>
      </c>
    </row>
    <row r="3636" spans="1:11" x14ac:dyDescent="0.25">
      <c r="A3636" s="1">
        <v>43049</v>
      </c>
      <c r="B3636" t="s">
        <v>46</v>
      </c>
      <c r="C3636" t="s">
        <v>3796</v>
      </c>
      <c r="D3636" t="s">
        <v>98</v>
      </c>
      <c r="E3636" t="s">
        <v>23</v>
      </c>
      <c r="F3636" t="s">
        <v>314</v>
      </c>
      <c r="G3636" t="s">
        <v>494</v>
      </c>
      <c r="H3636" t="s">
        <v>144</v>
      </c>
      <c r="I3636" t="s">
        <v>67</v>
      </c>
      <c r="J3636" t="s">
        <v>68</v>
      </c>
      <c r="K3636" s="12">
        <v>41.957999999999998</v>
      </c>
    </row>
    <row r="3637" spans="1:11" x14ac:dyDescent="0.25">
      <c r="A3637" s="1">
        <v>43049</v>
      </c>
      <c r="B3637" t="s">
        <v>46</v>
      </c>
      <c r="C3637" t="s">
        <v>3796</v>
      </c>
      <c r="D3637" t="s">
        <v>98</v>
      </c>
      <c r="E3637" t="s">
        <v>23</v>
      </c>
      <c r="F3637" t="s">
        <v>314</v>
      </c>
      <c r="G3637" t="s">
        <v>494</v>
      </c>
      <c r="H3637" t="s">
        <v>144</v>
      </c>
      <c r="I3637" t="s">
        <v>42</v>
      </c>
      <c r="J3637" t="s">
        <v>86</v>
      </c>
      <c r="K3637" s="12">
        <v>89.567999999999998</v>
      </c>
    </row>
    <row r="3638" spans="1:11" x14ac:dyDescent="0.25">
      <c r="A3638" s="1">
        <v>43049</v>
      </c>
      <c r="B3638" t="s">
        <v>46</v>
      </c>
      <c r="C3638" t="s">
        <v>3796</v>
      </c>
      <c r="D3638" t="s">
        <v>98</v>
      </c>
      <c r="E3638" t="s">
        <v>23</v>
      </c>
      <c r="F3638" t="s">
        <v>314</v>
      </c>
      <c r="G3638" t="s">
        <v>494</v>
      </c>
      <c r="H3638" t="s">
        <v>144</v>
      </c>
      <c r="I3638" t="s">
        <v>42</v>
      </c>
      <c r="J3638" t="s">
        <v>86</v>
      </c>
      <c r="K3638" s="12">
        <v>22.248000000000001</v>
      </c>
    </row>
    <row r="3639" spans="1:11" x14ac:dyDescent="0.25">
      <c r="A3639" s="1">
        <v>43049</v>
      </c>
      <c r="B3639" t="s">
        <v>46</v>
      </c>
      <c r="C3639" t="s">
        <v>3796</v>
      </c>
      <c r="D3639" t="s">
        <v>98</v>
      </c>
      <c r="E3639" t="s">
        <v>23</v>
      </c>
      <c r="F3639" t="s">
        <v>314</v>
      </c>
      <c r="G3639" t="s">
        <v>494</v>
      </c>
      <c r="H3639" t="s">
        <v>144</v>
      </c>
      <c r="I3639" t="s">
        <v>42</v>
      </c>
      <c r="J3639" t="s">
        <v>74</v>
      </c>
      <c r="K3639" s="12">
        <v>334.88</v>
      </c>
    </row>
    <row r="3640" spans="1:11" x14ac:dyDescent="0.25">
      <c r="A3640" s="1">
        <v>43049</v>
      </c>
      <c r="B3640" t="s">
        <v>46</v>
      </c>
      <c r="C3640" t="s">
        <v>3796</v>
      </c>
      <c r="D3640" t="s">
        <v>98</v>
      </c>
      <c r="E3640" t="s">
        <v>23</v>
      </c>
      <c r="F3640" t="s">
        <v>314</v>
      </c>
      <c r="G3640" t="s">
        <v>494</v>
      </c>
      <c r="H3640" t="s">
        <v>144</v>
      </c>
      <c r="I3640" t="s">
        <v>28</v>
      </c>
      <c r="J3640" t="s">
        <v>61</v>
      </c>
      <c r="K3640" s="12">
        <v>148.28800000000001</v>
      </c>
    </row>
    <row r="3641" spans="1:11" x14ac:dyDescent="0.25">
      <c r="A3641" s="1">
        <v>43049</v>
      </c>
      <c r="B3641" t="s">
        <v>46</v>
      </c>
      <c r="C3641" t="s">
        <v>3796</v>
      </c>
      <c r="D3641" t="s">
        <v>98</v>
      </c>
      <c r="E3641" t="s">
        <v>23</v>
      </c>
      <c r="F3641" t="s">
        <v>314</v>
      </c>
      <c r="G3641" t="s">
        <v>494</v>
      </c>
      <c r="H3641" t="s">
        <v>144</v>
      </c>
      <c r="I3641" t="s">
        <v>42</v>
      </c>
      <c r="J3641" t="s">
        <v>86</v>
      </c>
      <c r="K3641" s="12">
        <v>4.6239999999999997</v>
      </c>
    </row>
    <row r="3642" spans="1:11" x14ac:dyDescent="0.25">
      <c r="A3642" s="1">
        <v>43049</v>
      </c>
      <c r="B3642" t="s">
        <v>46</v>
      </c>
      <c r="C3642" t="s">
        <v>3796</v>
      </c>
      <c r="D3642" t="s">
        <v>98</v>
      </c>
      <c r="E3642" t="s">
        <v>23</v>
      </c>
      <c r="F3642" t="s">
        <v>314</v>
      </c>
      <c r="G3642" t="s">
        <v>494</v>
      </c>
      <c r="H3642" t="s">
        <v>144</v>
      </c>
      <c r="I3642" t="s">
        <v>67</v>
      </c>
      <c r="J3642" t="s">
        <v>157</v>
      </c>
      <c r="K3642" s="12">
        <v>178.92</v>
      </c>
    </row>
    <row r="3643" spans="1:11" x14ac:dyDescent="0.25">
      <c r="A3643" s="1">
        <v>43049</v>
      </c>
      <c r="B3643" t="s">
        <v>46</v>
      </c>
      <c r="C3643" t="s">
        <v>3796</v>
      </c>
      <c r="D3643" t="s">
        <v>98</v>
      </c>
      <c r="E3643" t="s">
        <v>23</v>
      </c>
      <c r="F3643" t="s">
        <v>314</v>
      </c>
      <c r="G3643" t="s">
        <v>494</v>
      </c>
      <c r="H3643" t="s">
        <v>144</v>
      </c>
      <c r="I3643" t="s">
        <v>42</v>
      </c>
      <c r="J3643" t="s">
        <v>71</v>
      </c>
      <c r="K3643" s="12">
        <v>69.888000000000005</v>
      </c>
    </row>
    <row r="3644" spans="1:11" x14ac:dyDescent="0.25">
      <c r="A3644" s="1">
        <v>42358</v>
      </c>
      <c r="B3644" t="s">
        <v>19</v>
      </c>
      <c r="C3644" t="s">
        <v>2227</v>
      </c>
      <c r="D3644" t="s">
        <v>22</v>
      </c>
      <c r="E3644" t="s">
        <v>23</v>
      </c>
      <c r="F3644" t="s">
        <v>38</v>
      </c>
      <c r="G3644" t="s">
        <v>39</v>
      </c>
      <c r="H3644" t="s">
        <v>40</v>
      </c>
      <c r="I3644" t="s">
        <v>42</v>
      </c>
      <c r="J3644" t="s">
        <v>71</v>
      </c>
      <c r="K3644" s="12">
        <v>487.98399999999998</v>
      </c>
    </row>
    <row r="3645" spans="1:11" x14ac:dyDescent="0.25">
      <c r="A3645" s="1">
        <v>42358</v>
      </c>
      <c r="B3645" t="s">
        <v>19</v>
      </c>
      <c r="C3645" t="s">
        <v>2227</v>
      </c>
      <c r="D3645" t="s">
        <v>22</v>
      </c>
      <c r="E3645" t="s">
        <v>23</v>
      </c>
      <c r="F3645" t="s">
        <v>38</v>
      </c>
      <c r="G3645" t="s">
        <v>39</v>
      </c>
      <c r="H3645" t="s">
        <v>40</v>
      </c>
      <c r="I3645" t="s">
        <v>42</v>
      </c>
      <c r="J3645" t="s">
        <v>64</v>
      </c>
      <c r="K3645" s="12">
        <v>47.3</v>
      </c>
    </row>
    <row r="3646" spans="1:11" x14ac:dyDescent="0.25">
      <c r="A3646" s="1">
        <v>42358</v>
      </c>
      <c r="B3646" t="s">
        <v>19</v>
      </c>
      <c r="C3646" t="s">
        <v>2227</v>
      </c>
      <c r="D3646" t="s">
        <v>22</v>
      </c>
      <c r="E3646" t="s">
        <v>23</v>
      </c>
      <c r="F3646" t="s">
        <v>38</v>
      </c>
      <c r="G3646" t="s">
        <v>39</v>
      </c>
      <c r="H3646" t="s">
        <v>40</v>
      </c>
      <c r="I3646" t="s">
        <v>42</v>
      </c>
      <c r="J3646" t="s">
        <v>64</v>
      </c>
      <c r="K3646" s="12">
        <v>4.13</v>
      </c>
    </row>
    <row r="3647" spans="1:11" x14ac:dyDescent="0.25">
      <c r="A3647" s="1">
        <v>42358</v>
      </c>
      <c r="B3647" t="s">
        <v>19</v>
      </c>
      <c r="C3647" t="s">
        <v>2227</v>
      </c>
      <c r="D3647" t="s">
        <v>22</v>
      </c>
      <c r="E3647" t="s">
        <v>23</v>
      </c>
      <c r="F3647" t="s">
        <v>38</v>
      </c>
      <c r="G3647" t="s">
        <v>39</v>
      </c>
      <c r="H3647" t="s">
        <v>40</v>
      </c>
      <c r="I3647" t="s">
        <v>42</v>
      </c>
      <c r="J3647" t="s">
        <v>71</v>
      </c>
      <c r="K3647" s="12">
        <v>155.12</v>
      </c>
    </row>
    <row r="3648" spans="1:11" x14ac:dyDescent="0.25">
      <c r="A3648" s="1">
        <v>42210</v>
      </c>
      <c r="B3648" t="s">
        <v>19</v>
      </c>
      <c r="C3648" t="s">
        <v>6041</v>
      </c>
      <c r="D3648" t="s">
        <v>98</v>
      </c>
      <c r="E3648" t="s">
        <v>23</v>
      </c>
      <c r="F3648" t="s">
        <v>38</v>
      </c>
      <c r="G3648" t="s">
        <v>39</v>
      </c>
      <c r="H3648" t="s">
        <v>40</v>
      </c>
      <c r="I3648" t="s">
        <v>42</v>
      </c>
      <c r="J3648" t="s">
        <v>86</v>
      </c>
      <c r="K3648" s="12">
        <v>6.48</v>
      </c>
    </row>
    <row r="3649" spans="1:11" x14ac:dyDescent="0.25">
      <c r="A3649" s="1">
        <v>42210</v>
      </c>
      <c r="B3649" t="s">
        <v>19</v>
      </c>
      <c r="C3649" t="s">
        <v>6041</v>
      </c>
      <c r="D3649" t="s">
        <v>98</v>
      </c>
      <c r="E3649" t="s">
        <v>23</v>
      </c>
      <c r="F3649" t="s">
        <v>38</v>
      </c>
      <c r="G3649" t="s">
        <v>39</v>
      </c>
      <c r="H3649" t="s">
        <v>40</v>
      </c>
      <c r="I3649" t="s">
        <v>42</v>
      </c>
      <c r="J3649" t="s">
        <v>575</v>
      </c>
      <c r="K3649" s="12">
        <v>15.52</v>
      </c>
    </row>
    <row r="3650" spans="1:11" x14ac:dyDescent="0.25">
      <c r="A3650" s="1">
        <v>42696</v>
      </c>
      <c r="B3650" t="s">
        <v>46</v>
      </c>
      <c r="C3650" t="s">
        <v>4272</v>
      </c>
      <c r="D3650" t="s">
        <v>22</v>
      </c>
      <c r="E3650" t="s">
        <v>23</v>
      </c>
      <c r="F3650" t="s">
        <v>330</v>
      </c>
      <c r="G3650" t="s">
        <v>331</v>
      </c>
      <c r="H3650" t="s">
        <v>26</v>
      </c>
      <c r="I3650" t="s">
        <v>42</v>
      </c>
      <c r="J3650" t="s">
        <v>71</v>
      </c>
      <c r="K3650" s="12">
        <v>2.9460000000000002</v>
      </c>
    </row>
    <row r="3651" spans="1:11" x14ac:dyDescent="0.25">
      <c r="A3651" s="1">
        <v>42696</v>
      </c>
      <c r="B3651" t="s">
        <v>46</v>
      </c>
      <c r="C3651" t="s">
        <v>4272</v>
      </c>
      <c r="D3651" t="s">
        <v>22</v>
      </c>
      <c r="E3651" t="s">
        <v>23</v>
      </c>
      <c r="F3651" t="s">
        <v>330</v>
      </c>
      <c r="G3651" t="s">
        <v>331</v>
      </c>
      <c r="H3651" t="s">
        <v>26</v>
      </c>
      <c r="I3651" t="s">
        <v>42</v>
      </c>
      <c r="J3651" t="s">
        <v>265</v>
      </c>
      <c r="K3651" s="12">
        <v>55.103999999999999</v>
      </c>
    </row>
    <row r="3652" spans="1:11" x14ac:dyDescent="0.25">
      <c r="A3652" s="1">
        <v>43443</v>
      </c>
      <c r="B3652" t="s">
        <v>19</v>
      </c>
      <c r="C3652" t="s">
        <v>1774</v>
      </c>
      <c r="D3652" t="s">
        <v>22</v>
      </c>
      <c r="E3652" t="s">
        <v>23</v>
      </c>
      <c r="F3652" t="s">
        <v>878</v>
      </c>
      <c r="G3652" t="s">
        <v>234</v>
      </c>
      <c r="H3652" t="s">
        <v>101</v>
      </c>
      <c r="I3652" t="s">
        <v>67</v>
      </c>
      <c r="J3652" t="s">
        <v>157</v>
      </c>
      <c r="K3652" s="12">
        <v>104.88</v>
      </c>
    </row>
    <row r="3653" spans="1:11" x14ac:dyDescent="0.25">
      <c r="A3653" s="1">
        <v>43443</v>
      </c>
      <c r="B3653" t="s">
        <v>19</v>
      </c>
      <c r="C3653" t="s">
        <v>1774</v>
      </c>
      <c r="D3653" t="s">
        <v>22</v>
      </c>
      <c r="E3653" t="s">
        <v>23</v>
      </c>
      <c r="F3653" t="s">
        <v>878</v>
      </c>
      <c r="G3653" t="s">
        <v>234</v>
      </c>
      <c r="H3653" t="s">
        <v>101</v>
      </c>
      <c r="I3653" t="s">
        <v>42</v>
      </c>
      <c r="J3653" t="s">
        <v>64</v>
      </c>
      <c r="K3653" s="12">
        <v>34.700000000000003</v>
      </c>
    </row>
    <row r="3654" spans="1:11" x14ac:dyDescent="0.25">
      <c r="A3654" s="1">
        <v>43443</v>
      </c>
      <c r="B3654" t="s">
        <v>19</v>
      </c>
      <c r="C3654" t="s">
        <v>1774</v>
      </c>
      <c r="D3654" t="s">
        <v>22</v>
      </c>
      <c r="E3654" t="s">
        <v>23</v>
      </c>
      <c r="F3654" t="s">
        <v>878</v>
      </c>
      <c r="G3654" t="s">
        <v>234</v>
      </c>
      <c r="H3654" t="s">
        <v>101</v>
      </c>
      <c r="I3654" t="s">
        <v>42</v>
      </c>
      <c r="J3654" t="s">
        <v>71</v>
      </c>
      <c r="K3654" s="12">
        <v>33.72</v>
      </c>
    </row>
    <row r="3655" spans="1:11" x14ac:dyDescent="0.25">
      <c r="A3655" s="1">
        <v>43443</v>
      </c>
      <c r="B3655" t="s">
        <v>19</v>
      </c>
      <c r="C3655" t="s">
        <v>1774</v>
      </c>
      <c r="D3655" t="s">
        <v>22</v>
      </c>
      <c r="E3655" t="s">
        <v>23</v>
      </c>
      <c r="F3655" t="s">
        <v>878</v>
      </c>
      <c r="G3655" t="s">
        <v>234</v>
      </c>
      <c r="H3655" t="s">
        <v>101</v>
      </c>
      <c r="I3655" t="s">
        <v>42</v>
      </c>
      <c r="J3655" t="s">
        <v>86</v>
      </c>
      <c r="K3655" s="12">
        <v>14.94</v>
      </c>
    </row>
    <row r="3656" spans="1:11" x14ac:dyDescent="0.25">
      <c r="A3656" s="1">
        <v>43343</v>
      </c>
      <c r="B3656" t="s">
        <v>46</v>
      </c>
      <c r="C3656" t="s">
        <v>1889</v>
      </c>
      <c r="D3656" t="s">
        <v>22</v>
      </c>
      <c r="E3656" t="s">
        <v>23</v>
      </c>
      <c r="F3656" t="s">
        <v>1480</v>
      </c>
      <c r="G3656" t="s">
        <v>250</v>
      </c>
      <c r="H3656" t="s">
        <v>101</v>
      </c>
      <c r="I3656" t="s">
        <v>42</v>
      </c>
      <c r="J3656" t="s">
        <v>74</v>
      </c>
      <c r="K3656" s="12">
        <v>638.73</v>
      </c>
    </row>
    <row r="3657" spans="1:11" x14ac:dyDescent="0.25">
      <c r="A3657" s="1">
        <v>43214</v>
      </c>
      <c r="B3657" t="s">
        <v>46</v>
      </c>
      <c r="C3657" t="s">
        <v>2409</v>
      </c>
      <c r="D3657" t="s">
        <v>37</v>
      </c>
      <c r="E3657" t="s">
        <v>23</v>
      </c>
      <c r="F3657" t="s">
        <v>1522</v>
      </c>
      <c r="G3657" t="s">
        <v>50</v>
      </c>
      <c r="H3657" t="s">
        <v>26</v>
      </c>
      <c r="I3657" t="s">
        <v>42</v>
      </c>
      <c r="J3657" t="s">
        <v>55</v>
      </c>
      <c r="K3657" s="12">
        <v>113.568</v>
      </c>
    </row>
    <row r="3658" spans="1:11" x14ac:dyDescent="0.25">
      <c r="A3658" s="1">
        <v>43351</v>
      </c>
      <c r="B3658" t="s">
        <v>46</v>
      </c>
      <c r="C3658" t="s">
        <v>5174</v>
      </c>
      <c r="D3658" t="s">
        <v>37</v>
      </c>
      <c r="E3658" t="s">
        <v>23</v>
      </c>
      <c r="F3658" t="s">
        <v>864</v>
      </c>
      <c r="G3658" t="s">
        <v>494</v>
      </c>
      <c r="H3658" t="s">
        <v>144</v>
      </c>
      <c r="I3658" t="s">
        <v>67</v>
      </c>
      <c r="J3658" t="s">
        <v>157</v>
      </c>
      <c r="K3658" s="12">
        <v>9.0960000000000001</v>
      </c>
    </row>
    <row r="3659" spans="1:11" x14ac:dyDescent="0.25">
      <c r="A3659" s="1">
        <v>42441</v>
      </c>
      <c r="B3659" t="s">
        <v>46</v>
      </c>
      <c r="C3659" t="s">
        <v>4142</v>
      </c>
      <c r="D3659" t="s">
        <v>37</v>
      </c>
      <c r="E3659" t="s">
        <v>23</v>
      </c>
      <c r="F3659" t="s">
        <v>6829</v>
      </c>
      <c r="G3659" t="s">
        <v>50</v>
      </c>
      <c r="H3659" t="s">
        <v>26</v>
      </c>
      <c r="I3659" t="s">
        <v>42</v>
      </c>
      <c r="J3659" t="s">
        <v>169</v>
      </c>
      <c r="K3659" s="12">
        <v>8.6880000000000006</v>
      </c>
    </row>
    <row r="3660" spans="1:11" x14ac:dyDescent="0.25">
      <c r="A3660" s="1">
        <v>42441</v>
      </c>
      <c r="B3660" t="s">
        <v>46</v>
      </c>
      <c r="C3660" t="s">
        <v>4142</v>
      </c>
      <c r="D3660" t="s">
        <v>37</v>
      </c>
      <c r="E3660" t="s">
        <v>23</v>
      </c>
      <c r="F3660" t="s">
        <v>6829</v>
      </c>
      <c r="G3660" t="s">
        <v>50</v>
      </c>
      <c r="H3660" t="s">
        <v>26</v>
      </c>
      <c r="I3660" t="s">
        <v>28</v>
      </c>
      <c r="J3660" t="s">
        <v>61</v>
      </c>
      <c r="K3660" s="12">
        <v>30.88</v>
      </c>
    </row>
    <row r="3661" spans="1:11" x14ac:dyDescent="0.25">
      <c r="A3661" s="1">
        <v>42441</v>
      </c>
      <c r="B3661" t="s">
        <v>46</v>
      </c>
      <c r="C3661" t="s">
        <v>4142</v>
      </c>
      <c r="D3661" t="s">
        <v>37</v>
      </c>
      <c r="E3661" t="s">
        <v>23</v>
      </c>
      <c r="F3661" t="s">
        <v>6829</v>
      </c>
      <c r="G3661" t="s">
        <v>50</v>
      </c>
      <c r="H3661" t="s">
        <v>26</v>
      </c>
      <c r="I3661" t="s">
        <v>28</v>
      </c>
      <c r="J3661" t="s">
        <v>61</v>
      </c>
      <c r="K3661" s="12">
        <v>6.4080000000000004</v>
      </c>
    </row>
    <row r="3662" spans="1:11" x14ac:dyDescent="0.25">
      <c r="A3662" s="1">
        <v>42934</v>
      </c>
      <c r="B3662" t="s">
        <v>46</v>
      </c>
      <c r="C3662" t="s">
        <v>6348</v>
      </c>
      <c r="D3662" t="s">
        <v>37</v>
      </c>
      <c r="E3662" t="s">
        <v>23</v>
      </c>
      <c r="F3662" t="s">
        <v>3947</v>
      </c>
      <c r="G3662" t="s">
        <v>306</v>
      </c>
      <c r="H3662" t="s">
        <v>40</v>
      </c>
      <c r="I3662" t="s">
        <v>42</v>
      </c>
      <c r="J3662" t="s">
        <v>575</v>
      </c>
      <c r="K3662" s="12">
        <v>33.799999999999997</v>
      </c>
    </row>
    <row r="3663" spans="1:11" x14ac:dyDescent="0.25">
      <c r="A3663" s="1">
        <v>42899</v>
      </c>
      <c r="B3663" t="s">
        <v>19</v>
      </c>
      <c r="C3663" t="s">
        <v>2802</v>
      </c>
      <c r="D3663" t="s">
        <v>98</v>
      </c>
      <c r="E3663" t="s">
        <v>23</v>
      </c>
      <c r="F3663" t="s">
        <v>324</v>
      </c>
      <c r="G3663" t="s">
        <v>234</v>
      </c>
      <c r="H3663" t="s">
        <v>101</v>
      </c>
      <c r="I3663" t="s">
        <v>67</v>
      </c>
      <c r="J3663" t="s">
        <v>68</v>
      </c>
      <c r="K3663" s="12">
        <v>377.97</v>
      </c>
    </row>
    <row r="3664" spans="1:11" x14ac:dyDescent="0.25">
      <c r="A3664" s="1">
        <v>43284</v>
      </c>
      <c r="B3664" t="s">
        <v>46</v>
      </c>
      <c r="C3664" t="s">
        <v>750</v>
      </c>
      <c r="D3664" t="s">
        <v>98</v>
      </c>
      <c r="E3664" t="s">
        <v>23</v>
      </c>
      <c r="F3664" t="s">
        <v>1320</v>
      </c>
      <c r="G3664" t="s">
        <v>1244</v>
      </c>
      <c r="H3664" t="s">
        <v>144</v>
      </c>
      <c r="I3664" t="s">
        <v>67</v>
      </c>
      <c r="J3664" t="s">
        <v>157</v>
      </c>
      <c r="K3664" s="12">
        <v>258.89999999999998</v>
      </c>
    </row>
    <row r="3665" spans="1:11" x14ac:dyDescent="0.25">
      <c r="A3665" s="1">
        <v>43284</v>
      </c>
      <c r="B3665" t="s">
        <v>46</v>
      </c>
      <c r="C3665" t="s">
        <v>750</v>
      </c>
      <c r="D3665" t="s">
        <v>98</v>
      </c>
      <c r="E3665" t="s">
        <v>23</v>
      </c>
      <c r="F3665" t="s">
        <v>1320</v>
      </c>
      <c r="G3665" t="s">
        <v>1244</v>
      </c>
      <c r="H3665" t="s">
        <v>144</v>
      </c>
      <c r="I3665" t="s">
        <v>42</v>
      </c>
      <c r="J3665" t="s">
        <v>86</v>
      </c>
      <c r="K3665" s="12">
        <v>24.56</v>
      </c>
    </row>
    <row r="3666" spans="1:11" x14ac:dyDescent="0.25">
      <c r="A3666" s="1">
        <v>42346</v>
      </c>
      <c r="B3666" t="s">
        <v>46</v>
      </c>
      <c r="C3666" t="s">
        <v>5567</v>
      </c>
      <c r="D3666" t="s">
        <v>22</v>
      </c>
      <c r="E3666" t="s">
        <v>23</v>
      </c>
      <c r="F3666" t="s">
        <v>1977</v>
      </c>
      <c r="G3666" t="s">
        <v>416</v>
      </c>
      <c r="H3666" t="s">
        <v>40</v>
      </c>
      <c r="I3666" t="s">
        <v>42</v>
      </c>
      <c r="J3666" t="s">
        <v>43</v>
      </c>
      <c r="K3666" s="12">
        <v>27.888000000000002</v>
      </c>
    </row>
    <row r="3667" spans="1:11" x14ac:dyDescent="0.25">
      <c r="A3667" s="1">
        <v>42346</v>
      </c>
      <c r="B3667" t="s">
        <v>46</v>
      </c>
      <c r="C3667" t="s">
        <v>5567</v>
      </c>
      <c r="D3667" t="s">
        <v>22</v>
      </c>
      <c r="E3667" t="s">
        <v>23</v>
      </c>
      <c r="F3667" t="s">
        <v>1977</v>
      </c>
      <c r="G3667" t="s">
        <v>416</v>
      </c>
      <c r="H3667" t="s">
        <v>40</v>
      </c>
      <c r="I3667" t="s">
        <v>42</v>
      </c>
      <c r="J3667" t="s">
        <v>71</v>
      </c>
      <c r="K3667" s="12">
        <v>6.4560000000000004</v>
      </c>
    </row>
    <row r="3668" spans="1:11" x14ac:dyDescent="0.25">
      <c r="A3668" s="1">
        <v>42346</v>
      </c>
      <c r="B3668" t="s">
        <v>46</v>
      </c>
      <c r="C3668" t="s">
        <v>5567</v>
      </c>
      <c r="D3668" t="s">
        <v>22</v>
      </c>
      <c r="E3668" t="s">
        <v>23</v>
      </c>
      <c r="F3668" t="s">
        <v>1977</v>
      </c>
      <c r="G3668" t="s">
        <v>416</v>
      </c>
      <c r="H3668" t="s">
        <v>40</v>
      </c>
      <c r="I3668" t="s">
        <v>67</v>
      </c>
      <c r="J3668" t="s">
        <v>68</v>
      </c>
      <c r="K3668" s="12">
        <v>52.68</v>
      </c>
    </row>
    <row r="3669" spans="1:11" x14ac:dyDescent="0.25">
      <c r="A3669" s="1">
        <v>42346</v>
      </c>
      <c r="B3669" t="s">
        <v>46</v>
      </c>
      <c r="C3669" t="s">
        <v>5567</v>
      </c>
      <c r="D3669" t="s">
        <v>22</v>
      </c>
      <c r="E3669" t="s">
        <v>23</v>
      </c>
      <c r="F3669" t="s">
        <v>1977</v>
      </c>
      <c r="G3669" t="s">
        <v>416</v>
      </c>
      <c r="H3669" t="s">
        <v>40</v>
      </c>
      <c r="I3669" t="s">
        <v>42</v>
      </c>
      <c r="J3669" t="s">
        <v>575</v>
      </c>
      <c r="K3669" s="12">
        <v>13.88</v>
      </c>
    </row>
    <row r="3670" spans="1:11" x14ac:dyDescent="0.25">
      <c r="A3670" s="1">
        <v>42346</v>
      </c>
      <c r="B3670" t="s">
        <v>46</v>
      </c>
      <c r="C3670" t="s">
        <v>5567</v>
      </c>
      <c r="D3670" t="s">
        <v>22</v>
      </c>
      <c r="E3670" t="s">
        <v>23</v>
      </c>
      <c r="F3670" t="s">
        <v>1977</v>
      </c>
      <c r="G3670" t="s">
        <v>416</v>
      </c>
      <c r="H3670" t="s">
        <v>40</v>
      </c>
      <c r="I3670" t="s">
        <v>67</v>
      </c>
      <c r="J3670" t="s">
        <v>157</v>
      </c>
      <c r="K3670" s="12">
        <v>103.92</v>
      </c>
    </row>
    <row r="3671" spans="1:11" x14ac:dyDescent="0.25">
      <c r="A3671" s="1">
        <v>42346</v>
      </c>
      <c r="B3671" t="s">
        <v>46</v>
      </c>
      <c r="C3671" t="s">
        <v>5567</v>
      </c>
      <c r="D3671" t="s">
        <v>22</v>
      </c>
      <c r="E3671" t="s">
        <v>23</v>
      </c>
      <c r="F3671" t="s">
        <v>1977</v>
      </c>
      <c r="G3671" t="s">
        <v>416</v>
      </c>
      <c r="H3671" t="s">
        <v>40</v>
      </c>
      <c r="I3671" t="s">
        <v>42</v>
      </c>
      <c r="J3671" t="s">
        <v>43</v>
      </c>
      <c r="K3671" s="12">
        <v>11.52</v>
      </c>
    </row>
    <row r="3672" spans="1:11" x14ac:dyDescent="0.25">
      <c r="A3672" s="1">
        <v>42346</v>
      </c>
      <c r="B3672" t="s">
        <v>46</v>
      </c>
      <c r="C3672" t="s">
        <v>5567</v>
      </c>
      <c r="D3672" t="s">
        <v>22</v>
      </c>
      <c r="E3672" t="s">
        <v>23</v>
      </c>
      <c r="F3672" t="s">
        <v>1977</v>
      </c>
      <c r="G3672" t="s">
        <v>416</v>
      </c>
      <c r="H3672" t="s">
        <v>40</v>
      </c>
      <c r="I3672" t="s">
        <v>42</v>
      </c>
      <c r="J3672" t="s">
        <v>86</v>
      </c>
      <c r="K3672" s="12">
        <v>10.368</v>
      </c>
    </row>
    <row r="3673" spans="1:11" x14ac:dyDescent="0.25">
      <c r="A3673" s="1">
        <v>42346</v>
      </c>
      <c r="B3673" t="s">
        <v>46</v>
      </c>
      <c r="C3673" t="s">
        <v>5567</v>
      </c>
      <c r="D3673" t="s">
        <v>22</v>
      </c>
      <c r="E3673" t="s">
        <v>23</v>
      </c>
      <c r="F3673" t="s">
        <v>1977</v>
      </c>
      <c r="G3673" t="s">
        <v>416</v>
      </c>
      <c r="H3673" t="s">
        <v>40</v>
      </c>
      <c r="I3673" t="s">
        <v>42</v>
      </c>
      <c r="J3673" t="s">
        <v>55</v>
      </c>
      <c r="K3673" s="12">
        <v>39.072000000000003</v>
      </c>
    </row>
    <row r="3674" spans="1:11" x14ac:dyDescent="0.25">
      <c r="A3674" s="1">
        <v>42833</v>
      </c>
      <c r="B3674" t="s">
        <v>46</v>
      </c>
      <c r="C3674" t="s">
        <v>2163</v>
      </c>
      <c r="D3674" t="s">
        <v>98</v>
      </c>
      <c r="E3674" t="s">
        <v>23</v>
      </c>
      <c r="F3674" t="s">
        <v>272</v>
      </c>
      <c r="G3674" t="s">
        <v>494</v>
      </c>
      <c r="H3674" t="s">
        <v>144</v>
      </c>
      <c r="I3674" t="s">
        <v>42</v>
      </c>
      <c r="J3674" t="s">
        <v>169</v>
      </c>
      <c r="K3674" s="12">
        <v>8.8719999999999999</v>
      </c>
    </row>
    <row r="3675" spans="1:11" x14ac:dyDescent="0.25">
      <c r="A3675" s="1">
        <v>42833</v>
      </c>
      <c r="B3675" t="s">
        <v>46</v>
      </c>
      <c r="C3675" t="s">
        <v>2163</v>
      </c>
      <c r="D3675" t="s">
        <v>98</v>
      </c>
      <c r="E3675" t="s">
        <v>23</v>
      </c>
      <c r="F3675" t="s">
        <v>272</v>
      </c>
      <c r="G3675" t="s">
        <v>494</v>
      </c>
      <c r="H3675" t="s">
        <v>144</v>
      </c>
      <c r="I3675" t="s">
        <v>42</v>
      </c>
      <c r="J3675" t="s">
        <v>71</v>
      </c>
      <c r="K3675" s="12">
        <v>121.104</v>
      </c>
    </row>
    <row r="3676" spans="1:11" x14ac:dyDescent="0.25">
      <c r="A3676" s="1">
        <v>43410</v>
      </c>
      <c r="B3676" t="s">
        <v>46</v>
      </c>
      <c r="C3676" t="s">
        <v>5161</v>
      </c>
      <c r="D3676" t="s">
        <v>22</v>
      </c>
      <c r="E3676" t="s">
        <v>23</v>
      </c>
      <c r="F3676" t="s">
        <v>142</v>
      </c>
      <c r="G3676" t="s">
        <v>143</v>
      </c>
      <c r="H3676" t="s">
        <v>144</v>
      </c>
      <c r="I3676" t="s">
        <v>28</v>
      </c>
      <c r="J3676" t="s">
        <v>32</v>
      </c>
      <c r="K3676" s="12">
        <v>127.372</v>
      </c>
    </row>
    <row r="3677" spans="1:11" x14ac:dyDescent="0.25">
      <c r="A3677" s="1">
        <v>43410</v>
      </c>
      <c r="B3677" t="s">
        <v>46</v>
      </c>
      <c r="C3677" t="s">
        <v>5161</v>
      </c>
      <c r="D3677" t="s">
        <v>22</v>
      </c>
      <c r="E3677" t="s">
        <v>23</v>
      </c>
      <c r="F3677" t="s">
        <v>142</v>
      </c>
      <c r="G3677" t="s">
        <v>143</v>
      </c>
      <c r="H3677" t="s">
        <v>144</v>
      </c>
      <c r="I3677" t="s">
        <v>42</v>
      </c>
      <c r="J3677" t="s">
        <v>86</v>
      </c>
      <c r="K3677" s="12">
        <v>47.951999999999998</v>
      </c>
    </row>
    <row r="3678" spans="1:11" x14ac:dyDescent="0.25">
      <c r="A3678" s="1">
        <v>42709</v>
      </c>
      <c r="B3678" t="s">
        <v>46</v>
      </c>
      <c r="C3678" t="s">
        <v>5179</v>
      </c>
      <c r="D3678" t="s">
        <v>37</v>
      </c>
      <c r="E3678" t="s">
        <v>23</v>
      </c>
      <c r="F3678" t="s">
        <v>946</v>
      </c>
      <c r="G3678" t="s">
        <v>39</v>
      </c>
      <c r="H3678" t="s">
        <v>40</v>
      </c>
      <c r="I3678" t="s">
        <v>28</v>
      </c>
      <c r="J3678" t="s">
        <v>61</v>
      </c>
      <c r="K3678" s="12">
        <v>44.46</v>
      </c>
    </row>
    <row r="3679" spans="1:11" x14ac:dyDescent="0.25">
      <c r="A3679" s="1">
        <v>42560</v>
      </c>
      <c r="B3679" t="s">
        <v>46</v>
      </c>
      <c r="C3679" t="s">
        <v>4564</v>
      </c>
      <c r="D3679" t="s">
        <v>22</v>
      </c>
      <c r="E3679" t="s">
        <v>23</v>
      </c>
      <c r="F3679" t="s">
        <v>3217</v>
      </c>
      <c r="G3679" t="s">
        <v>2738</v>
      </c>
      <c r="H3679" t="s">
        <v>144</v>
      </c>
      <c r="I3679" t="s">
        <v>42</v>
      </c>
      <c r="J3679" t="s">
        <v>265</v>
      </c>
      <c r="K3679" s="12">
        <v>15.8</v>
      </c>
    </row>
    <row r="3680" spans="1:11" x14ac:dyDescent="0.25">
      <c r="A3680" s="1">
        <v>42560</v>
      </c>
      <c r="B3680" t="s">
        <v>46</v>
      </c>
      <c r="C3680" t="s">
        <v>4564</v>
      </c>
      <c r="D3680" t="s">
        <v>22</v>
      </c>
      <c r="E3680" t="s">
        <v>23</v>
      </c>
      <c r="F3680" t="s">
        <v>3217</v>
      </c>
      <c r="G3680" t="s">
        <v>2738</v>
      </c>
      <c r="H3680" t="s">
        <v>144</v>
      </c>
      <c r="I3680" t="s">
        <v>67</v>
      </c>
      <c r="J3680" t="s">
        <v>680</v>
      </c>
      <c r="K3680" s="12">
        <v>464.97</v>
      </c>
    </row>
    <row r="3681" spans="1:11" x14ac:dyDescent="0.25">
      <c r="A3681" s="1">
        <v>42560</v>
      </c>
      <c r="B3681" t="s">
        <v>46</v>
      </c>
      <c r="C3681" t="s">
        <v>4564</v>
      </c>
      <c r="D3681" t="s">
        <v>22</v>
      </c>
      <c r="E3681" t="s">
        <v>23</v>
      </c>
      <c r="F3681" t="s">
        <v>3217</v>
      </c>
      <c r="G3681" t="s">
        <v>2738</v>
      </c>
      <c r="H3681" t="s">
        <v>144</v>
      </c>
      <c r="I3681" t="s">
        <v>28</v>
      </c>
      <c r="J3681" t="s">
        <v>61</v>
      </c>
      <c r="K3681" s="12">
        <v>181.96</v>
      </c>
    </row>
    <row r="3682" spans="1:11" x14ac:dyDescent="0.25">
      <c r="A3682" s="1">
        <v>42560</v>
      </c>
      <c r="B3682" t="s">
        <v>46</v>
      </c>
      <c r="C3682" t="s">
        <v>4564</v>
      </c>
      <c r="D3682" t="s">
        <v>22</v>
      </c>
      <c r="E3682" t="s">
        <v>23</v>
      </c>
      <c r="F3682" t="s">
        <v>3217</v>
      </c>
      <c r="G3682" t="s">
        <v>2738</v>
      </c>
      <c r="H3682" t="s">
        <v>144</v>
      </c>
      <c r="I3682" t="s">
        <v>42</v>
      </c>
      <c r="J3682" t="s">
        <v>43</v>
      </c>
      <c r="K3682" s="12">
        <v>12.39</v>
      </c>
    </row>
    <row r="3683" spans="1:11" x14ac:dyDescent="0.25">
      <c r="A3683" s="1">
        <v>42560</v>
      </c>
      <c r="B3683" t="s">
        <v>46</v>
      </c>
      <c r="C3683" t="s">
        <v>4564</v>
      </c>
      <c r="D3683" t="s">
        <v>22</v>
      </c>
      <c r="E3683" t="s">
        <v>23</v>
      </c>
      <c r="F3683" t="s">
        <v>3217</v>
      </c>
      <c r="G3683" t="s">
        <v>2738</v>
      </c>
      <c r="H3683" t="s">
        <v>144</v>
      </c>
      <c r="I3683" t="s">
        <v>42</v>
      </c>
      <c r="J3683" t="s">
        <v>71</v>
      </c>
      <c r="K3683" s="12">
        <v>84.09</v>
      </c>
    </row>
    <row r="3684" spans="1:11" x14ac:dyDescent="0.25">
      <c r="A3684" s="1">
        <v>42560</v>
      </c>
      <c r="B3684" t="s">
        <v>46</v>
      </c>
      <c r="C3684" t="s">
        <v>4564</v>
      </c>
      <c r="D3684" t="s">
        <v>22</v>
      </c>
      <c r="E3684" t="s">
        <v>23</v>
      </c>
      <c r="F3684" t="s">
        <v>3217</v>
      </c>
      <c r="G3684" t="s">
        <v>2738</v>
      </c>
      <c r="H3684" t="s">
        <v>144</v>
      </c>
      <c r="I3684" t="s">
        <v>42</v>
      </c>
      <c r="J3684" t="s">
        <v>64</v>
      </c>
      <c r="K3684" s="12">
        <v>79.36</v>
      </c>
    </row>
    <row r="3685" spans="1:11" x14ac:dyDescent="0.25">
      <c r="A3685" s="1">
        <v>42560</v>
      </c>
      <c r="B3685" t="s">
        <v>46</v>
      </c>
      <c r="C3685" t="s">
        <v>4564</v>
      </c>
      <c r="D3685" t="s">
        <v>22</v>
      </c>
      <c r="E3685" t="s">
        <v>23</v>
      </c>
      <c r="F3685" t="s">
        <v>3217</v>
      </c>
      <c r="G3685" t="s">
        <v>2738</v>
      </c>
      <c r="H3685" t="s">
        <v>144</v>
      </c>
      <c r="I3685" t="s">
        <v>42</v>
      </c>
      <c r="J3685" t="s">
        <v>71</v>
      </c>
      <c r="K3685" s="12">
        <v>153.36000000000001</v>
      </c>
    </row>
    <row r="3686" spans="1:11" x14ac:dyDescent="0.25">
      <c r="A3686" s="1">
        <v>42560</v>
      </c>
      <c r="B3686" t="s">
        <v>46</v>
      </c>
      <c r="C3686" t="s">
        <v>4564</v>
      </c>
      <c r="D3686" t="s">
        <v>22</v>
      </c>
      <c r="E3686" t="s">
        <v>23</v>
      </c>
      <c r="F3686" t="s">
        <v>3217</v>
      </c>
      <c r="G3686" t="s">
        <v>2738</v>
      </c>
      <c r="H3686" t="s">
        <v>144</v>
      </c>
      <c r="I3686" t="s">
        <v>42</v>
      </c>
      <c r="J3686" t="s">
        <v>71</v>
      </c>
      <c r="K3686" s="12">
        <v>43.68</v>
      </c>
    </row>
    <row r="3687" spans="1:11" x14ac:dyDescent="0.25">
      <c r="A3687" s="1">
        <v>42560</v>
      </c>
      <c r="B3687" t="s">
        <v>46</v>
      </c>
      <c r="C3687" t="s">
        <v>4564</v>
      </c>
      <c r="D3687" t="s">
        <v>22</v>
      </c>
      <c r="E3687" t="s">
        <v>23</v>
      </c>
      <c r="F3687" t="s">
        <v>3217</v>
      </c>
      <c r="G3687" t="s">
        <v>2738</v>
      </c>
      <c r="H3687" t="s">
        <v>144</v>
      </c>
      <c r="I3687" t="s">
        <v>42</v>
      </c>
      <c r="J3687" t="s">
        <v>55</v>
      </c>
      <c r="K3687" s="12">
        <v>98.21</v>
      </c>
    </row>
    <row r="3688" spans="1:11" x14ac:dyDescent="0.25">
      <c r="A3688" s="1">
        <v>43082</v>
      </c>
      <c r="B3688" t="s">
        <v>46</v>
      </c>
      <c r="C3688" t="s">
        <v>1812</v>
      </c>
      <c r="D3688" t="s">
        <v>22</v>
      </c>
      <c r="E3688" t="s">
        <v>23</v>
      </c>
      <c r="F3688" t="s">
        <v>2858</v>
      </c>
      <c r="G3688" t="s">
        <v>39</v>
      </c>
      <c r="H3688" t="s">
        <v>40</v>
      </c>
      <c r="I3688" t="s">
        <v>42</v>
      </c>
      <c r="J3688" t="s">
        <v>64</v>
      </c>
      <c r="K3688" s="12">
        <v>9.84</v>
      </c>
    </row>
    <row r="3689" spans="1:11" x14ac:dyDescent="0.25">
      <c r="A3689" s="1">
        <v>42875</v>
      </c>
      <c r="B3689" t="s">
        <v>46</v>
      </c>
      <c r="C3689" t="s">
        <v>1774</v>
      </c>
      <c r="D3689" t="s">
        <v>22</v>
      </c>
      <c r="E3689" t="s">
        <v>23</v>
      </c>
      <c r="F3689" t="s">
        <v>6854</v>
      </c>
      <c r="G3689" t="s">
        <v>50</v>
      </c>
      <c r="H3689" t="s">
        <v>26</v>
      </c>
      <c r="I3689" t="s">
        <v>42</v>
      </c>
      <c r="J3689" t="s">
        <v>71</v>
      </c>
      <c r="K3689" s="12">
        <v>2.694</v>
      </c>
    </row>
    <row r="3690" spans="1:11" x14ac:dyDescent="0.25">
      <c r="A3690" s="1">
        <v>43253</v>
      </c>
      <c r="B3690" t="s">
        <v>19</v>
      </c>
      <c r="C3690" t="s">
        <v>1351</v>
      </c>
      <c r="D3690" t="s">
        <v>22</v>
      </c>
      <c r="E3690" t="s">
        <v>23</v>
      </c>
      <c r="F3690" t="s">
        <v>1824</v>
      </c>
      <c r="G3690" t="s">
        <v>306</v>
      </c>
      <c r="H3690" t="s">
        <v>40</v>
      </c>
      <c r="I3690" t="s">
        <v>42</v>
      </c>
      <c r="J3690" t="s">
        <v>86</v>
      </c>
      <c r="K3690" s="12">
        <v>25.344000000000001</v>
      </c>
    </row>
    <row r="3691" spans="1:11" x14ac:dyDescent="0.25">
      <c r="A3691" s="1">
        <v>43253</v>
      </c>
      <c r="B3691" t="s">
        <v>19</v>
      </c>
      <c r="C3691" t="s">
        <v>1351</v>
      </c>
      <c r="D3691" t="s">
        <v>22</v>
      </c>
      <c r="E3691" t="s">
        <v>23</v>
      </c>
      <c r="F3691" t="s">
        <v>1824</v>
      </c>
      <c r="G3691" t="s">
        <v>306</v>
      </c>
      <c r="H3691" t="s">
        <v>40</v>
      </c>
      <c r="I3691" t="s">
        <v>42</v>
      </c>
      <c r="J3691" t="s">
        <v>169</v>
      </c>
      <c r="K3691" s="12">
        <v>43.92</v>
      </c>
    </row>
    <row r="3692" spans="1:11" x14ac:dyDescent="0.25">
      <c r="A3692" s="1">
        <v>42673</v>
      </c>
      <c r="B3692" t="s">
        <v>19</v>
      </c>
      <c r="C3692" t="s">
        <v>1171</v>
      </c>
      <c r="D3692" t="s">
        <v>37</v>
      </c>
      <c r="E3692" t="s">
        <v>23</v>
      </c>
      <c r="F3692" t="s">
        <v>805</v>
      </c>
      <c r="G3692" t="s">
        <v>453</v>
      </c>
      <c r="H3692" t="s">
        <v>40</v>
      </c>
      <c r="I3692" t="s">
        <v>67</v>
      </c>
      <c r="J3692" t="s">
        <v>680</v>
      </c>
      <c r="K3692" s="12">
        <v>59.994</v>
      </c>
    </row>
    <row r="3693" spans="1:11" x14ac:dyDescent="0.25">
      <c r="A3693" s="1">
        <v>42673</v>
      </c>
      <c r="B3693" t="s">
        <v>19</v>
      </c>
      <c r="C3693" t="s">
        <v>1171</v>
      </c>
      <c r="D3693" t="s">
        <v>37</v>
      </c>
      <c r="E3693" t="s">
        <v>23</v>
      </c>
      <c r="F3693" t="s">
        <v>805</v>
      </c>
      <c r="G3693" t="s">
        <v>453</v>
      </c>
      <c r="H3693" t="s">
        <v>40</v>
      </c>
      <c r="I3693" t="s">
        <v>67</v>
      </c>
      <c r="J3693" t="s">
        <v>1215</v>
      </c>
      <c r="K3693" s="12">
        <v>439.99200000000002</v>
      </c>
    </row>
    <row r="3694" spans="1:11" x14ac:dyDescent="0.25">
      <c r="A3694" s="1">
        <v>42673</v>
      </c>
      <c r="B3694" t="s">
        <v>19</v>
      </c>
      <c r="C3694" t="s">
        <v>1171</v>
      </c>
      <c r="D3694" t="s">
        <v>37</v>
      </c>
      <c r="E3694" t="s">
        <v>23</v>
      </c>
      <c r="F3694" t="s">
        <v>805</v>
      </c>
      <c r="G3694" t="s">
        <v>453</v>
      </c>
      <c r="H3694" t="s">
        <v>40</v>
      </c>
      <c r="I3694" t="s">
        <v>67</v>
      </c>
      <c r="J3694" t="s">
        <v>68</v>
      </c>
      <c r="K3694" s="12">
        <v>87.96</v>
      </c>
    </row>
    <row r="3695" spans="1:11" x14ac:dyDescent="0.25">
      <c r="A3695" s="1">
        <v>42673</v>
      </c>
      <c r="B3695" t="s">
        <v>19</v>
      </c>
      <c r="C3695" t="s">
        <v>1171</v>
      </c>
      <c r="D3695" t="s">
        <v>37</v>
      </c>
      <c r="E3695" t="s">
        <v>23</v>
      </c>
      <c r="F3695" t="s">
        <v>805</v>
      </c>
      <c r="G3695" t="s">
        <v>453</v>
      </c>
      <c r="H3695" t="s">
        <v>40</v>
      </c>
      <c r="I3695" t="s">
        <v>28</v>
      </c>
      <c r="J3695" t="s">
        <v>61</v>
      </c>
      <c r="K3695" s="12">
        <v>15.488</v>
      </c>
    </row>
    <row r="3696" spans="1:11" x14ac:dyDescent="0.25">
      <c r="A3696" s="1">
        <v>43023</v>
      </c>
      <c r="B3696" t="s">
        <v>46</v>
      </c>
      <c r="C3696" t="s">
        <v>3607</v>
      </c>
      <c r="D3696" t="s">
        <v>37</v>
      </c>
      <c r="E3696" t="s">
        <v>23</v>
      </c>
      <c r="F3696" t="s">
        <v>314</v>
      </c>
      <c r="G3696" t="s">
        <v>315</v>
      </c>
      <c r="H3696" t="s">
        <v>26</v>
      </c>
      <c r="I3696" t="s">
        <v>42</v>
      </c>
      <c r="J3696" t="s">
        <v>71</v>
      </c>
      <c r="K3696" s="12">
        <v>232.96</v>
      </c>
    </row>
    <row r="3697" spans="1:11" x14ac:dyDescent="0.25">
      <c r="A3697" s="1">
        <v>43023</v>
      </c>
      <c r="B3697" t="s">
        <v>46</v>
      </c>
      <c r="C3697" t="s">
        <v>3607</v>
      </c>
      <c r="D3697" t="s">
        <v>37</v>
      </c>
      <c r="E3697" t="s">
        <v>23</v>
      </c>
      <c r="F3697" t="s">
        <v>314</v>
      </c>
      <c r="G3697" t="s">
        <v>315</v>
      </c>
      <c r="H3697" t="s">
        <v>26</v>
      </c>
      <c r="I3697" t="s">
        <v>42</v>
      </c>
      <c r="J3697" t="s">
        <v>169</v>
      </c>
      <c r="K3697" s="12">
        <v>66.540000000000006</v>
      </c>
    </row>
    <row r="3698" spans="1:11" x14ac:dyDescent="0.25">
      <c r="A3698" s="1">
        <v>43023</v>
      </c>
      <c r="B3698" t="s">
        <v>46</v>
      </c>
      <c r="C3698" t="s">
        <v>3607</v>
      </c>
      <c r="D3698" t="s">
        <v>37</v>
      </c>
      <c r="E3698" t="s">
        <v>23</v>
      </c>
      <c r="F3698" t="s">
        <v>314</v>
      </c>
      <c r="G3698" t="s">
        <v>315</v>
      </c>
      <c r="H3698" t="s">
        <v>26</v>
      </c>
      <c r="I3698" t="s">
        <v>42</v>
      </c>
      <c r="J3698" t="s">
        <v>74</v>
      </c>
      <c r="K3698" s="12">
        <v>43.26</v>
      </c>
    </row>
    <row r="3699" spans="1:11" x14ac:dyDescent="0.25">
      <c r="A3699" s="1">
        <v>42693</v>
      </c>
      <c r="B3699" t="s">
        <v>19</v>
      </c>
      <c r="C3699" t="s">
        <v>6261</v>
      </c>
      <c r="D3699" t="s">
        <v>98</v>
      </c>
      <c r="E3699" t="s">
        <v>23</v>
      </c>
      <c r="F3699" t="s">
        <v>91</v>
      </c>
      <c r="G3699" t="s">
        <v>92</v>
      </c>
      <c r="H3699" t="s">
        <v>40</v>
      </c>
      <c r="I3699" t="s">
        <v>28</v>
      </c>
      <c r="J3699" t="s">
        <v>61</v>
      </c>
      <c r="K3699" s="12">
        <v>141.96</v>
      </c>
    </row>
    <row r="3700" spans="1:11" x14ac:dyDescent="0.25">
      <c r="A3700" s="1">
        <v>42260</v>
      </c>
      <c r="B3700" t="s">
        <v>46</v>
      </c>
      <c r="C3700" t="s">
        <v>223</v>
      </c>
      <c r="D3700" t="s">
        <v>37</v>
      </c>
      <c r="E3700" t="s">
        <v>23</v>
      </c>
      <c r="F3700" t="s">
        <v>4080</v>
      </c>
      <c r="G3700" t="s">
        <v>306</v>
      </c>
      <c r="H3700" t="s">
        <v>40</v>
      </c>
      <c r="I3700" t="s">
        <v>42</v>
      </c>
      <c r="J3700" t="s">
        <v>55</v>
      </c>
      <c r="K3700" s="12">
        <v>79.400000000000006</v>
      </c>
    </row>
    <row r="3701" spans="1:11" x14ac:dyDescent="0.25">
      <c r="A3701" s="1">
        <v>43417</v>
      </c>
      <c r="B3701" t="s">
        <v>19</v>
      </c>
      <c r="C3701" t="s">
        <v>528</v>
      </c>
      <c r="D3701" t="s">
        <v>98</v>
      </c>
      <c r="E3701" t="s">
        <v>23</v>
      </c>
      <c r="F3701" t="s">
        <v>3193</v>
      </c>
      <c r="G3701" t="s">
        <v>263</v>
      </c>
      <c r="H3701" t="s">
        <v>144</v>
      </c>
      <c r="I3701" t="s">
        <v>67</v>
      </c>
      <c r="J3701" t="s">
        <v>157</v>
      </c>
      <c r="K3701" s="12">
        <v>163.96</v>
      </c>
    </row>
    <row r="3702" spans="1:11" x14ac:dyDescent="0.25">
      <c r="A3702" s="1">
        <v>43458</v>
      </c>
      <c r="B3702" t="s">
        <v>46</v>
      </c>
      <c r="C3702" t="s">
        <v>4814</v>
      </c>
      <c r="D3702" t="s">
        <v>37</v>
      </c>
      <c r="E3702" t="s">
        <v>23</v>
      </c>
      <c r="F3702" t="s">
        <v>385</v>
      </c>
      <c r="G3702" t="s">
        <v>263</v>
      </c>
      <c r="H3702" t="s">
        <v>144</v>
      </c>
      <c r="I3702" t="s">
        <v>28</v>
      </c>
      <c r="J3702" t="s">
        <v>61</v>
      </c>
      <c r="K3702" s="12">
        <v>37.93</v>
      </c>
    </row>
    <row r="3703" spans="1:11" x14ac:dyDescent="0.25">
      <c r="A3703" s="1">
        <v>42744</v>
      </c>
      <c r="B3703" t="s">
        <v>19</v>
      </c>
      <c r="C3703" t="s">
        <v>6870</v>
      </c>
      <c r="D3703" t="s">
        <v>37</v>
      </c>
      <c r="E3703" t="s">
        <v>23</v>
      </c>
      <c r="F3703" t="s">
        <v>2838</v>
      </c>
      <c r="G3703" t="s">
        <v>494</v>
      </c>
      <c r="H3703" t="s">
        <v>144</v>
      </c>
      <c r="I3703" t="s">
        <v>28</v>
      </c>
      <c r="J3703" t="s">
        <v>61</v>
      </c>
      <c r="K3703" s="12">
        <v>15.167999999999999</v>
      </c>
    </row>
    <row r="3704" spans="1:11" x14ac:dyDescent="0.25">
      <c r="A3704" s="1">
        <v>42534</v>
      </c>
      <c r="B3704" t="s">
        <v>46</v>
      </c>
      <c r="C3704" t="s">
        <v>6609</v>
      </c>
      <c r="D3704" t="s">
        <v>37</v>
      </c>
      <c r="E3704" t="s">
        <v>23</v>
      </c>
      <c r="F3704" t="s">
        <v>353</v>
      </c>
      <c r="G3704" t="s">
        <v>354</v>
      </c>
      <c r="H3704" t="s">
        <v>26</v>
      </c>
      <c r="I3704" t="s">
        <v>42</v>
      </c>
      <c r="J3704" t="s">
        <v>64</v>
      </c>
      <c r="K3704" s="12">
        <v>24.78</v>
      </c>
    </row>
    <row r="3705" spans="1:11" x14ac:dyDescent="0.25">
      <c r="A3705" s="1">
        <v>42534</v>
      </c>
      <c r="B3705" t="s">
        <v>46</v>
      </c>
      <c r="C3705" t="s">
        <v>6609</v>
      </c>
      <c r="D3705" t="s">
        <v>37</v>
      </c>
      <c r="E3705" t="s">
        <v>23</v>
      </c>
      <c r="F3705" t="s">
        <v>353</v>
      </c>
      <c r="G3705" t="s">
        <v>354</v>
      </c>
      <c r="H3705" t="s">
        <v>26</v>
      </c>
      <c r="I3705" t="s">
        <v>42</v>
      </c>
      <c r="J3705" t="s">
        <v>71</v>
      </c>
      <c r="K3705" s="12">
        <v>19.14</v>
      </c>
    </row>
    <row r="3706" spans="1:11" x14ac:dyDescent="0.25">
      <c r="A3706" s="1">
        <v>42534</v>
      </c>
      <c r="B3706" t="s">
        <v>46</v>
      </c>
      <c r="C3706" t="s">
        <v>6609</v>
      </c>
      <c r="D3706" t="s">
        <v>37</v>
      </c>
      <c r="E3706" t="s">
        <v>23</v>
      </c>
      <c r="F3706" t="s">
        <v>353</v>
      </c>
      <c r="G3706" t="s">
        <v>354</v>
      </c>
      <c r="H3706" t="s">
        <v>26</v>
      </c>
      <c r="I3706" t="s">
        <v>67</v>
      </c>
      <c r="J3706" t="s">
        <v>1215</v>
      </c>
      <c r="K3706" s="12">
        <v>899.97</v>
      </c>
    </row>
    <row r="3707" spans="1:11" x14ac:dyDescent="0.25">
      <c r="A3707" s="1">
        <v>42534</v>
      </c>
      <c r="B3707" t="s">
        <v>46</v>
      </c>
      <c r="C3707" t="s">
        <v>6609</v>
      </c>
      <c r="D3707" t="s">
        <v>37</v>
      </c>
      <c r="E3707" t="s">
        <v>23</v>
      </c>
      <c r="F3707" t="s">
        <v>353</v>
      </c>
      <c r="G3707" t="s">
        <v>354</v>
      </c>
      <c r="H3707" t="s">
        <v>26</v>
      </c>
      <c r="I3707" t="s">
        <v>42</v>
      </c>
      <c r="J3707" t="s">
        <v>86</v>
      </c>
      <c r="K3707" s="12">
        <v>32.4</v>
      </c>
    </row>
    <row r="3708" spans="1:11" x14ac:dyDescent="0.25">
      <c r="A3708" s="1">
        <v>43177</v>
      </c>
      <c r="B3708" t="s">
        <v>46</v>
      </c>
      <c r="C3708" t="s">
        <v>5715</v>
      </c>
      <c r="D3708" t="s">
        <v>22</v>
      </c>
      <c r="E3708" t="s">
        <v>23</v>
      </c>
      <c r="F3708" t="s">
        <v>813</v>
      </c>
      <c r="G3708" t="s">
        <v>100</v>
      </c>
      <c r="H3708" t="s">
        <v>101</v>
      </c>
      <c r="I3708" t="s">
        <v>42</v>
      </c>
      <c r="J3708" t="s">
        <v>64</v>
      </c>
      <c r="K3708" s="12">
        <v>23.832000000000001</v>
      </c>
    </row>
    <row r="3709" spans="1:11" x14ac:dyDescent="0.25">
      <c r="A3709" s="1">
        <v>42331</v>
      </c>
      <c r="B3709" t="s">
        <v>46</v>
      </c>
      <c r="C3709" t="s">
        <v>1397</v>
      </c>
      <c r="D3709" t="s">
        <v>37</v>
      </c>
      <c r="E3709" t="s">
        <v>23</v>
      </c>
      <c r="F3709" t="s">
        <v>5016</v>
      </c>
      <c r="G3709" t="s">
        <v>100</v>
      </c>
      <c r="H3709" t="s">
        <v>101</v>
      </c>
      <c r="I3709" t="s">
        <v>28</v>
      </c>
      <c r="J3709" t="s">
        <v>61</v>
      </c>
      <c r="K3709" s="12">
        <v>6.3680000000000003</v>
      </c>
    </row>
    <row r="3710" spans="1:11" x14ac:dyDescent="0.25">
      <c r="A3710" s="1">
        <v>42331</v>
      </c>
      <c r="B3710" t="s">
        <v>46</v>
      </c>
      <c r="C3710" t="s">
        <v>1397</v>
      </c>
      <c r="D3710" t="s">
        <v>37</v>
      </c>
      <c r="E3710" t="s">
        <v>23</v>
      </c>
      <c r="F3710" t="s">
        <v>5016</v>
      </c>
      <c r="G3710" t="s">
        <v>100</v>
      </c>
      <c r="H3710" t="s">
        <v>101</v>
      </c>
      <c r="I3710" t="s">
        <v>42</v>
      </c>
      <c r="J3710" t="s">
        <v>74</v>
      </c>
      <c r="K3710" s="12">
        <v>34.176000000000002</v>
      </c>
    </row>
    <row r="3711" spans="1:11" x14ac:dyDescent="0.25">
      <c r="A3711" s="1">
        <v>42331</v>
      </c>
      <c r="B3711" t="s">
        <v>46</v>
      </c>
      <c r="C3711" t="s">
        <v>1397</v>
      </c>
      <c r="D3711" t="s">
        <v>37</v>
      </c>
      <c r="E3711" t="s">
        <v>23</v>
      </c>
      <c r="F3711" t="s">
        <v>5016</v>
      </c>
      <c r="G3711" t="s">
        <v>100</v>
      </c>
      <c r="H3711" t="s">
        <v>101</v>
      </c>
      <c r="I3711" t="s">
        <v>67</v>
      </c>
      <c r="J3711" t="s">
        <v>157</v>
      </c>
      <c r="K3711" s="12">
        <v>5.5439999999999996</v>
      </c>
    </row>
    <row r="3712" spans="1:11" x14ac:dyDescent="0.25">
      <c r="A3712" s="1">
        <v>43388</v>
      </c>
      <c r="B3712" t="s">
        <v>184</v>
      </c>
      <c r="C3712" t="s">
        <v>2295</v>
      </c>
      <c r="D3712" t="s">
        <v>37</v>
      </c>
      <c r="E3712" t="s">
        <v>23</v>
      </c>
      <c r="F3712" t="s">
        <v>38</v>
      </c>
      <c r="G3712" t="s">
        <v>39</v>
      </c>
      <c r="H3712" t="s">
        <v>40</v>
      </c>
      <c r="I3712" t="s">
        <v>28</v>
      </c>
      <c r="J3712" t="s">
        <v>52</v>
      </c>
      <c r="K3712" s="12">
        <v>510.24</v>
      </c>
    </row>
    <row r="3713" spans="1:11" x14ac:dyDescent="0.25">
      <c r="A3713" s="1">
        <v>43388</v>
      </c>
      <c r="B3713" t="s">
        <v>184</v>
      </c>
      <c r="C3713" t="s">
        <v>2295</v>
      </c>
      <c r="D3713" t="s">
        <v>37</v>
      </c>
      <c r="E3713" t="s">
        <v>23</v>
      </c>
      <c r="F3713" t="s">
        <v>38</v>
      </c>
      <c r="G3713" t="s">
        <v>39</v>
      </c>
      <c r="H3713" t="s">
        <v>40</v>
      </c>
      <c r="I3713" t="s">
        <v>42</v>
      </c>
      <c r="J3713" t="s">
        <v>86</v>
      </c>
      <c r="K3713" s="12">
        <v>204.95</v>
      </c>
    </row>
    <row r="3714" spans="1:11" x14ac:dyDescent="0.25">
      <c r="A3714" s="1">
        <v>43211</v>
      </c>
      <c r="B3714" t="s">
        <v>184</v>
      </c>
      <c r="C3714" t="s">
        <v>4464</v>
      </c>
      <c r="D3714" t="s">
        <v>22</v>
      </c>
      <c r="E3714" t="s">
        <v>23</v>
      </c>
      <c r="F3714" t="s">
        <v>91</v>
      </c>
      <c r="G3714" t="s">
        <v>92</v>
      </c>
      <c r="H3714" t="s">
        <v>40</v>
      </c>
      <c r="I3714" t="s">
        <v>67</v>
      </c>
      <c r="J3714" t="s">
        <v>157</v>
      </c>
      <c r="K3714" s="12">
        <v>11.54</v>
      </c>
    </row>
    <row r="3715" spans="1:11" x14ac:dyDescent="0.25">
      <c r="A3715" s="1">
        <v>43211</v>
      </c>
      <c r="B3715" t="s">
        <v>184</v>
      </c>
      <c r="C3715" t="s">
        <v>4464</v>
      </c>
      <c r="D3715" t="s">
        <v>22</v>
      </c>
      <c r="E3715" t="s">
        <v>23</v>
      </c>
      <c r="F3715" t="s">
        <v>91</v>
      </c>
      <c r="G3715" t="s">
        <v>92</v>
      </c>
      <c r="H3715" t="s">
        <v>40</v>
      </c>
      <c r="I3715" t="s">
        <v>28</v>
      </c>
      <c r="J3715" t="s">
        <v>61</v>
      </c>
      <c r="K3715" s="12">
        <v>162.6</v>
      </c>
    </row>
    <row r="3716" spans="1:11" x14ac:dyDescent="0.25">
      <c r="A3716" s="1">
        <v>42346</v>
      </c>
      <c r="B3716" t="s">
        <v>19</v>
      </c>
      <c r="C3716" t="s">
        <v>5286</v>
      </c>
      <c r="D3716" t="s">
        <v>22</v>
      </c>
      <c r="E3716" t="s">
        <v>23</v>
      </c>
      <c r="F3716" t="s">
        <v>3018</v>
      </c>
      <c r="G3716" t="s">
        <v>92</v>
      </c>
      <c r="H3716" t="s">
        <v>40</v>
      </c>
      <c r="I3716" t="s">
        <v>42</v>
      </c>
      <c r="J3716" t="s">
        <v>86</v>
      </c>
      <c r="K3716" s="12">
        <v>45.68</v>
      </c>
    </row>
    <row r="3717" spans="1:11" x14ac:dyDescent="0.25">
      <c r="A3717" s="1">
        <v>42346</v>
      </c>
      <c r="B3717" t="s">
        <v>19</v>
      </c>
      <c r="C3717" t="s">
        <v>5286</v>
      </c>
      <c r="D3717" t="s">
        <v>22</v>
      </c>
      <c r="E3717" t="s">
        <v>23</v>
      </c>
      <c r="F3717" t="s">
        <v>3018</v>
      </c>
      <c r="G3717" t="s">
        <v>92</v>
      </c>
      <c r="H3717" t="s">
        <v>40</v>
      </c>
      <c r="I3717" t="s">
        <v>28</v>
      </c>
      <c r="J3717" t="s">
        <v>32</v>
      </c>
      <c r="K3717" s="12">
        <v>603.91999999999996</v>
      </c>
    </row>
    <row r="3718" spans="1:11" x14ac:dyDescent="0.25">
      <c r="A3718" s="1">
        <v>43249</v>
      </c>
      <c r="B3718" t="s">
        <v>46</v>
      </c>
      <c r="C3718" t="s">
        <v>2252</v>
      </c>
      <c r="D3718" t="s">
        <v>98</v>
      </c>
      <c r="E3718" t="s">
        <v>23</v>
      </c>
      <c r="F3718" t="s">
        <v>2532</v>
      </c>
      <c r="G3718" t="s">
        <v>134</v>
      </c>
      <c r="H3718" t="s">
        <v>101</v>
      </c>
      <c r="I3718" t="s">
        <v>42</v>
      </c>
      <c r="J3718" t="s">
        <v>265</v>
      </c>
      <c r="K3718" s="12">
        <v>23.55</v>
      </c>
    </row>
    <row r="3719" spans="1:11" x14ac:dyDescent="0.25">
      <c r="A3719" s="1">
        <v>42997</v>
      </c>
      <c r="B3719" t="s">
        <v>46</v>
      </c>
      <c r="C3719" t="s">
        <v>1999</v>
      </c>
      <c r="D3719" t="s">
        <v>22</v>
      </c>
      <c r="E3719" t="s">
        <v>23</v>
      </c>
      <c r="F3719" t="s">
        <v>493</v>
      </c>
      <c r="G3719" t="s">
        <v>1271</v>
      </c>
      <c r="H3719" t="s">
        <v>26</v>
      </c>
      <c r="I3719" t="s">
        <v>42</v>
      </c>
      <c r="J3719" t="s">
        <v>575</v>
      </c>
      <c r="K3719" s="12">
        <v>5.04</v>
      </c>
    </row>
    <row r="3720" spans="1:11" x14ac:dyDescent="0.25">
      <c r="A3720" s="1">
        <v>42997</v>
      </c>
      <c r="B3720" t="s">
        <v>46</v>
      </c>
      <c r="C3720" t="s">
        <v>1999</v>
      </c>
      <c r="D3720" t="s">
        <v>22</v>
      </c>
      <c r="E3720" t="s">
        <v>23</v>
      </c>
      <c r="F3720" t="s">
        <v>493</v>
      </c>
      <c r="G3720" t="s">
        <v>1271</v>
      </c>
      <c r="H3720" t="s">
        <v>26</v>
      </c>
      <c r="I3720" t="s">
        <v>67</v>
      </c>
      <c r="J3720" t="s">
        <v>157</v>
      </c>
      <c r="K3720" s="12">
        <v>249.95</v>
      </c>
    </row>
    <row r="3721" spans="1:11" x14ac:dyDescent="0.25">
      <c r="A3721" s="1">
        <v>42995</v>
      </c>
      <c r="B3721" t="s">
        <v>46</v>
      </c>
      <c r="C3721" t="s">
        <v>304</v>
      </c>
      <c r="D3721" t="s">
        <v>37</v>
      </c>
      <c r="E3721" t="s">
        <v>23</v>
      </c>
      <c r="F3721" t="s">
        <v>493</v>
      </c>
      <c r="G3721" t="s">
        <v>250</v>
      </c>
      <c r="H3721" t="s">
        <v>101</v>
      </c>
      <c r="I3721" t="s">
        <v>42</v>
      </c>
      <c r="J3721" t="s">
        <v>64</v>
      </c>
      <c r="K3721" s="12">
        <v>33.4</v>
      </c>
    </row>
    <row r="3722" spans="1:11" x14ac:dyDescent="0.25">
      <c r="A3722" s="1">
        <v>43089</v>
      </c>
      <c r="B3722" t="s">
        <v>46</v>
      </c>
      <c r="C3722" t="s">
        <v>3682</v>
      </c>
      <c r="D3722" t="s">
        <v>98</v>
      </c>
      <c r="E3722" t="s">
        <v>23</v>
      </c>
      <c r="F3722" t="s">
        <v>324</v>
      </c>
      <c r="G3722" t="s">
        <v>1488</v>
      </c>
      <c r="H3722" t="s">
        <v>26</v>
      </c>
      <c r="I3722" t="s">
        <v>28</v>
      </c>
      <c r="J3722" t="s">
        <v>61</v>
      </c>
      <c r="K3722" s="12">
        <v>18.920000000000002</v>
      </c>
    </row>
    <row r="3723" spans="1:11" x14ac:dyDescent="0.25">
      <c r="A3723" s="1">
        <v>43089</v>
      </c>
      <c r="B3723" t="s">
        <v>46</v>
      </c>
      <c r="C3723" t="s">
        <v>3682</v>
      </c>
      <c r="D3723" t="s">
        <v>98</v>
      </c>
      <c r="E3723" t="s">
        <v>23</v>
      </c>
      <c r="F3723" t="s">
        <v>324</v>
      </c>
      <c r="G3723" t="s">
        <v>1488</v>
      </c>
      <c r="H3723" t="s">
        <v>26</v>
      </c>
      <c r="I3723" t="s">
        <v>42</v>
      </c>
      <c r="J3723" t="s">
        <v>71</v>
      </c>
      <c r="K3723" s="12">
        <v>15.42</v>
      </c>
    </row>
    <row r="3724" spans="1:11" x14ac:dyDescent="0.25">
      <c r="A3724" s="1">
        <v>43426</v>
      </c>
      <c r="B3724" t="s">
        <v>46</v>
      </c>
      <c r="C3724" t="s">
        <v>3166</v>
      </c>
      <c r="D3724" t="s">
        <v>22</v>
      </c>
      <c r="E3724" t="s">
        <v>23</v>
      </c>
      <c r="F3724" t="s">
        <v>180</v>
      </c>
      <c r="G3724" t="s">
        <v>100</v>
      </c>
      <c r="H3724" t="s">
        <v>101</v>
      </c>
      <c r="I3724" t="s">
        <v>42</v>
      </c>
      <c r="J3724" t="s">
        <v>64</v>
      </c>
      <c r="K3724" s="12">
        <v>35.712000000000003</v>
      </c>
    </row>
    <row r="3725" spans="1:11" x14ac:dyDescent="0.25">
      <c r="A3725" s="1">
        <v>42368</v>
      </c>
      <c r="B3725" t="s">
        <v>46</v>
      </c>
      <c r="C3725" t="s">
        <v>6870</v>
      </c>
      <c r="D3725" t="s">
        <v>37</v>
      </c>
      <c r="E3725" t="s">
        <v>23</v>
      </c>
      <c r="F3725" t="s">
        <v>540</v>
      </c>
      <c r="G3725" t="s">
        <v>306</v>
      </c>
      <c r="H3725" t="s">
        <v>40</v>
      </c>
      <c r="I3725" t="s">
        <v>42</v>
      </c>
      <c r="J3725" t="s">
        <v>71</v>
      </c>
      <c r="K3725" s="12">
        <v>551.98500000000001</v>
      </c>
    </row>
    <row r="3726" spans="1:11" x14ac:dyDescent="0.25">
      <c r="A3726" s="1">
        <v>43193</v>
      </c>
      <c r="B3726" t="s">
        <v>184</v>
      </c>
      <c r="C3726" t="s">
        <v>1676</v>
      </c>
      <c r="D3726" t="s">
        <v>22</v>
      </c>
      <c r="E3726" t="s">
        <v>23</v>
      </c>
      <c r="F3726" t="s">
        <v>299</v>
      </c>
      <c r="G3726" t="s">
        <v>207</v>
      </c>
      <c r="H3726" t="s">
        <v>101</v>
      </c>
      <c r="I3726" t="s">
        <v>42</v>
      </c>
      <c r="J3726" t="s">
        <v>64</v>
      </c>
      <c r="K3726" s="12">
        <v>7.056</v>
      </c>
    </row>
    <row r="3727" spans="1:11" x14ac:dyDescent="0.25">
      <c r="A3727" s="1">
        <v>43095</v>
      </c>
      <c r="B3727" t="s">
        <v>46</v>
      </c>
      <c r="C3727" t="s">
        <v>582</v>
      </c>
      <c r="D3727" t="s">
        <v>37</v>
      </c>
      <c r="E3727" t="s">
        <v>23</v>
      </c>
      <c r="F3727" t="s">
        <v>805</v>
      </c>
      <c r="G3727" t="s">
        <v>453</v>
      </c>
      <c r="H3727" t="s">
        <v>40</v>
      </c>
      <c r="I3727" t="s">
        <v>42</v>
      </c>
      <c r="J3727" t="s">
        <v>74</v>
      </c>
      <c r="K3727" s="12">
        <v>18.72</v>
      </c>
    </row>
    <row r="3728" spans="1:11" x14ac:dyDescent="0.25">
      <c r="A3728" s="1">
        <v>42891</v>
      </c>
      <c r="B3728" t="s">
        <v>46</v>
      </c>
      <c r="C3728" t="s">
        <v>4574</v>
      </c>
      <c r="D3728" t="s">
        <v>22</v>
      </c>
      <c r="E3728" t="s">
        <v>23</v>
      </c>
      <c r="F3728" t="s">
        <v>603</v>
      </c>
      <c r="G3728" t="s">
        <v>241</v>
      </c>
      <c r="H3728" t="s">
        <v>144</v>
      </c>
      <c r="I3728" t="s">
        <v>42</v>
      </c>
      <c r="J3728" t="s">
        <v>55</v>
      </c>
      <c r="K3728" s="12">
        <v>360.38</v>
      </c>
    </row>
    <row r="3729" spans="1:11" x14ac:dyDescent="0.25">
      <c r="A3729" s="1">
        <v>42891</v>
      </c>
      <c r="B3729" t="s">
        <v>46</v>
      </c>
      <c r="C3729" t="s">
        <v>4574</v>
      </c>
      <c r="D3729" t="s">
        <v>22</v>
      </c>
      <c r="E3729" t="s">
        <v>23</v>
      </c>
      <c r="F3729" t="s">
        <v>603</v>
      </c>
      <c r="G3729" t="s">
        <v>241</v>
      </c>
      <c r="H3729" t="s">
        <v>144</v>
      </c>
      <c r="I3729" t="s">
        <v>42</v>
      </c>
      <c r="J3729" t="s">
        <v>64</v>
      </c>
      <c r="K3729" s="12">
        <v>11.16</v>
      </c>
    </row>
    <row r="3730" spans="1:11" x14ac:dyDescent="0.25">
      <c r="A3730" s="1">
        <v>42891</v>
      </c>
      <c r="B3730" t="s">
        <v>46</v>
      </c>
      <c r="C3730" t="s">
        <v>4574</v>
      </c>
      <c r="D3730" t="s">
        <v>22</v>
      </c>
      <c r="E3730" t="s">
        <v>23</v>
      </c>
      <c r="F3730" t="s">
        <v>603</v>
      </c>
      <c r="G3730" t="s">
        <v>241</v>
      </c>
      <c r="H3730" t="s">
        <v>144</v>
      </c>
      <c r="I3730" t="s">
        <v>42</v>
      </c>
      <c r="J3730" t="s">
        <v>43</v>
      </c>
      <c r="K3730" s="12">
        <v>14.94</v>
      </c>
    </row>
    <row r="3731" spans="1:11" x14ac:dyDescent="0.25">
      <c r="A3731" s="1">
        <v>42631</v>
      </c>
      <c r="B3731" t="s">
        <v>46</v>
      </c>
      <c r="C3731" t="s">
        <v>1505</v>
      </c>
      <c r="D3731" t="s">
        <v>37</v>
      </c>
      <c r="E3731" t="s">
        <v>23</v>
      </c>
      <c r="F3731" t="s">
        <v>3217</v>
      </c>
      <c r="G3731" t="s">
        <v>2738</v>
      </c>
      <c r="H3731" t="s">
        <v>144</v>
      </c>
      <c r="I3731" t="s">
        <v>42</v>
      </c>
      <c r="J3731" t="s">
        <v>55</v>
      </c>
      <c r="K3731" s="12">
        <v>41.96</v>
      </c>
    </row>
    <row r="3732" spans="1:11" x14ac:dyDescent="0.25">
      <c r="A3732" s="1">
        <v>42631</v>
      </c>
      <c r="B3732" t="s">
        <v>46</v>
      </c>
      <c r="C3732" t="s">
        <v>1505</v>
      </c>
      <c r="D3732" t="s">
        <v>37</v>
      </c>
      <c r="E3732" t="s">
        <v>23</v>
      </c>
      <c r="F3732" t="s">
        <v>3217</v>
      </c>
      <c r="G3732" t="s">
        <v>2738</v>
      </c>
      <c r="H3732" t="s">
        <v>144</v>
      </c>
      <c r="I3732" t="s">
        <v>42</v>
      </c>
      <c r="J3732" t="s">
        <v>55</v>
      </c>
      <c r="K3732" s="12">
        <v>636.86</v>
      </c>
    </row>
    <row r="3733" spans="1:11" x14ac:dyDescent="0.25">
      <c r="A3733" s="1">
        <v>42631</v>
      </c>
      <c r="B3733" t="s">
        <v>46</v>
      </c>
      <c r="C3733" t="s">
        <v>1505</v>
      </c>
      <c r="D3733" t="s">
        <v>37</v>
      </c>
      <c r="E3733" t="s">
        <v>23</v>
      </c>
      <c r="F3733" t="s">
        <v>3217</v>
      </c>
      <c r="G3733" t="s">
        <v>2738</v>
      </c>
      <c r="H3733" t="s">
        <v>144</v>
      </c>
      <c r="I3733" t="s">
        <v>67</v>
      </c>
      <c r="J3733" t="s">
        <v>68</v>
      </c>
      <c r="K3733" s="12">
        <v>499.99</v>
      </c>
    </row>
    <row r="3734" spans="1:11" x14ac:dyDescent="0.25">
      <c r="A3734" s="1">
        <v>42631</v>
      </c>
      <c r="B3734" t="s">
        <v>46</v>
      </c>
      <c r="C3734" t="s">
        <v>1505</v>
      </c>
      <c r="D3734" t="s">
        <v>37</v>
      </c>
      <c r="E3734" t="s">
        <v>23</v>
      </c>
      <c r="F3734" t="s">
        <v>3217</v>
      </c>
      <c r="G3734" t="s">
        <v>2738</v>
      </c>
      <c r="H3734" t="s">
        <v>144</v>
      </c>
      <c r="I3734" t="s">
        <v>67</v>
      </c>
      <c r="J3734" t="s">
        <v>68</v>
      </c>
      <c r="K3734" s="12">
        <v>1259.93</v>
      </c>
    </row>
    <row r="3735" spans="1:11" x14ac:dyDescent="0.25">
      <c r="A3735" s="1">
        <v>42631</v>
      </c>
      <c r="B3735" t="s">
        <v>46</v>
      </c>
      <c r="C3735" t="s">
        <v>1505</v>
      </c>
      <c r="D3735" t="s">
        <v>37</v>
      </c>
      <c r="E3735" t="s">
        <v>23</v>
      </c>
      <c r="F3735" t="s">
        <v>3217</v>
      </c>
      <c r="G3735" t="s">
        <v>2738</v>
      </c>
      <c r="H3735" t="s">
        <v>144</v>
      </c>
      <c r="I3735" t="s">
        <v>42</v>
      </c>
      <c r="J3735" t="s">
        <v>71</v>
      </c>
      <c r="K3735" s="12">
        <v>65.08</v>
      </c>
    </row>
    <row r="3736" spans="1:11" x14ac:dyDescent="0.25">
      <c r="A3736" s="1">
        <v>43165</v>
      </c>
      <c r="B3736" t="s">
        <v>19</v>
      </c>
      <c r="C3736" t="s">
        <v>6895</v>
      </c>
      <c r="D3736" t="s">
        <v>22</v>
      </c>
      <c r="E3736" t="s">
        <v>23</v>
      </c>
      <c r="F3736" t="s">
        <v>262</v>
      </c>
      <c r="G3736" t="s">
        <v>263</v>
      </c>
      <c r="H3736" t="s">
        <v>144</v>
      </c>
      <c r="I3736" t="s">
        <v>42</v>
      </c>
      <c r="J3736" t="s">
        <v>86</v>
      </c>
      <c r="K3736" s="12">
        <v>26.38</v>
      </c>
    </row>
    <row r="3737" spans="1:11" x14ac:dyDescent="0.25">
      <c r="A3737" s="1">
        <v>43165</v>
      </c>
      <c r="B3737" t="s">
        <v>19</v>
      </c>
      <c r="C3737" t="s">
        <v>6895</v>
      </c>
      <c r="D3737" t="s">
        <v>22</v>
      </c>
      <c r="E3737" t="s">
        <v>23</v>
      </c>
      <c r="F3737" t="s">
        <v>262</v>
      </c>
      <c r="G3737" t="s">
        <v>263</v>
      </c>
      <c r="H3737" t="s">
        <v>144</v>
      </c>
      <c r="I3737" t="s">
        <v>28</v>
      </c>
      <c r="J3737" t="s">
        <v>61</v>
      </c>
      <c r="K3737" s="12">
        <v>71.97</v>
      </c>
    </row>
    <row r="3738" spans="1:11" x14ac:dyDescent="0.25">
      <c r="A3738" s="1">
        <v>42811</v>
      </c>
      <c r="B3738" t="s">
        <v>1289</v>
      </c>
      <c r="C3738" t="s">
        <v>6898</v>
      </c>
      <c r="D3738" t="s">
        <v>22</v>
      </c>
      <c r="E3738" t="s">
        <v>23</v>
      </c>
      <c r="F3738" t="s">
        <v>603</v>
      </c>
      <c r="G3738" t="s">
        <v>241</v>
      </c>
      <c r="H3738" t="s">
        <v>144</v>
      </c>
      <c r="I3738" t="s">
        <v>67</v>
      </c>
      <c r="J3738" t="s">
        <v>68</v>
      </c>
      <c r="K3738" s="12">
        <v>129.97999999999999</v>
      </c>
    </row>
    <row r="3739" spans="1:11" x14ac:dyDescent="0.25">
      <c r="A3739" s="1">
        <v>42811</v>
      </c>
      <c r="B3739" t="s">
        <v>1289</v>
      </c>
      <c r="C3739" t="s">
        <v>6898</v>
      </c>
      <c r="D3739" t="s">
        <v>22</v>
      </c>
      <c r="E3739" t="s">
        <v>23</v>
      </c>
      <c r="F3739" t="s">
        <v>603</v>
      </c>
      <c r="G3739" t="s">
        <v>241</v>
      </c>
      <c r="H3739" t="s">
        <v>144</v>
      </c>
      <c r="I3739" t="s">
        <v>42</v>
      </c>
      <c r="J3739" t="s">
        <v>71</v>
      </c>
      <c r="K3739" s="12">
        <v>32.54</v>
      </c>
    </row>
    <row r="3740" spans="1:11" x14ac:dyDescent="0.25">
      <c r="A3740" s="1">
        <v>43078</v>
      </c>
      <c r="B3740" t="s">
        <v>46</v>
      </c>
      <c r="C3740" t="s">
        <v>940</v>
      </c>
      <c r="D3740" t="s">
        <v>22</v>
      </c>
      <c r="E3740" t="s">
        <v>23</v>
      </c>
      <c r="F3740" t="s">
        <v>324</v>
      </c>
      <c r="G3740" t="s">
        <v>234</v>
      </c>
      <c r="H3740" t="s">
        <v>101</v>
      </c>
      <c r="I3740" t="s">
        <v>67</v>
      </c>
      <c r="J3740" t="s">
        <v>68</v>
      </c>
      <c r="K3740" s="12">
        <v>10.9</v>
      </c>
    </row>
    <row r="3741" spans="1:11" x14ac:dyDescent="0.25">
      <c r="A3741" s="1">
        <v>43078</v>
      </c>
      <c r="B3741" t="s">
        <v>46</v>
      </c>
      <c r="C3741" t="s">
        <v>940</v>
      </c>
      <c r="D3741" t="s">
        <v>22</v>
      </c>
      <c r="E3741" t="s">
        <v>23</v>
      </c>
      <c r="F3741" t="s">
        <v>324</v>
      </c>
      <c r="G3741" t="s">
        <v>234</v>
      </c>
      <c r="H3741" t="s">
        <v>101</v>
      </c>
      <c r="I3741" t="s">
        <v>67</v>
      </c>
      <c r="J3741" t="s">
        <v>157</v>
      </c>
      <c r="K3741" s="12">
        <v>59.98</v>
      </c>
    </row>
    <row r="3742" spans="1:11" x14ac:dyDescent="0.25">
      <c r="A3742" s="1">
        <v>43078</v>
      </c>
      <c r="B3742" t="s">
        <v>46</v>
      </c>
      <c r="C3742" t="s">
        <v>940</v>
      </c>
      <c r="D3742" t="s">
        <v>22</v>
      </c>
      <c r="E3742" t="s">
        <v>23</v>
      </c>
      <c r="F3742" t="s">
        <v>324</v>
      </c>
      <c r="G3742" t="s">
        <v>234</v>
      </c>
      <c r="H3742" t="s">
        <v>101</v>
      </c>
      <c r="I3742" t="s">
        <v>42</v>
      </c>
      <c r="J3742" t="s">
        <v>74</v>
      </c>
      <c r="K3742" s="12">
        <v>61.929000000000002</v>
      </c>
    </row>
    <row r="3743" spans="1:11" x14ac:dyDescent="0.25">
      <c r="A3743" s="1">
        <v>42750</v>
      </c>
      <c r="B3743" t="s">
        <v>46</v>
      </c>
      <c r="C3743" t="s">
        <v>5060</v>
      </c>
      <c r="D3743" t="s">
        <v>22</v>
      </c>
      <c r="E3743" t="s">
        <v>23</v>
      </c>
      <c r="F3743" t="s">
        <v>262</v>
      </c>
      <c r="G3743" t="s">
        <v>263</v>
      </c>
      <c r="H3743" t="s">
        <v>144</v>
      </c>
      <c r="I3743" t="s">
        <v>42</v>
      </c>
      <c r="J3743" t="s">
        <v>169</v>
      </c>
      <c r="K3743" s="12">
        <v>16.52</v>
      </c>
    </row>
    <row r="3744" spans="1:11" x14ac:dyDescent="0.25">
      <c r="A3744" s="1">
        <v>42750</v>
      </c>
      <c r="B3744" t="s">
        <v>46</v>
      </c>
      <c r="C3744" t="s">
        <v>5060</v>
      </c>
      <c r="D3744" t="s">
        <v>22</v>
      </c>
      <c r="E3744" t="s">
        <v>23</v>
      </c>
      <c r="F3744" t="s">
        <v>262</v>
      </c>
      <c r="G3744" t="s">
        <v>263</v>
      </c>
      <c r="H3744" t="s">
        <v>144</v>
      </c>
      <c r="I3744" t="s">
        <v>42</v>
      </c>
      <c r="J3744" t="s">
        <v>86</v>
      </c>
      <c r="K3744" s="12">
        <v>60.12</v>
      </c>
    </row>
    <row r="3745" spans="1:11" x14ac:dyDescent="0.25">
      <c r="A3745" s="1">
        <v>42750</v>
      </c>
      <c r="B3745" t="s">
        <v>46</v>
      </c>
      <c r="C3745" t="s">
        <v>5060</v>
      </c>
      <c r="D3745" t="s">
        <v>22</v>
      </c>
      <c r="E3745" t="s">
        <v>23</v>
      </c>
      <c r="F3745" t="s">
        <v>262</v>
      </c>
      <c r="G3745" t="s">
        <v>263</v>
      </c>
      <c r="H3745" t="s">
        <v>144</v>
      </c>
      <c r="I3745" t="s">
        <v>42</v>
      </c>
      <c r="J3745" t="s">
        <v>71</v>
      </c>
      <c r="K3745" s="12">
        <v>49.536000000000001</v>
      </c>
    </row>
    <row r="3746" spans="1:11" x14ac:dyDescent="0.25">
      <c r="A3746" s="1">
        <v>42301</v>
      </c>
      <c r="B3746" t="s">
        <v>1289</v>
      </c>
      <c r="C3746" t="s">
        <v>2289</v>
      </c>
      <c r="D3746" t="s">
        <v>22</v>
      </c>
      <c r="E3746" t="s">
        <v>23</v>
      </c>
      <c r="F3746" t="s">
        <v>6902</v>
      </c>
      <c r="G3746" t="s">
        <v>379</v>
      </c>
      <c r="H3746" t="s">
        <v>26</v>
      </c>
      <c r="I3746" t="s">
        <v>42</v>
      </c>
      <c r="J3746" t="s">
        <v>265</v>
      </c>
      <c r="K3746" s="12">
        <v>11.85</v>
      </c>
    </row>
    <row r="3747" spans="1:11" x14ac:dyDescent="0.25">
      <c r="A3747" s="1">
        <v>43001</v>
      </c>
      <c r="B3747" t="s">
        <v>19</v>
      </c>
      <c r="C3747" t="s">
        <v>1330</v>
      </c>
      <c r="D3747" t="s">
        <v>22</v>
      </c>
      <c r="E3747" t="s">
        <v>23</v>
      </c>
      <c r="F3747" t="s">
        <v>493</v>
      </c>
      <c r="G3747" t="s">
        <v>1271</v>
      </c>
      <c r="H3747" t="s">
        <v>26</v>
      </c>
      <c r="I3747" t="s">
        <v>42</v>
      </c>
      <c r="J3747" t="s">
        <v>55</v>
      </c>
      <c r="K3747" s="12">
        <v>118.25</v>
      </c>
    </row>
    <row r="3748" spans="1:11" x14ac:dyDescent="0.25">
      <c r="A3748" s="1">
        <v>43001</v>
      </c>
      <c r="B3748" t="s">
        <v>19</v>
      </c>
      <c r="C3748" t="s">
        <v>1330</v>
      </c>
      <c r="D3748" t="s">
        <v>22</v>
      </c>
      <c r="E3748" t="s">
        <v>23</v>
      </c>
      <c r="F3748" t="s">
        <v>493</v>
      </c>
      <c r="G3748" t="s">
        <v>1271</v>
      </c>
      <c r="H3748" t="s">
        <v>26</v>
      </c>
      <c r="I3748" t="s">
        <v>28</v>
      </c>
      <c r="J3748" t="s">
        <v>32</v>
      </c>
      <c r="K3748" s="12">
        <v>368.97</v>
      </c>
    </row>
    <row r="3749" spans="1:11" x14ac:dyDescent="0.25">
      <c r="A3749" s="1">
        <v>43339</v>
      </c>
      <c r="B3749" t="s">
        <v>19</v>
      </c>
      <c r="C3749" t="s">
        <v>958</v>
      </c>
      <c r="D3749" t="s">
        <v>37</v>
      </c>
      <c r="E3749" t="s">
        <v>23</v>
      </c>
      <c r="F3749" t="s">
        <v>1026</v>
      </c>
      <c r="G3749" t="s">
        <v>39</v>
      </c>
      <c r="H3749" t="s">
        <v>40</v>
      </c>
      <c r="I3749" t="s">
        <v>28</v>
      </c>
      <c r="J3749" t="s">
        <v>61</v>
      </c>
      <c r="K3749" s="12">
        <v>198.46</v>
      </c>
    </row>
    <row r="3750" spans="1:11" x14ac:dyDescent="0.25">
      <c r="A3750" s="1">
        <v>43339</v>
      </c>
      <c r="B3750" t="s">
        <v>19</v>
      </c>
      <c r="C3750" t="s">
        <v>958</v>
      </c>
      <c r="D3750" t="s">
        <v>37</v>
      </c>
      <c r="E3750" t="s">
        <v>23</v>
      </c>
      <c r="F3750" t="s">
        <v>1026</v>
      </c>
      <c r="G3750" t="s">
        <v>39</v>
      </c>
      <c r="H3750" t="s">
        <v>40</v>
      </c>
      <c r="I3750" t="s">
        <v>42</v>
      </c>
      <c r="J3750" t="s">
        <v>74</v>
      </c>
      <c r="K3750" s="12">
        <v>321.92</v>
      </c>
    </row>
    <row r="3751" spans="1:11" x14ac:dyDescent="0.25">
      <c r="A3751" s="1">
        <v>43339</v>
      </c>
      <c r="B3751" t="s">
        <v>19</v>
      </c>
      <c r="C3751" t="s">
        <v>958</v>
      </c>
      <c r="D3751" t="s">
        <v>37</v>
      </c>
      <c r="E3751" t="s">
        <v>23</v>
      </c>
      <c r="F3751" t="s">
        <v>1026</v>
      </c>
      <c r="G3751" t="s">
        <v>39</v>
      </c>
      <c r="H3751" t="s">
        <v>40</v>
      </c>
      <c r="I3751" t="s">
        <v>67</v>
      </c>
      <c r="J3751" t="s">
        <v>1215</v>
      </c>
      <c r="K3751" s="12">
        <v>879.98400000000004</v>
      </c>
    </row>
    <row r="3752" spans="1:11" x14ac:dyDescent="0.25">
      <c r="A3752" s="1">
        <v>43339</v>
      </c>
      <c r="B3752" t="s">
        <v>19</v>
      </c>
      <c r="C3752" t="s">
        <v>958</v>
      </c>
      <c r="D3752" t="s">
        <v>37</v>
      </c>
      <c r="E3752" t="s">
        <v>23</v>
      </c>
      <c r="F3752" t="s">
        <v>1026</v>
      </c>
      <c r="G3752" t="s">
        <v>39</v>
      </c>
      <c r="H3752" t="s">
        <v>40</v>
      </c>
      <c r="I3752" t="s">
        <v>42</v>
      </c>
      <c r="J3752" t="s">
        <v>575</v>
      </c>
      <c r="K3752" s="12">
        <v>28.4</v>
      </c>
    </row>
    <row r="3753" spans="1:11" x14ac:dyDescent="0.25">
      <c r="A3753" s="1">
        <v>43339</v>
      </c>
      <c r="B3753" t="s">
        <v>19</v>
      </c>
      <c r="C3753" t="s">
        <v>958</v>
      </c>
      <c r="D3753" t="s">
        <v>37</v>
      </c>
      <c r="E3753" t="s">
        <v>23</v>
      </c>
      <c r="F3753" t="s">
        <v>1026</v>
      </c>
      <c r="G3753" t="s">
        <v>39</v>
      </c>
      <c r="H3753" t="s">
        <v>40</v>
      </c>
      <c r="I3753" t="s">
        <v>28</v>
      </c>
      <c r="J3753" t="s">
        <v>32</v>
      </c>
      <c r="K3753" s="12">
        <v>230.28</v>
      </c>
    </row>
    <row r="3754" spans="1:11" x14ac:dyDescent="0.25">
      <c r="A3754" s="1">
        <v>43339</v>
      </c>
      <c r="B3754" t="s">
        <v>19</v>
      </c>
      <c r="C3754" t="s">
        <v>958</v>
      </c>
      <c r="D3754" t="s">
        <v>37</v>
      </c>
      <c r="E3754" t="s">
        <v>23</v>
      </c>
      <c r="F3754" t="s">
        <v>1026</v>
      </c>
      <c r="G3754" t="s">
        <v>39</v>
      </c>
      <c r="H3754" t="s">
        <v>40</v>
      </c>
      <c r="I3754" t="s">
        <v>42</v>
      </c>
      <c r="J3754" t="s">
        <v>86</v>
      </c>
      <c r="K3754" s="12">
        <v>116.28</v>
      </c>
    </row>
    <row r="3755" spans="1:11" x14ac:dyDescent="0.25">
      <c r="A3755" s="1">
        <v>43339</v>
      </c>
      <c r="B3755" t="s">
        <v>19</v>
      </c>
      <c r="C3755" t="s">
        <v>958</v>
      </c>
      <c r="D3755" t="s">
        <v>37</v>
      </c>
      <c r="E3755" t="s">
        <v>23</v>
      </c>
      <c r="F3755" t="s">
        <v>1026</v>
      </c>
      <c r="G3755" t="s">
        <v>39</v>
      </c>
      <c r="H3755" t="s">
        <v>40</v>
      </c>
      <c r="I3755" t="s">
        <v>42</v>
      </c>
      <c r="J3755" t="s">
        <v>71</v>
      </c>
      <c r="K3755" s="12">
        <v>841.56799999999998</v>
      </c>
    </row>
    <row r="3756" spans="1:11" x14ac:dyDescent="0.25">
      <c r="A3756" s="1">
        <v>43339</v>
      </c>
      <c r="B3756" t="s">
        <v>19</v>
      </c>
      <c r="C3756" t="s">
        <v>958</v>
      </c>
      <c r="D3756" t="s">
        <v>37</v>
      </c>
      <c r="E3756" t="s">
        <v>23</v>
      </c>
      <c r="F3756" t="s">
        <v>1026</v>
      </c>
      <c r="G3756" t="s">
        <v>39</v>
      </c>
      <c r="H3756" t="s">
        <v>40</v>
      </c>
      <c r="I3756" t="s">
        <v>42</v>
      </c>
      <c r="J3756" t="s">
        <v>55</v>
      </c>
      <c r="K3756" s="12">
        <v>354.9</v>
      </c>
    </row>
    <row r="3757" spans="1:11" x14ac:dyDescent="0.25">
      <c r="A3757" s="1">
        <v>42797</v>
      </c>
      <c r="B3757" t="s">
        <v>184</v>
      </c>
      <c r="C3757" t="s">
        <v>6316</v>
      </c>
      <c r="D3757" t="s">
        <v>37</v>
      </c>
      <c r="E3757" t="s">
        <v>23</v>
      </c>
      <c r="F3757" t="s">
        <v>6906</v>
      </c>
      <c r="G3757" t="s">
        <v>100</v>
      </c>
      <c r="H3757" t="s">
        <v>101</v>
      </c>
      <c r="I3757" t="s">
        <v>42</v>
      </c>
      <c r="J3757" t="s">
        <v>86</v>
      </c>
      <c r="K3757" s="12">
        <v>42.783999999999999</v>
      </c>
    </row>
    <row r="3758" spans="1:11" x14ac:dyDescent="0.25">
      <c r="A3758" s="1">
        <v>42797</v>
      </c>
      <c r="B3758" t="s">
        <v>184</v>
      </c>
      <c r="C3758" t="s">
        <v>6316</v>
      </c>
      <c r="D3758" t="s">
        <v>37</v>
      </c>
      <c r="E3758" t="s">
        <v>23</v>
      </c>
      <c r="F3758" t="s">
        <v>6906</v>
      </c>
      <c r="G3758" t="s">
        <v>100</v>
      </c>
      <c r="H3758" t="s">
        <v>101</v>
      </c>
      <c r="I3758" t="s">
        <v>28</v>
      </c>
      <c r="J3758" t="s">
        <v>32</v>
      </c>
      <c r="K3758" s="12">
        <v>563.42999999999995</v>
      </c>
    </row>
    <row r="3759" spans="1:11" x14ac:dyDescent="0.25">
      <c r="A3759" s="1">
        <v>42794</v>
      </c>
      <c r="B3759" t="s">
        <v>46</v>
      </c>
      <c r="C3759" t="s">
        <v>451</v>
      </c>
      <c r="D3759" t="s">
        <v>22</v>
      </c>
      <c r="E3759" t="s">
        <v>23</v>
      </c>
      <c r="F3759" t="s">
        <v>603</v>
      </c>
      <c r="G3759" t="s">
        <v>494</v>
      </c>
      <c r="H3759" t="s">
        <v>144</v>
      </c>
      <c r="I3759" t="s">
        <v>42</v>
      </c>
      <c r="J3759" t="s">
        <v>64</v>
      </c>
      <c r="K3759" s="12">
        <v>111.104</v>
      </c>
    </row>
    <row r="3760" spans="1:11" x14ac:dyDescent="0.25">
      <c r="A3760" s="1">
        <v>42631</v>
      </c>
      <c r="B3760" t="s">
        <v>46</v>
      </c>
      <c r="C3760" t="s">
        <v>2764</v>
      </c>
      <c r="D3760" t="s">
        <v>37</v>
      </c>
      <c r="E3760" t="s">
        <v>23</v>
      </c>
      <c r="F3760" t="s">
        <v>38</v>
      </c>
      <c r="G3760" t="s">
        <v>39</v>
      </c>
      <c r="H3760" t="s">
        <v>40</v>
      </c>
      <c r="I3760" t="s">
        <v>42</v>
      </c>
      <c r="J3760" t="s">
        <v>64</v>
      </c>
      <c r="K3760" s="12">
        <v>11.68</v>
      </c>
    </row>
    <row r="3761" spans="1:11" x14ac:dyDescent="0.25">
      <c r="A3761" s="1">
        <v>42631</v>
      </c>
      <c r="B3761" t="s">
        <v>46</v>
      </c>
      <c r="C3761" t="s">
        <v>2764</v>
      </c>
      <c r="D3761" t="s">
        <v>37</v>
      </c>
      <c r="E3761" t="s">
        <v>23</v>
      </c>
      <c r="F3761" t="s">
        <v>38</v>
      </c>
      <c r="G3761" t="s">
        <v>39</v>
      </c>
      <c r="H3761" t="s">
        <v>40</v>
      </c>
      <c r="I3761" t="s">
        <v>42</v>
      </c>
      <c r="J3761" t="s">
        <v>575</v>
      </c>
      <c r="K3761" s="12">
        <v>16.899999999999999</v>
      </c>
    </row>
    <row r="3762" spans="1:11" x14ac:dyDescent="0.25">
      <c r="A3762" s="1">
        <v>42631</v>
      </c>
      <c r="B3762" t="s">
        <v>46</v>
      </c>
      <c r="C3762" t="s">
        <v>2764</v>
      </c>
      <c r="D3762" t="s">
        <v>37</v>
      </c>
      <c r="E3762" t="s">
        <v>23</v>
      </c>
      <c r="F3762" t="s">
        <v>38</v>
      </c>
      <c r="G3762" t="s">
        <v>39</v>
      </c>
      <c r="H3762" t="s">
        <v>40</v>
      </c>
      <c r="I3762" t="s">
        <v>28</v>
      </c>
      <c r="J3762" t="s">
        <v>61</v>
      </c>
      <c r="K3762" s="12">
        <v>24.4</v>
      </c>
    </row>
    <row r="3763" spans="1:11" x14ac:dyDescent="0.25">
      <c r="A3763" s="1">
        <v>43232</v>
      </c>
      <c r="B3763" t="s">
        <v>46</v>
      </c>
      <c r="C3763" t="s">
        <v>2004</v>
      </c>
      <c r="D3763" t="s">
        <v>22</v>
      </c>
      <c r="E3763" t="s">
        <v>23</v>
      </c>
      <c r="F3763" t="s">
        <v>4101</v>
      </c>
      <c r="G3763" t="s">
        <v>1244</v>
      </c>
      <c r="H3763" t="s">
        <v>144</v>
      </c>
      <c r="I3763" t="s">
        <v>42</v>
      </c>
      <c r="J3763" t="s">
        <v>86</v>
      </c>
      <c r="K3763" s="12">
        <v>87.6</v>
      </c>
    </row>
    <row r="3764" spans="1:11" x14ac:dyDescent="0.25">
      <c r="A3764" s="1">
        <v>42960</v>
      </c>
      <c r="B3764" t="s">
        <v>19</v>
      </c>
      <c r="C3764" t="s">
        <v>3141</v>
      </c>
      <c r="D3764" t="s">
        <v>37</v>
      </c>
      <c r="E3764" t="s">
        <v>23</v>
      </c>
      <c r="F3764" t="s">
        <v>6913</v>
      </c>
      <c r="G3764" t="s">
        <v>110</v>
      </c>
      <c r="H3764" t="s">
        <v>101</v>
      </c>
      <c r="I3764" t="s">
        <v>28</v>
      </c>
      <c r="J3764" t="s">
        <v>29</v>
      </c>
      <c r="K3764" s="12">
        <v>241.96</v>
      </c>
    </row>
    <row r="3765" spans="1:11" x14ac:dyDescent="0.25">
      <c r="A3765" s="1">
        <v>42960</v>
      </c>
      <c r="B3765" t="s">
        <v>19</v>
      </c>
      <c r="C3765" t="s">
        <v>3141</v>
      </c>
      <c r="D3765" t="s">
        <v>37</v>
      </c>
      <c r="E3765" t="s">
        <v>23</v>
      </c>
      <c r="F3765" t="s">
        <v>6913</v>
      </c>
      <c r="G3765" t="s">
        <v>110</v>
      </c>
      <c r="H3765" t="s">
        <v>101</v>
      </c>
      <c r="I3765" t="s">
        <v>42</v>
      </c>
      <c r="J3765" t="s">
        <v>71</v>
      </c>
      <c r="K3765" s="12">
        <v>8.52</v>
      </c>
    </row>
    <row r="3766" spans="1:11" x14ac:dyDescent="0.25">
      <c r="A3766" s="1">
        <v>43156</v>
      </c>
      <c r="B3766" t="s">
        <v>46</v>
      </c>
      <c r="C3766" t="s">
        <v>5990</v>
      </c>
      <c r="D3766" t="s">
        <v>22</v>
      </c>
      <c r="E3766" t="s">
        <v>23</v>
      </c>
      <c r="F3766" t="s">
        <v>299</v>
      </c>
      <c r="G3766" t="s">
        <v>207</v>
      </c>
      <c r="H3766" t="s">
        <v>101</v>
      </c>
      <c r="I3766" t="s">
        <v>42</v>
      </c>
      <c r="J3766" t="s">
        <v>71</v>
      </c>
      <c r="K3766" s="12">
        <v>1.788</v>
      </c>
    </row>
    <row r="3767" spans="1:11" x14ac:dyDescent="0.25">
      <c r="A3767" s="1">
        <v>42815</v>
      </c>
      <c r="B3767" t="s">
        <v>46</v>
      </c>
      <c r="C3767" t="s">
        <v>6238</v>
      </c>
      <c r="D3767" t="s">
        <v>37</v>
      </c>
      <c r="E3767" t="s">
        <v>23</v>
      </c>
      <c r="F3767" t="s">
        <v>180</v>
      </c>
      <c r="G3767" t="s">
        <v>100</v>
      </c>
      <c r="H3767" t="s">
        <v>101</v>
      </c>
      <c r="I3767" t="s">
        <v>28</v>
      </c>
      <c r="J3767" t="s">
        <v>52</v>
      </c>
      <c r="K3767" s="12">
        <v>99.372</v>
      </c>
    </row>
    <row r="3768" spans="1:11" x14ac:dyDescent="0.25">
      <c r="A3768" s="1">
        <v>42815</v>
      </c>
      <c r="B3768" t="s">
        <v>46</v>
      </c>
      <c r="C3768" t="s">
        <v>6238</v>
      </c>
      <c r="D3768" t="s">
        <v>37</v>
      </c>
      <c r="E3768" t="s">
        <v>23</v>
      </c>
      <c r="F3768" t="s">
        <v>180</v>
      </c>
      <c r="G3768" t="s">
        <v>100</v>
      </c>
      <c r="H3768" t="s">
        <v>101</v>
      </c>
      <c r="I3768" t="s">
        <v>42</v>
      </c>
      <c r="J3768" t="s">
        <v>64</v>
      </c>
      <c r="K3768" s="12">
        <v>1.3440000000000001</v>
      </c>
    </row>
    <row r="3769" spans="1:11" x14ac:dyDescent="0.25">
      <c r="A3769" s="1">
        <v>42712</v>
      </c>
      <c r="B3769" t="s">
        <v>19</v>
      </c>
      <c r="C3769" t="s">
        <v>2836</v>
      </c>
      <c r="D3769" t="s">
        <v>98</v>
      </c>
      <c r="E3769" t="s">
        <v>23</v>
      </c>
      <c r="F3769" t="s">
        <v>180</v>
      </c>
      <c r="G3769" t="s">
        <v>100</v>
      </c>
      <c r="H3769" t="s">
        <v>101</v>
      </c>
      <c r="I3769" t="s">
        <v>67</v>
      </c>
      <c r="J3769" t="s">
        <v>68</v>
      </c>
      <c r="K3769" s="12">
        <v>119.96</v>
      </c>
    </row>
    <row r="3770" spans="1:11" x14ac:dyDescent="0.25">
      <c r="A3770" s="1">
        <v>42354</v>
      </c>
      <c r="B3770" t="s">
        <v>19</v>
      </c>
      <c r="C3770" t="s">
        <v>132</v>
      </c>
      <c r="D3770" t="s">
        <v>37</v>
      </c>
      <c r="E3770" t="s">
        <v>23</v>
      </c>
      <c r="F3770" t="s">
        <v>2331</v>
      </c>
      <c r="G3770" t="s">
        <v>50</v>
      </c>
      <c r="H3770" t="s">
        <v>26</v>
      </c>
      <c r="I3770" t="s">
        <v>28</v>
      </c>
      <c r="J3770" t="s">
        <v>32</v>
      </c>
      <c r="K3770" s="12">
        <v>1013.832</v>
      </c>
    </row>
    <row r="3771" spans="1:11" x14ac:dyDescent="0.25">
      <c r="A3771" s="1">
        <v>42354</v>
      </c>
      <c r="B3771" t="s">
        <v>19</v>
      </c>
      <c r="C3771" t="s">
        <v>132</v>
      </c>
      <c r="D3771" t="s">
        <v>37</v>
      </c>
      <c r="E3771" t="s">
        <v>23</v>
      </c>
      <c r="F3771" t="s">
        <v>2331</v>
      </c>
      <c r="G3771" t="s">
        <v>50</v>
      </c>
      <c r="H3771" t="s">
        <v>26</v>
      </c>
      <c r="I3771" t="s">
        <v>42</v>
      </c>
      <c r="J3771" t="s">
        <v>265</v>
      </c>
      <c r="K3771" s="12">
        <v>1.984</v>
      </c>
    </row>
    <row r="3772" spans="1:11" x14ac:dyDescent="0.25">
      <c r="A3772" s="1">
        <v>43086</v>
      </c>
      <c r="B3772" t="s">
        <v>46</v>
      </c>
      <c r="C3772" t="s">
        <v>3155</v>
      </c>
      <c r="D3772" t="s">
        <v>22</v>
      </c>
      <c r="E3772" t="s">
        <v>23</v>
      </c>
      <c r="F3772" t="s">
        <v>123</v>
      </c>
      <c r="G3772" t="s">
        <v>39</v>
      </c>
      <c r="H3772" t="s">
        <v>40</v>
      </c>
      <c r="I3772" t="s">
        <v>28</v>
      </c>
      <c r="J3772" t="s">
        <v>52</v>
      </c>
      <c r="K3772" s="12">
        <v>2003.52</v>
      </c>
    </row>
    <row r="3773" spans="1:11" x14ac:dyDescent="0.25">
      <c r="A3773" s="1">
        <v>42867</v>
      </c>
      <c r="B3773" t="s">
        <v>46</v>
      </c>
      <c r="C3773" t="s">
        <v>4433</v>
      </c>
      <c r="D3773" t="s">
        <v>37</v>
      </c>
      <c r="E3773" t="s">
        <v>23</v>
      </c>
      <c r="F3773" t="s">
        <v>142</v>
      </c>
      <c r="G3773" t="s">
        <v>143</v>
      </c>
      <c r="H3773" t="s">
        <v>144</v>
      </c>
      <c r="I3773" t="s">
        <v>42</v>
      </c>
      <c r="J3773" t="s">
        <v>55</v>
      </c>
      <c r="K3773" s="12">
        <v>82.367999999999995</v>
      </c>
    </row>
    <row r="3774" spans="1:11" x14ac:dyDescent="0.25">
      <c r="A3774" s="1">
        <v>42222</v>
      </c>
      <c r="B3774" t="s">
        <v>19</v>
      </c>
      <c r="C3774" t="s">
        <v>2386</v>
      </c>
      <c r="D3774" t="s">
        <v>22</v>
      </c>
      <c r="E3774" t="s">
        <v>23</v>
      </c>
      <c r="F3774" t="s">
        <v>378</v>
      </c>
      <c r="G3774" t="s">
        <v>379</v>
      </c>
      <c r="H3774" t="s">
        <v>26</v>
      </c>
      <c r="I3774" t="s">
        <v>67</v>
      </c>
      <c r="J3774" t="s">
        <v>157</v>
      </c>
      <c r="K3774" s="12">
        <v>62.91</v>
      </c>
    </row>
    <row r="3775" spans="1:11" x14ac:dyDescent="0.25">
      <c r="A3775" s="1">
        <v>42105</v>
      </c>
      <c r="B3775" t="s">
        <v>19</v>
      </c>
      <c r="C3775" t="s">
        <v>2268</v>
      </c>
      <c r="D3775" t="s">
        <v>22</v>
      </c>
      <c r="E3775" t="s">
        <v>23</v>
      </c>
      <c r="F3775" t="s">
        <v>1419</v>
      </c>
      <c r="G3775" t="s">
        <v>50</v>
      </c>
      <c r="H3775" t="s">
        <v>26</v>
      </c>
      <c r="I3775" t="s">
        <v>42</v>
      </c>
      <c r="J3775" t="s">
        <v>265</v>
      </c>
      <c r="K3775" s="12">
        <v>6.9119999999999999</v>
      </c>
    </row>
    <row r="3776" spans="1:11" x14ac:dyDescent="0.25">
      <c r="A3776" s="1">
        <v>42105</v>
      </c>
      <c r="B3776" t="s">
        <v>19</v>
      </c>
      <c r="C3776" t="s">
        <v>2268</v>
      </c>
      <c r="D3776" t="s">
        <v>22</v>
      </c>
      <c r="E3776" t="s">
        <v>23</v>
      </c>
      <c r="F3776" t="s">
        <v>1419</v>
      </c>
      <c r="G3776" t="s">
        <v>50</v>
      </c>
      <c r="H3776" t="s">
        <v>26</v>
      </c>
      <c r="I3776" t="s">
        <v>67</v>
      </c>
      <c r="J3776" t="s">
        <v>157</v>
      </c>
      <c r="K3776" s="12">
        <v>383.976</v>
      </c>
    </row>
    <row r="3777" spans="1:11" x14ac:dyDescent="0.25">
      <c r="A3777" s="1">
        <v>42105</v>
      </c>
      <c r="B3777" t="s">
        <v>19</v>
      </c>
      <c r="C3777" t="s">
        <v>2268</v>
      </c>
      <c r="D3777" t="s">
        <v>22</v>
      </c>
      <c r="E3777" t="s">
        <v>23</v>
      </c>
      <c r="F3777" t="s">
        <v>1419</v>
      </c>
      <c r="G3777" t="s">
        <v>50</v>
      </c>
      <c r="H3777" t="s">
        <v>26</v>
      </c>
      <c r="I3777" t="s">
        <v>42</v>
      </c>
      <c r="J3777" t="s">
        <v>86</v>
      </c>
      <c r="K3777" s="12">
        <v>10.368</v>
      </c>
    </row>
    <row r="3778" spans="1:11" x14ac:dyDescent="0.25">
      <c r="A3778" s="1">
        <v>42105</v>
      </c>
      <c r="B3778" t="s">
        <v>19</v>
      </c>
      <c r="C3778" t="s">
        <v>2268</v>
      </c>
      <c r="D3778" t="s">
        <v>22</v>
      </c>
      <c r="E3778" t="s">
        <v>23</v>
      </c>
      <c r="F3778" t="s">
        <v>1419</v>
      </c>
      <c r="G3778" t="s">
        <v>50</v>
      </c>
      <c r="H3778" t="s">
        <v>26</v>
      </c>
      <c r="I3778" t="s">
        <v>67</v>
      </c>
      <c r="J3778" t="s">
        <v>157</v>
      </c>
      <c r="K3778" s="12">
        <v>335.94400000000002</v>
      </c>
    </row>
    <row r="3779" spans="1:11" x14ac:dyDescent="0.25">
      <c r="A3779" s="1">
        <v>42493</v>
      </c>
      <c r="B3779" t="s">
        <v>46</v>
      </c>
      <c r="C3779" t="s">
        <v>6185</v>
      </c>
      <c r="D3779" t="s">
        <v>98</v>
      </c>
      <c r="E3779" t="s">
        <v>23</v>
      </c>
      <c r="F3779" t="s">
        <v>6927</v>
      </c>
      <c r="G3779" t="s">
        <v>39</v>
      </c>
      <c r="H3779" t="s">
        <v>40</v>
      </c>
      <c r="I3779" t="s">
        <v>28</v>
      </c>
      <c r="J3779" t="s">
        <v>61</v>
      </c>
      <c r="K3779" s="12">
        <v>665.88</v>
      </c>
    </row>
    <row r="3780" spans="1:11" x14ac:dyDescent="0.25">
      <c r="A3780" s="1">
        <v>43434</v>
      </c>
      <c r="B3780" t="s">
        <v>19</v>
      </c>
      <c r="C3780" t="s">
        <v>421</v>
      </c>
      <c r="D3780" t="s">
        <v>98</v>
      </c>
      <c r="E3780" t="s">
        <v>23</v>
      </c>
      <c r="F3780" t="s">
        <v>1419</v>
      </c>
      <c r="G3780" t="s">
        <v>50</v>
      </c>
      <c r="H3780" t="s">
        <v>26</v>
      </c>
      <c r="I3780" t="s">
        <v>67</v>
      </c>
      <c r="J3780" t="s">
        <v>68</v>
      </c>
      <c r="K3780" s="12">
        <v>71.975999999999999</v>
      </c>
    </row>
    <row r="3781" spans="1:11" x14ac:dyDescent="0.25">
      <c r="A3781" s="1">
        <v>43147</v>
      </c>
      <c r="B3781" t="s">
        <v>46</v>
      </c>
      <c r="C3781" t="s">
        <v>1418</v>
      </c>
      <c r="D3781" t="s">
        <v>22</v>
      </c>
      <c r="E3781" t="s">
        <v>23</v>
      </c>
      <c r="F3781" t="s">
        <v>262</v>
      </c>
      <c r="G3781" t="s">
        <v>263</v>
      </c>
      <c r="H3781" t="s">
        <v>144</v>
      </c>
      <c r="I3781" t="s">
        <v>42</v>
      </c>
      <c r="J3781" t="s">
        <v>86</v>
      </c>
      <c r="K3781" s="12">
        <v>37.94</v>
      </c>
    </row>
    <row r="3782" spans="1:11" x14ac:dyDescent="0.25">
      <c r="A3782" s="1">
        <v>42324</v>
      </c>
      <c r="B3782" t="s">
        <v>46</v>
      </c>
      <c r="C3782" t="s">
        <v>4906</v>
      </c>
      <c r="D3782" t="s">
        <v>98</v>
      </c>
      <c r="E3782" t="s">
        <v>23</v>
      </c>
      <c r="F3782" t="s">
        <v>6931</v>
      </c>
      <c r="G3782" t="s">
        <v>4535</v>
      </c>
      <c r="H3782" t="s">
        <v>101</v>
      </c>
      <c r="I3782" t="s">
        <v>67</v>
      </c>
      <c r="J3782" t="s">
        <v>68</v>
      </c>
      <c r="K3782" s="12">
        <v>273.95999999999998</v>
      </c>
    </row>
    <row r="3783" spans="1:11" x14ac:dyDescent="0.25">
      <c r="A3783" s="1">
        <v>42560</v>
      </c>
      <c r="B3783" t="s">
        <v>19</v>
      </c>
      <c r="C3783" t="s">
        <v>3650</v>
      </c>
      <c r="D3783" t="s">
        <v>22</v>
      </c>
      <c r="E3783" t="s">
        <v>23</v>
      </c>
      <c r="F3783" t="s">
        <v>142</v>
      </c>
      <c r="G3783" t="s">
        <v>143</v>
      </c>
      <c r="H3783" t="s">
        <v>144</v>
      </c>
      <c r="I3783" t="s">
        <v>67</v>
      </c>
      <c r="J3783" t="s">
        <v>68</v>
      </c>
      <c r="K3783" s="12">
        <v>269.98200000000003</v>
      </c>
    </row>
    <row r="3784" spans="1:11" x14ac:dyDescent="0.25">
      <c r="A3784" s="1">
        <v>43417</v>
      </c>
      <c r="B3784" t="s">
        <v>19</v>
      </c>
      <c r="C3784" t="s">
        <v>3685</v>
      </c>
      <c r="D3784" t="s">
        <v>22</v>
      </c>
      <c r="E3784" t="s">
        <v>23</v>
      </c>
      <c r="F3784" t="s">
        <v>330</v>
      </c>
      <c r="G3784" t="s">
        <v>331</v>
      </c>
      <c r="H3784" t="s">
        <v>26</v>
      </c>
      <c r="I3784" t="s">
        <v>42</v>
      </c>
      <c r="J3784" t="s">
        <v>86</v>
      </c>
      <c r="K3784" s="12">
        <v>8.9039999999999999</v>
      </c>
    </row>
    <row r="3785" spans="1:11" x14ac:dyDescent="0.25">
      <c r="A3785" s="1">
        <v>43417</v>
      </c>
      <c r="B3785" t="s">
        <v>19</v>
      </c>
      <c r="C3785" t="s">
        <v>3685</v>
      </c>
      <c r="D3785" t="s">
        <v>22</v>
      </c>
      <c r="E3785" t="s">
        <v>23</v>
      </c>
      <c r="F3785" t="s">
        <v>330</v>
      </c>
      <c r="G3785" t="s">
        <v>331</v>
      </c>
      <c r="H3785" t="s">
        <v>26</v>
      </c>
      <c r="I3785" t="s">
        <v>42</v>
      </c>
      <c r="J3785" t="s">
        <v>55</v>
      </c>
      <c r="K3785" s="12">
        <v>720.06399999999996</v>
      </c>
    </row>
    <row r="3786" spans="1:11" x14ac:dyDescent="0.25">
      <c r="A3786" s="1">
        <v>43312</v>
      </c>
      <c r="B3786" t="s">
        <v>46</v>
      </c>
      <c r="C3786" t="s">
        <v>2163</v>
      </c>
      <c r="D3786" t="s">
        <v>98</v>
      </c>
      <c r="E3786" t="s">
        <v>23</v>
      </c>
      <c r="F3786" t="s">
        <v>49</v>
      </c>
      <c r="G3786" t="s">
        <v>50</v>
      </c>
      <c r="H3786" t="s">
        <v>26</v>
      </c>
      <c r="I3786" t="s">
        <v>67</v>
      </c>
      <c r="J3786" t="s">
        <v>157</v>
      </c>
      <c r="K3786" s="12">
        <v>41.423999999999999</v>
      </c>
    </row>
    <row r="3787" spans="1:11" x14ac:dyDescent="0.25">
      <c r="A3787" s="1">
        <v>43460</v>
      </c>
      <c r="B3787" t="s">
        <v>46</v>
      </c>
      <c r="C3787" t="s">
        <v>3612</v>
      </c>
      <c r="D3787" t="s">
        <v>98</v>
      </c>
      <c r="E3787" t="s">
        <v>23</v>
      </c>
      <c r="F3787" t="s">
        <v>493</v>
      </c>
      <c r="G3787" t="s">
        <v>494</v>
      </c>
      <c r="H3787" t="s">
        <v>144</v>
      </c>
      <c r="I3787" t="s">
        <v>42</v>
      </c>
      <c r="J3787" t="s">
        <v>71</v>
      </c>
      <c r="K3787" s="12">
        <v>3.1320000000000001</v>
      </c>
    </row>
    <row r="3788" spans="1:11" x14ac:dyDescent="0.25">
      <c r="A3788" s="1">
        <v>43039</v>
      </c>
      <c r="B3788" t="s">
        <v>46</v>
      </c>
      <c r="C3788" t="s">
        <v>579</v>
      </c>
      <c r="D3788" t="s">
        <v>37</v>
      </c>
      <c r="E3788" t="s">
        <v>23</v>
      </c>
      <c r="F3788" t="s">
        <v>38</v>
      </c>
      <c r="G3788" t="s">
        <v>39</v>
      </c>
      <c r="H3788" t="s">
        <v>40</v>
      </c>
      <c r="I3788" t="s">
        <v>42</v>
      </c>
      <c r="J3788" t="s">
        <v>55</v>
      </c>
      <c r="K3788" s="12">
        <v>1085.42</v>
      </c>
    </row>
    <row r="3789" spans="1:11" x14ac:dyDescent="0.25">
      <c r="A3789" s="1">
        <v>42982</v>
      </c>
      <c r="B3789" t="s">
        <v>46</v>
      </c>
      <c r="C3789" t="s">
        <v>5116</v>
      </c>
      <c r="D3789" t="s">
        <v>22</v>
      </c>
      <c r="E3789" t="s">
        <v>23</v>
      </c>
      <c r="F3789" t="s">
        <v>180</v>
      </c>
      <c r="G3789" t="s">
        <v>100</v>
      </c>
      <c r="H3789" t="s">
        <v>101</v>
      </c>
      <c r="I3789" t="s">
        <v>42</v>
      </c>
      <c r="J3789" t="s">
        <v>64</v>
      </c>
      <c r="K3789" s="12">
        <v>3.9119999999999999</v>
      </c>
    </row>
    <row r="3790" spans="1:11" x14ac:dyDescent="0.25">
      <c r="A3790" s="1">
        <v>42982</v>
      </c>
      <c r="B3790" t="s">
        <v>46</v>
      </c>
      <c r="C3790" t="s">
        <v>5116</v>
      </c>
      <c r="D3790" t="s">
        <v>22</v>
      </c>
      <c r="E3790" t="s">
        <v>23</v>
      </c>
      <c r="F3790" t="s">
        <v>180</v>
      </c>
      <c r="G3790" t="s">
        <v>100</v>
      </c>
      <c r="H3790" t="s">
        <v>101</v>
      </c>
      <c r="I3790" t="s">
        <v>42</v>
      </c>
      <c r="J3790" t="s">
        <v>64</v>
      </c>
      <c r="K3790" s="12">
        <v>62.375999999999998</v>
      </c>
    </row>
    <row r="3791" spans="1:11" x14ac:dyDescent="0.25">
      <c r="A3791" s="1">
        <v>42842</v>
      </c>
      <c r="B3791" t="s">
        <v>46</v>
      </c>
      <c r="C3791" t="s">
        <v>6269</v>
      </c>
      <c r="D3791" t="s">
        <v>98</v>
      </c>
      <c r="E3791" t="s">
        <v>23</v>
      </c>
      <c r="F3791" t="s">
        <v>2532</v>
      </c>
      <c r="G3791" t="s">
        <v>134</v>
      </c>
      <c r="H3791" t="s">
        <v>101</v>
      </c>
      <c r="I3791" t="s">
        <v>42</v>
      </c>
      <c r="J3791" t="s">
        <v>265</v>
      </c>
      <c r="K3791" s="12">
        <v>29.05</v>
      </c>
    </row>
    <row r="3792" spans="1:11" x14ac:dyDescent="0.25">
      <c r="A3792" s="1">
        <v>42190</v>
      </c>
      <c r="B3792" t="s">
        <v>46</v>
      </c>
      <c r="C3792" t="s">
        <v>4213</v>
      </c>
      <c r="D3792" t="s">
        <v>98</v>
      </c>
      <c r="E3792" t="s">
        <v>23</v>
      </c>
      <c r="F3792" t="s">
        <v>38</v>
      </c>
      <c r="G3792" t="s">
        <v>39</v>
      </c>
      <c r="H3792" t="s">
        <v>40</v>
      </c>
      <c r="I3792" t="s">
        <v>42</v>
      </c>
      <c r="J3792" t="s">
        <v>71</v>
      </c>
      <c r="K3792" s="12">
        <v>180.96</v>
      </c>
    </row>
    <row r="3793" spans="1:11" x14ac:dyDescent="0.25">
      <c r="A3793" s="1">
        <v>42427</v>
      </c>
      <c r="B3793" t="s">
        <v>184</v>
      </c>
      <c r="C3793" t="s">
        <v>3188</v>
      </c>
      <c r="D3793" t="s">
        <v>37</v>
      </c>
      <c r="E3793" t="s">
        <v>23</v>
      </c>
      <c r="F3793" t="s">
        <v>6943</v>
      </c>
      <c r="G3793" t="s">
        <v>143</v>
      </c>
      <c r="H3793" t="s">
        <v>144</v>
      </c>
      <c r="I3793" t="s">
        <v>42</v>
      </c>
      <c r="J3793" t="s">
        <v>71</v>
      </c>
      <c r="K3793" s="12">
        <v>4.4189999999999996</v>
      </c>
    </row>
    <row r="3794" spans="1:11" x14ac:dyDescent="0.25">
      <c r="A3794" s="1">
        <v>42427</v>
      </c>
      <c r="B3794" t="s">
        <v>184</v>
      </c>
      <c r="C3794" t="s">
        <v>3188</v>
      </c>
      <c r="D3794" t="s">
        <v>37</v>
      </c>
      <c r="E3794" t="s">
        <v>23</v>
      </c>
      <c r="F3794" t="s">
        <v>6943</v>
      </c>
      <c r="G3794" t="s">
        <v>143</v>
      </c>
      <c r="H3794" t="s">
        <v>144</v>
      </c>
      <c r="I3794" t="s">
        <v>42</v>
      </c>
      <c r="J3794" t="s">
        <v>64</v>
      </c>
      <c r="K3794" s="12">
        <v>16.032</v>
      </c>
    </row>
    <row r="3795" spans="1:11" x14ac:dyDescent="0.25">
      <c r="A3795" s="1">
        <v>42701</v>
      </c>
      <c r="B3795" t="s">
        <v>46</v>
      </c>
      <c r="C3795" t="s">
        <v>1647</v>
      </c>
      <c r="D3795" t="s">
        <v>22</v>
      </c>
      <c r="E3795" t="s">
        <v>23</v>
      </c>
      <c r="F3795" t="s">
        <v>262</v>
      </c>
      <c r="G3795" t="s">
        <v>263</v>
      </c>
      <c r="H3795" t="s">
        <v>144</v>
      </c>
      <c r="I3795" t="s">
        <v>42</v>
      </c>
      <c r="J3795" t="s">
        <v>64</v>
      </c>
      <c r="K3795" s="12">
        <v>29.79</v>
      </c>
    </row>
    <row r="3796" spans="1:11" x14ac:dyDescent="0.25">
      <c r="A3796" s="1">
        <v>42031</v>
      </c>
      <c r="B3796" t="s">
        <v>46</v>
      </c>
      <c r="C3796" t="s">
        <v>6947</v>
      </c>
      <c r="D3796" t="s">
        <v>22</v>
      </c>
      <c r="E3796" t="s">
        <v>23</v>
      </c>
      <c r="F3796" t="s">
        <v>946</v>
      </c>
      <c r="G3796" t="s">
        <v>39</v>
      </c>
      <c r="H3796" t="s">
        <v>40</v>
      </c>
      <c r="I3796" t="s">
        <v>42</v>
      </c>
      <c r="J3796" t="s">
        <v>55</v>
      </c>
      <c r="K3796" s="12">
        <v>57.23</v>
      </c>
    </row>
    <row r="3797" spans="1:11" x14ac:dyDescent="0.25">
      <c r="A3797" s="1">
        <v>42031</v>
      </c>
      <c r="B3797" t="s">
        <v>46</v>
      </c>
      <c r="C3797" t="s">
        <v>6947</v>
      </c>
      <c r="D3797" t="s">
        <v>22</v>
      </c>
      <c r="E3797" t="s">
        <v>23</v>
      </c>
      <c r="F3797" t="s">
        <v>946</v>
      </c>
      <c r="G3797" t="s">
        <v>39</v>
      </c>
      <c r="H3797" t="s">
        <v>40</v>
      </c>
      <c r="I3797" t="s">
        <v>28</v>
      </c>
      <c r="J3797" t="s">
        <v>52</v>
      </c>
      <c r="K3797" s="12">
        <v>333</v>
      </c>
    </row>
    <row r="3798" spans="1:11" x14ac:dyDescent="0.25">
      <c r="A3798" s="1">
        <v>42031</v>
      </c>
      <c r="B3798" t="s">
        <v>46</v>
      </c>
      <c r="C3798" t="s">
        <v>6947</v>
      </c>
      <c r="D3798" t="s">
        <v>22</v>
      </c>
      <c r="E3798" t="s">
        <v>23</v>
      </c>
      <c r="F3798" t="s">
        <v>946</v>
      </c>
      <c r="G3798" t="s">
        <v>39</v>
      </c>
      <c r="H3798" t="s">
        <v>40</v>
      </c>
      <c r="I3798" t="s">
        <v>42</v>
      </c>
      <c r="J3798" t="s">
        <v>64</v>
      </c>
      <c r="K3798" s="12">
        <v>36.44</v>
      </c>
    </row>
    <row r="3799" spans="1:11" x14ac:dyDescent="0.25">
      <c r="A3799" s="1">
        <v>43366</v>
      </c>
      <c r="B3799" t="s">
        <v>184</v>
      </c>
      <c r="C3799" t="s">
        <v>5843</v>
      </c>
      <c r="D3799" t="s">
        <v>22</v>
      </c>
      <c r="E3799" t="s">
        <v>23</v>
      </c>
      <c r="F3799" t="s">
        <v>1419</v>
      </c>
      <c r="G3799" t="s">
        <v>50</v>
      </c>
      <c r="H3799" t="s">
        <v>26</v>
      </c>
      <c r="I3799" t="s">
        <v>42</v>
      </c>
      <c r="J3799" t="s">
        <v>86</v>
      </c>
      <c r="K3799" s="12">
        <v>251.64</v>
      </c>
    </row>
    <row r="3800" spans="1:11" x14ac:dyDescent="0.25">
      <c r="A3800" s="1">
        <v>43408</v>
      </c>
      <c r="B3800" t="s">
        <v>184</v>
      </c>
      <c r="C3800" t="s">
        <v>1079</v>
      </c>
      <c r="D3800" t="s">
        <v>37</v>
      </c>
      <c r="E3800" t="s">
        <v>23</v>
      </c>
      <c r="F3800" t="s">
        <v>4493</v>
      </c>
      <c r="G3800" t="s">
        <v>84</v>
      </c>
      <c r="H3800" t="s">
        <v>26</v>
      </c>
      <c r="I3800" t="s">
        <v>28</v>
      </c>
      <c r="J3800" t="s">
        <v>52</v>
      </c>
      <c r="K3800" s="12">
        <v>523.76400000000001</v>
      </c>
    </row>
    <row r="3801" spans="1:11" x14ac:dyDescent="0.25">
      <c r="A3801" s="1">
        <v>43408</v>
      </c>
      <c r="B3801" t="s">
        <v>184</v>
      </c>
      <c r="C3801" t="s">
        <v>1079</v>
      </c>
      <c r="D3801" t="s">
        <v>37</v>
      </c>
      <c r="E3801" t="s">
        <v>23</v>
      </c>
      <c r="F3801" t="s">
        <v>4493</v>
      </c>
      <c r="G3801" t="s">
        <v>84</v>
      </c>
      <c r="H3801" t="s">
        <v>26</v>
      </c>
      <c r="I3801" t="s">
        <v>67</v>
      </c>
      <c r="J3801" t="s">
        <v>68</v>
      </c>
      <c r="K3801" s="12">
        <v>1359.96</v>
      </c>
    </row>
    <row r="3802" spans="1:11" x14ac:dyDescent="0.25">
      <c r="A3802" s="1">
        <v>43022</v>
      </c>
      <c r="B3802" t="s">
        <v>46</v>
      </c>
      <c r="C3802" t="s">
        <v>6956</v>
      </c>
      <c r="D3802" t="s">
        <v>22</v>
      </c>
      <c r="E3802" t="s">
        <v>23</v>
      </c>
      <c r="F3802" t="s">
        <v>1522</v>
      </c>
      <c r="G3802" t="s">
        <v>84</v>
      </c>
      <c r="H3802" t="s">
        <v>26</v>
      </c>
      <c r="I3802" t="s">
        <v>28</v>
      </c>
      <c r="J3802" t="s">
        <v>32</v>
      </c>
      <c r="K3802" s="12">
        <v>102.592</v>
      </c>
    </row>
    <row r="3803" spans="1:11" x14ac:dyDescent="0.25">
      <c r="A3803" s="1">
        <v>43022</v>
      </c>
      <c r="B3803" t="s">
        <v>46</v>
      </c>
      <c r="C3803" t="s">
        <v>6956</v>
      </c>
      <c r="D3803" t="s">
        <v>22</v>
      </c>
      <c r="E3803" t="s">
        <v>23</v>
      </c>
      <c r="F3803" t="s">
        <v>1522</v>
      </c>
      <c r="G3803" t="s">
        <v>84</v>
      </c>
      <c r="H3803" t="s">
        <v>26</v>
      </c>
      <c r="I3803" t="s">
        <v>67</v>
      </c>
      <c r="J3803" t="s">
        <v>157</v>
      </c>
      <c r="K3803" s="12">
        <v>22.704000000000001</v>
      </c>
    </row>
    <row r="3804" spans="1:11" x14ac:dyDescent="0.25">
      <c r="A3804" s="1">
        <v>43022</v>
      </c>
      <c r="B3804" t="s">
        <v>46</v>
      </c>
      <c r="C3804" t="s">
        <v>6956</v>
      </c>
      <c r="D3804" t="s">
        <v>22</v>
      </c>
      <c r="E3804" t="s">
        <v>23</v>
      </c>
      <c r="F3804" t="s">
        <v>1522</v>
      </c>
      <c r="G3804" t="s">
        <v>84</v>
      </c>
      <c r="H3804" t="s">
        <v>26</v>
      </c>
      <c r="I3804" t="s">
        <v>42</v>
      </c>
      <c r="J3804" t="s">
        <v>86</v>
      </c>
      <c r="K3804" s="12">
        <v>93.024000000000001</v>
      </c>
    </row>
    <row r="3805" spans="1:11" x14ac:dyDescent="0.25">
      <c r="A3805" s="1">
        <v>43022</v>
      </c>
      <c r="B3805" t="s">
        <v>46</v>
      </c>
      <c r="C3805" t="s">
        <v>6956</v>
      </c>
      <c r="D3805" t="s">
        <v>22</v>
      </c>
      <c r="E3805" t="s">
        <v>23</v>
      </c>
      <c r="F3805" t="s">
        <v>1522</v>
      </c>
      <c r="G3805" t="s">
        <v>84</v>
      </c>
      <c r="H3805" t="s">
        <v>26</v>
      </c>
      <c r="I3805" t="s">
        <v>42</v>
      </c>
      <c r="J3805" t="s">
        <v>575</v>
      </c>
      <c r="K3805" s="12">
        <v>12.768000000000001</v>
      </c>
    </row>
    <row r="3806" spans="1:11" x14ac:dyDescent="0.25">
      <c r="A3806" s="1">
        <v>43022</v>
      </c>
      <c r="B3806" t="s">
        <v>46</v>
      </c>
      <c r="C3806" t="s">
        <v>6956</v>
      </c>
      <c r="D3806" t="s">
        <v>22</v>
      </c>
      <c r="E3806" t="s">
        <v>23</v>
      </c>
      <c r="F3806" t="s">
        <v>1522</v>
      </c>
      <c r="G3806" t="s">
        <v>84</v>
      </c>
      <c r="H3806" t="s">
        <v>26</v>
      </c>
      <c r="I3806" t="s">
        <v>42</v>
      </c>
      <c r="J3806" t="s">
        <v>169</v>
      </c>
      <c r="K3806" s="12">
        <v>35.008000000000003</v>
      </c>
    </row>
    <row r="3807" spans="1:11" x14ac:dyDescent="0.25">
      <c r="A3807" s="1">
        <v>43022</v>
      </c>
      <c r="B3807" t="s">
        <v>46</v>
      </c>
      <c r="C3807" t="s">
        <v>6956</v>
      </c>
      <c r="D3807" t="s">
        <v>22</v>
      </c>
      <c r="E3807" t="s">
        <v>23</v>
      </c>
      <c r="F3807" t="s">
        <v>1522</v>
      </c>
      <c r="G3807" t="s">
        <v>84</v>
      </c>
      <c r="H3807" t="s">
        <v>26</v>
      </c>
      <c r="I3807" t="s">
        <v>42</v>
      </c>
      <c r="J3807" t="s">
        <v>86</v>
      </c>
      <c r="K3807" s="12">
        <v>39.152000000000001</v>
      </c>
    </row>
    <row r="3808" spans="1:11" x14ac:dyDescent="0.25">
      <c r="A3808" s="1">
        <v>42686</v>
      </c>
      <c r="B3808" t="s">
        <v>46</v>
      </c>
      <c r="C3808" t="s">
        <v>6643</v>
      </c>
      <c r="D3808" t="s">
        <v>37</v>
      </c>
      <c r="E3808" t="s">
        <v>23</v>
      </c>
      <c r="F3808" t="s">
        <v>6829</v>
      </c>
      <c r="G3808" t="s">
        <v>50</v>
      </c>
      <c r="H3808" t="s">
        <v>26</v>
      </c>
      <c r="I3808" t="s">
        <v>42</v>
      </c>
      <c r="J3808" t="s">
        <v>64</v>
      </c>
      <c r="K3808" s="12">
        <v>11.76</v>
      </c>
    </row>
    <row r="3809" spans="1:11" x14ac:dyDescent="0.25">
      <c r="A3809" s="1">
        <v>42686</v>
      </c>
      <c r="B3809" t="s">
        <v>46</v>
      </c>
      <c r="C3809" t="s">
        <v>6643</v>
      </c>
      <c r="D3809" t="s">
        <v>37</v>
      </c>
      <c r="E3809" t="s">
        <v>23</v>
      </c>
      <c r="F3809" t="s">
        <v>6829</v>
      </c>
      <c r="G3809" t="s">
        <v>50</v>
      </c>
      <c r="H3809" t="s">
        <v>26</v>
      </c>
      <c r="I3809" t="s">
        <v>42</v>
      </c>
      <c r="J3809" t="s">
        <v>71</v>
      </c>
      <c r="K3809" s="12">
        <v>5.2380000000000004</v>
      </c>
    </row>
    <row r="3810" spans="1:11" x14ac:dyDescent="0.25">
      <c r="A3810" s="1">
        <v>42686</v>
      </c>
      <c r="B3810" t="s">
        <v>46</v>
      </c>
      <c r="C3810" t="s">
        <v>6643</v>
      </c>
      <c r="D3810" t="s">
        <v>37</v>
      </c>
      <c r="E3810" t="s">
        <v>23</v>
      </c>
      <c r="F3810" t="s">
        <v>6829</v>
      </c>
      <c r="G3810" t="s">
        <v>50</v>
      </c>
      <c r="H3810" t="s">
        <v>26</v>
      </c>
      <c r="I3810" t="s">
        <v>42</v>
      </c>
      <c r="J3810" t="s">
        <v>71</v>
      </c>
      <c r="K3810" s="12">
        <v>4.6619999999999999</v>
      </c>
    </row>
    <row r="3811" spans="1:11" x14ac:dyDescent="0.25">
      <c r="A3811" s="1">
        <v>42686</v>
      </c>
      <c r="B3811" t="s">
        <v>46</v>
      </c>
      <c r="C3811" t="s">
        <v>6643</v>
      </c>
      <c r="D3811" t="s">
        <v>37</v>
      </c>
      <c r="E3811" t="s">
        <v>23</v>
      </c>
      <c r="F3811" t="s">
        <v>6829</v>
      </c>
      <c r="G3811" t="s">
        <v>50</v>
      </c>
      <c r="H3811" t="s">
        <v>26</v>
      </c>
      <c r="I3811" t="s">
        <v>28</v>
      </c>
      <c r="J3811" t="s">
        <v>32</v>
      </c>
      <c r="K3811" s="12">
        <v>523.91999999999996</v>
      </c>
    </row>
    <row r="3812" spans="1:11" x14ac:dyDescent="0.25">
      <c r="A3812" s="1">
        <v>42686</v>
      </c>
      <c r="B3812" t="s">
        <v>46</v>
      </c>
      <c r="C3812" t="s">
        <v>6643</v>
      </c>
      <c r="D3812" t="s">
        <v>37</v>
      </c>
      <c r="E3812" t="s">
        <v>23</v>
      </c>
      <c r="F3812" t="s">
        <v>6829</v>
      </c>
      <c r="G3812" t="s">
        <v>50</v>
      </c>
      <c r="H3812" t="s">
        <v>26</v>
      </c>
      <c r="I3812" t="s">
        <v>67</v>
      </c>
      <c r="J3812" t="s">
        <v>68</v>
      </c>
      <c r="K3812" s="12">
        <v>100.792</v>
      </c>
    </row>
    <row r="3813" spans="1:11" x14ac:dyDescent="0.25">
      <c r="A3813" s="1">
        <v>42686</v>
      </c>
      <c r="B3813" t="s">
        <v>46</v>
      </c>
      <c r="C3813" t="s">
        <v>6643</v>
      </c>
      <c r="D3813" t="s">
        <v>37</v>
      </c>
      <c r="E3813" t="s">
        <v>23</v>
      </c>
      <c r="F3813" t="s">
        <v>6829</v>
      </c>
      <c r="G3813" t="s">
        <v>50</v>
      </c>
      <c r="H3813" t="s">
        <v>26</v>
      </c>
      <c r="I3813" t="s">
        <v>28</v>
      </c>
      <c r="J3813" t="s">
        <v>32</v>
      </c>
      <c r="K3813" s="12">
        <v>146.136</v>
      </c>
    </row>
    <row r="3814" spans="1:11" x14ac:dyDescent="0.25">
      <c r="A3814" s="1">
        <v>43164</v>
      </c>
      <c r="B3814" t="s">
        <v>1289</v>
      </c>
      <c r="C3814" t="s">
        <v>108</v>
      </c>
      <c r="D3814" t="s">
        <v>22</v>
      </c>
      <c r="E3814" t="s">
        <v>23</v>
      </c>
      <c r="F3814" t="s">
        <v>2550</v>
      </c>
      <c r="G3814" t="s">
        <v>110</v>
      </c>
      <c r="H3814" t="s">
        <v>101</v>
      </c>
      <c r="I3814" t="s">
        <v>42</v>
      </c>
      <c r="J3814" t="s">
        <v>43</v>
      </c>
      <c r="K3814" s="12">
        <v>25.06</v>
      </c>
    </row>
    <row r="3815" spans="1:11" x14ac:dyDescent="0.25">
      <c r="A3815" s="1">
        <v>42679</v>
      </c>
      <c r="B3815" t="s">
        <v>46</v>
      </c>
      <c r="C3815" t="s">
        <v>1366</v>
      </c>
      <c r="D3815" t="s">
        <v>22</v>
      </c>
      <c r="E3815" t="s">
        <v>23</v>
      </c>
      <c r="F3815" t="s">
        <v>1320</v>
      </c>
      <c r="G3815" t="s">
        <v>207</v>
      </c>
      <c r="H3815" t="s">
        <v>101</v>
      </c>
      <c r="I3815" t="s">
        <v>42</v>
      </c>
      <c r="J3815" t="s">
        <v>43</v>
      </c>
      <c r="K3815" s="12">
        <v>19.824000000000002</v>
      </c>
    </row>
    <row r="3816" spans="1:11" x14ac:dyDescent="0.25">
      <c r="A3816" s="1">
        <v>42924</v>
      </c>
      <c r="B3816" t="s">
        <v>1289</v>
      </c>
      <c r="C3816" t="s">
        <v>122</v>
      </c>
      <c r="D3816" t="s">
        <v>22</v>
      </c>
      <c r="E3816" t="s">
        <v>23</v>
      </c>
      <c r="F3816" t="s">
        <v>1522</v>
      </c>
      <c r="G3816" t="s">
        <v>50</v>
      </c>
      <c r="H3816" t="s">
        <v>26</v>
      </c>
      <c r="I3816" t="s">
        <v>67</v>
      </c>
      <c r="J3816" t="s">
        <v>68</v>
      </c>
      <c r="K3816" s="12">
        <v>823.96</v>
      </c>
    </row>
    <row r="3817" spans="1:11" x14ac:dyDescent="0.25">
      <c r="A3817" s="1">
        <v>42924</v>
      </c>
      <c r="B3817" t="s">
        <v>1289</v>
      </c>
      <c r="C3817" t="s">
        <v>122</v>
      </c>
      <c r="D3817" t="s">
        <v>22</v>
      </c>
      <c r="E3817" t="s">
        <v>23</v>
      </c>
      <c r="F3817" t="s">
        <v>1522</v>
      </c>
      <c r="G3817" t="s">
        <v>50</v>
      </c>
      <c r="H3817" t="s">
        <v>26</v>
      </c>
      <c r="I3817" t="s">
        <v>42</v>
      </c>
      <c r="J3817" t="s">
        <v>86</v>
      </c>
      <c r="K3817" s="12">
        <v>15.984</v>
      </c>
    </row>
    <row r="3818" spans="1:11" x14ac:dyDescent="0.25">
      <c r="A3818" s="1">
        <v>42628</v>
      </c>
      <c r="B3818" t="s">
        <v>46</v>
      </c>
      <c r="C3818" t="s">
        <v>4282</v>
      </c>
      <c r="D3818" t="s">
        <v>22</v>
      </c>
      <c r="E3818" t="s">
        <v>23</v>
      </c>
      <c r="F3818" t="s">
        <v>3914</v>
      </c>
      <c r="G3818" t="s">
        <v>354</v>
      </c>
      <c r="H3818" t="s">
        <v>26</v>
      </c>
      <c r="I3818" t="s">
        <v>28</v>
      </c>
      <c r="J3818" t="s">
        <v>52</v>
      </c>
      <c r="K3818" s="12">
        <v>801.96</v>
      </c>
    </row>
    <row r="3819" spans="1:11" x14ac:dyDescent="0.25">
      <c r="A3819" s="1">
        <v>42628</v>
      </c>
      <c r="B3819" t="s">
        <v>46</v>
      </c>
      <c r="C3819" t="s">
        <v>4282</v>
      </c>
      <c r="D3819" t="s">
        <v>22</v>
      </c>
      <c r="E3819" t="s">
        <v>23</v>
      </c>
      <c r="F3819" t="s">
        <v>3914</v>
      </c>
      <c r="G3819" t="s">
        <v>354</v>
      </c>
      <c r="H3819" t="s">
        <v>26</v>
      </c>
      <c r="I3819" t="s">
        <v>67</v>
      </c>
      <c r="J3819" t="s">
        <v>68</v>
      </c>
      <c r="K3819" s="12">
        <v>59.97</v>
      </c>
    </row>
    <row r="3820" spans="1:11" x14ac:dyDescent="0.25">
      <c r="A3820" s="1">
        <v>42628</v>
      </c>
      <c r="B3820" t="s">
        <v>46</v>
      </c>
      <c r="C3820" t="s">
        <v>4282</v>
      </c>
      <c r="D3820" t="s">
        <v>22</v>
      </c>
      <c r="E3820" t="s">
        <v>23</v>
      </c>
      <c r="F3820" t="s">
        <v>3914</v>
      </c>
      <c r="G3820" t="s">
        <v>354</v>
      </c>
      <c r="H3820" t="s">
        <v>26</v>
      </c>
      <c r="I3820" t="s">
        <v>28</v>
      </c>
      <c r="J3820" t="s">
        <v>32</v>
      </c>
      <c r="K3820" s="12">
        <v>1056.8599999999999</v>
      </c>
    </row>
    <row r="3821" spans="1:11" x14ac:dyDescent="0.25">
      <c r="A3821" s="1">
        <v>43382</v>
      </c>
      <c r="B3821" t="s">
        <v>46</v>
      </c>
      <c r="C3821" t="s">
        <v>6082</v>
      </c>
      <c r="D3821" t="s">
        <v>22</v>
      </c>
      <c r="E3821" t="s">
        <v>23</v>
      </c>
      <c r="F3821" t="s">
        <v>262</v>
      </c>
      <c r="G3821" t="s">
        <v>263</v>
      </c>
      <c r="H3821" t="s">
        <v>144</v>
      </c>
      <c r="I3821" t="s">
        <v>42</v>
      </c>
      <c r="J3821" t="s">
        <v>71</v>
      </c>
      <c r="K3821" s="12">
        <v>12.816000000000001</v>
      </c>
    </row>
    <row r="3822" spans="1:11" x14ac:dyDescent="0.25">
      <c r="A3822" s="1">
        <v>43382</v>
      </c>
      <c r="B3822" t="s">
        <v>46</v>
      </c>
      <c r="C3822" t="s">
        <v>6082</v>
      </c>
      <c r="D3822" t="s">
        <v>22</v>
      </c>
      <c r="E3822" t="s">
        <v>23</v>
      </c>
      <c r="F3822" t="s">
        <v>262</v>
      </c>
      <c r="G3822" t="s">
        <v>263</v>
      </c>
      <c r="H3822" t="s">
        <v>144</v>
      </c>
      <c r="I3822" t="s">
        <v>28</v>
      </c>
      <c r="J3822" t="s">
        <v>29</v>
      </c>
      <c r="K3822" s="12">
        <v>314.35199999999998</v>
      </c>
    </row>
    <row r="3823" spans="1:11" x14ac:dyDescent="0.25">
      <c r="A3823" s="1">
        <v>43382</v>
      </c>
      <c r="B3823" t="s">
        <v>46</v>
      </c>
      <c r="C3823" t="s">
        <v>6082</v>
      </c>
      <c r="D3823" t="s">
        <v>22</v>
      </c>
      <c r="E3823" t="s">
        <v>23</v>
      </c>
      <c r="F3823" t="s">
        <v>262</v>
      </c>
      <c r="G3823" t="s">
        <v>263</v>
      </c>
      <c r="H3823" t="s">
        <v>144</v>
      </c>
      <c r="I3823" t="s">
        <v>42</v>
      </c>
      <c r="J3823" t="s">
        <v>86</v>
      </c>
      <c r="K3823" s="12">
        <v>18.98</v>
      </c>
    </row>
    <row r="3824" spans="1:11" x14ac:dyDescent="0.25">
      <c r="A3824" s="1">
        <v>43382</v>
      </c>
      <c r="B3824" t="s">
        <v>46</v>
      </c>
      <c r="C3824" t="s">
        <v>6082</v>
      </c>
      <c r="D3824" t="s">
        <v>22</v>
      </c>
      <c r="E3824" t="s">
        <v>23</v>
      </c>
      <c r="F3824" t="s">
        <v>262</v>
      </c>
      <c r="G3824" t="s">
        <v>263</v>
      </c>
      <c r="H3824" t="s">
        <v>144</v>
      </c>
      <c r="I3824" t="s">
        <v>42</v>
      </c>
      <c r="J3824" t="s">
        <v>71</v>
      </c>
      <c r="K3824" s="12">
        <v>18.239999999999998</v>
      </c>
    </row>
    <row r="3825" spans="1:11" x14ac:dyDescent="0.25">
      <c r="A3825" s="1">
        <v>42627</v>
      </c>
      <c r="B3825" t="s">
        <v>46</v>
      </c>
      <c r="C3825" t="s">
        <v>4492</v>
      </c>
      <c r="D3825" t="s">
        <v>22</v>
      </c>
      <c r="E3825" t="s">
        <v>23</v>
      </c>
      <c r="F3825" t="s">
        <v>262</v>
      </c>
      <c r="G3825" t="s">
        <v>263</v>
      </c>
      <c r="H3825" t="s">
        <v>144</v>
      </c>
      <c r="I3825" t="s">
        <v>42</v>
      </c>
      <c r="J3825" t="s">
        <v>55</v>
      </c>
      <c r="K3825" s="12">
        <v>991.2</v>
      </c>
    </row>
    <row r="3826" spans="1:11" x14ac:dyDescent="0.25">
      <c r="A3826" s="1">
        <v>42627</v>
      </c>
      <c r="B3826" t="s">
        <v>46</v>
      </c>
      <c r="C3826" t="s">
        <v>4492</v>
      </c>
      <c r="D3826" t="s">
        <v>22</v>
      </c>
      <c r="E3826" t="s">
        <v>23</v>
      </c>
      <c r="F3826" t="s">
        <v>262</v>
      </c>
      <c r="G3826" t="s">
        <v>263</v>
      </c>
      <c r="H3826" t="s">
        <v>144</v>
      </c>
      <c r="I3826" t="s">
        <v>67</v>
      </c>
      <c r="J3826" t="s">
        <v>1215</v>
      </c>
      <c r="K3826" s="12">
        <v>879.98400000000004</v>
      </c>
    </row>
    <row r="3827" spans="1:11" x14ac:dyDescent="0.25">
      <c r="A3827" s="1">
        <v>42627</v>
      </c>
      <c r="B3827" t="s">
        <v>46</v>
      </c>
      <c r="C3827" t="s">
        <v>4492</v>
      </c>
      <c r="D3827" t="s">
        <v>22</v>
      </c>
      <c r="E3827" t="s">
        <v>23</v>
      </c>
      <c r="F3827" t="s">
        <v>262</v>
      </c>
      <c r="G3827" t="s">
        <v>263</v>
      </c>
      <c r="H3827" t="s">
        <v>144</v>
      </c>
      <c r="I3827" t="s">
        <v>42</v>
      </c>
      <c r="J3827" t="s">
        <v>71</v>
      </c>
      <c r="K3827" s="12">
        <v>12.96</v>
      </c>
    </row>
    <row r="3828" spans="1:11" x14ac:dyDescent="0.25">
      <c r="A3828" s="1">
        <v>42284</v>
      </c>
      <c r="B3828" t="s">
        <v>46</v>
      </c>
      <c r="C3828" t="s">
        <v>1650</v>
      </c>
      <c r="D3828" t="s">
        <v>37</v>
      </c>
      <c r="E3828" t="s">
        <v>23</v>
      </c>
      <c r="F3828" t="s">
        <v>813</v>
      </c>
      <c r="G3828" t="s">
        <v>100</v>
      </c>
      <c r="H3828" t="s">
        <v>101</v>
      </c>
      <c r="I3828" t="s">
        <v>42</v>
      </c>
      <c r="J3828" t="s">
        <v>55</v>
      </c>
      <c r="K3828" s="12">
        <v>107.44</v>
      </c>
    </row>
    <row r="3829" spans="1:11" x14ac:dyDescent="0.25">
      <c r="A3829" s="1">
        <v>43227</v>
      </c>
      <c r="B3829" t="s">
        <v>46</v>
      </c>
      <c r="C3829" t="s">
        <v>3853</v>
      </c>
      <c r="D3829" t="s">
        <v>37</v>
      </c>
      <c r="E3829" t="s">
        <v>23</v>
      </c>
      <c r="F3829" t="s">
        <v>878</v>
      </c>
      <c r="G3829" t="s">
        <v>234</v>
      </c>
      <c r="H3829" t="s">
        <v>101</v>
      </c>
      <c r="I3829" t="s">
        <v>28</v>
      </c>
      <c r="J3829" t="s">
        <v>32</v>
      </c>
      <c r="K3829" s="12">
        <v>1458.65</v>
      </c>
    </row>
    <row r="3830" spans="1:11" x14ac:dyDescent="0.25">
      <c r="A3830" s="1">
        <v>43227</v>
      </c>
      <c r="B3830" t="s">
        <v>46</v>
      </c>
      <c r="C3830" t="s">
        <v>3853</v>
      </c>
      <c r="D3830" t="s">
        <v>37</v>
      </c>
      <c r="E3830" t="s">
        <v>23</v>
      </c>
      <c r="F3830" t="s">
        <v>878</v>
      </c>
      <c r="G3830" t="s">
        <v>234</v>
      </c>
      <c r="H3830" t="s">
        <v>101</v>
      </c>
      <c r="I3830" t="s">
        <v>28</v>
      </c>
      <c r="J3830" t="s">
        <v>32</v>
      </c>
      <c r="K3830" s="12">
        <v>26.64</v>
      </c>
    </row>
    <row r="3831" spans="1:11" x14ac:dyDescent="0.25">
      <c r="A3831" s="1">
        <v>43227</v>
      </c>
      <c r="B3831" t="s">
        <v>46</v>
      </c>
      <c r="C3831" t="s">
        <v>3853</v>
      </c>
      <c r="D3831" t="s">
        <v>37</v>
      </c>
      <c r="E3831" t="s">
        <v>23</v>
      </c>
      <c r="F3831" t="s">
        <v>878</v>
      </c>
      <c r="G3831" t="s">
        <v>234</v>
      </c>
      <c r="H3831" t="s">
        <v>101</v>
      </c>
      <c r="I3831" t="s">
        <v>28</v>
      </c>
      <c r="J3831" t="s">
        <v>32</v>
      </c>
      <c r="K3831" s="12">
        <v>476.8</v>
      </c>
    </row>
    <row r="3832" spans="1:11" x14ac:dyDescent="0.25">
      <c r="A3832" s="1">
        <v>43227</v>
      </c>
      <c r="B3832" t="s">
        <v>46</v>
      </c>
      <c r="C3832" t="s">
        <v>3853</v>
      </c>
      <c r="D3832" t="s">
        <v>37</v>
      </c>
      <c r="E3832" t="s">
        <v>23</v>
      </c>
      <c r="F3832" t="s">
        <v>878</v>
      </c>
      <c r="G3832" t="s">
        <v>234</v>
      </c>
      <c r="H3832" t="s">
        <v>101</v>
      </c>
      <c r="I3832" t="s">
        <v>42</v>
      </c>
      <c r="J3832" t="s">
        <v>74</v>
      </c>
      <c r="K3832" s="12">
        <v>87.444000000000003</v>
      </c>
    </row>
    <row r="3833" spans="1:11" x14ac:dyDescent="0.25">
      <c r="A3833" s="1">
        <v>42688</v>
      </c>
      <c r="B3833" t="s">
        <v>46</v>
      </c>
      <c r="C3833" t="s">
        <v>6976</v>
      </c>
      <c r="D3833" t="s">
        <v>22</v>
      </c>
      <c r="E3833" t="s">
        <v>23</v>
      </c>
      <c r="F3833" t="s">
        <v>240</v>
      </c>
      <c r="G3833" t="s">
        <v>241</v>
      </c>
      <c r="H3833" t="s">
        <v>144</v>
      </c>
      <c r="I3833" t="s">
        <v>28</v>
      </c>
      <c r="J3833" t="s">
        <v>61</v>
      </c>
      <c r="K3833" s="12">
        <v>76.14</v>
      </c>
    </row>
    <row r="3834" spans="1:11" x14ac:dyDescent="0.25">
      <c r="A3834" s="1">
        <v>42688</v>
      </c>
      <c r="B3834" t="s">
        <v>46</v>
      </c>
      <c r="C3834" t="s">
        <v>6976</v>
      </c>
      <c r="D3834" t="s">
        <v>22</v>
      </c>
      <c r="E3834" t="s">
        <v>23</v>
      </c>
      <c r="F3834" t="s">
        <v>240</v>
      </c>
      <c r="G3834" t="s">
        <v>241</v>
      </c>
      <c r="H3834" t="s">
        <v>144</v>
      </c>
      <c r="I3834" t="s">
        <v>42</v>
      </c>
      <c r="J3834" t="s">
        <v>71</v>
      </c>
      <c r="K3834" s="12">
        <v>19.96</v>
      </c>
    </row>
    <row r="3835" spans="1:11" x14ac:dyDescent="0.25">
      <c r="A3835" s="1">
        <v>42332</v>
      </c>
      <c r="B3835" t="s">
        <v>1289</v>
      </c>
      <c r="C3835" t="s">
        <v>4199</v>
      </c>
      <c r="D3835" t="s">
        <v>37</v>
      </c>
      <c r="E3835" t="s">
        <v>23</v>
      </c>
      <c r="F3835" t="s">
        <v>493</v>
      </c>
      <c r="G3835" t="s">
        <v>494</v>
      </c>
      <c r="H3835" t="s">
        <v>144</v>
      </c>
      <c r="I3835" t="s">
        <v>67</v>
      </c>
      <c r="J3835" t="s">
        <v>68</v>
      </c>
      <c r="K3835" s="12">
        <v>1049.97</v>
      </c>
    </row>
    <row r="3836" spans="1:11" x14ac:dyDescent="0.25">
      <c r="A3836" s="1">
        <v>42332</v>
      </c>
      <c r="B3836" t="s">
        <v>1289</v>
      </c>
      <c r="C3836" t="s">
        <v>4199</v>
      </c>
      <c r="D3836" t="s">
        <v>37</v>
      </c>
      <c r="E3836" t="s">
        <v>23</v>
      </c>
      <c r="F3836" t="s">
        <v>493</v>
      </c>
      <c r="G3836" t="s">
        <v>494</v>
      </c>
      <c r="H3836" t="s">
        <v>144</v>
      </c>
      <c r="I3836" t="s">
        <v>28</v>
      </c>
      <c r="J3836" t="s">
        <v>32</v>
      </c>
      <c r="K3836" s="12">
        <v>611.05799999999999</v>
      </c>
    </row>
    <row r="3837" spans="1:11" x14ac:dyDescent="0.25">
      <c r="A3837" s="1">
        <v>42102</v>
      </c>
      <c r="B3837" t="s">
        <v>46</v>
      </c>
      <c r="C3837" t="s">
        <v>4092</v>
      </c>
      <c r="D3837" t="s">
        <v>37</v>
      </c>
      <c r="E3837" t="s">
        <v>23</v>
      </c>
      <c r="F3837" t="s">
        <v>3947</v>
      </c>
      <c r="G3837" t="s">
        <v>306</v>
      </c>
      <c r="H3837" t="s">
        <v>40</v>
      </c>
      <c r="I3837" t="s">
        <v>42</v>
      </c>
      <c r="J3837" t="s">
        <v>265</v>
      </c>
      <c r="K3837" s="12">
        <v>2.3679999999999999</v>
      </c>
    </row>
    <row r="3838" spans="1:11" x14ac:dyDescent="0.25">
      <c r="A3838" s="1">
        <v>42102</v>
      </c>
      <c r="B3838" t="s">
        <v>46</v>
      </c>
      <c r="C3838" t="s">
        <v>4092</v>
      </c>
      <c r="D3838" t="s">
        <v>37</v>
      </c>
      <c r="E3838" t="s">
        <v>23</v>
      </c>
      <c r="F3838" t="s">
        <v>3947</v>
      </c>
      <c r="G3838" t="s">
        <v>306</v>
      </c>
      <c r="H3838" t="s">
        <v>40</v>
      </c>
      <c r="I3838" t="s">
        <v>42</v>
      </c>
      <c r="J3838" t="s">
        <v>86</v>
      </c>
      <c r="K3838" s="12">
        <v>19.007999999999999</v>
      </c>
    </row>
    <row r="3839" spans="1:11" x14ac:dyDescent="0.25">
      <c r="A3839" s="1">
        <v>42211</v>
      </c>
      <c r="B3839" t="s">
        <v>46</v>
      </c>
      <c r="C3839" t="s">
        <v>287</v>
      </c>
      <c r="D3839" t="s">
        <v>22</v>
      </c>
      <c r="E3839" t="s">
        <v>23</v>
      </c>
      <c r="F3839" t="s">
        <v>4050</v>
      </c>
      <c r="G3839" t="s">
        <v>1392</v>
      </c>
      <c r="H3839" t="s">
        <v>40</v>
      </c>
      <c r="I3839" t="s">
        <v>67</v>
      </c>
      <c r="J3839" t="s">
        <v>68</v>
      </c>
      <c r="K3839" s="12">
        <v>911.98400000000004</v>
      </c>
    </row>
    <row r="3840" spans="1:11" x14ac:dyDescent="0.25">
      <c r="A3840" s="1">
        <v>42211</v>
      </c>
      <c r="B3840" t="s">
        <v>46</v>
      </c>
      <c r="C3840" t="s">
        <v>287</v>
      </c>
      <c r="D3840" t="s">
        <v>22</v>
      </c>
      <c r="E3840" t="s">
        <v>23</v>
      </c>
      <c r="F3840" t="s">
        <v>4050</v>
      </c>
      <c r="G3840" t="s">
        <v>1392</v>
      </c>
      <c r="H3840" t="s">
        <v>40</v>
      </c>
      <c r="I3840" t="s">
        <v>28</v>
      </c>
      <c r="J3840" t="s">
        <v>32</v>
      </c>
      <c r="K3840" s="12">
        <v>674.35199999999998</v>
      </c>
    </row>
    <row r="3841" spans="1:11" x14ac:dyDescent="0.25">
      <c r="A3841" s="1">
        <v>42211</v>
      </c>
      <c r="B3841" t="s">
        <v>46</v>
      </c>
      <c r="C3841" t="s">
        <v>287</v>
      </c>
      <c r="D3841" t="s">
        <v>22</v>
      </c>
      <c r="E3841" t="s">
        <v>23</v>
      </c>
      <c r="F3841" t="s">
        <v>4050</v>
      </c>
      <c r="G3841" t="s">
        <v>1392</v>
      </c>
      <c r="H3841" t="s">
        <v>40</v>
      </c>
      <c r="I3841" t="s">
        <v>28</v>
      </c>
      <c r="J3841" t="s">
        <v>61</v>
      </c>
      <c r="K3841" s="12">
        <v>134.01</v>
      </c>
    </row>
    <row r="3842" spans="1:11" x14ac:dyDescent="0.25">
      <c r="A3842" s="1">
        <v>42211</v>
      </c>
      <c r="B3842" t="s">
        <v>46</v>
      </c>
      <c r="C3842" t="s">
        <v>287</v>
      </c>
      <c r="D3842" t="s">
        <v>22</v>
      </c>
      <c r="E3842" t="s">
        <v>23</v>
      </c>
      <c r="F3842" t="s">
        <v>4050</v>
      </c>
      <c r="G3842" t="s">
        <v>1392</v>
      </c>
      <c r="H3842" t="s">
        <v>40</v>
      </c>
      <c r="I3842" t="s">
        <v>67</v>
      </c>
      <c r="J3842" t="s">
        <v>157</v>
      </c>
      <c r="K3842" s="12">
        <v>170.97</v>
      </c>
    </row>
    <row r="3843" spans="1:11" x14ac:dyDescent="0.25">
      <c r="A3843" s="1">
        <v>42163</v>
      </c>
      <c r="B3843" t="s">
        <v>46</v>
      </c>
      <c r="C3843" t="s">
        <v>6987</v>
      </c>
      <c r="D3843" t="s">
        <v>37</v>
      </c>
      <c r="E3843" t="s">
        <v>23</v>
      </c>
      <c r="F3843" t="s">
        <v>511</v>
      </c>
      <c r="G3843" t="s">
        <v>331</v>
      </c>
      <c r="H3843" t="s">
        <v>26</v>
      </c>
      <c r="I3843" t="s">
        <v>28</v>
      </c>
      <c r="J3843" t="s">
        <v>32</v>
      </c>
      <c r="K3843" s="12">
        <v>170.352</v>
      </c>
    </row>
    <row r="3844" spans="1:11" x14ac:dyDescent="0.25">
      <c r="A3844" s="1">
        <v>42305</v>
      </c>
      <c r="B3844" t="s">
        <v>184</v>
      </c>
      <c r="C3844" t="s">
        <v>4008</v>
      </c>
      <c r="D3844" t="s">
        <v>37</v>
      </c>
      <c r="E3844" t="s">
        <v>23</v>
      </c>
      <c r="F3844" t="s">
        <v>38</v>
      </c>
      <c r="G3844" t="s">
        <v>39</v>
      </c>
      <c r="H3844" t="s">
        <v>40</v>
      </c>
      <c r="I3844" t="s">
        <v>42</v>
      </c>
      <c r="J3844" t="s">
        <v>71</v>
      </c>
      <c r="K3844" s="12">
        <v>7.1840000000000002</v>
      </c>
    </row>
    <row r="3845" spans="1:11" x14ac:dyDescent="0.25">
      <c r="A3845" s="1">
        <v>42305</v>
      </c>
      <c r="B3845" t="s">
        <v>184</v>
      </c>
      <c r="C3845" t="s">
        <v>4008</v>
      </c>
      <c r="D3845" t="s">
        <v>37</v>
      </c>
      <c r="E3845" t="s">
        <v>23</v>
      </c>
      <c r="F3845" t="s">
        <v>38</v>
      </c>
      <c r="G3845" t="s">
        <v>39</v>
      </c>
      <c r="H3845" t="s">
        <v>40</v>
      </c>
      <c r="I3845" t="s">
        <v>42</v>
      </c>
      <c r="J3845" t="s">
        <v>575</v>
      </c>
      <c r="K3845" s="12">
        <v>6.28</v>
      </c>
    </row>
    <row r="3846" spans="1:11" x14ac:dyDescent="0.25">
      <c r="A3846" s="1">
        <v>42305</v>
      </c>
      <c r="B3846" t="s">
        <v>184</v>
      </c>
      <c r="C3846" t="s">
        <v>4008</v>
      </c>
      <c r="D3846" t="s">
        <v>37</v>
      </c>
      <c r="E3846" t="s">
        <v>23</v>
      </c>
      <c r="F3846" t="s">
        <v>38</v>
      </c>
      <c r="G3846" t="s">
        <v>39</v>
      </c>
      <c r="H3846" t="s">
        <v>40</v>
      </c>
      <c r="I3846" t="s">
        <v>42</v>
      </c>
      <c r="J3846" t="s">
        <v>575</v>
      </c>
      <c r="K3846" s="12">
        <v>480.74</v>
      </c>
    </row>
    <row r="3847" spans="1:11" x14ac:dyDescent="0.25">
      <c r="A3847" s="1">
        <v>42305</v>
      </c>
      <c r="B3847" t="s">
        <v>184</v>
      </c>
      <c r="C3847" t="s">
        <v>4008</v>
      </c>
      <c r="D3847" t="s">
        <v>37</v>
      </c>
      <c r="E3847" t="s">
        <v>23</v>
      </c>
      <c r="F3847" t="s">
        <v>38</v>
      </c>
      <c r="G3847" t="s">
        <v>39</v>
      </c>
      <c r="H3847" t="s">
        <v>40</v>
      </c>
      <c r="I3847" t="s">
        <v>28</v>
      </c>
      <c r="J3847" t="s">
        <v>29</v>
      </c>
      <c r="K3847" s="12">
        <v>616.99800000000005</v>
      </c>
    </row>
    <row r="3848" spans="1:11" x14ac:dyDescent="0.25">
      <c r="A3848" s="1">
        <v>42305</v>
      </c>
      <c r="B3848" t="s">
        <v>184</v>
      </c>
      <c r="C3848" t="s">
        <v>4008</v>
      </c>
      <c r="D3848" t="s">
        <v>37</v>
      </c>
      <c r="E3848" t="s">
        <v>23</v>
      </c>
      <c r="F3848" t="s">
        <v>38</v>
      </c>
      <c r="G3848" t="s">
        <v>39</v>
      </c>
      <c r="H3848" t="s">
        <v>40</v>
      </c>
      <c r="I3848" t="s">
        <v>42</v>
      </c>
      <c r="J3848" t="s">
        <v>55</v>
      </c>
      <c r="K3848" s="12">
        <v>141.4</v>
      </c>
    </row>
    <row r="3849" spans="1:11" x14ac:dyDescent="0.25">
      <c r="A3849" s="1">
        <v>43429</v>
      </c>
      <c r="B3849" t="s">
        <v>19</v>
      </c>
      <c r="C3849" t="s">
        <v>3764</v>
      </c>
      <c r="D3849" t="s">
        <v>98</v>
      </c>
      <c r="E3849" t="s">
        <v>23</v>
      </c>
      <c r="F3849" t="s">
        <v>1492</v>
      </c>
      <c r="G3849" t="s">
        <v>234</v>
      </c>
      <c r="H3849" t="s">
        <v>101</v>
      </c>
      <c r="I3849" t="s">
        <v>42</v>
      </c>
      <c r="J3849" t="s">
        <v>55</v>
      </c>
      <c r="K3849" s="12">
        <v>501.81</v>
      </c>
    </row>
    <row r="3850" spans="1:11" x14ac:dyDescent="0.25">
      <c r="A3850" s="1">
        <v>43365</v>
      </c>
      <c r="B3850" t="s">
        <v>184</v>
      </c>
      <c r="C3850" t="s">
        <v>329</v>
      </c>
      <c r="D3850" t="s">
        <v>22</v>
      </c>
      <c r="E3850" t="s">
        <v>23</v>
      </c>
      <c r="F3850" t="s">
        <v>1707</v>
      </c>
      <c r="G3850" t="s">
        <v>1708</v>
      </c>
      <c r="H3850" t="s">
        <v>26</v>
      </c>
      <c r="I3850" t="s">
        <v>42</v>
      </c>
      <c r="J3850" t="s">
        <v>71</v>
      </c>
      <c r="K3850" s="12">
        <v>691.96</v>
      </c>
    </row>
    <row r="3851" spans="1:11" x14ac:dyDescent="0.25">
      <c r="A3851" s="1">
        <v>43365</v>
      </c>
      <c r="B3851" t="s">
        <v>184</v>
      </c>
      <c r="C3851" t="s">
        <v>329</v>
      </c>
      <c r="D3851" t="s">
        <v>22</v>
      </c>
      <c r="E3851" t="s">
        <v>23</v>
      </c>
      <c r="F3851" t="s">
        <v>1707</v>
      </c>
      <c r="G3851" t="s">
        <v>1708</v>
      </c>
      <c r="H3851" t="s">
        <v>26</v>
      </c>
      <c r="I3851" t="s">
        <v>67</v>
      </c>
      <c r="J3851" t="s">
        <v>157</v>
      </c>
      <c r="K3851" s="12">
        <v>34.950000000000003</v>
      </c>
    </row>
    <row r="3852" spans="1:11" x14ac:dyDescent="0.25">
      <c r="A3852" s="1">
        <v>42708</v>
      </c>
      <c r="B3852" t="s">
        <v>46</v>
      </c>
      <c r="C3852" t="s">
        <v>841</v>
      </c>
      <c r="D3852" t="s">
        <v>37</v>
      </c>
      <c r="E3852" t="s">
        <v>23</v>
      </c>
      <c r="F3852" t="s">
        <v>314</v>
      </c>
      <c r="G3852" t="s">
        <v>593</v>
      </c>
      <c r="H3852" t="s">
        <v>101</v>
      </c>
      <c r="I3852" t="s">
        <v>42</v>
      </c>
      <c r="J3852" t="s">
        <v>86</v>
      </c>
      <c r="K3852" s="12">
        <v>85.96</v>
      </c>
    </row>
    <row r="3853" spans="1:11" x14ac:dyDescent="0.25">
      <c r="A3853" s="1">
        <v>42634</v>
      </c>
      <c r="B3853" t="s">
        <v>1289</v>
      </c>
      <c r="C3853" t="s">
        <v>6998</v>
      </c>
      <c r="D3853" t="s">
        <v>98</v>
      </c>
      <c r="E3853" t="s">
        <v>23</v>
      </c>
      <c r="F3853" t="s">
        <v>1320</v>
      </c>
      <c r="G3853" t="s">
        <v>1244</v>
      </c>
      <c r="H3853" t="s">
        <v>144</v>
      </c>
      <c r="I3853" t="s">
        <v>28</v>
      </c>
      <c r="J3853" t="s">
        <v>61</v>
      </c>
      <c r="K3853" s="12">
        <v>85.3</v>
      </c>
    </row>
    <row r="3854" spans="1:11" x14ac:dyDescent="0.25">
      <c r="A3854" s="1">
        <v>43430</v>
      </c>
      <c r="B3854" t="s">
        <v>184</v>
      </c>
      <c r="C3854" t="s">
        <v>1301</v>
      </c>
      <c r="D3854" t="s">
        <v>22</v>
      </c>
      <c r="E3854" t="s">
        <v>23</v>
      </c>
      <c r="F3854" t="s">
        <v>3105</v>
      </c>
      <c r="G3854" t="s">
        <v>207</v>
      </c>
      <c r="H3854" t="s">
        <v>101</v>
      </c>
      <c r="I3854" t="s">
        <v>42</v>
      </c>
      <c r="J3854" t="s">
        <v>71</v>
      </c>
      <c r="K3854" s="12">
        <v>33.567999999999998</v>
      </c>
    </row>
    <row r="3855" spans="1:11" x14ac:dyDescent="0.25">
      <c r="A3855" s="1">
        <v>43257</v>
      </c>
      <c r="B3855" t="s">
        <v>46</v>
      </c>
      <c r="C3855" t="s">
        <v>6375</v>
      </c>
      <c r="D3855" t="s">
        <v>98</v>
      </c>
      <c r="E3855" t="s">
        <v>23</v>
      </c>
      <c r="F3855" t="s">
        <v>123</v>
      </c>
      <c r="G3855" t="s">
        <v>39</v>
      </c>
      <c r="H3855" t="s">
        <v>40</v>
      </c>
      <c r="I3855" t="s">
        <v>28</v>
      </c>
      <c r="J3855" t="s">
        <v>61</v>
      </c>
      <c r="K3855" s="12">
        <v>4.95</v>
      </c>
    </row>
    <row r="3856" spans="1:11" x14ac:dyDescent="0.25">
      <c r="A3856" s="1">
        <v>43257</v>
      </c>
      <c r="B3856" t="s">
        <v>46</v>
      </c>
      <c r="C3856" t="s">
        <v>6375</v>
      </c>
      <c r="D3856" t="s">
        <v>98</v>
      </c>
      <c r="E3856" t="s">
        <v>23</v>
      </c>
      <c r="F3856" t="s">
        <v>123</v>
      </c>
      <c r="G3856" t="s">
        <v>39</v>
      </c>
      <c r="H3856" t="s">
        <v>40</v>
      </c>
      <c r="I3856" t="s">
        <v>42</v>
      </c>
      <c r="J3856" t="s">
        <v>55</v>
      </c>
      <c r="K3856" s="12">
        <v>26.4</v>
      </c>
    </row>
    <row r="3857" spans="1:11" x14ac:dyDescent="0.25">
      <c r="A3857" s="1">
        <v>43396</v>
      </c>
      <c r="B3857" t="s">
        <v>19</v>
      </c>
      <c r="C3857" t="s">
        <v>6001</v>
      </c>
      <c r="D3857" t="s">
        <v>22</v>
      </c>
      <c r="E3857" t="s">
        <v>23</v>
      </c>
      <c r="F3857" t="s">
        <v>676</v>
      </c>
      <c r="G3857" t="s">
        <v>100</v>
      </c>
      <c r="H3857" t="s">
        <v>101</v>
      </c>
      <c r="I3857" t="s">
        <v>42</v>
      </c>
      <c r="J3857" t="s">
        <v>71</v>
      </c>
      <c r="K3857" s="12">
        <v>3.5640000000000001</v>
      </c>
    </row>
    <row r="3858" spans="1:11" x14ac:dyDescent="0.25">
      <c r="A3858" s="1">
        <v>43396</v>
      </c>
      <c r="B3858" t="s">
        <v>19</v>
      </c>
      <c r="C3858" t="s">
        <v>6001</v>
      </c>
      <c r="D3858" t="s">
        <v>22</v>
      </c>
      <c r="E3858" t="s">
        <v>23</v>
      </c>
      <c r="F3858" t="s">
        <v>676</v>
      </c>
      <c r="G3858" t="s">
        <v>100</v>
      </c>
      <c r="H3858" t="s">
        <v>101</v>
      </c>
      <c r="I3858" t="s">
        <v>67</v>
      </c>
      <c r="J3858" t="s">
        <v>68</v>
      </c>
      <c r="K3858" s="12">
        <v>823.96</v>
      </c>
    </row>
    <row r="3859" spans="1:11" x14ac:dyDescent="0.25">
      <c r="A3859" s="1">
        <v>43396</v>
      </c>
      <c r="B3859" t="s">
        <v>19</v>
      </c>
      <c r="C3859" t="s">
        <v>6001</v>
      </c>
      <c r="D3859" t="s">
        <v>22</v>
      </c>
      <c r="E3859" t="s">
        <v>23</v>
      </c>
      <c r="F3859" t="s">
        <v>676</v>
      </c>
      <c r="G3859" t="s">
        <v>100</v>
      </c>
      <c r="H3859" t="s">
        <v>101</v>
      </c>
      <c r="I3859" t="s">
        <v>42</v>
      </c>
      <c r="J3859" t="s">
        <v>64</v>
      </c>
      <c r="K3859" s="12">
        <v>10.272</v>
      </c>
    </row>
    <row r="3860" spans="1:11" x14ac:dyDescent="0.25">
      <c r="A3860" s="1">
        <v>42358</v>
      </c>
      <c r="B3860" t="s">
        <v>1289</v>
      </c>
      <c r="C3860" t="s">
        <v>5811</v>
      </c>
      <c r="D3860" t="s">
        <v>22</v>
      </c>
      <c r="E3860" t="s">
        <v>23</v>
      </c>
      <c r="F3860" t="s">
        <v>7005</v>
      </c>
      <c r="G3860" t="s">
        <v>453</v>
      </c>
      <c r="H3860" t="s">
        <v>40</v>
      </c>
      <c r="I3860" t="s">
        <v>67</v>
      </c>
      <c r="J3860" t="s">
        <v>157</v>
      </c>
      <c r="K3860" s="12">
        <v>447.94400000000002</v>
      </c>
    </row>
    <row r="3861" spans="1:11" x14ac:dyDescent="0.25">
      <c r="A3861" s="1">
        <v>43148</v>
      </c>
      <c r="B3861" t="s">
        <v>46</v>
      </c>
      <c r="C3861" t="s">
        <v>3793</v>
      </c>
      <c r="D3861" t="s">
        <v>98</v>
      </c>
      <c r="E3861" t="s">
        <v>23</v>
      </c>
      <c r="F3861" t="s">
        <v>299</v>
      </c>
      <c r="G3861" t="s">
        <v>207</v>
      </c>
      <c r="H3861" t="s">
        <v>101</v>
      </c>
      <c r="I3861" t="s">
        <v>28</v>
      </c>
      <c r="J3861" t="s">
        <v>52</v>
      </c>
      <c r="K3861" s="12">
        <v>480.96</v>
      </c>
    </row>
    <row r="3862" spans="1:11" x14ac:dyDescent="0.25">
      <c r="A3862" s="1">
        <v>43148</v>
      </c>
      <c r="B3862" t="s">
        <v>46</v>
      </c>
      <c r="C3862" t="s">
        <v>3793</v>
      </c>
      <c r="D3862" t="s">
        <v>98</v>
      </c>
      <c r="E3862" t="s">
        <v>23</v>
      </c>
      <c r="F3862" t="s">
        <v>299</v>
      </c>
      <c r="G3862" t="s">
        <v>207</v>
      </c>
      <c r="H3862" t="s">
        <v>101</v>
      </c>
      <c r="I3862" t="s">
        <v>67</v>
      </c>
      <c r="J3862" t="s">
        <v>68</v>
      </c>
      <c r="K3862" s="12">
        <v>124.792</v>
      </c>
    </row>
    <row r="3863" spans="1:11" x14ac:dyDescent="0.25">
      <c r="A3863" s="1">
        <v>42127</v>
      </c>
      <c r="B3863" t="s">
        <v>46</v>
      </c>
      <c r="C3863" t="s">
        <v>6956</v>
      </c>
      <c r="D3863" t="s">
        <v>22</v>
      </c>
      <c r="E3863" t="s">
        <v>23</v>
      </c>
      <c r="F3863" t="s">
        <v>3193</v>
      </c>
      <c r="G3863" t="s">
        <v>263</v>
      </c>
      <c r="H3863" t="s">
        <v>144</v>
      </c>
      <c r="I3863" t="s">
        <v>42</v>
      </c>
      <c r="J3863" t="s">
        <v>71</v>
      </c>
      <c r="K3863" s="12">
        <v>40.176000000000002</v>
      </c>
    </row>
    <row r="3864" spans="1:11" x14ac:dyDescent="0.25">
      <c r="A3864" s="1">
        <v>42127</v>
      </c>
      <c r="B3864" t="s">
        <v>46</v>
      </c>
      <c r="C3864" t="s">
        <v>6956</v>
      </c>
      <c r="D3864" t="s">
        <v>22</v>
      </c>
      <c r="E3864" t="s">
        <v>23</v>
      </c>
      <c r="F3864" t="s">
        <v>3193</v>
      </c>
      <c r="G3864" t="s">
        <v>263</v>
      </c>
      <c r="H3864" t="s">
        <v>144</v>
      </c>
      <c r="I3864" t="s">
        <v>42</v>
      </c>
      <c r="J3864" t="s">
        <v>71</v>
      </c>
      <c r="K3864" s="12">
        <v>10.896000000000001</v>
      </c>
    </row>
    <row r="3865" spans="1:11" x14ac:dyDescent="0.25">
      <c r="A3865" s="1">
        <v>43390</v>
      </c>
      <c r="B3865" t="s">
        <v>19</v>
      </c>
      <c r="C3865" t="s">
        <v>1689</v>
      </c>
      <c r="D3865" t="s">
        <v>22</v>
      </c>
      <c r="E3865" t="s">
        <v>23</v>
      </c>
      <c r="F3865" t="s">
        <v>946</v>
      </c>
      <c r="G3865" t="s">
        <v>39</v>
      </c>
      <c r="H3865" t="s">
        <v>40</v>
      </c>
      <c r="I3865" t="s">
        <v>42</v>
      </c>
      <c r="J3865" t="s">
        <v>64</v>
      </c>
      <c r="K3865" s="12">
        <v>10.64</v>
      </c>
    </row>
    <row r="3866" spans="1:11" x14ac:dyDescent="0.25">
      <c r="A3866" s="1">
        <v>42702</v>
      </c>
      <c r="B3866" t="s">
        <v>46</v>
      </c>
      <c r="C3866" t="s">
        <v>562</v>
      </c>
      <c r="D3866" t="s">
        <v>22</v>
      </c>
      <c r="E3866" t="s">
        <v>23</v>
      </c>
      <c r="F3866" t="s">
        <v>7018</v>
      </c>
      <c r="G3866" t="s">
        <v>207</v>
      </c>
      <c r="H3866" t="s">
        <v>101</v>
      </c>
      <c r="I3866" t="s">
        <v>28</v>
      </c>
      <c r="J3866" t="s">
        <v>61</v>
      </c>
      <c r="K3866" s="12">
        <v>151.96</v>
      </c>
    </row>
    <row r="3867" spans="1:11" x14ac:dyDescent="0.25">
      <c r="A3867" s="1">
        <v>42212</v>
      </c>
      <c r="B3867" t="s">
        <v>19</v>
      </c>
      <c r="C3867" t="s">
        <v>4631</v>
      </c>
      <c r="D3867" t="s">
        <v>22</v>
      </c>
      <c r="E3867" t="s">
        <v>23</v>
      </c>
      <c r="F3867" t="s">
        <v>123</v>
      </c>
      <c r="G3867" t="s">
        <v>39</v>
      </c>
      <c r="H3867" t="s">
        <v>40</v>
      </c>
      <c r="I3867" t="s">
        <v>67</v>
      </c>
      <c r="J3867" t="s">
        <v>157</v>
      </c>
      <c r="K3867" s="12">
        <v>238</v>
      </c>
    </row>
    <row r="3868" spans="1:11" x14ac:dyDescent="0.25">
      <c r="A3868" s="1">
        <v>43213</v>
      </c>
      <c r="B3868" t="s">
        <v>19</v>
      </c>
      <c r="C3868" t="s">
        <v>2124</v>
      </c>
      <c r="D3868" t="s">
        <v>22</v>
      </c>
      <c r="E3868" t="s">
        <v>23</v>
      </c>
      <c r="F3868" t="s">
        <v>1480</v>
      </c>
      <c r="G3868" t="s">
        <v>250</v>
      </c>
      <c r="H3868" t="s">
        <v>101</v>
      </c>
      <c r="I3868" t="s">
        <v>67</v>
      </c>
      <c r="J3868" t="s">
        <v>157</v>
      </c>
      <c r="K3868" s="12">
        <v>155.34</v>
      </c>
    </row>
    <row r="3869" spans="1:11" x14ac:dyDescent="0.25">
      <c r="A3869" s="1">
        <v>42666</v>
      </c>
      <c r="B3869" t="s">
        <v>19</v>
      </c>
      <c r="C3869" t="s">
        <v>2336</v>
      </c>
      <c r="D3869" t="s">
        <v>22</v>
      </c>
      <c r="E3869" t="s">
        <v>23</v>
      </c>
      <c r="F3869" t="s">
        <v>946</v>
      </c>
      <c r="G3869" t="s">
        <v>39</v>
      </c>
      <c r="H3869" t="s">
        <v>40</v>
      </c>
      <c r="I3869" t="s">
        <v>67</v>
      </c>
      <c r="J3869" t="s">
        <v>157</v>
      </c>
      <c r="K3869" s="12">
        <v>148.32</v>
      </c>
    </row>
    <row r="3870" spans="1:11" x14ac:dyDescent="0.25">
      <c r="A3870" s="1">
        <v>42666</v>
      </c>
      <c r="B3870" t="s">
        <v>19</v>
      </c>
      <c r="C3870" t="s">
        <v>2336</v>
      </c>
      <c r="D3870" t="s">
        <v>22</v>
      </c>
      <c r="E3870" t="s">
        <v>23</v>
      </c>
      <c r="F3870" t="s">
        <v>946</v>
      </c>
      <c r="G3870" t="s">
        <v>39</v>
      </c>
      <c r="H3870" t="s">
        <v>40</v>
      </c>
      <c r="I3870" t="s">
        <v>28</v>
      </c>
      <c r="J3870" t="s">
        <v>32</v>
      </c>
      <c r="K3870" s="12">
        <v>240.78399999999999</v>
      </c>
    </row>
    <row r="3871" spans="1:11" x14ac:dyDescent="0.25">
      <c r="A3871" s="1">
        <v>42666</v>
      </c>
      <c r="B3871" t="s">
        <v>19</v>
      </c>
      <c r="C3871" t="s">
        <v>2336</v>
      </c>
      <c r="D3871" t="s">
        <v>22</v>
      </c>
      <c r="E3871" t="s">
        <v>23</v>
      </c>
      <c r="F3871" t="s">
        <v>946</v>
      </c>
      <c r="G3871" t="s">
        <v>39</v>
      </c>
      <c r="H3871" t="s">
        <v>40</v>
      </c>
      <c r="I3871" t="s">
        <v>28</v>
      </c>
      <c r="J3871" t="s">
        <v>32</v>
      </c>
      <c r="K3871" s="12">
        <v>191.96799999999999</v>
      </c>
    </row>
    <row r="3872" spans="1:11" x14ac:dyDescent="0.25">
      <c r="A3872" s="1">
        <v>42666</v>
      </c>
      <c r="B3872" t="s">
        <v>19</v>
      </c>
      <c r="C3872" t="s">
        <v>2336</v>
      </c>
      <c r="D3872" t="s">
        <v>22</v>
      </c>
      <c r="E3872" t="s">
        <v>23</v>
      </c>
      <c r="F3872" t="s">
        <v>946</v>
      </c>
      <c r="G3872" t="s">
        <v>39</v>
      </c>
      <c r="H3872" t="s">
        <v>40</v>
      </c>
      <c r="I3872" t="s">
        <v>42</v>
      </c>
      <c r="J3872" t="s">
        <v>86</v>
      </c>
      <c r="K3872" s="12">
        <v>11.56</v>
      </c>
    </row>
    <row r="3873" spans="1:11" x14ac:dyDescent="0.25">
      <c r="A3873" s="1">
        <v>42666</v>
      </c>
      <c r="B3873" t="s">
        <v>19</v>
      </c>
      <c r="C3873" t="s">
        <v>2336</v>
      </c>
      <c r="D3873" t="s">
        <v>22</v>
      </c>
      <c r="E3873" t="s">
        <v>23</v>
      </c>
      <c r="F3873" t="s">
        <v>946</v>
      </c>
      <c r="G3873" t="s">
        <v>39</v>
      </c>
      <c r="H3873" t="s">
        <v>40</v>
      </c>
      <c r="I3873" t="s">
        <v>42</v>
      </c>
      <c r="J3873" t="s">
        <v>169</v>
      </c>
      <c r="K3873" s="12">
        <v>11.8</v>
      </c>
    </row>
    <row r="3874" spans="1:11" x14ac:dyDescent="0.25">
      <c r="A3874" s="1">
        <v>42666</v>
      </c>
      <c r="B3874" t="s">
        <v>19</v>
      </c>
      <c r="C3874" t="s">
        <v>2336</v>
      </c>
      <c r="D3874" t="s">
        <v>22</v>
      </c>
      <c r="E3874" t="s">
        <v>23</v>
      </c>
      <c r="F3874" t="s">
        <v>946</v>
      </c>
      <c r="G3874" t="s">
        <v>39</v>
      </c>
      <c r="H3874" t="s">
        <v>40</v>
      </c>
      <c r="I3874" t="s">
        <v>28</v>
      </c>
      <c r="J3874" t="s">
        <v>32</v>
      </c>
      <c r="K3874" s="12">
        <v>842.35199999999998</v>
      </c>
    </row>
    <row r="3875" spans="1:11" x14ac:dyDescent="0.25">
      <c r="A3875" s="1">
        <v>42983</v>
      </c>
      <c r="B3875" t="s">
        <v>19</v>
      </c>
      <c r="C3875" t="s">
        <v>6001</v>
      </c>
      <c r="D3875" t="s">
        <v>22</v>
      </c>
      <c r="E3875" t="s">
        <v>23</v>
      </c>
      <c r="F3875" t="s">
        <v>4891</v>
      </c>
      <c r="G3875" t="s">
        <v>331</v>
      </c>
      <c r="H3875" t="s">
        <v>26</v>
      </c>
      <c r="I3875" t="s">
        <v>42</v>
      </c>
      <c r="J3875" t="s">
        <v>169</v>
      </c>
      <c r="K3875" s="12">
        <v>23.472000000000001</v>
      </c>
    </row>
    <row r="3876" spans="1:11" x14ac:dyDescent="0.25">
      <c r="A3876" s="1">
        <v>42983</v>
      </c>
      <c r="B3876" t="s">
        <v>19</v>
      </c>
      <c r="C3876" t="s">
        <v>6001</v>
      </c>
      <c r="D3876" t="s">
        <v>22</v>
      </c>
      <c r="E3876" t="s">
        <v>23</v>
      </c>
      <c r="F3876" t="s">
        <v>4891</v>
      </c>
      <c r="G3876" t="s">
        <v>331</v>
      </c>
      <c r="H3876" t="s">
        <v>26</v>
      </c>
      <c r="I3876" t="s">
        <v>42</v>
      </c>
      <c r="J3876" t="s">
        <v>71</v>
      </c>
      <c r="K3876" s="12">
        <v>86.058000000000007</v>
      </c>
    </row>
    <row r="3877" spans="1:11" x14ac:dyDescent="0.25">
      <c r="A3877" s="1">
        <v>42983</v>
      </c>
      <c r="B3877" t="s">
        <v>19</v>
      </c>
      <c r="C3877" t="s">
        <v>6001</v>
      </c>
      <c r="D3877" t="s">
        <v>22</v>
      </c>
      <c r="E3877" t="s">
        <v>23</v>
      </c>
      <c r="F3877" t="s">
        <v>4891</v>
      </c>
      <c r="G3877" t="s">
        <v>331</v>
      </c>
      <c r="H3877" t="s">
        <v>26</v>
      </c>
      <c r="I3877" t="s">
        <v>67</v>
      </c>
      <c r="J3877" t="s">
        <v>68</v>
      </c>
      <c r="K3877" s="12">
        <v>108.78400000000001</v>
      </c>
    </row>
    <row r="3878" spans="1:11" x14ac:dyDescent="0.25">
      <c r="A3878" s="1">
        <v>42983</v>
      </c>
      <c r="B3878" t="s">
        <v>19</v>
      </c>
      <c r="C3878" t="s">
        <v>6001</v>
      </c>
      <c r="D3878" t="s">
        <v>22</v>
      </c>
      <c r="E3878" t="s">
        <v>23</v>
      </c>
      <c r="F3878" t="s">
        <v>4891</v>
      </c>
      <c r="G3878" t="s">
        <v>331</v>
      </c>
      <c r="H3878" t="s">
        <v>26</v>
      </c>
      <c r="I3878" t="s">
        <v>42</v>
      </c>
      <c r="J3878" t="s">
        <v>86</v>
      </c>
      <c r="K3878" s="12">
        <v>10.272</v>
      </c>
    </row>
    <row r="3879" spans="1:11" x14ac:dyDescent="0.25">
      <c r="A3879" s="1">
        <v>43036</v>
      </c>
      <c r="B3879" t="s">
        <v>46</v>
      </c>
      <c r="C3879" t="s">
        <v>1829</v>
      </c>
      <c r="D3879" t="s">
        <v>22</v>
      </c>
      <c r="E3879" t="s">
        <v>23</v>
      </c>
      <c r="F3879" t="s">
        <v>898</v>
      </c>
      <c r="G3879" t="s">
        <v>50</v>
      </c>
      <c r="H3879" t="s">
        <v>26</v>
      </c>
      <c r="I3879" t="s">
        <v>42</v>
      </c>
      <c r="J3879" t="s">
        <v>71</v>
      </c>
      <c r="K3879" s="12">
        <v>38.19</v>
      </c>
    </row>
    <row r="3880" spans="1:11" x14ac:dyDescent="0.25">
      <c r="A3880" s="1">
        <v>42099</v>
      </c>
      <c r="B3880" t="s">
        <v>184</v>
      </c>
      <c r="C3880" t="s">
        <v>1650</v>
      </c>
      <c r="D3880" t="s">
        <v>37</v>
      </c>
      <c r="E3880" t="s">
        <v>23</v>
      </c>
      <c r="F3880" t="s">
        <v>353</v>
      </c>
      <c r="G3880" t="s">
        <v>207</v>
      </c>
      <c r="H3880" t="s">
        <v>101</v>
      </c>
      <c r="I3880" t="s">
        <v>42</v>
      </c>
      <c r="J3880" t="s">
        <v>55</v>
      </c>
      <c r="K3880" s="12">
        <v>49.631999999999998</v>
      </c>
    </row>
    <row r="3881" spans="1:11" x14ac:dyDescent="0.25">
      <c r="A3881" s="1">
        <v>42099</v>
      </c>
      <c r="B3881" t="s">
        <v>184</v>
      </c>
      <c r="C3881" t="s">
        <v>1650</v>
      </c>
      <c r="D3881" t="s">
        <v>37</v>
      </c>
      <c r="E3881" t="s">
        <v>23</v>
      </c>
      <c r="F3881" t="s">
        <v>353</v>
      </c>
      <c r="G3881" t="s">
        <v>207</v>
      </c>
      <c r="H3881" t="s">
        <v>101</v>
      </c>
      <c r="I3881" t="s">
        <v>42</v>
      </c>
      <c r="J3881" t="s">
        <v>55</v>
      </c>
      <c r="K3881" s="12">
        <v>52.095999999999997</v>
      </c>
    </row>
    <row r="3882" spans="1:11" x14ac:dyDescent="0.25">
      <c r="A3882" s="1">
        <v>42536</v>
      </c>
      <c r="B3882" t="s">
        <v>46</v>
      </c>
      <c r="C3882" t="s">
        <v>7029</v>
      </c>
      <c r="D3882" t="s">
        <v>22</v>
      </c>
      <c r="E3882" t="s">
        <v>23</v>
      </c>
      <c r="F3882" t="s">
        <v>305</v>
      </c>
      <c r="G3882" t="s">
        <v>306</v>
      </c>
      <c r="H3882" t="s">
        <v>40</v>
      </c>
      <c r="I3882" t="s">
        <v>42</v>
      </c>
      <c r="J3882" t="s">
        <v>86</v>
      </c>
      <c r="K3882" s="12">
        <v>9.5679999999999996</v>
      </c>
    </row>
    <row r="3883" spans="1:11" x14ac:dyDescent="0.25">
      <c r="A3883" s="1">
        <v>42536</v>
      </c>
      <c r="B3883" t="s">
        <v>46</v>
      </c>
      <c r="C3883" t="s">
        <v>7029</v>
      </c>
      <c r="D3883" t="s">
        <v>22</v>
      </c>
      <c r="E3883" t="s">
        <v>23</v>
      </c>
      <c r="F3883" t="s">
        <v>305</v>
      </c>
      <c r="G3883" t="s">
        <v>306</v>
      </c>
      <c r="H3883" t="s">
        <v>40</v>
      </c>
      <c r="I3883" t="s">
        <v>42</v>
      </c>
      <c r="J3883" t="s">
        <v>55</v>
      </c>
      <c r="K3883" s="12">
        <v>82.367999999999995</v>
      </c>
    </row>
    <row r="3884" spans="1:11" x14ac:dyDescent="0.25">
      <c r="A3884" s="1">
        <v>42536</v>
      </c>
      <c r="B3884" t="s">
        <v>46</v>
      </c>
      <c r="C3884" t="s">
        <v>7029</v>
      </c>
      <c r="D3884" t="s">
        <v>22</v>
      </c>
      <c r="E3884" t="s">
        <v>23</v>
      </c>
      <c r="F3884" t="s">
        <v>305</v>
      </c>
      <c r="G3884" t="s">
        <v>306</v>
      </c>
      <c r="H3884" t="s">
        <v>40</v>
      </c>
      <c r="I3884" t="s">
        <v>28</v>
      </c>
      <c r="J3884" t="s">
        <v>61</v>
      </c>
      <c r="K3884" s="12">
        <v>364.70400000000001</v>
      </c>
    </row>
    <row r="3885" spans="1:11" x14ac:dyDescent="0.25">
      <c r="A3885" s="1">
        <v>42536</v>
      </c>
      <c r="B3885" t="s">
        <v>46</v>
      </c>
      <c r="C3885" t="s">
        <v>7029</v>
      </c>
      <c r="D3885" t="s">
        <v>22</v>
      </c>
      <c r="E3885" t="s">
        <v>23</v>
      </c>
      <c r="F3885" t="s">
        <v>305</v>
      </c>
      <c r="G3885" t="s">
        <v>306</v>
      </c>
      <c r="H3885" t="s">
        <v>40</v>
      </c>
      <c r="I3885" t="s">
        <v>28</v>
      </c>
      <c r="J3885" t="s">
        <v>61</v>
      </c>
      <c r="K3885" s="12">
        <v>40.256</v>
      </c>
    </row>
    <row r="3886" spans="1:11" x14ac:dyDescent="0.25">
      <c r="A3886" s="1">
        <v>42190</v>
      </c>
      <c r="B3886" t="s">
        <v>46</v>
      </c>
      <c r="C3886" t="s">
        <v>6459</v>
      </c>
      <c r="D3886" t="s">
        <v>37</v>
      </c>
      <c r="E3886" t="s">
        <v>23</v>
      </c>
      <c r="F3886" t="s">
        <v>5142</v>
      </c>
      <c r="G3886" t="s">
        <v>331</v>
      </c>
      <c r="H3886" t="s">
        <v>26</v>
      </c>
      <c r="I3886" t="s">
        <v>42</v>
      </c>
      <c r="J3886" t="s">
        <v>64</v>
      </c>
      <c r="K3886" s="12">
        <v>4.3680000000000003</v>
      </c>
    </row>
    <row r="3887" spans="1:11" x14ac:dyDescent="0.25">
      <c r="A3887" s="1">
        <v>43129</v>
      </c>
      <c r="B3887" t="s">
        <v>46</v>
      </c>
      <c r="C3887" t="s">
        <v>2037</v>
      </c>
      <c r="D3887" t="s">
        <v>22</v>
      </c>
      <c r="E3887" t="s">
        <v>23</v>
      </c>
      <c r="F3887" t="s">
        <v>299</v>
      </c>
      <c r="G3887" t="s">
        <v>207</v>
      </c>
      <c r="H3887" t="s">
        <v>101</v>
      </c>
      <c r="I3887" t="s">
        <v>42</v>
      </c>
      <c r="J3887" t="s">
        <v>71</v>
      </c>
      <c r="K3887" s="12">
        <v>12.128</v>
      </c>
    </row>
    <row r="3888" spans="1:11" x14ac:dyDescent="0.25">
      <c r="A3888" s="1">
        <v>42797</v>
      </c>
      <c r="B3888" t="s">
        <v>19</v>
      </c>
      <c r="C3888" t="s">
        <v>965</v>
      </c>
      <c r="D3888" t="s">
        <v>22</v>
      </c>
      <c r="E3888" t="s">
        <v>23</v>
      </c>
      <c r="F3888" t="s">
        <v>534</v>
      </c>
      <c r="G3888" t="s">
        <v>250</v>
      </c>
      <c r="H3888" t="s">
        <v>101</v>
      </c>
      <c r="I3888" t="s">
        <v>67</v>
      </c>
      <c r="J3888" t="s">
        <v>68</v>
      </c>
      <c r="K3888" s="12">
        <v>134.85</v>
      </c>
    </row>
    <row r="3889" spans="1:11" x14ac:dyDescent="0.25">
      <c r="A3889" s="1">
        <v>42157</v>
      </c>
      <c r="B3889" t="s">
        <v>46</v>
      </c>
      <c r="C3889" t="s">
        <v>5815</v>
      </c>
      <c r="D3889" t="s">
        <v>22</v>
      </c>
      <c r="E3889" t="s">
        <v>23</v>
      </c>
      <c r="F3889" t="s">
        <v>3265</v>
      </c>
      <c r="G3889" t="s">
        <v>1271</v>
      </c>
      <c r="H3889" t="s">
        <v>26</v>
      </c>
      <c r="I3889" t="s">
        <v>42</v>
      </c>
      <c r="J3889" t="s">
        <v>64</v>
      </c>
      <c r="K3889" s="12">
        <v>8.56</v>
      </c>
    </row>
    <row r="3890" spans="1:11" x14ac:dyDescent="0.25">
      <c r="A3890" s="1">
        <v>42157</v>
      </c>
      <c r="B3890" t="s">
        <v>46</v>
      </c>
      <c r="C3890" t="s">
        <v>5815</v>
      </c>
      <c r="D3890" t="s">
        <v>22</v>
      </c>
      <c r="E3890" t="s">
        <v>23</v>
      </c>
      <c r="F3890" t="s">
        <v>3265</v>
      </c>
      <c r="G3890" t="s">
        <v>1271</v>
      </c>
      <c r="H3890" t="s">
        <v>26</v>
      </c>
      <c r="I3890" t="s">
        <v>67</v>
      </c>
      <c r="J3890" t="s">
        <v>68</v>
      </c>
      <c r="K3890" s="12">
        <v>239.97</v>
      </c>
    </row>
    <row r="3891" spans="1:11" x14ac:dyDescent="0.25">
      <c r="A3891" s="1">
        <v>42157</v>
      </c>
      <c r="B3891" t="s">
        <v>46</v>
      </c>
      <c r="C3891" t="s">
        <v>5815</v>
      </c>
      <c r="D3891" t="s">
        <v>22</v>
      </c>
      <c r="E3891" t="s">
        <v>23</v>
      </c>
      <c r="F3891" t="s">
        <v>3265</v>
      </c>
      <c r="G3891" t="s">
        <v>1271</v>
      </c>
      <c r="H3891" t="s">
        <v>26</v>
      </c>
      <c r="I3891" t="s">
        <v>42</v>
      </c>
      <c r="J3891" t="s">
        <v>55</v>
      </c>
      <c r="K3891" s="12">
        <v>356.94</v>
      </c>
    </row>
    <row r="3892" spans="1:11" x14ac:dyDescent="0.25">
      <c r="A3892" s="1">
        <v>43063</v>
      </c>
      <c r="B3892" t="s">
        <v>46</v>
      </c>
      <c r="C3892" t="s">
        <v>1157</v>
      </c>
      <c r="D3892" t="s">
        <v>37</v>
      </c>
      <c r="E3892" t="s">
        <v>23</v>
      </c>
      <c r="F3892" t="s">
        <v>38</v>
      </c>
      <c r="G3892" t="s">
        <v>39</v>
      </c>
      <c r="H3892" t="s">
        <v>40</v>
      </c>
      <c r="I3892" t="s">
        <v>67</v>
      </c>
      <c r="J3892" t="s">
        <v>157</v>
      </c>
      <c r="K3892" s="12">
        <v>659.9</v>
      </c>
    </row>
    <row r="3893" spans="1:11" x14ac:dyDescent="0.25">
      <c r="A3893" s="1">
        <v>43063</v>
      </c>
      <c r="B3893" t="s">
        <v>46</v>
      </c>
      <c r="C3893" t="s">
        <v>1157</v>
      </c>
      <c r="D3893" t="s">
        <v>37</v>
      </c>
      <c r="E3893" t="s">
        <v>23</v>
      </c>
      <c r="F3893" t="s">
        <v>38</v>
      </c>
      <c r="G3893" t="s">
        <v>39</v>
      </c>
      <c r="H3893" t="s">
        <v>40</v>
      </c>
      <c r="I3893" t="s">
        <v>28</v>
      </c>
      <c r="J3893" t="s">
        <v>32</v>
      </c>
      <c r="K3893" s="12">
        <v>1684.752</v>
      </c>
    </row>
    <row r="3894" spans="1:11" x14ac:dyDescent="0.25">
      <c r="A3894" s="1">
        <v>43063</v>
      </c>
      <c r="B3894" t="s">
        <v>46</v>
      </c>
      <c r="C3894" t="s">
        <v>1157</v>
      </c>
      <c r="D3894" t="s">
        <v>37</v>
      </c>
      <c r="E3894" t="s">
        <v>23</v>
      </c>
      <c r="F3894" t="s">
        <v>38</v>
      </c>
      <c r="G3894" t="s">
        <v>39</v>
      </c>
      <c r="H3894" t="s">
        <v>40</v>
      </c>
      <c r="I3894" t="s">
        <v>67</v>
      </c>
      <c r="J3894" t="s">
        <v>157</v>
      </c>
      <c r="K3894" s="12">
        <v>559.91999999999996</v>
      </c>
    </row>
    <row r="3895" spans="1:11" x14ac:dyDescent="0.25">
      <c r="A3895" s="1">
        <v>43049</v>
      </c>
      <c r="B3895" t="s">
        <v>46</v>
      </c>
      <c r="C3895" t="s">
        <v>3993</v>
      </c>
      <c r="D3895" t="s">
        <v>22</v>
      </c>
      <c r="E3895" t="s">
        <v>23</v>
      </c>
      <c r="F3895" t="s">
        <v>180</v>
      </c>
      <c r="G3895" t="s">
        <v>100</v>
      </c>
      <c r="H3895" t="s">
        <v>101</v>
      </c>
      <c r="I3895" t="s">
        <v>67</v>
      </c>
      <c r="J3895" t="s">
        <v>157</v>
      </c>
      <c r="K3895" s="12">
        <v>279.94400000000002</v>
      </c>
    </row>
    <row r="3896" spans="1:11" x14ac:dyDescent="0.25">
      <c r="A3896" s="1">
        <v>42330</v>
      </c>
      <c r="B3896" t="s">
        <v>46</v>
      </c>
      <c r="C3896" t="s">
        <v>6261</v>
      </c>
      <c r="D3896" t="s">
        <v>98</v>
      </c>
      <c r="E3896" t="s">
        <v>23</v>
      </c>
      <c r="F3896" t="s">
        <v>6311</v>
      </c>
      <c r="G3896" t="s">
        <v>207</v>
      </c>
      <c r="H3896" t="s">
        <v>101</v>
      </c>
      <c r="I3896" t="s">
        <v>42</v>
      </c>
      <c r="J3896" t="s">
        <v>71</v>
      </c>
      <c r="K3896" s="12">
        <v>9.98</v>
      </c>
    </row>
    <row r="3897" spans="1:11" x14ac:dyDescent="0.25">
      <c r="A3897" s="1">
        <v>43221</v>
      </c>
      <c r="B3897" t="s">
        <v>46</v>
      </c>
      <c r="C3897" t="s">
        <v>2660</v>
      </c>
      <c r="D3897" t="s">
        <v>98</v>
      </c>
      <c r="E3897" t="s">
        <v>23</v>
      </c>
      <c r="F3897" t="s">
        <v>7040</v>
      </c>
      <c r="G3897" t="s">
        <v>1708</v>
      </c>
      <c r="H3897" t="s">
        <v>26</v>
      </c>
      <c r="I3897" t="s">
        <v>67</v>
      </c>
      <c r="J3897" t="s">
        <v>157</v>
      </c>
      <c r="K3897" s="12">
        <v>48.9</v>
      </c>
    </row>
    <row r="3898" spans="1:11" x14ac:dyDescent="0.25">
      <c r="A3898" s="1">
        <v>43441</v>
      </c>
      <c r="B3898" t="s">
        <v>46</v>
      </c>
      <c r="C3898" t="s">
        <v>877</v>
      </c>
      <c r="D3898" t="s">
        <v>37</v>
      </c>
      <c r="E3898" t="s">
        <v>23</v>
      </c>
      <c r="F3898" t="s">
        <v>676</v>
      </c>
      <c r="G3898" t="s">
        <v>100</v>
      </c>
      <c r="H3898" t="s">
        <v>101</v>
      </c>
      <c r="I3898" t="s">
        <v>42</v>
      </c>
      <c r="J3898" t="s">
        <v>265</v>
      </c>
      <c r="K3898" s="12">
        <v>3.552</v>
      </c>
    </row>
    <row r="3899" spans="1:11" x14ac:dyDescent="0.25">
      <c r="A3899" s="1">
        <v>43441</v>
      </c>
      <c r="B3899" t="s">
        <v>46</v>
      </c>
      <c r="C3899" t="s">
        <v>877</v>
      </c>
      <c r="D3899" t="s">
        <v>37</v>
      </c>
      <c r="E3899" t="s">
        <v>23</v>
      </c>
      <c r="F3899" t="s">
        <v>676</v>
      </c>
      <c r="G3899" t="s">
        <v>100</v>
      </c>
      <c r="H3899" t="s">
        <v>101</v>
      </c>
      <c r="I3899" t="s">
        <v>42</v>
      </c>
      <c r="J3899" t="s">
        <v>86</v>
      </c>
      <c r="K3899" s="12">
        <v>15.552</v>
      </c>
    </row>
    <row r="3900" spans="1:11" x14ac:dyDescent="0.25">
      <c r="A3900" s="1">
        <v>43434</v>
      </c>
      <c r="B3900" t="s">
        <v>46</v>
      </c>
      <c r="C3900" t="s">
        <v>4894</v>
      </c>
      <c r="D3900" t="s">
        <v>22</v>
      </c>
      <c r="E3900" t="s">
        <v>23</v>
      </c>
      <c r="F3900" t="s">
        <v>7045</v>
      </c>
      <c r="G3900" t="s">
        <v>100</v>
      </c>
      <c r="H3900" t="s">
        <v>101</v>
      </c>
      <c r="I3900" t="s">
        <v>42</v>
      </c>
      <c r="J3900" t="s">
        <v>265</v>
      </c>
      <c r="K3900" s="12">
        <v>2.3679999999999999</v>
      </c>
    </row>
    <row r="3901" spans="1:11" x14ac:dyDescent="0.25">
      <c r="A3901" s="1">
        <v>43441</v>
      </c>
      <c r="B3901" t="s">
        <v>184</v>
      </c>
      <c r="C3901" t="s">
        <v>1125</v>
      </c>
      <c r="D3901" t="s">
        <v>22</v>
      </c>
      <c r="E3901" t="s">
        <v>23</v>
      </c>
      <c r="F3901" t="s">
        <v>2838</v>
      </c>
      <c r="G3901" t="s">
        <v>494</v>
      </c>
      <c r="H3901" t="s">
        <v>144</v>
      </c>
      <c r="I3901" t="s">
        <v>67</v>
      </c>
      <c r="J3901" t="s">
        <v>157</v>
      </c>
      <c r="K3901" s="12">
        <v>127.98399999999999</v>
      </c>
    </row>
    <row r="3902" spans="1:11" x14ac:dyDescent="0.25">
      <c r="A3902" s="1">
        <v>42372</v>
      </c>
      <c r="B3902" t="s">
        <v>46</v>
      </c>
      <c r="C3902" t="s">
        <v>2059</v>
      </c>
      <c r="D3902" t="s">
        <v>37</v>
      </c>
      <c r="E3902" t="s">
        <v>23</v>
      </c>
      <c r="F3902" t="s">
        <v>7048</v>
      </c>
      <c r="G3902" t="s">
        <v>100</v>
      </c>
      <c r="H3902" t="s">
        <v>101</v>
      </c>
      <c r="I3902" t="s">
        <v>42</v>
      </c>
      <c r="J3902" t="s">
        <v>86</v>
      </c>
      <c r="K3902" s="12">
        <v>10.368</v>
      </c>
    </row>
    <row r="3903" spans="1:11" x14ac:dyDescent="0.25">
      <c r="A3903" s="1">
        <v>42688</v>
      </c>
      <c r="B3903" t="s">
        <v>46</v>
      </c>
      <c r="C3903" t="s">
        <v>602</v>
      </c>
      <c r="D3903" t="s">
        <v>98</v>
      </c>
      <c r="E3903" t="s">
        <v>23</v>
      </c>
      <c r="F3903" t="s">
        <v>142</v>
      </c>
      <c r="G3903" t="s">
        <v>143</v>
      </c>
      <c r="H3903" t="s">
        <v>144</v>
      </c>
      <c r="I3903" t="s">
        <v>67</v>
      </c>
      <c r="J3903" t="s">
        <v>157</v>
      </c>
      <c r="K3903" s="12">
        <v>47.984000000000002</v>
      </c>
    </row>
    <row r="3904" spans="1:11" x14ac:dyDescent="0.25">
      <c r="A3904" s="1">
        <v>42645</v>
      </c>
      <c r="B3904" t="s">
        <v>19</v>
      </c>
      <c r="C3904" t="s">
        <v>374</v>
      </c>
      <c r="D3904" t="s">
        <v>98</v>
      </c>
      <c r="E3904" t="s">
        <v>23</v>
      </c>
      <c r="F3904" t="s">
        <v>38</v>
      </c>
      <c r="G3904" t="s">
        <v>39</v>
      </c>
      <c r="H3904" t="s">
        <v>40</v>
      </c>
      <c r="I3904" t="s">
        <v>42</v>
      </c>
      <c r="J3904" t="s">
        <v>55</v>
      </c>
      <c r="K3904" s="12">
        <v>270.33999999999997</v>
      </c>
    </row>
    <row r="3905" spans="1:11" x14ac:dyDescent="0.25">
      <c r="A3905" s="1">
        <v>42465</v>
      </c>
      <c r="B3905" t="s">
        <v>46</v>
      </c>
      <c r="C3905" t="s">
        <v>7055</v>
      </c>
      <c r="D3905" t="s">
        <v>98</v>
      </c>
      <c r="E3905" t="s">
        <v>23</v>
      </c>
      <c r="F3905" t="s">
        <v>142</v>
      </c>
      <c r="G3905" t="s">
        <v>143</v>
      </c>
      <c r="H3905" t="s">
        <v>144</v>
      </c>
      <c r="I3905" t="s">
        <v>42</v>
      </c>
      <c r="J3905" t="s">
        <v>74</v>
      </c>
      <c r="K3905" s="12">
        <v>98.111999999999995</v>
      </c>
    </row>
    <row r="3906" spans="1:11" x14ac:dyDescent="0.25">
      <c r="A3906" s="1">
        <v>42465</v>
      </c>
      <c r="B3906" t="s">
        <v>46</v>
      </c>
      <c r="C3906" t="s">
        <v>7055</v>
      </c>
      <c r="D3906" t="s">
        <v>98</v>
      </c>
      <c r="E3906" t="s">
        <v>23</v>
      </c>
      <c r="F3906" t="s">
        <v>142</v>
      </c>
      <c r="G3906" t="s">
        <v>143</v>
      </c>
      <c r="H3906" t="s">
        <v>144</v>
      </c>
      <c r="I3906" t="s">
        <v>42</v>
      </c>
      <c r="J3906" t="s">
        <v>55</v>
      </c>
      <c r="K3906" s="12">
        <v>563.80799999999999</v>
      </c>
    </row>
    <row r="3907" spans="1:11" x14ac:dyDescent="0.25">
      <c r="A3907" s="1">
        <v>42465</v>
      </c>
      <c r="B3907" t="s">
        <v>46</v>
      </c>
      <c r="C3907" t="s">
        <v>7055</v>
      </c>
      <c r="D3907" t="s">
        <v>98</v>
      </c>
      <c r="E3907" t="s">
        <v>23</v>
      </c>
      <c r="F3907" t="s">
        <v>142</v>
      </c>
      <c r="G3907" t="s">
        <v>143</v>
      </c>
      <c r="H3907" t="s">
        <v>144</v>
      </c>
      <c r="I3907" t="s">
        <v>42</v>
      </c>
      <c r="J3907" t="s">
        <v>71</v>
      </c>
      <c r="K3907" s="12">
        <v>10.428000000000001</v>
      </c>
    </row>
    <row r="3908" spans="1:11" x14ac:dyDescent="0.25">
      <c r="A3908" s="1">
        <v>42465</v>
      </c>
      <c r="B3908" t="s">
        <v>46</v>
      </c>
      <c r="C3908" t="s">
        <v>7055</v>
      </c>
      <c r="D3908" t="s">
        <v>98</v>
      </c>
      <c r="E3908" t="s">
        <v>23</v>
      </c>
      <c r="F3908" t="s">
        <v>142</v>
      </c>
      <c r="G3908" t="s">
        <v>143</v>
      </c>
      <c r="H3908" t="s">
        <v>144</v>
      </c>
      <c r="I3908" t="s">
        <v>28</v>
      </c>
      <c r="J3908" t="s">
        <v>61</v>
      </c>
      <c r="K3908" s="12">
        <v>547.13599999999997</v>
      </c>
    </row>
    <row r="3909" spans="1:11" x14ac:dyDescent="0.25">
      <c r="A3909" s="1">
        <v>42465</v>
      </c>
      <c r="B3909" t="s">
        <v>46</v>
      </c>
      <c r="C3909" t="s">
        <v>7055</v>
      </c>
      <c r="D3909" t="s">
        <v>98</v>
      </c>
      <c r="E3909" t="s">
        <v>23</v>
      </c>
      <c r="F3909" t="s">
        <v>142</v>
      </c>
      <c r="G3909" t="s">
        <v>143</v>
      </c>
      <c r="H3909" t="s">
        <v>144</v>
      </c>
      <c r="I3909" t="s">
        <v>67</v>
      </c>
      <c r="J3909" t="s">
        <v>68</v>
      </c>
      <c r="K3909" s="12">
        <v>14.85</v>
      </c>
    </row>
    <row r="3910" spans="1:11" x14ac:dyDescent="0.25">
      <c r="A3910" s="1">
        <v>42465</v>
      </c>
      <c r="B3910" t="s">
        <v>46</v>
      </c>
      <c r="C3910" t="s">
        <v>7055</v>
      </c>
      <c r="D3910" t="s">
        <v>98</v>
      </c>
      <c r="E3910" t="s">
        <v>23</v>
      </c>
      <c r="F3910" t="s">
        <v>142</v>
      </c>
      <c r="G3910" t="s">
        <v>143</v>
      </c>
      <c r="H3910" t="s">
        <v>144</v>
      </c>
      <c r="I3910" t="s">
        <v>67</v>
      </c>
      <c r="J3910" t="s">
        <v>68</v>
      </c>
      <c r="K3910" s="12">
        <v>41.988</v>
      </c>
    </row>
    <row r="3911" spans="1:11" x14ac:dyDescent="0.25">
      <c r="A3911" s="1">
        <v>42465</v>
      </c>
      <c r="B3911" t="s">
        <v>46</v>
      </c>
      <c r="C3911" t="s">
        <v>7055</v>
      </c>
      <c r="D3911" t="s">
        <v>98</v>
      </c>
      <c r="E3911" t="s">
        <v>23</v>
      </c>
      <c r="F3911" t="s">
        <v>142</v>
      </c>
      <c r="G3911" t="s">
        <v>143</v>
      </c>
      <c r="H3911" t="s">
        <v>144</v>
      </c>
      <c r="I3911" t="s">
        <v>28</v>
      </c>
      <c r="J3911" t="s">
        <v>61</v>
      </c>
      <c r="K3911" s="12">
        <v>7.5839999999999996</v>
      </c>
    </row>
    <row r="3912" spans="1:11" x14ac:dyDescent="0.25">
      <c r="A3912" s="1">
        <v>42465</v>
      </c>
      <c r="B3912" t="s">
        <v>46</v>
      </c>
      <c r="C3912" t="s">
        <v>7055</v>
      </c>
      <c r="D3912" t="s">
        <v>98</v>
      </c>
      <c r="E3912" t="s">
        <v>23</v>
      </c>
      <c r="F3912" t="s">
        <v>142</v>
      </c>
      <c r="G3912" t="s">
        <v>143</v>
      </c>
      <c r="H3912" t="s">
        <v>144</v>
      </c>
      <c r="I3912" t="s">
        <v>28</v>
      </c>
      <c r="J3912" t="s">
        <v>29</v>
      </c>
      <c r="K3912" s="12">
        <v>352.45</v>
      </c>
    </row>
    <row r="3913" spans="1:11" x14ac:dyDescent="0.25">
      <c r="A3913" s="1">
        <v>43256</v>
      </c>
      <c r="B3913" t="s">
        <v>184</v>
      </c>
      <c r="C3913" t="s">
        <v>3833</v>
      </c>
      <c r="D3913" t="s">
        <v>22</v>
      </c>
      <c r="E3913" t="s">
        <v>23</v>
      </c>
      <c r="F3913" t="s">
        <v>6434</v>
      </c>
      <c r="G3913" t="s">
        <v>100</v>
      </c>
      <c r="H3913" t="s">
        <v>101</v>
      </c>
      <c r="I3913" t="s">
        <v>67</v>
      </c>
      <c r="J3913" t="s">
        <v>68</v>
      </c>
      <c r="K3913" s="12">
        <v>470.37599999999998</v>
      </c>
    </row>
    <row r="3914" spans="1:11" x14ac:dyDescent="0.25">
      <c r="A3914" s="1">
        <v>43361</v>
      </c>
      <c r="B3914" t="s">
        <v>46</v>
      </c>
      <c r="C3914" t="s">
        <v>1319</v>
      </c>
      <c r="D3914" t="s">
        <v>37</v>
      </c>
      <c r="E3914" t="s">
        <v>23</v>
      </c>
      <c r="F3914" t="s">
        <v>262</v>
      </c>
      <c r="G3914" t="s">
        <v>263</v>
      </c>
      <c r="H3914" t="s">
        <v>144</v>
      </c>
      <c r="I3914" t="s">
        <v>42</v>
      </c>
      <c r="J3914" t="s">
        <v>86</v>
      </c>
      <c r="K3914" s="12">
        <v>19.440000000000001</v>
      </c>
    </row>
    <row r="3915" spans="1:11" x14ac:dyDescent="0.25">
      <c r="A3915" s="1">
        <v>43361</v>
      </c>
      <c r="B3915" t="s">
        <v>46</v>
      </c>
      <c r="C3915" t="s">
        <v>1319</v>
      </c>
      <c r="D3915" t="s">
        <v>37</v>
      </c>
      <c r="E3915" t="s">
        <v>23</v>
      </c>
      <c r="F3915" t="s">
        <v>262</v>
      </c>
      <c r="G3915" t="s">
        <v>263</v>
      </c>
      <c r="H3915" t="s">
        <v>144</v>
      </c>
      <c r="I3915" t="s">
        <v>28</v>
      </c>
      <c r="J3915" t="s">
        <v>61</v>
      </c>
      <c r="K3915" s="12">
        <v>9.82</v>
      </c>
    </row>
    <row r="3916" spans="1:11" x14ac:dyDescent="0.25">
      <c r="A3916" s="1">
        <v>43299</v>
      </c>
      <c r="B3916" t="s">
        <v>46</v>
      </c>
      <c r="C3916" t="s">
        <v>5161</v>
      </c>
      <c r="D3916" t="s">
        <v>22</v>
      </c>
      <c r="E3916" t="s">
        <v>23</v>
      </c>
      <c r="F3916" t="s">
        <v>540</v>
      </c>
      <c r="G3916" t="s">
        <v>306</v>
      </c>
      <c r="H3916" t="s">
        <v>40</v>
      </c>
      <c r="I3916" t="s">
        <v>28</v>
      </c>
      <c r="J3916" t="s">
        <v>52</v>
      </c>
      <c r="K3916" s="12">
        <v>801.6</v>
      </c>
    </row>
    <row r="3917" spans="1:11" x14ac:dyDescent="0.25">
      <c r="A3917" s="1">
        <v>43299</v>
      </c>
      <c r="B3917" t="s">
        <v>46</v>
      </c>
      <c r="C3917" t="s">
        <v>5161</v>
      </c>
      <c r="D3917" t="s">
        <v>22</v>
      </c>
      <c r="E3917" t="s">
        <v>23</v>
      </c>
      <c r="F3917" t="s">
        <v>540</v>
      </c>
      <c r="G3917" t="s">
        <v>306</v>
      </c>
      <c r="H3917" t="s">
        <v>40</v>
      </c>
      <c r="I3917" t="s">
        <v>28</v>
      </c>
      <c r="J3917" t="s">
        <v>32</v>
      </c>
      <c r="K3917" s="12">
        <v>161.56800000000001</v>
      </c>
    </row>
    <row r="3918" spans="1:11" x14ac:dyDescent="0.25">
      <c r="A3918" s="1">
        <v>43299</v>
      </c>
      <c r="B3918" t="s">
        <v>46</v>
      </c>
      <c r="C3918" t="s">
        <v>5161</v>
      </c>
      <c r="D3918" t="s">
        <v>22</v>
      </c>
      <c r="E3918" t="s">
        <v>23</v>
      </c>
      <c r="F3918" t="s">
        <v>540</v>
      </c>
      <c r="G3918" t="s">
        <v>306</v>
      </c>
      <c r="H3918" t="s">
        <v>40</v>
      </c>
      <c r="I3918" t="s">
        <v>42</v>
      </c>
      <c r="J3918" t="s">
        <v>86</v>
      </c>
      <c r="K3918" s="12">
        <v>16.096</v>
      </c>
    </row>
    <row r="3919" spans="1:11" x14ac:dyDescent="0.25">
      <c r="A3919" s="1">
        <v>43299</v>
      </c>
      <c r="B3919" t="s">
        <v>46</v>
      </c>
      <c r="C3919" t="s">
        <v>5161</v>
      </c>
      <c r="D3919" t="s">
        <v>22</v>
      </c>
      <c r="E3919" t="s">
        <v>23</v>
      </c>
      <c r="F3919" t="s">
        <v>540</v>
      </c>
      <c r="G3919" t="s">
        <v>306</v>
      </c>
      <c r="H3919" t="s">
        <v>40</v>
      </c>
      <c r="I3919" t="s">
        <v>42</v>
      </c>
      <c r="J3919" t="s">
        <v>71</v>
      </c>
      <c r="K3919" s="12">
        <v>7.6559999999999997</v>
      </c>
    </row>
    <row r="3920" spans="1:11" x14ac:dyDescent="0.25">
      <c r="A3920" s="1">
        <v>43299</v>
      </c>
      <c r="B3920" t="s">
        <v>46</v>
      </c>
      <c r="C3920" t="s">
        <v>5161</v>
      </c>
      <c r="D3920" t="s">
        <v>22</v>
      </c>
      <c r="E3920" t="s">
        <v>23</v>
      </c>
      <c r="F3920" t="s">
        <v>540</v>
      </c>
      <c r="G3920" t="s">
        <v>306</v>
      </c>
      <c r="H3920" t="s">
        <v>40</v>
      </c>
      <c r="I3920" t="s">
        <v>28</v>
      </c>
      <c r="J3920" t="s">
        <v>32</v>
      </c>
      <c r="K3920" s="12">
        <v>311.976</v>
      </c>
    </row>
    <row r="3921" spans="1:11" x14ac:dyDescent="0.25">
      <c r="A3921" s="1">
        <v>42705</v>
      </c>
      <c r="B3921" t="s">
        <v>46</v>
      </c>
      <c r="C3921" t="s">
        <v>3945</v>
      </c>
      <c r="D3921" t="s">
        <v>37</v>
      </c>
      <c r="E3921" t="s">
        <v>23</v>
      </c>
      <c r="F3921" t="s">
        <v>4879</v>
      </c>
      <c r="G3921" t="s">
        <v>315</v>
      </c>
      <c r="H3921" t="s">
        <v>26</v>
      </c>
      <c r="I3921" t="s">
        <v>42</v>
      </c>
      <c r="J3921" t="s">
        <v>55</v>
      </c>
      <c r="K3921" s="12">
        <v>61.68</v>
      </c>
    </row>
    <row r="3922" spans="1:11" x14ac:dyDescent="0.25">
      <c r="A3922" s="1">
        <v>42705</v>
      </c>
      <c r="B3922" t="s">
        <v>46</v>
      </c>
      <c r="C3922" t="s">
        <v>3945</v>
      </c>
      <c r="D3922" t="s">
        <v>37</v>
      </c>
      <c r="E3922" t="s">
        <v>23</v>
      </c>
      <c r="F3922" t="s">
        <v>4879</v>
      </c>
      <c r="G3922" t="s">
        <v>315</v>
      </c>
      <c r="H3922" t="s">
        <v>26</v>
      </c>
      <c r="I3922" t="s">
        <v>42</v>
      </c>
      <c r="J3922" t="s">
        <v>71</v>
      </c>
      <c r="K3922" s="12">
        <v>63.96</v>
      </c>
    </row>
    <row r="3923" spans="1:11" x14ac:dyDescent="0.25">
      <c r="A3923" s="1">
        <v>42914</v>
      </c>
      <c r="B3923" t="s">
        <v>19</v>
      </c>
      <c r="C3923" t="s">
        <v>2386</v>
      </c>
      <c r="D3923" t="s">
        <v>22</v>
      </c>
      <c r="E3923" t="s">
        <v>23</v>
      </c>
      <c r="F3923" t="s">
        <v>299</v>
      </c>
      <c r="G3923" t="s">
        <v>207</v>
      </c>
      <c r="H3923" t="s">
        <v>101</v>
      </c>
      <c r="I3923" t="s">
        <v>67</v>
      </c>
      <c r="J3923" t="s">
        <v>68</v>
      </c>
      <c r="K3923" s="12">
        <v>359.976</v>
      </c>
    </row>
    <row r="3924" spans="1:11" x14ac:dyDescent="0.25">
      <c r="A3924" s="1">
        <v>43340</v>
      </c>
      <c r="B3924" t="s">
        <v>46</v>
      </c>
      <c r="C3924" t="s">
        <v>2124</v>
      </c>
      <c r="D3924" t="s">
        <v>22</v>
      </c>
      <c r="E3924" t="s">
        <v>23</v>
      </c>
      <c r="F3924" t="s">
        <v>299</v>
      </c>
      <c r="G3924" t="s">
        <v>207</v>
      </c>
      <c r="H3924" t="s">
        <v>101</v>
      </c>
      <c r="I3924" t="s">
        <v>42</v>
      </c>
      <c r="J3924" t="s">
        <v>86</v>
      </c>
      <c r="K3924" s="12">
        <v>25.344000000000001</v>
      </c>
    </row>
    <row r="3925" spans="1:11" x14ac:dyDescent="0.25">
      <c r="A3925" s="1">
        <v>43340</v>
      </c>
      <c r="B3925" t="s">
        <v>46</v>
      </c>
      <c r="C3925" t="s">
        <v>2124</v>
      </c>
      <c r="D3925" t="s">
        <v>22</v>
      </c>
      <c r="E3925" t="s">
        <v>23</v>
      </c>
      <c r="F3925" t="s">
        <v>299</v>
      </c>
      <c r="G3925" t="s">
        <v>207</v>
      </c>
      <c r="H3925" t="s">
        <v>101</v>
      </c>
      <c r="I3925" t="s">
        <v>42</v>
      </c>
      <c r="J3925" t="s">
        <v>86</v>
      </c>
      <c r="K3925" s="12">
        <v>26.72</v>
      </c>
    </row>
    <row r="3926" spans="1:11" x14ac:dyDescent="0.25">
      <c r="A3926" s="1">
        <v>42264</v>
      </c>
      <c r="B3926" t="s">
        <v>46</v>
      </c>
      <c r="C3926" t="s">
        <v>1756</v>
      </c>
      <c r="D3926" t="s">
        <v>22</v>
      </c>
      <c r="E3926" t="s">
        <v>23</v>
      </c>
      <c r="F3926" t="s">
        <v>91</v>
      </c>
      <c r="G3926" t="s">
        <v>92</v>
      </c>
      <c r="H3926" t="s">
        <v>40</v>
      </c>
      <c r="I3926" t="s">
        <v>42</v>
      </c>
      <c r="J3926" t="s">
        <v>55</v>
      </c>
      <c r="K3926" s="12">
        <v>30.28</v>
      </c>
    </row>
    <row r="3927" spans="1:11" x14ac:dyDescent="0.25">
      <c r="A3927" s="1">
        <v>42264</v>
      </c>
      <c r="B3927" t="s">
        <v>46</v>
      </c>
      <c r="C3927" t="s">
        <v>1756</v>
      </c>
      <c r="D3927" t="s">
        <v>22</v>
      </c>
      <c r="E3927" t="s">
        <v>23</v>
      </c>
      <c r="F3927" t="s">
        <v>91</v>
      </c>
      <c r="G3927" t="s">
        <v>92</v>
      </c>
      <c r="H3927" t="s">
        <v>40</v>
      </c>
      <c r="I3927" t="s">
        <v>42</v>
      </c>
      <c r="J3927" t="s">
        <v>55</v>
      </c>
      <c r="K3927" s="12">
        <v>57.93</v>
      </c>
    </row>
    <row r="3928" spans="1:11" x14ac:dyDescent="0.25">
      <c r="A3928" s="1">
        <v>42264</v>
      </c>
      <c r="B3928" t="s">
        <v>46</v>
      </c>
      <c r="C3928" t="s">
        <v>1756</v>
      </c>
      <c r="D3928" t="s">
        <v>22</v>
      </c>
      <c r="E3928" t="s">
        <v>23</v>
      </c>
      <c r="F3928" t="s">
        <v>91</v>
      </c>
      <c r="G3928" t="s">
        <v>92</v>
      </c>
      <c r="H3928" t="s">
        <v>40</v>
      </c>
      <c r="I3928" t="s">
        <v>28</v>
      </c>
      <c r="J3928" t="s">
        <v>61</v>
      </c>
      <c r="K3928" s="12">
        <v>35.340000000000003</v>
      </c>
    </row>
    <row r="3929" spans="1:11" x14ac:dyDescent="0.25">
      <c r="A3929" s="1">
        <v>42264</v>
      </c>
      <c r="B3929" t="s">
        <v>46</v>
      </c>
      <c r="C3929" t="s">
        <v>1756</v>
      </c>
      <c r="D3929" t="s">
        <v>22</v>
      </c>
      <c r="E3929" t="s">
        <v>23</v>
      </c>
      <c r="F3929" t="s">
        <v>91</v>
      </c>
      <c r="G3929" t="s">
        <v>92</v>
      </c>
      <c r="H3929" t="s">
        <v>40</v>
      </c>
      <c r="I3929" t="s">
        <v>42</v>
      </c>
      <c r="J3929" t="s">
        <v>71</v>
      </c>
      <c r="K3929" s="12">
        <v>137.24</v>
      </c>
    </row>
    <row r="3930" spans="1:11" x14ac:dyDescent="0.25">
      <c r="A3930" s="1">
        <v>42808</v>
      </c>
      <c r="B3930" t="s">
        <v>184</v>
      </c>
      <c r="C3930" t="s">
        <v>3023</v>
      </c>
      <c r="D3930" t="s">
        <v>22</v>
      </c>
      <c r="E3930" t="s">
        <v>23</v>
      </c>
      <c r="F3930" t="s">
        <v>1302</v>
      </c>
      <c r="G3930" t="s">
        <v>100</v>
      </c>
      <c r="H3930" t="s">
        <v>101</v>
      </c>
      <c r="I3930" t="s">
        <v>28</v>
      </c>
      <c r="J3930" t="s">
        <v>29</v>
      </c>
      <c r="K3930" s="12">
        <v>241.33199999999999</v>
      </c>
    </row>
    <row r="3931" spans="1:11" x14ac:dyDescent="0.25">
      <c r="A3931" s="1">
        <v>42808</v>
      </c>
      <c r="B3931" t="s">
        <v>184</v>
      </c>
      <c r="C3931" t="s">
        <v>3023</v>
      </c>
      <c r="D3931" t="s">
        <v>22</v>
      </c>
      <c r="E3931" t="s">
        <v>23</v>
      </c>
      <c r="F3931" t="s">
        <v>1302</v>
      </c>
      <c r="G3931" t="s">
        <v>100</v>
      </c>
      <c r="H3931" t="s">
        <v>101</v>
      </c>
      <c r="I3931" t="s">
        <v>42</v>
      </c>
      <c r="J3931" t="s">
        <v>86</v>
      </c>
      <c r="K3931" s="12">
        <v>5.1840000000000002</v>
      </c>
    </row>
    <row r="3932" spans="1:11" x14ac:dyDescent="0.25">
      <c r="A3932" s="1">
        <v>42808</v>
      </c>
      <c r="B3932" t="s">
        <v>184</v>
      </c>
      <c r="C3932" t="s">
        <v>3023</v>
      </c>
      <c r="D3932" t="s">
        <v>22</v>
      </c>
      <c r="E3932" t="s">
        <v>23</v>
      </c>
      <c r="F3932" t="s">
        <v>1302</v>
      </c>
      <c r="G3932" t="s">
        <v>100</v>
      </c>
      <c r="H3932" t="s">
        <v>101</v>
      </c>
      <c r="I3932" t="s">
        <v>42</v>
      </c>
      <c r="J3932" t="s">
        <v>64</v>
      </c>
      <c r="K3932" s="12">
        <v>145.54400000000001</v>
      </c>
    </row>
    <row r="3933" spans="1:11" x14ac:dyDescent="0.25">
      <c r="A3933" s="1">
        <v>42973</v>
      </c>
      <c r="B3933" t="s">
        <v>46</v>
      </c>
      <c r="C3933" t="s">
        <v>4196</v>
      </c>
      <c r="D3933" t="s">
        <v>37</v>
      </c>
      <c r="E3933" t="s">
        <v>23</v>
      </c>
      <c r="F3933" t="s">
        <v>142</v>
      </c>
      <c r="G3933" t="s">
        <v>143</v>
      </c>
      <c r="H3933" t="s">
        <v>144</v>
      </c>
      <c r="I3933" t="s">
        <v>42</v>
      </c>
      <c r="J3933" t="s">
        <v>64</v>
      </c>
      <c r="K3933" s="12">
        <v>5.4720000000000004</v>
      </c>
    </row>
    <row r="3934" spans="1:11" x14ac:dyDescent="0.25">
      <c r="A3934" s="1">
        <v>42973</v>
      </c>
      <c r="B3934" t="s">
        <v>46</v>
      </c>
      <c r="C3934" t="s">
        <v>4196</v>
      </c>
      <c r="D3934" t="s">
        <v>37</v>
      </c>
      <c r="E3934" t="s">
        <v>23</v>
      </c>
      <c r="F3934" t="s">
        <v>142</v>
      </c>
      <c r="G3934" t="s">
        <v>143</v>
      </c>
      <c r="H3934" t="s">
        <v>144</v>
      </c>
      <c r="I3934" t="s">
        <v>67</v>
      </c>
      <c r="J3934" t="s">
        <v>157</v>
      </c>
      <c r="K3934" s="12">
        <v>47.984000000000002</v>
      </c>
    </row>
    <row r="3935" spans="1:11" x14ac:dyDescent="0.25">
      <c r="A3935" s="1">
        <v>43345</v>
      </c>
      <c r="B3935" t="s">
        <v>46</v>
      </c>
      <c r="C3935" t="s">
        <v>4159</v>
      </c>
      <c r="D3935" t="s">
        <v>22</v>
      </c>
      <c r="E3935" t="s">
        <v>23</v>
      </c>
      <c r="F3935" t="s">
        <v>5958</v>
      </c>
      <c r="G3935" t="s">
        <v>39</v>
      </c>
      <c r="H3935" t="s">
        <v>40</v>
      </c>
      <c r="I3935" t="s">
        <v>42</v>
      </c>
      <c r="J3935" t="s">
        <v>64</v>
      </c>
      <c r="K3935" s="12">
        <v>9.4</v>
      </c>
    </row>
    <row r="3936" spans="1:11" x14ac:dyDescent="0.25">
      <c r="A3936" s="1">
        <v>43345</v>
      </c>
      <c r="B3936" t="s">
        <v>46</v>
      </c>
      <c r="C3936" t="s">
        <v>4159</v>
      </c>
      <c r="D3936" t="s">
        <v>22</v>
      </c>
      <c r="E3936" t="s">
        <v>23</v>
      </c>
      <c r="F3936" t="s">
        <v>5958</v>
      </c>
      <c r="G3936" t="s">
        <v>39</v>
      </c>
      <c r="H3936" t="s">
        <v>40</v>
      </c>
      <c r="I3936" t="s">
        <v>42</v>
      </c>
      <c r="J3936" t="s">
        <v>43</v>
      </c>
      <c r="K3936" s="12">
        <v>74</v>
      </c>
    </row>
    <row r="3937" spans="1:11" x14ac:dyDescent="0.25">
      <c r="A3937" s="1">
        <v>43345</v>
      </c>
      <c r="B3937" t="s">
        <v>46</v>
      </c>
      <c r="C3937" t="s">
        <v>4159</v>
      </c>
      <c r="D3937" t="s">
        <v>22</v>
      </c>
      <c r="E3937" t="s">
        <v>23</v>
      </c>
      <c r="F3937" t="s">
        <v>5958</v>
      </c>
      <c r="G3937" t="s">
        <v>39</v>
      </c>
      <c r="H3937" t="s">
        <v>40</v>
      </c>
      <c r="I3937" t="s">
        <v>67</v>
      </c>
      <c r="J3937" t="s">
        <v>68</v>
      </c>
      <c r="K3937" s="12">
        <v>201.584</v>
      </c>
    </row>
    <row r="3938" spans="1:11" x14ac:dyDescent="0.25">
      <c r="A3938" s="1">
        <v>42537</v>
      </c>
      <c r="B3938" t="s">
        <v>46</v>
      </c>
      <c r="C3938" t="s">
        <v>6976</v>
      </c>
      <c r="D3938" t="s">
        <v>22</v>
      </c>
      <c r="E3938" t="s">
        <v>23</v>
      </c>
      <c r="F3938" t="s">
        <v>756</v>
      </c>
      <c r="G3938" t="s">
        <v>100</v>
      </c>
      <c r="H3938" t="s">
        <v>101</v>
      </c>
      <c r="I3938" t="s">
        <v>42</v>
      </c>
      <c r="J3938" t="s">
        <v>169</v>
      </c>
      <c r="K3938" s="12">
        <v>28.751999999999999</v>
      </c>
    </row>
    <row r="3939" spans="1:11" x14ac:dyDescent="0.25">
      <c r="A3939" s="1">
        <v>42537</v>
      </c>
      <c r="B3939" t="s">
        <v>46</v>
      </c>
      <c r="C3939" t="s">
        <v>6976</v>
      </c>
      <c r="D3939" t="s">
        <v>22</v>
      </c>
      <c r="E3939" t="s">
        <v>23</v>
      </c>
      <c r="F3939" t="s">
        <v>756</v>
      </c>
      <c r="G3939" t="s">
        <v>100</v>
      </c>
      <c r="H3939" t="s">
        <v>101</v>
      </c>
      <c r="I3939" t="s">
        <v>42</v>
      </c>
      <c r="J3939" t="s">
        <v>86</v>
      </c>
      <c r="K3939" s="12">
        <v>27.216000000000001</v>
      </c>
    </row>
    <row r="3940" spans="1:11" x14ac:dyDescent="0.25">
      <c r="A3940" s="1">
        <v>42537</v>
      </c>
      <c r="B3940" t="s">
        <v>46</v>
      </c>
      <c r="C3940" t="s">
        <v>6976</v>
      </c>
      <c r="D3940" t="s">
        <v>22</v>
      </c>
      <c r="E3940" t="s">
        <v>23</v>
      </c>
      <c r="F3940" t="s">
        <v>756</v>
      </c>
      <c r="G3940" t="s">
        <v>100</v>
      </c>
      <c r="H3940" t="s">
        <v>101</v>
      </c>
      <c r="I3940" t="s">
        <v>28</v>
      </c>
      <c r="J3940" t="s">
        <v>32</v>
      </c>
      <c r="K3940" s="12">
        <v>197.37200000000001</v>
      </c>
    </row>
    <row r="3941" spans="1:11" x14ac:dyDescent="0.25">
      <c r="A3941" s="1">
        <v>43079</v>
      </c>
      <c r="B3941" t="s">
        <v>1289</v>
      </c>
      <c r="C3941" t="s">
        <v>6668</v>
      </c>
      <c r="D3941" t="s">
        <v>22</v>
      </c>
      <c r="E3941" t="s">
        <v>23</v>
      </c>
      <c r="F3941" t="s">
        <v>7079</v>
      </c>
      <c r="G3941" t="s">
        <v>250</v>
      </c>
      <c r="H3941" t="s">
        <v>101</v>
      </c>
      <c r="I3941" t="s">
        <v>28</v>
      </c>
      <c r="J3941" t="s">
        <v>32</v>
      </c>
      <c r="K3941" s="12">
        <v>1424.9</v>
      </c>
    </row>
    <row r="3942" spans="1:11" x14ac:dyDescent="0.25">
      <c r="A3942" s="1">
        <v>43238</v>
      </c>
      <c r="B3942" t="s">
        <v>46</v>
      </c>
      <c r="C3942" t="s">
        <v>2965</v>
      </c>
      <c r="D3942" t="s">
        <v>22</v>
      </c>
      <c r="E3942" t="s">
        <v>23</v>
      </c>
      <c r="F3942" t="s">
        <v>262</v>
      </c>
      <c r="G3942" t="s">
        <v>263</v>
      </c>
      <c r="H3942" t="s">
        <v>144</v>
      </c>
      <c r="I3942" t="s">
        <v>28</v>
      </c>
      <c r="J3942" t="s">
        <v>61</v>
      </c>
      <c r="K3942" s="12">
        <v>14.56</v>
      </c>
    </row>
    <row r="3943" spans="1:11" x14ac:dyDescent="0.25">
      <c r="A3943" s="1">
        <v>43238</v>
      </c>
      <c r="B3943" t="s">
        <v>46</v>
      </c>
      <c r="C3943" t="s">
        <v>2965</v>
      </c>
      <c r="D3943" t="s">
        <v>22</v>
      </c>
      <c r="E3943" t="s">
        <v>23</v>
      </c>
      <c r="F3943" t="s">
        <v>262</v>
      </c>
      <c r="G3943" t="s">
        <v>263</v>
      </c>
      <c r="H3943" t="s">
        <v>144</v>
      </c>
      <c r="I3943" t="s">
        <v>42</v>
      </c>
      <c r="J3943" t="s">
        <v>71</v>
      </c>
      <c r="K3943" s="12">
        <v>3.048</v>
      </c>
    </row>
    <row r="3944" spans="1:11" x14ac:dyDescent="0.25">
      <c r="A3944" s="1">
        <v>43247</v>
      </c>
      <c r="B3944" t="s">
        <v>19</v>
      </c>
      <c r="C3944" t="s">
        <v>153</v>
      </c>
      <c r="D3944" t="s">
        <v>22</v>
      </c>
      <c r="E3944" t="s">
        <v>23</v>
      </c>
      <c r="F3944" t="s">
        <v>330</v>
      </c>
      <c r="G3944" t="s">
        <v>331</v>
      </c>
      <c r="H3944" t="s">
        <v>26</v>
      </c>
      <c r="I3944" t="s">
        <v>42</v>
      </c>
      <c r="J3944" t="s">
        <v>86</v>
      </c>
      <c r="K3944" s="12">
        <v>25.92</v>
      </c>
    </row>
    <row r="3945" spans="1:11" x14ac:dyDescent="0.25">
      <c r="A3945" s="1">
        <v>42909</v>
      </c>
      <c r="B3945" t="s">
        <v>46</v>
      </c>
      <c r="C3945" t="s">
        <v>7084</v>
      </c>
      <c r="D3945" t="s">
        <v>22</v>
      </c>
      <c r="E3945" t="s">
        <v>23</v>
      </c>
      <c r="F3945" t="s">
        <v>3457</v>
      </c>
      <c r="G3945" t="s">
        <v>263</v>
      </c>
      <c r="H3945" t="s">
        <v>144</v>
      </c>
      <c r="I3945" t="s">
        <v>42</v>
      </c>
      <c r="J3945" t="s">
        <v>575</v>
      </c>
      <c r="K3945" s="12">
        <v>835.17</v>
      </c>
    </row>
    <row r="3946" spans="1:11" x14ac:dyDescent="0.25">
      <c r="A3946" s="1">
        <v>42871</v>
      </c>
      <c r="B3946" t="s">
        <v>19</v>
      </c>
      <c r="C3946" t="s">
        <v>1351</v>
      </c>
      <c r="D3946" t="s">
        <v>22</v>
      </c>
      <c r="E3946" t="s">
        <v>23</v>
      </c>
      <c r="F3946" t="s">
        <v>38</v>
      </c>
      <c r="G3946" t="s">
        <v>39</v>
      </c>
      <c r="H3946" t="s">
        <v>40</v>
      </c>
      <c r="I3946" t="s">
        <v>42</v>
      </c>
      <c r="J3946" t="s">
        <v>86</v>
      </c>
      <c r="K3946" s="12">
        <v>17.34</v>
      </c>
    </row>
    <row r="3947" spans="1:11" x14ac:dyDescent="0.25">
      <c r="A3947" s="1">
        <v>43422</v>
      </c>
      <c r="B3947" t="s">
        <v>46</v>
      </c>
      <c r="C3947" t="s">
        <v>5083</v>
      </c>
      <c r="D3947" t="s">
        <v>22</v>
      </c>
      <c r="E3947" t="s">
        <v>23</v>
      </c>
      <c r="F3947" t="s">
        <v>3287</v>
      </c>
      <c r="G3947" t="s">
        <v>50</v>
      </c>
      <c r="H3947" t="s">
        <v>26</v>
      </c>
      <c r="I3947" t="s">
        <v>42</v>
      </c>
      <c r="J3947" t="s">
        <v>86</v>
      </c>
      <c r="K3947" s="12">
        <v>44.384</v>
      </c>
    </row>
    <row r="3948" spans="1:11" x14ac:dyDescent="0.25">
      <c r="A3948" s="1">
        <v>43422</v>
      </c>
      <c r="B3948" t="s">
        <v>46</v>
      </c>
      <c r="C3948" t="s">
        <v>5083</v>
      </c>
      <c r="D3948" t="s">
        <v>22</v>
      </c>
      <c r="E3948" t="s">
        <v>23</v>
      </c>
      <c r="F3948" t="s">
        <v>3287</v>
      </c>
      <c r="G3948" t="s">
        <v>50</v>
      </c>
      <c r="H3948" t="s">
        <v>26</v>
      </c>
      <c r="I3948" t="s">
        <v>42</v>
      </c>
      <c r="J3948" t="s">
        <v>575</v>
      </c>
      <c r="K3948" s="12">
        <v>2.944</v>
      </c>
    </row>
    <row r="3949" spans="1:11" x14ac:dyDescent="0.25">
      <c r="A3949" s="1">
        <v>43057</v>
      </c>
      <c r="B3949" t="s">
        <v>46</v>
      </c>
      <c r="C3949" t="s">
        <v>194</v>
      </c>
      <c r="D3949" t="s">
        <v>98</v>
      </c>
      <c r="E3949" t="s">
        <v>23</v>
      </c>
      <c r="F3949" t="s">
        <v>599</v>
      </c>
      <c r="G3949" t="s">
        <v>100</v>
      </c>
      <c r="H3949" t="s">
        <v>101</v>
      </c>
      <c r="I3949" t="s">
        <v>42</v>
      </c>
      <c r="J3949" t="s">
        <v>64</v>
      </c>
      <c r="K3949" s="12">
        <v>6.3680000000000003</v>
      </c>
    </row>
    <row r="3950" spans="1:11" x14ac:dyDescent="0.25">
      <c r="A3950" s="1">
        <v>43057</v>
      </c>
      <c r="B3950" t="s">
        <v>46</v>
      </c>
      <c r="C3950" t="s">
        <v>194</v>
      </c>
      <c r="D3950" t="s">
        <v>98</v>
      </c>
      <c r="E3950" t="s">
        <v>23</v>
      </c>
      <c r="F3950" t="s">
        <v>599</v>
      </c>
      <c r="G3950" t="s">
        <v>100</v>
      </c>
      <c r="H3950" t="s">
        <v>101</v>
      </c>
      <c r="I3950" t="s">
        <v>42</v>
      </c>
      <c r="J3950" t="s">
        <v>43</v>
      </c>
      <c r="K3950" s="12">
        <v>48.847999999999999</v>
      </c>
    </row>
    <row r="3951" spans="1:11" x14ac:dyDescent="0.25">
      <c r="A3951" s="1">
        <v>43057</v>
      </c>
      <c r="B3951" t="s">
        <v>46</v>
      </c>
      <c r="C3951" t="s">
        <v>194</v>
      </c>
      <c r="D3951" t="s">
        <v>98</v>
      </c>
      <c r="E3951" t="s">
        <v>23</v>
      </c>
      <c r="F3951" t="s">
        <v>599</v>
      </c>
      <c r="G3951" t="s">
        <v>100</v>
      </c>
      <c r="H3951" t="s">
        <v>101</v>
      </c>
      <c r="I3951" t="s">
        <v>42</v>
      </c>
      <c r="J3951" t="s">
        <v>86</v>
      </c>
      <c r="K3951" s="12">
        <v>19.648</v>
      </c>
    </row>
    <row r="3952" spans="1:11" x14ac:dyDescent="0.25">
      <c r="A3952" s="1">
        <v>43057</v>
      </c>
      <c r="B3952" t="s">
        <v>46</v>
      </c>
      <c r="C3952" t="s">
        <v>194</v>
      </c>
      <c r="D3952" t="s">
        <v>98</v>
      </c>
      <c r="E3952" t="s">
        <v>23</v>
      </c>
      <c r="F3952" t="s">
        <v>599</v>
      </c>
      <c r="G3952" t="s">
        <v>100</v>
      </c>
      <c r="H3952" t="s">
        <v>101</v>
      </c>
      <c r="I3952" t="s">
        <v>28</v>
      </c>
      <c r="J3952" t="s">
        <v>32</v>
      </c>
      <c r="K3952" s="12">
        <v>255.108</v>
      </c>
    </row>
    <row r="3953" spans="1:11" x14ac:dyDescent="0.25">
      <c r="A3953" s="1">
        <v>42336</v>
      </c>
      <c r="B3953" t="s">
        <v>19</v>
      </c>
      <c r="C3953" t="s">
        <v>3092</v>
      </c>
      <c r="D3953" t="s">
        <v>22</v>
      </c>
      <c r="E3953" t="s">
        <v>23</v>
      </c>
      <c r="F3953" t="s">
        <v>3713</v>
      </c>
      <c r="G3953" t="s">
        <v>263</v>
      </c>
      <c r="H3953" t="s">
        <v>144</v>
      </c>
      <c r="I3953" t="s">
        <v>42</v>
      </c>
      <c r="J3953" t="s">
        <v>71</v>
      </c>
      <c r="K3953" s="12">
        <v>17.248000000000001</v>
      </c>
    </row>
    <row r="3954" spans="1:11" x14ac:dyDescent="0.25">
      <c r="A3954" s="1">
        <v>42795</v>
      </c>
      <c r="B3954" t="s">
        <v>46</v>
      </c>
      <c r="C3954" t="s">
        <v>223</v>
      </c>
      <c r="D3954" t="s">
        <v>37</v>
      </c>
      <c r="E3954" t="s">
        <v>23</v>
      </c>
      <c r="F3954" t="s">
        <v>805</v>
      </c>
      <c r="G3954" t="s">
        <v>453</v>
      </c>
      <c r="H3954" t="s">
        <v>40</v>
      </c>
      <c r="I3954" t="s">
        <v>67</v>
      </c>
      <c r="J3954" t="s">
        <v>68</v>
      </c>
      <c r="K3954" s="12">
        <v>159.98400000000001</v>
      </c>
    </row>
    <row r="3955" spans="1:11" x14ac:dyDescent="0.25">
      <c r="A3955" s="1">
        <v>43115</v>
      </c>
      <c r="B3955" t="s">
        <v>46</v>
      </c>
      <c r="C3955" t="s">
        <v>1585</v>
      </c>
      <c r="D3955" t="s">
        <v>22</v>
      </c>
      <c r="E3955" t="s">
        <v>23</v>
      </c>
      <c r="F3955" t="s">
        <v>1320</v>
      </c>
      <c r="G3955" t="s">
        <v>1244</v>
      </c>
      <c r="H3955" t="s">
        <v>144</v>
      </c>
      <c r="I3955" t="s">
        <v>42</v>
      </c>
      <c r="J3955" t="s">
        <v>86</v>
      </c>
      <c r="K3955" s="12">
        <v>12.7</v>
      </c>
    </row>
    <row r="3956" spans="1:11" x14ac:dyDescent="0.25">
      <c r="A3956" s="1">
        <v>42098</v>
      </c>
      <c r="B3956" t="s">
        <v>46</v>
      </c>
      <c r="C3956" t="s">
        <v>3171</v>
      </c>
      <c r="D3956" t="s">
        <v>22</v>
      </c>
      <c r="E3956" t="s">
        <v>23</v>
      </c>
      <c r="F3956" t="s">
        <v>878</v>
      </c>
      <c r="G3956" t="s">
        <v>234</v>
      </c>
      <c r="H3956" t="s">
        <v>101</v>
      </c>
      <c r="I3956" t="s">
        <v>28</v>
      </c>
      <c r="J3956" t="s">
        <v>61</v>
      </c>
      <c r="K3956" s="12">
        <v>5.47</v>
      </c>
    </row>
    <row r="3957" spans="1:11" x14ac:dyDescent="0.25">
      <c r="A3957" s="1">
        <v>42098</v>
      </c>
      <c r="B3957" t="s">
        <v>46</v>
      </c>
      <c r="C3957" t="s">
        <v>3171</v>
      </c>
      <c r="D3957" t="s">
        <v>22</v>
      </c>
      <c r="E3957" t="s">
        <v>23</v>
      </c>
      <c r="F3957" t="s">
        <v>878</v>
      </c>
      <c r="G3957" t="s">
        <v>234</v>
      </c>
      <c r="H3957" t="s">
        <v>101</v>
      </c>
      <c r="I3957" t="s">
        <v>42</v>
      </c>
      <c r="J3957" t="s">
        <v>64</v>
      </c>
      <c r="K3957" s="12">
        <v>79.36</v>
      </c>
    </row>
    <row r="3958" spans="1:11" x14ac:dyDescent="0.25">
      <c r="A3958" s="1">
        <v>42912</v>
      </c>
      <c r="B3958" t="s">
        <v>46</v>
      </c>
      <c r="C3958" t="s">
        <v>361</v>
      </c>
      <c r="D3958" t="s">
        <v>22</v>
      </c>
      <c r="E3958" t="s">
        <v>23</v>
      </c>
      <c r="F3958" t="s">
        <v>123</v>
      </c>
      <c r="G3958" t="s">
        <v>39</v>
      </c>
      <c r="H3958" t="s">
        <v>40</v>
      </c>
      <c r="I3958" t="s">
        <v>28</v>
      </c>
      <c r="J3958" t="s">
        <v>61</v>
      </c>
      <c r="K3958" s="12">
        <v>22.14</v>
      </c>
    </row>
    <row r="3959" spans="1:11" x14ac:dyDescent="0.25">
      <c r="A3959" s="1">
        <v>42884</v>
      </c>
      <c r="B3959" t="s">
        <v>46</v>
      </c>
      <c r="C3959" t="s">
        <v>1560</v>
      </c>
      <c r="D3959" t="s">
        <v>22</v>
      </c>
      <c r="E3959" t="s">
        <v>23</v>
      </c>
      <c r="F3959" t="s">
        <v>5665</v>
      </c>
      <c r="G3959" t="s">
        <v>331</v>
      </c>
      <c r="H3959" t="s">
        <v>26</v>
      </c>
      <c r="I3959" t="s">
        <v>42</v>
      </c>
      <c r="J3959" t="s">
        <v>71</v>
      </c>
      <c r="K3959" s="12">
        <v>11.276999999999999</v>
      </c>
    </row>
    <row r="3960" spans="1:11" x14ac:dyDescent="0.25">
      <c r="A3960" s="1">
        <v>42884</v>
      </c>
      <c r="B3960" t="s">
        <v>46</v>
      </c>
      <c r="C3960" t="s">
        <v>1560</v>
      </c>
      <c r="D3960" t="s">
        <v>22</v>
      </c>
      <c r="E3960" t="s">
        <v>23</v>
      </c>
      <c r="F3960" t="s">
        <v>5665</v>
      </c>
      <c r="G3960" t="s">
        <v>331</v>
      </c>
      <c r="H3960" t="s">
        <v>26</v>
      </c>
      <c r="I3960" t="s">
        <v>42</v>
      </c>
      <c r="J3960" t="s">
        <v>64</v>
      </c>
      <c r="K3960" s="12">
        <v>4.4480000000000004</v>
      </c>
    </row>
    <row r="3961" spans="1:11" x14ac:dyDescent="0.25">
      <c r="A3961" s="1">
        <v>42884</v>
      </c>
      <c r="B3961" t="s">
        <v>46</v>
      </c>
      <c r="C3961" t="s">
        <v>1560</v>
      </c>
      <c r="D3961" t="s">
        <v>22</v>
      </c>
      <c r="E3961" t="s">
        <v>23</v>
      </c>
      <c r="F3961" t="s">
        <v>5665</v>
      </c>
      <c r="G3961" t="s">
        <v>331</v>
      </c>
      <c r="H3961" t="s">
        <v>26</v>
      </c>
      <c r="I3961" t="s">
        <v>28</v>
      </c>
      <c r="J3961" t="s">
        <v>61</v>
      </c>
      <c r="K3961" s="12">
        <v>44.76</v>
      </c>
    </row>
    <row r="3962" spans="1:11" x14ac:dyDescent="0.25">
      <c r="A3962" s="1">
        <v>42662</v>
      </c>
      <c r="B3962" t="s">
        <v>46</v>
      </c>
      <c r="C3962" t="s">
        <v>3930</v>
      </c>
      <c r="D3962" t="s">
        <v>37</v>
      </c>
      <c r="E3962" t="s">
        <v>23</v>
      </c>
      <c r="F3962" t="s">
        <v>878</v>
      </c>
      <c r="G3962" t="s">
        <v>234</v>
      </c>
      <c r="H3962" t="s">
        <v>101</v>
      </c>
      <c r="I3962" t="s">
        <v>42</v>
      </c>
      <c r="J3962" t="s">
        <v>71</v>
      </c>
      <c r="K3962" s="12">
        <v>38.28</v>
      </c>
    </row>
    <row r="3963" spans="1:11" x14ac:dyDescent="0.25">
      <c r="A3963" s="1">
        <v>42662</v>
      </c>
      <c r="B3963" t="s">
        <v>46</v>
      </c>
      <c r="C3963" t="s">
        <v>3930</v>
      </c>
      <c r="D3963" t="s">
        <v>37</v>
      </c>
      <c r="E3963" t="s">
        <v>23</v>
      </c>
      <c r="F3963" t="s">
        <v>878</v>
      </c>
      <c r="G3963" t="s">
        <v>234</v>
      </c>
      <c r="H3963" t="s">
        <v>101</v>
      </c>
      <c r="I3963" t="s">
        <v>67</v>
      </c>
      <c r="J3963" t="s">
        <v>68</v>
      </c>
      <c r="K3963" s="12">
        <v>149.94999999999999</v>
      </c>
    </row>
    <row r="3964" spans="1:11" x14ac:dyDescent="0.25">
      <c r="A3964" s="1">
        <v>43150</v>
      </c>
      <c r="B3964" t="s">
        <v>184</v>
      </c>
      <c r="C3964" t="s">
        <v>4449</v>
      </c>
      <c r="D3964" t="s">
        <v>98</v>
      </c>
      <c r="E3964" t="s">
        <v>23</v>
      </c>
      <c r="F3964" t="s">
        <v>38</v>
      </c>
      <c r="G3964" t="s">
        <v>39</v>
      </c>
      <c r="H3964" t="s">
        <v>40</v>
      </c>
      <c r="I3964" t="s">
        <v>42</v>
      </c>
      <c r="J3964" t="s">
        <v>64</v>
      </c>
      <c r="K3964" s="12">
        <v>12.84</v>
      </c>
    </row>
    <row r="3965" spans="1:11" x14ac:dyDescent="0.25">
      <c r="A3965" s="1">
        <v>43150</v>
      </c>
      <c r="B3965" t="s">
        <v>184</v>
      </c>
      <c r="C3965" t="s">
        <v>4449</v>
      </c>
      <c r="D3965" t="s">
        <v>98</v>
      </c>
      <c r="E3965" t="s">
        <v>23</v>
      </c>
      <c r="F3965" t="s">
        <v>38</v>
      </c>
      <c r="G3965" t="s">
        <v>39</v>
      </c>
      <c r="H3965" t="s">
        <v>40</v>
      </c>
      <c r="I3965" t="s">
        <v>28</v>
      </c>
      <c r="J3965" t="s">
        <v>61</v>
      </c>
      <c r="K3965" s="12">
        <v>44.67</v>
      </c>
    </row>
    <row r="3966" spans="1:11" x14ac:dyDescent="0.25">
      <c r="A3966" s="1">
        <v>43000</v>
      </c>
      <c r="B3966" t="s">
        <v>46</v>
      </c>
      <c r="C3966" t="s">
        <v>5507</v>
      </c>
      <c r="D3966" t="s">
        <v>22</v>
      </c>
      <c r="E3966" t="s">
        <v>23</v>
      </c>
      <c r="F3966" t="s">
        <v>142</v>
      </c>
      <c r="G3966" t="s">
        <v>143</v>
      </c>
      <c r="H3966" t="s">
        <v>144</v>
      </c>
      <c r="I3966" t="s">
        <v>42</v>
      </c>
      <c r="J3966" t="s">
        <v>64</v>
      </c>
      <c r="K3966" s="12">
        <v>7.8719999999999999</v>
      </c>
    </row>
    <row r="3967" spans="1:11" x14ac:dyDescent="0.25">
      <c r="A3967" s="1">
        <v>42320</v>
      </c>
      <c r="B3967" t="s">
        <v>19</v>
      </c>
      <c r="C3967" t="s">
        <v>6034</v>
      </c>
      <c r="D3967" t="s">
        <v>37</v>
      </c>
      <c r="E3967" t="s">
        <v>23</v>
      </c>
      <c r="F3967" t="s">
        <v>2488</v>
      </c>
      <c r="G3967" t="s">
        <v>84</v>
      </c>
      <c r="H3967" t="s">
        <v>26</v>
      </c>
      <c r="I3967" t="s">
        <v>42</v>
      </c>
      <c r="J3967" t="s">
        <v>64</v>
      </c>
      <c r="K3967" s="12">
        <v>7.8719999999999999</v>
      </c>
    </row>
    <row r="3968" spans="1:11" x14ac:dyDescent="0.25">
      <c r="A3968" s="1">
        <v>42826</v>
      </c>
      <c r="B3968" t="s">
        <v>46</v>
      </c>
      <c r="C3968" t="s">
        <v>3183</v>
      </c>
      <c r="D3968" t="s">
        <v>22</v>
      </c>
      <c r="E3968" t="s">
        <v>23</v>
      </c>
      <c r="F3968" t="s">
        <v>262</v>
      </c>
      <c r="G3968" t="s">
        <v>263</v>
      </c>
      <c r="H3968" t="s">
        <v>144</v>
      </c>
      <c r="I3968" t="s">
        <v>42</v>
      </c>
      <c r="J3968" t="s">
        <v>64</v>
      </c>
      <c r="K3968" s="12">
        <v>88.04</v>
      </c>
    </row>
    <row r="3969" spans="1:11" x14ac:dyDescent="0.25">
      <c r="A3969" s="1">
        <v>42875</v>
      </c>
      <c r="B3969" t="s">
        <v>184</v>
      </c>
      <c r="C3969" t="s">
        <v>2163</v>
      </c>
      <c r="D3969" t="s">
        <v>98</v>
      </c>
      <c r="E3969" t="s">
        <v>23</v>
      </c>
      <c r="F3969" t="s">
        <v>1080</v>
      </c>
      <c r="G3969" t="s">
        <v>453</v>
      </c>
      <c r="H3969" t="s">
        <v>40</v>
      </c>
      <c r="I3969" t="s">
        <v>42</v>
      </c>
      <c r="J3969" t="s">
        <v>71</v>
      </c>
      <c r="K3969" s="12">
        <v>40.634999999999998</v>
      </c>
    </row>
    <row r="3970" spans="1:11" x14ac:dyDescent="0.25">
      <c r="A3970" s="1">
        <v>42522</v>
      </c>
      <c r="B3970" t="s">
        <v>46</v>
      </c>
      <c r="C3970" t="s">
        <v>6987</v>
      </c>
      <c r="D3970" t="s">
        <v>37</v>
      </c>
      <c r="E3970" t="s">
        <v>23</v>
      </c>
      <c r="F3970" t="s">
        <v>676</v>
      </c>
      <c r="G3970" t="s">
        <v>100</v>
      </c>
      <c r="H3970" t="s">
        <v>101</v>
      </c>
      <c r="I3970" t="s">
        <v>42</v>
      </c>
      <c r="J3970" t="s">
        <v>71</v>
      </c>
      <c r="K3970" s="12">
        <v>5.7279999999999998</v>
      </c>
    </row>
    <row r="3971" spans="1:11" x14ac:dyDescent="0.25">
      <c r="A3971" s="1">
        <v>42522</v>
      </c>
      <c r="B3971" t="s">
        <v>46</v>
      </c>
      <c r="C3971" t="s">
        <v>6987</v>
      </c>
      <c r="D3971" t="s">
        <v>37</v>
      </c>
      <c r="E3971" t="s">
        <v>23</v>
      </c>
      <c r="F3971" t="s">
        <v>676</v>
      </c>
      <c r="G3971" t="s">
        <v>100</v>
      </c>
      <c r="H3971" t="s">
        <v>101</v>
      </c>
      <c r="I3971" t="s">
        <v>42</v>
      </c>
      <c r="J3971" t="s">
        <v>86</v>
      </c>
      <c r="K3971" s="12">
        <v>42.24</v>
      </c>
    </row>
    <row r="3972" spans="1:11" x14ac:dyDescent="0.25">
      <c r="A3972" s="1">
        <v>42330</v>
      </c>
      <c r="B3972" t="s">
        <v>46</v>
      </c>
      <c r="C3972" t="s">
        <v>7111</v>
      </c>
      <c r="D3972" t="s">
        <v>22</v>
      </c>
      <c r="E3972" t="s">
        <v>23</v>
      </c>
      <c r="F3972" t="s">
        <v>38</v>
      </c>
      <c r="G3972" t="s">
        <v>39</v>
      </c>
      <c r="H3972" t="s">
        <v>40</v>
      </c>
      <c r="I3972" t="s">
        <v>42</v>
      </c>
      <c r="J3972" t="s">
        <v>86</v>
      </c>
      <c r="K3972" s="12">
        <v>53.82</v>
      </c>
    </row>
    <row r="3973" spans="1:11" x14ac:dyDescent="0.25">
      <c r="A3973" s="1">
        <v>42422</v>
      </c>
      <c r="B3973" t="s">
        <v>19</v>
      </c>
      <c r="C3973" t="s">
        <v>3222</v>
      </c>
      <c r="D3973" t="s">
        <v>98</v>
      </c>
      <c r="E3973" t="s">
        <v>23</v>
      </c>
      <c r="F3973" t="s">
        <v>6200</v>
      </c>
      <c r="G3973" t="s">
        <v>234</v>
      </c>
      <c r="H3973" t="s">
        <v>101</v>
      </c>
      <c r="I3973" t="s">
        <v>42</v>
      </c>
      <c r="J3973" t="s">
        <v>64</v>
      </c>
      <c r="K3973" s="12">
        <v>79.36</v>
      </c>
    </row>
    <row r="3974" spans="1:11" x14ac:dyDescent="0.25">
      <c r="A3974" s="1">
        <v>42823</v>
      </c>
      <c r="B3974" t="s">
        <v>46</v>
      </c>
      <c r="C3974" t="s">
        <v>462</v>
      </c>
      <c r="D3974" t="s">
        <v>22</v>
      </c>
      <c r="E3974" t="s">
        <v>23</v>
      </c>
      <c r="F3974" t="s">
        <v>262</v>
      </c>
      <c r="G3974" t="s">
        <v>263</v>
      </c>
      <c r="H3974" t="s">
        <v>144</v>
      </c>
      <c r="I3974" t="s">
        <v>42</v>
      </c>
      <c r="J3974" t="s">
        <v>86</v>
      </c>
      <c r="K3974" s="12">
        <v>13.48</v>
      </c>
    </row>
    <row r="3975" spans="1:11" x14ac:dyDescent="0.25">
      <c r="A3975" s="1">
        <v>42823</v>
      </c>
      <c r="B3975" t="s">
        <v>46</v>
      </c>
      <c r="C3975" t="s">
        <v>462</v>
      </c>
      <c r="D3975" t="s">
        <v>22</v>
      </c>
      <c r="E3975" t="s">
        <v>23</v>
      </c>
      <c r="F3975" t="s">
        <v>262</v>
      </c>
      <c r="G3975" t="s">
        <v>263</v>
      </c>
      <c r="H3975" t="s">
        <v>144</v>
      </c>
      <c r="I3975" t="s">
        <v>42</v>
      </c>
      <c r="J3975" t="s">
        <v>71</v>
      </c>
      <c r="K3975" s="12">
        <v>29.8</v>
      </c>
    </row>
    <row r="3976" spans="1:11" x14ac:dyDescent="0.25">
      <c r="A3976" s="1">
        <v>42823</v>
      </c>
      <c r="B3976" t="s">
        <v>46</v>
      </c>
      <c r="C3976" t="s">
        <v>462</v>
      </c>
      <c r="D3976" t="s">
        <v>22</v>
      </c>
      <c r="E3976" t="s">
        <v>23</v>
      </c>
      <c r="F3976" t="s">
        <v>262</v>
      </c>
      <c r="G3976" t="s">
        <v>263</v>
      </c>
      <c r="H3976" t="s">
        <v>144</v>
      </c>
      <c r="I3976" t="s">
        <v>28</v>
      </c>
      <c r="J3976" t="s">
        <v>61</v>
      </c>
      <c r="K3976" s="12">
        <v>414</v>
      </c>
    </row>
    <row r="3977" spans="1:11" x14ac:dyDescent="0.25">
      <c r="A3977" s="1">
        <v>42823</v>
      </c>
      <c r="B3977" t="s">
        <v>46</v>
      </c>
      <c r="C3977" t="s">
        <v>462</v>
      </c>
      <c r="D3977" t="s">
        <v>22</v>
      </c>
      <c r="E3977" t="s">
        <v>23</v>
      </c>
      <c r="F3977" t="s">
        <v>262</v>
      </c>
      <c r="G3977" t="s">
        <v>263</v>
      </c>
      <c r="H3977" t="s">
        <v>144</v>
      </c>
      <c r="I3977" t="s">
        <v>42</v>
      </c>
      <c r="J3977" t="s">
        <v>71</v>
      </c>
      <c r="K3977" s="12">
        <v>41.328000000000003</v>
      </c>
    </row>
    <row r="3978" spans="1:11" x14ac:dyDescent="0.25">
      <c r="A3978" s="1">
        <v>43030</v>
      </c>
      <c r="B3978" t="s">
        <v>184</v>
      </c>
      <c r="C3978" t="s">
        <v>4359</v>
      </c>
      <c r="D3978" t="s">
        <v>22</v>
      </c>
      <c r="E3978" t="s">
        <v>23</v>
      </c>
      <c r="F3978" t="s">
        <v>1465</v>
      </c>
      <c r="G3978" t="s">
        <v>315</v>
      </c>
      <c r="H3978" t="s">
        <v>26</v>
      </c>
      <c r="I3978" t="s">
        <v>28</v>
      </c>
      <c r="J3978" t="s">
        <v>61</v>
      </c>
      <c r="K3978" s="12">
        <v>39.92</v>
      </c>
    </row>
    <row r="3979" spans="1:11" x14ac:dyDescent="0.25">
      <c r="A3979" s="1">
        <v>43375</v>
      </c>
      <c r="B3979" t="s">
        <v>46</v>
      </c>
      <c r="C3979" t="s">
        <v>3674</v>
      </c>
      <c r="D3979" t="s">
        <v>98</v>
      </c>
      <c r="E3979" t="s">
        <v>23</v>
      </c>
      <c r="F3979" t="s">
        <v>91</v>
      </c>
      <c r="G3979" t="s">
        <v>92</v>
      </c>
      <c r="H3979" t="s">
        <v>40</v>
      </c>
      <c r="I3979" t="s">
        <v>42</v>
      </c>
      <c r="J3979" t="s">
        <v>265</v>
      </c>
      <c r="K3979" s="12">
        <v>8.94</v>
      </c>
    </row>
    <row r="3980" spans="1:11" x14ac:dyDescent="0.25">
      <c r="A3980" s="1">
        <v>43375</v>
      </c>
      <c r="B3980" t="s">
        <v>46</v>
      </c>
      <c r="C3980" t="s">
        <v>3674</v>
      </c>
      <c r="D3980" t="s">
        <v>98</v>
      </c>
      <c r="E3980" t="s">
        <v>23</v>
      </c>
      <c r="F3980" t="s">
        <v>91</v>
      </c>
      <c r="G3980" t="s">
        <v>92</v>
      </c>
      <c r="H3980" t="s">
        <v>40</v>
      </c>
      <c r="I3980" t="s">
        <v>67</v>
      </c>
      <c r="J3980" t="s">
        <v>68</v>
      </c>
      <c r="K3980" s="12">
        <v>84.784000000000006</v>
      </c>
    </row>
    <row r="3981" spans="1:11" x14ac:dyDescent="0.25">
      <c r="A3981" s="1">
        <v>42361</v>
      </c>
      <c r="B3981" t="s">
        <v>46</v>
      </c>
      <c r="C3981" t="s">
        <v>2173</v>
      </c>
      <c r="D3981" t="s">
        <v>37</v>
      </c>
      <c r="E3981" t="s">
        <v>23</v>
      </c>
      <c r="F3981" t="s">
        <v>262</v>
      </c>
      <c r="G3981" t="s">
        <v>263</v>
      </c>
      <c r="H3981" t="s">
        <v>144</v>
      </c>
      <c r="I3981" t="s">
        <v>28</v>
      </c>
      <c r="J3981" t="s">
        <v>52</v>
      </c>
      <c r="K3981" s="12">
        <v>53.316000000000003</v>
      </c>
    </row>
    <row r="3982" spans="1:11" x14ac:dyDescent="0.25">
      <c r="A3982" s="1">
        <v>42361</v>
      </c>
      <c r="B3982" t="s">
        <v>46</v>
      </c>
      <c r="C3982" t="s">
        <v>2173</v>
      </c>
      <c r="D3982" t="s">
        <v>37</v>
      </c>
      <c r="E3982" t="s">
        <v>23</v>
      </c>
      <c r="F3982" t="s">
        <v>262</v>
      </c>
      <c r="G3982" t="s">
        <v>263</v>
      </c>
      <c r="H3982" t="s">
        <v>144</v>
      </c>
      <c r="I3982" t="s">
        <v>42</v>
      </c>
      <c r="J3982" t="s">
        <v>74</v>
      </c>
      <c r="K3982" s="12">
        <v>56.52</v>
      </c>
    </row>
    <row r="3983" spans="1:11" x14ac:dyDescent="0.25">
      <c r="A3983" s="1">
        <v>43449</v>
      </c>
      <c r="B3983" t="s">
        <v>46</v>
      </c>
      <c r="C3983" t="s">
        <v>4057</v>
      </c>
      <c r="D3983" t="s">
        <v>98</v>
      </c>
      <c r="E3983" t="s">
        <v>23</v>
      </c>
      <c r="F3983" t="s">
        <v>91</v>
      </c>
      <c r="G3983" t="s">
        <v>92</v>
      </c>
      <c r="H3983" t="s">
        <v>40</v>
      </c>
      <c r="I3983" t="s">
        <v>28</v>
      </c>
      <c r="J3983" t="s">
        <v>61</v>
      </c>
      <c r="K3983" s="12">
        <v>22.77</v>
      </c>
    </row>
    <row r="3984" spans="1:11" x14ac:dyDescent="0.25">
      <c r="A3984" s="1">
        <v>42923</v>
      </c>
      <c r="B3984" t="s">
        <v>19</v>
      </c>
      <c r="C3984" t="s">
        <v>6050</v>
      </c>
      <c r="D3984" t="s">
        <v>22</v>
      </c>
      <c r="E3984" t="s">
        <v>23</v>
      </c>
      <c r="F3984" t="s">
        <v>38</v>
      </c>
      <c r="G3984" t="s">
        <v>39</v>
      </c>
      <c r="H3984" t="s">
        <v>40</v>
      </c>
      <c r="I3984" t="s">
        <v>28</v>
      </c>
      <c r="J3984" t="s">
        <v>32</v>
      </c>
      <c r="K3984" s="12">
        <v>287.96800000000002</v>
      </c>
    </row>
    <row r="3985" spans="1:11" x14ac:dyDescent="0.25">
      <c r="A3985" s="1">
        <v>42923</v>
      </c>
      <c r="B3985" t="s">
        <v>19</v>
      </c>
      <c r="C3985" t="s">
        <v>6050</v>
      </c>
      <c r="D3985" t="s">
        <v>22</v>
      </c>
      <c r="E3985" t="s">
        <v>23</v>
      </c>
      <c r="F3985" t="s">
        <v>38</v>
      </c>
      <c r="G3985" t="s">
        <v>39</v>
      </c>
      <c r="H3985" t="s">
        <v>40</v>
      </c>
      <c r="I3985" t="s">
        <v>67</v>
      </c>
      <c r="J3985" t="s">
        <v>1215</v>
      </c>
      <c r="K3985" s="12">
        <v>2799.96</v>
      </c>
    </row>
    <row r="3986" spans="1:11" x14ac:dyDescent="0.25">
      <c r="A3986" s="1">
        <v>42923</v>
      </c>
      <c r="B3986" t="s">
        <v>19</v>
      </c>
      <c r="C3986" t="s">
        <v>6050</v>
      </c>
      <c r="D3986" t="s">
        <v>22</v>
      </c>
      <c r="E3986" t="s">
        <v>23</v>
      </c>
      <c r="F3986" t="s">
        <v>38</v>
      </c>
      <c r="G3986" t="s">
        <v>39</v>
      </c>
      <c r="H3986" t="s">
        <v>40</v>
      </c>
      <c r="I3986" t="s">
        <v>42</v>
      </c>
      <c r="J3986" t="s">
        <v>86</v>
      </c>
      <c r="K3986" s="12">
        <v>48.94</v>
      </c>
    </row>
    <row r="3987" spans="1:11" x14ac:dyDescent="0.25">
      <c r="A3987" s="1">
        <v>42842</v>
      </c>
      <c r="B3987" t="s">
        <v>46</v>
      </c>
      <c r="C3987" t="s">
        <v>2829</v>
      </c>
      <c r="D3987" t="s">
        <v>22</v>
      </c>
      <c r="E3987" t="s">
        <v>23</v>
      </c>
      <c r="F3987" t="s">
        <v>1118</v>
      </c>
      <c r="G3987" t="s">
        <v>39</v>
      </c>
      <c r="H3987" t="s">
        <v>40</v>
      </c>
      <c r="I3987" t="s">
        <v>28</v>
      </c>
      <c r="J3987" t="s">
        <v>29</v>
      </c>
      <c r="K3987" s="12">
        <v>257.49900000000002</v>
      </c>
    </row>
    <row r="3988" spans="1:11" x14ac:dyDescent="0.25">
      <c r="A3988" s="1">
        <v>43198</v>
      </c>
      <c r="B3988" t="s">
        <v>46</v>
      </c>
      <c r="C3988" t="s">
        <v>5104</v>
      </c>
      <c r="D3988" t="s">
        <v>98</v>
      </c>
      <c r="E3988" t="s">
        <v>23</v>
      </c>
      <c r="F3988" t="s">
        <v>2127</v>
      </c>
      <c r="G3988" t="s">
        <v>786</v>
      </c>
      <c r="H3988" t="s">
        <v>144</v>
      </c>
      <c r="I3988" t="s">
        <v>42</v>
      </c>
      <c r="J3988" t="s">
        <v>55</v>
      </c>
      <c r="K3988" s="12">
        <v>2591.56</v>
      </c>
    </row>
    <row r="3989" spans="1:11" x14ac:dyDescent="0.25">
      <c r="A3989" s="1">
        <v>43198</v>
      </c>
      <c r="B3989" t="s">
        <v>46</v>
      </c>
      <c r="C3989" t="s">
        <v>5104</v>
      </c>
      <c r="D3989" t="s">
        <v>98</v>
      </c>
      <c r="E3989" t="s">
        <v>23</v>
      </c>
      <c r="F3989" t="s">
        <v>2127</v>
      </c>
      <c r="G3989" t="s">
        <v>786</v>
      </c>
      <c r="H3989" t="s">
        <v>144</v>
      </c>
      <c r="I3989" t="s">
        <v>42</v>
      </c>
      <c r="J3989" t="s">
        <v>74</v>
      </c>
      <c r="K3989" s="12">
        <v>41.95</v>
      </c>
    </row>
    <row r="3990" spans="1:11" x14ac:dyDescent="0.25">
      <c r="A3990" s="1">
        <v>42842</v>
      </c>
      <c r="B3990" t="s">
        <v>46</v>
      </c>
      <c r="C3990" t="s">
        <v>7127</v>
      </c>
      <c r="D3990" t="s">
        <v>37</v>
      </c>
      <c r="E3990" t="s">
        <v>23</v>
      </c>
      <c r="F3990" t="s">
        <v>378</v>
      </c>
      <c r="G3990" t="s">
        <v>331</v>
      </c>
      <c r="H3990" t="s">
        <v>26</v>
      </c>
      <c r="I3990" t="s">
        <v>28</v>
      </c>
      <c r="J3990" t="s">
        <v>61</v>
      </c>
      <c r="K3990" s="12">
        <v>79.12</v>
      </c>
    </row>
    <row r="3991" spans="1:11" x14ac:dyDescent="0.25">
      <c r="A3991" s="1">
        <v>42333</v>
      </c>
      <c r="B3991" t="s">
        <v>19</v>
      </c>
      <c r="C3991" t="s">
        <v>4035</v>
      </c>
      <c r="D3991" t="s">
        <v>22</v>
      </c>
      <c r="E3991" t="s">
        <v>23</v>
      </c>
      <c r="F3991" t="s">
        <v>7131</v>
      </c>
      <c r="G3991" t="s">
        <v>1399</v>
      </c>
      <c r="H3991" t="s">
        <v>144</v>
      </c>
      <c r="I3991" t="s">
        <v>28</v>
      </c>
      <c r="J3991" t="s">
        <v>61</v>
      </c>
      <c r="K3991" s="12">
        <v>52.96</v>
      </c>
    </row>
    <row r="3992" spans="1:11" x14ac:dyDescent="0.25">
      <c r="A3992" s="1">
        <v>42311</v>
      </c>
      <c r="B3992" t="s">
        <v>46</v>
      </c>
      <c r="C3992" t="s">
        <v>3993</v>
      </c>
      <c r="D3992" t="s">
        <v>22</v>
      </c>
      <c r="E3992" t="s">
        <v>23</v>
      </c>
      <c r="F3992" t="s">
        <v>2472</v>
      </c>
      <c r="G3992" t="s">
        <v>143</v>
      </c>
      <c r="H3992" t="s">
        <v>144</v>
      </c>
      <c r="I3992" t="s">
        <v>42</v>
      </c>
      <c r="J3992" t="s">
        <v>575</v>
      </c>
      <c r="K3992" s="12">
        <v>286.34399999999999</v>
      </c>
    </row>
    <row r="3993" spans="1:11" x14ac:dyDescent="0.25">
      <c r="A3993" s="1">
        <v>42491</v>
      </c>
      <c r="B3993" t="s">
        <v>46</v>
      </c>
      <c r="C3993" t="s">
        <v>909</v>
      </c>
      <c r="D3993" t="s">
        <v>37</v>
      </c>
      <c r="E3993" t="s">
        <v>23</v>
      </c>
      <c r="F3993" t="s">
        <v>898</v>
      </c>
      <c r="G3993" t="s">
        <v>50</v>
      </c>
      <c r="H3993" t="s">
        <v>26</v>
      </c>
      <c r="I3993" t="s">
        <v>28</v>
      </c>
      <c r="J3993" t="s">
        <v>61</v>
      </c>
      <c r="K3993" s="12">
        <v>63.552</v>
      </c>
    </row>
    <row r="3994" spans="1:11" x14ac:dyDescent="0.25">
      <c r="A3994" s="1">
        <v>42491</v>
      </c>
      <c r="B3994" t="s">
        <v>46</v>
      </c>
      <c r="C3994" t="s">
        <v>909</v>
      </c>
      <c r="D3994" t="s">
        <v>37</v>
      </c>
      <c r="E3994" t="s">
        <v>23</v>
      </c>
      <c r="F3994" t="s">
        <v>898</v>
      </c>
      <c r="G3994" t="s">
        <v>50</v>
      </c>
      <c r="H3994" t="s">
        <v>26</v>
      </c>
      <c r="I3994" t="s">
        <v>42</v>
      </c>
      <c r="J3994" t="s">
        <v>575</v>
      </c>
      <c r="K3994" s="12">
        <v>41.375999999999998</v>
      </c>
    </row>
    <row r="3995" spans="1:11" x14ac:dyDescent="0.25">
      <c r="A3995" s="1">
        <v>42491</v>
      </c>
      <c r="B3995" t="s">
        <v>46</v>
      </c>
      <c r="C3995" t="s">
        <v>909</v>
      </c>
      <c r="D3995" t="s">
        <v>37</v>
      </c>
      <c r="E3995" t="s">
        <v>23</v>
      </c>
      <c r="F3995" t="s">
        <v>898</v>
      </c>
      <c r="G3995" t="s">
        <v>50</v>
      </c>
      <c r="H3995" t="s">
        <v>26</v>
      </c>
      <c r="I3995" t="s">
        <v>42</v>
      </c>
      <c r="J3995" t="s">
        <v>64</v>
      </c>
      <c r="K3995" s="12">
        <v>172.70400000000001</v>
      </c>
    </row>
    <row r="3996" spans="1:11" x14ac:dyDescent="0.25">
      <c r="A3996" s="1">
        <v>42437</v>
      </c>
      <c r="B3996" t="s">
        <v>46</v>
      </c>
      <c r="C3996" t="s">
        <v>7136</v>
      </c>
      <c r="D3996" t="s">
        <v>22</v>
      </c>
      <c r="E3996" t="s">
        <v>23</v>
      </c>
      <c r="F3996" t="s">
        <v>4519</v>
      </c>
      <c r="G3996" t="s">
        <v>110</v>
      </c>
      <c r="H3996" t="s">
        <v>101</v>
      </c>
      <c r="I3996" t="s">
        <v>28</v>
      </c>
      <c r="J3996" t="s">
        <v>29</v>
      </c>
      <c r="K3996" s="12">
        <v>512.94000000000005</v>
      </c>
    </row>
    <row r="3997" spans="1:11" x14ac:dyDescent="0.25">
      <c r="A3997" s="1">
        <v>42437</v>
      </c>
      <c r="B3997" t="s">
        <v>46</v>
      </c>
      <c r="C3997" t="s">
        <v>7136</v>
      </c>
      <c r="D3997" t="s">
        <v>22</v>
      </c>
      <c r="E3997" t="s">
        <v>23</v>
      </c>
      <c r="F3997" t="s">
        <v>4519</v>
      </c>
      <c r="G3997" t="s">
        <v>110</v>
      </c>
      <c r="H3997" t="s">
        <v>101</v>
      </c>
      <c r="I3997" t="s">
        <v>28</v>
      </c>
      <c r="J3997" t="s">
        <v>32</v>
      </c>
      <c r="K3997" s="12">
        <v>860.93</v>
      </c>
    </row>
    <row r="3998" spans="1:11" x14ac:dyDescent="0.25">
      <c r="A3998" s="1">
        <v>42437</v>
      </c>
      <c r="B3998" t="s">
        <v>46</v>
      </c>
      <c r="C3998" t="s">
        <v>7136</v>
      </c>
      <c r="D3998" t="s">
        <v>22</v>
      </c>
      <c r="E3998" t="s">
        <v>23</v>
      </c>
      <c r="F3998" t="s">
        <v>4519</v>
      </c>
      <c r="G3998" t="s">
        <v>110</v>
      </c>
      <c r="H3998" t="s">
        <v>101</v>
      </c>
      <c r="I3998" t="s">
        <v>67</v>
      </c>
      <c r="J3998" t="s">
        <v>68</v>
      </c>
      <c r="K3998" s="12">
        <v>769.95</v>
      </c>
    </row>
    <row r="3999" spans="1:11" x14ac:dyDescent="0.25">
      <c r="A3999" s="1">
        <v>42437</v>
      </c>
      <c r="B3999" t="s">
        <v>46</v>
      </c>
      <c r="C3999" t="s">
        <v>7136</v>
      </c>
      <c r="D3999" t="s">
        <v>22</v>
      </c>
      <c r="E3999" t="s">
        <v>23</v>
      </c>
      <c r="F3999" t="s">
        <v>4519</v>
      </c>
      <c r="G3999" t="s">
        <v>110</v>
      </c>
      <c r="H3999" t="s">
        <v>101</v>
      </c>
      <c r="I3999" t="s">
        <v>42</v>
      </c>
      <c r="J3999" t="s">
        <v>64</v>
      </c>
      <c r="K3999" s="12">
        <v>14.98</v>
      </c>
    </row>
    <row r="4000" spans="1:11" x14ac:dyDescent="0.25">
      <c r="A4000" s="1">
        <v>42437</v>
      </c>
      <c r="B4000" t="s">
        <v>46</v>
      </c>
      <c r="C4000" t="s">
        <v>7136</v>
      </c>
      <c r="D4000" t="s">
        <v>22</v>
      </c>
      <c r="E4000" t="s">
        <v>23</v>
      </c>
      <c r="F4000" t="s">
        <v>4519</v>
      </c>
      <c r="G4000" t="s">
        <v>110</v>
      </c>
      <c r="H4000" t="s">
        <v>101</v>
      </c>
      <c r="I4000" t="s">
        <v>28</v>
      </c>
      <c r="J4000" t="s">
        <v>61</v>
      </c>
      <c r="K4000" s="12">
        <v>373.08</v>
      </c>
    </row>
    <row r="4001" spans="1:11" x14ac:dyDescent="0.25">
      <c r="A4001" s="1">
        <v>42568</v>
      </c>
      <c r="B4001" t="s">
        <v>19</v>
      </c>
      <c r="C4001" t="s">
        <v>1479</v>
      </c>
      <c r="D4001" t="s">
        <v>37</v>
      </c>
      <c r="E4001" t="s">
        <v>23</v>
      </c>
      <c r="F4001" t="s">
        <v>6854</v>
      </c>
      <c r="G4001" t="s">
        <v>50</v>
      </c>
      <c r="H4001" t="s">
        <v>26</v>
      </c>
      <c r="I4001" t="s">
        <v>28</v>
      </c>
      <c r="J4001" t="s">
        <v>29</v>
      </c>
      <c r="K4001" s="12">
        <v>231.92</v>
      </c>
    </row>
    <row r="4002" spans="1:11" x14ac:dyDescent="0.25">
      <c r="A4002" s="1">
        <v>42288</v>
      </c>
      <c r="B4002" t="s">
        <v>46</v>
      </c>
      <c r="C4002" t="s">
        <v>5933</v>
      </c>
      <c r="D4002" t="s">
        <v>98</v>
      </c>
      <c r="E4002" t="s">
        <v>23</v>
      </c>
      <c r="F4002" t="s">
        <v>91</v>
      </c>
      <c r="G4002" t="s">
        <v>92</v>
      </c>
      <c r="H4002" t="s">
        <v>40</v>
      </c>
      <c r="I4002" t="s">
        <v>28</v>
      </c>
      <c r="J4002" t="s">
        <v>61</v>
      </c>
      <c r="K4002" s="12">
        <v>63.47</v>
      </c>
    </row>
    <row r="4003" spans="1:11" x14ac:dyDescent="0.25">
      <c r="A4003" s="1">
        <v>42288</v>
      </c>
      <c r="B4003" t="s">
        <v>46</v>
      </c>
      <c r="C4003" t="s">
        <v>5933</v>
      </c>
      <c r="D4003" t="s">
        <v>98</v>
      </c>
      <c r="E4003" t="s">
        <v>23</v>
      </c>
      <c r="F4003" t="s">
        <v>91</v>
      </c>
      <c r="G4003" t="s">
        <v>92</v>
      </c>
      <c r="H4003" t="s">
        <v>40</v>
      </c>
      <c r="I4003" t="s">
        <v>67</v>
      </c>
      <c r="J4003" t="s">
        <v>157</v>
      </c>
      <c r="K4003" s="12">
        <v>345</v>
      </c>
    </row>
    <row r="4004" spans="1:11" x14ac:dyDescent="0.25">
      <c r="A4004" s="1">
        <v>42797</v>
      </c>
      <c r="B4004" t="s">
        <v>46</v>
      </c>
      <c r="C4004" t="s">
        <v>3531</v>
      </c>
      <c r="D4004" t="s">
        <v>22</v>
      </c>
      <c r="E4004" t="s">
        <v>23</v>
      </c>
      <c r="F4004" t="s">
        <v>676</v>
      </c>
      <c r="G4004" t="s">
        <v>100</v>
      </c>
      <c r="H4004" t="s">
        <v>101</v>
      </c>
      <c r="I4004" t="s">
        <v>28</v>
      </c>
      <c r="J4004" t="s">
        <v>52</v>
      </c>
      <c r="K4004" s="12">
        <v>637.89599999999996</v>
      </c>
    </row>
    <row r="4005" spans="1:11" x14ac:dyDescent="0.25">
      <c r="A4005" s="1">
        <v>42797</v>
      </c>
      <c r="B4005" t="s">
        <v>46</v>
      </c>
      <c r="C4005" t="s">
        <v>3531</v>
      </c>
      <c r="D4005" t="s">
        <v>22</v>
      </c>
      <c r="E4005" t="s">
        <v>23</v>
      </c>
      <c r="F4005" t="s">
        <v>676</v>
      </c>
      <c r="G4005" t="s">
        <v>100</v>
      </c>
      <c r="H4005" t="s">
        <v>101</v>
      </c>
      <c r="I4005" t="s">
        <v>67</v>
      </c>
      <c r="J4005" t="s">
        <v>680</v>
      </c>
      <c r="K4005" s="12">
        <v>287.91000000000003</v>
      </c>
    </row>
    <row r="4006" spans="1:11" x14ac:dyDescent="0.25">
      <c r="A4006" s="1">
        <v>42797</v>
      </c>
      <c r="B4006" t="s">
        <v>46</v>
      </c>
      <c r="C4006" t="s">
        <v>3531</v>
      </c>
      <c r="D4006" t="s">
        <v>22</v>
      </c>
      <c r="E4006" t="s">
        <v>23</v>
      </c>
      <c r="F4006" t="s">
        <v>676</v>
      </c>
      <c r="G4006" t="s">
        <v>100</v>
      </c>
      <c r="H4006" t="s">
        <v>101</v>
      </c>
      <c r="I4006" t="s">
        <v>42</v>
      </c>
      <c r="J4006" t="s">
        <v>169</v>
      </c>
      <c r="K4006" s="12">
        <v>36.6</v>
      </c>
    </row>
    <row r="4007" spans="1:11" x14ac:dyDescent="0.25">
      <c r="A4007" s="1">
        <v>42714</v>
      </c>
      <c r="B4007" t="s">
        <v>46</v>
      </c>
      <c r="C4007" t="s">
        <v>7148</v>
      </c>
      <c r="D4007" t="s">
        <v>22</v>
      </c>
      <c r="E4007" t="s">
        <v>23</v>
      </c>
      <c r="F4007" t="s">
        <v>3265</v>
      </c>
      <c r="G4007" t="s">
        <v>1271</v>
      </c>
      <c r="H4007" t="s">
        <v>26</v>
      </c>
      <c r="I4007" t="s">
        <v>42</v>
      </c>
      <c r="J4007" t="s">
        <v>64</v>
      </c>
      <c r="K4007" s="12">
        <v>1.78</v>
      </c>
    </row>
    <row r="4008" spans="1:11" x14ac:dyDescent="0.25">
      <c r="A4008" s="1">
        <v>42714</v>
      </c>
      <c r="B4008" t="s">
        <v>46</v>
      </c>
      <c r="C4008" t="s">
        <v>7148</v>
      </c>
      <c r="D4008" t="s">
        <v>22</v>
      </c>
      <c r="E4008" t="s">
        <v>23</v>
      </c>
      <c r="F4008" t="s">
        <v>3265</v>
      </c>
      <c r="G4008" t="s">
        <v>1271</v>
      </c>
      <c r="H4008" t="s">
        <v>26</v>
      </c>
      <c r="I4008" t="s">
        <v>42</v>
      </c>
      <c r="J4008" t="s">
        <v>86</v>
      </c>
      <c r="K4008" s="12">
        <v>25.92</v>
      </c>
    </row>
    <row r="4009" spans="1:11" x14ac:dyDescent="0.25">
      <c r="A4009" s="1">
        <v>42714</v>
      </c>
      <c r="B4009" t="s">
        <v>46</v>
      </c>
      <c r="C4009" t="s">
        <v>7148</v>
      </c>
      <c r="D4009" t="s">
        <v>22</v>
      </c>
      <c r="E4009" t="s">
        <v>23</v>
      </c>
      <c r="F4009" t="s">
        <v>3265</v>
      </c>
      <c r="G4009" t="s">
        <v>1271</v>
      </c>
      <c r="H4009" t="s">
        <v>26</v>
      </c>
      <c r="I4009" t="s">
        <v>67</v>
      </c>
      <c r="J4009" t="s">
        <v>157</v>
      </c>
      <c r="K4009" s="12">
        <v>101.94</v>
      </c>
    </row>
    <row r="4010" spans="1:11" x14ac:dyDescent="0.25">
      <c r="A4010" s="1">
        <v>42722</v>
      </c>
      <c r="B4010" t="s">
        <v>46</v>
      </c>
      <c r="C4010" t="s">
        <v>1291</v>
      </c>
      <c r="D4010" t="s">
        <v>37</v>
      </c>
      <c r="E4010" t="s">
        <v>23</v>
      </c>
      <c r="F4010" t="s">
        <v>1474</v>
      </c>
      <c r="G4010" t="s">
        <v>453</v>
      </c>
      <c r="H4010" t="s">
        <v>40</v>
      </c>
      <c r="I4010" t="s">
        <v>42</v>
      </c>
      <c r="J4010" t="s">
        <v>64</v>
      </c>
      <c r="K4010" s="12">
        <v>6.8479999999999999</v>
      </c>
    </row>
    <row r="4011" spans="1:11" x14ac:dyDescent="0.25">
      <c r="A4011" s="1">
        <v>43101</v>
      </c>
      <c r="B4011" t="s">
        <v>46</v>
      </c>
      <c r="C4011" t="s">
        <v>516</v>
      </c>
      <c r="D4011" t="s">
        <v>22</v>
      </c>
      <c r="E4011" t="s">
        <v>23</v>
      </c>
      <c r="F4011" t="s">
        <v>38</v>
      </c>
      <c r="G4011" t="s">
        <v>39</v>
      </c>
      <c r="H4011" t="s">
        <v>40</v>
      </c>
      <c r="I4011" t="s">
        <v>28</v>
      </c>
      <c r="J4011" t="s">
        <v>61</v>
      </c>
      <c r="K4011" s="12">
        <v>474.43</v>
      </c>
    </row>
    <row r="4012" spans="1:11" x14ac:dyDescent="0.25">
      <c r="A4012" s="1">
        <v>43425</v>
      </c>
      <c r="B4012" t="s">
        <v>184</v>
      </c>
      <c r="C4012" t="s">
        <v>6456</v>
      </c>
      <c r="D4012" t="s">
        <v>22</v>
      </c>
      <c r="E4012" t="s">
        <v>23</v>
      </c>
      <c r="F4012" t="s">
        <v>142</v>
      </c>
      <c r="G4012" t="s">
        <v>143</v>
      </c>
      <c r="H4012" t="s">
        <v>144</v>
      </c>
      <c r="I4012" t="s">
        <v>42</v>
      </c>
      <c r="J4012" t="s">
        <v>86</v>
      </c>
      <c r="K4012" s="12">
        <v>8.4480000000000004</v>
      </c>
    </row>
    <row r="4013" spans="1:11" x14ac:dyDescent="0.25">
      <c r="A4013" s="1">
        <v>43425</v>
      </c>
      <c r="B4013" t="s">
        <v>184</v>
      </c>
      <c r="C4013" t="s">
        <v>6456</v>
      </c>
      <c r="D4013" t="s">
        <v>22</v>
      </c>
      <c r="E4013" t="s">
        <v>23</v>
      </c>
      <c r="F4013" t="s">
        <v>142</v>
      </c>
      <c r="G4013" t="s">
        <v>143</v>
      </c>
      <c r="H4013" t="s">
        <v>144</v>
      </c>
      <c r="I4013" t="s">
        <v>42</v>
      </c>
      <c r="J4013" t="s">
        <v>55</v>
      </c>
      <c r="K4013" s="12">
        <v>39.295999999999999</v>
      </c>
    </row>
    <row r="4014" spans="1:11" x14ac:dyDescent="0.25">
      <c r="A4014" s="1">
        <v>42726</v>
      </c>
      <c r="B4014" t="s">
        <v>46</v>
      </c>
      <c r="C4014" t="s">
        <v>3843</v>
      </c>
      <c r="D4014" t="s">
        <v>98</v>
      </c>
      <c r="E4014" t="s">
        <v>23</v>
      </c>
      <c r="F4014" t="s">
        <v>7157</v>
      </c>
      <c r="G4014" t="s">
        <v>110</v>
      </c>
      <c r="H4014" t="s">
        <v>101</v>
      </c>
      <c r="I4014" t="s">
        <v>42</v>
      </c>
      <c r="J4014" t="s">
        <v>64</v>
      </c>
      <c r="K4014" s="12">
        <v>17.12</v>
      </c>
    </row>
    <row r="4015" spans="1:11" x14ac:dyDescent="0.25">
      <c r="A4015" s="1">
        <v>42605</v>
      </c>
      <c r="B4015" t="s">
        <v>46</v>
      </c>
      <c r="C4015" t="s">
        <v>5889</v>
      </c>
      <c r="D4015" t="s">
        <v>22</v>
      </c>
      <c r="E4015" t="s">
        <v>23</v>
      </c>
      <c r="F4015" t="s">
        <v>1737</v>
      </c>
      <c r="G4015" t="s">
        <v>1271</v>
      </c>
      <c r="H4015" t="s">
        <v>26</v>
      </c>
      <c r="I4015" t="s">
        <v>42</v>
      </c>
      <c r="J4015" t="s">
        <v>74</v>
      </c>
      <c r="K4015" s="12">
        <v>542.94000000000005</v>
      </c>
    </row>
    <row r="4016" spans="1:11" x14ac:dyDescent="0.25">
      <c r="A4016" s="1">
        <v>42605</v>
      </c>
      <c r="B4016" t="s">
        <v>46</v>
      </c>
      <c r="C4016" t="s">
        <v>5889</v>
      </c>
      <c r="D4016" t="s">
        <v>22</v>
      </c>
      <c r="E4016" t="s">
        <v>23</v>
      </c>
      <c r="F4016" t="s">
        <v>1737</v>
      </c>
      <c r="G4016" t="s">
        <v>1271</v>
      </c>
      <c r="H4016" t="s">
        <v>26</v>
      </c>
      <c r="I4016" t="s">
        <v>42</v>
      </c>
      <c r="J4016" t="s">
        <v>43</v>
      </c>
      <c r="K4016" s="12">
        <v>8.64</v>
      </c>
    </row>
    <row r="4017" spans="1:11" x14ac:dyDescent="0.25">
      <c r="A4017" s="1">
        <v>42605</v>
      </c>
      <c r="B4017" t="s">
        <v>46</v>
      </c>
      <c r="C4017" t="s">
        <v>5889</v>
      </c>
      <c r="D4017" t="s">
        <v>22</v>
      </c>
      <c r="E4017" t="s">
        <v>23</v>
      </c>
      <c r="F4017" t="s">
        <v>1737</v>
      </c>
      <c r="G4017" t="s">
        <v>1271</v>
      </c>
      <c r="H4017" t="s">
        <v>26</v>
      </c>
      <c r="I4017" t="s">
        <v>42</v>
      </c>
      <c r="J4017" t="s">
        <v>86</v>
      </c>
      <c r="K4017" s="12">
        <v>193.8</v>
      </c>
    </row>
    <row r="4018" spans="1:11" x14ac:dyDescent="0.25">
      <c r="A4018" s="1">
        <v>42605</v>
      </c>
      <c r="B4018" t="s">
        <v>46</v>
      </c>
      <c r="C4018" t="s">
        <v>5889</v>
      </c>
      <c r="D4018" t="s">
        <v>22</v>
      </c>
      <c r="E4018" t="s">
        <v>23</v>
      </c>
      <c r="F4018" t="s">
        <v>1737</v>
      </c>
      <c r="G4018" t="s">
        <v>1271</v>
      </c>
      <c r="H4018" t="s">
        <v>26</v>
      </c>
      <c r="I4018" t="s">
        <v>42</v>
      </c>
      <c r="J4018" t="s">
        <v>86</v>
      </c>
      <c r="K4018" s="12">
        <v>21.4</v>
      </c>
    </row>
    <row r="4019" spans="1:11" x14ac:dyDescent="0.25">
      <c r="A4019" s="1">
        <v>42605</v>
      </c>
      <c r="B4019" t="s">
        <v>46</v>
      </c>
      <c r="C4019" t="s">
        <v>5889</v>
      </c>
      <c r="D4019" t="s">
        <v>22</v>
      </c>
      <c r="E4019" t="s">
        <v>23</v>
      </c>
      <c r="F4019" t="s">
        <v>1737</v>
      </c>
      <c r="G4019" t="s">
        <v>1271</v>
      </c>
      <c r="H4019" t="s">
        <v>26</v>
      </c>
      <c r="I4019" t="s">
        <v>42</v>
      </c>
      <c r="J4019" t="s">
        <v>86</v>
      </c>
      <c r="K4019" s="12">
        <v>97.88</v>
      </c>
    </row>
    <row r="4020" spans="1:11" x14ac:dyDescent="0.25">
      <c r="A4020" s="1">
        <v>42605</v>
      </c>
      <c r="B4020" t="s">
        <v>46</v>
      </c>
      <c r="C4020" t="s">
        <v>5889</v>
      </c>
      <c r="D4020" t="s">
        <v>22</v>
      </c>
      <c r="E4020" t="s">
        <v>23</v>
      </c>
      <c r="F4020" t="s">
        <v>1737</v>
      </c>
      <c r="G4020" t="s">
        <v>1271</v>
      </c>
      <c r="H4020" t="s">
        <v>26</v>
      </c>
      <c r="I4020" t="s">
        <v>67</v>
      </c>
      <c r="J4020" t="s">
        <v>157</v>
      </c>
      <c r="K4020" s="12">
        <v>251.91</v>
      </c>
    </row>
    <row r="4021" spans="1:11" x14ac:dyDescent="0.25">
      <c r="A4021" s="1">
        <v>42605</v>
      </c>
      <c r="B4021" t="s">
        <v>46</v>
      </c>
      <c r="C4021" t="s">
        <v>5889</v>
      </c>
      <c r="D4021" t="s">
        <v>22</v>
      </c>
      <c r="E4021" t="s">
        <v>23</v>
      </c>
      <c r="F4021" t="s">
        <v>1737</v>
      </c>
      <c r="G4021" t="s">
        <v>1271</v>
      </c>
      <c r="H4021" t="s">
        <v>26</v>
      </c>
      <c r="I4021" t="s">
        <v>42</v>
      </c>
      <c r="J4021" t="s">
        <v>74</v>
      </c>
      <c r="K4021" s="12">
        <v>25.86</v>
      </c>
    </row>
    <row r="4022" spans="1:11" x14ac:dyDescent="0.25">
      <c r="A4022" s="1">
        <v>42177</v>
      </c>
      <c r="B4022" t="s">
        <v>46</v>
      </c>
      <c r="C4022" t="s">
        <v>7163</v>
      </c>
      <c r="D4022" t="s">
        <v>22</v>
      </c>
      <c r="E4022" t="s">
        <v>23</v>
      </c>
      <c r="F4022" t="s">
        <v>2253</v>
      </c>
      <c r="G4022" t="s">
        <v>143</v>
      </c>
      <c r="H4022" t="s">
        <v>144</v>
      </c>
      <c r="I4022" t="s">
        <v>28</v>
      </c>
      <c r="J4022" t="s">
        <v>32</v>
      </c>
      <c r="K4022" s="12">
        <v>170.05799999999999</v>
      </c>
    </row>
    <row r="4023" spans="1:11" x14ac:dyDescent="0.25">
      <c r="A4023" s="1">
        <v>42177</v>
      </c>
      <c r="B4023" t="s">
        <v>46</v>
      </c>
      <c r="C4023" t="s">
        <v>7163</v>
      </c>
      <c r="D4023" t="s">
        <v>22</v>
      </c>
      <c r="E4023" t="s">
        <v>23</v>
      </c>
      <c r="F4023" t="s">
        <v>2253</v>
      </c>
      <c r="G4023" t="s">
        <v>143</v>
      </c>
      <c r="H4023" t="s">
        <v>144</v>
      </c>
      <c r="I4023" t="s">
        <v>67</v>
      </c>
      <c r="J4023" t="s">
        <v>68</v>
      </c>
      <c r="K4023" s="12">
        <v>82.781999999999996</v>
      </c>
    </row>
    <row r="4024" spans="1:11" x14ac:dyDescent="0.25">
      <c r="A4024" s="1">
        <v>42177</v>
      </c>
      <c r="B4024" t="s">
        <v>46</v>
      </c>
      <c r="C4024" t="s">
        <v>7163</v>
      </c>
      <c r="D4024" t="s">
        <v>22</v>
      </c>
      <c r="E4024" t="s">
        <v>23</v>
      </c>
      <c r="F4024" t="s">
        <v>2253</v>
      </c>
      <c r="G4024" t="s">
        <v>143</v>
      </c>
      <c r="H4024" t="s">
        <v>144</v>
      </c>
      <c r="I4024" t="s">
        <v>28</v>
      </c>
      <c r="J4024" t="s">
        <v>32</v>
      </c>
      <c r="K4024" s="12">
        <v>853.93</v>
      </c>
    </row>
    <row r="4025" spans="1:11" x14ac:dyDescent="0.25">
      <c r="A4025" s="1">
        <v>43400</v>
      </c>
      <c r="B4025" t="s">
        <v>184</v>
      </c>
      <c r="C4025" t="s">
        <v>6639</v>
      </c>
      <c r="D4025" t="s">
        <v>37</v>
      </c>
      <c r="E4025" t="s">
        <v>23</v>
      </c>
      <c r="F4025" t="s">
        <v>123</v>
      </c>
      <c r="G4025" t="s">
        <v>39</v>
      </c>
      <c r="H4025" t="s">
        <v>40</v>
      </c>
      <c r="I4025" t="s">
        <v>28</v>
      </c>
      <c r="J4025" t="s">
        <v>29</v>
      </c>
      <c r="K4025" s="12">
        <v>556.66499999999996</v>
      </c>
    </row>
    <row r="4026" spans="1:11" x14ac:dyDescent="0.25">
      <c r="A4026" s="1">
        <v>43400</v>
      </c>
      <c r="B4026" t="s">
        <v>184</v>
      </c>
      <c r="C4026" t="s">
        <v>6639</v>
      </c>
      <c r="D4026" t="s">
        <v>37</v>
      </c>
      <c r="E4026" t="s">
        <v>23</v>
      </c>
      <c r="F4026" t="s">
        <v>123</v>
      </c>
      <c r="G4026" t="s">
        <v>39</v>
      </c>
      <c r="H4026" t="s">
        <v>40</v>
      </c>
      <c r="I4026" t="s">
        <v>67</v>
      </c>
      <c r="J4026" t="s">
        <v>68</v>
      </c>
      <c r="K4026" s="12">
        <v>95.84</v>
      </c>
    </row>
    <row r="4027" spans="1:11" x14ac:dyDescent="0.25">
      <c r="A4027" s="1">
        <v>43323</v>
      </c>
      <c r="B4027" t="s">
        <v>184</v>
      </c>
      <c r="C4027" t="s">
        <v>2059</v>
      </c>
      <c r="D4027" t="s">
        <v>37</v>
      </c>
      <c r="E4027" t="s">
        <v>23</v>
      </c>
      <c r="F4027" t="s">
        <v>7168</v>
      </c>
      <c r="G4027" t="s">
        <v>100</v>
      </c>
      <c r="H4027" t="s">
        <v>101</v>
      </c>
      <c r="I4027" t="s">
        <v>42</v>
      </c>
      <c r="J4027" t="s">
        <v>86</v>
      </c>
      <c r="K4027" s="12">
        <v>29.664000000000001</v>
      </c>
    </row>
    <row r="4028" spans="1:11" x14ac:dyDescent="0.25">
      <c r="A4028" s="1">
        <v>43323</v>
      </c>
      <c r="B4028" t="s">
        <v>184</v>
      </c>
      <c r="C4028" t="s">
        <v>2059</v>
      </c>
      <c r="D4028" t="s">
        <v>37</v>
      </c>
      <c r="E4028" t="s">
        <v>23</v>
      </c>
      <c r="F4028" t="s">
        <v>7168</v>
      </c>
      <c r="G4028" t="s">
        <v>100</v>
      </c>
      <c r="H4028" t="s">
        <v>101</v>
      </c>
      <c r="I4028" t="s">
        <v>42</v>
      </c>
      <c r="J4028" t="s">
        <v>64</v>
      </c>
      <c r="K4028" s="12">
        <v>9.1839999999999993</v>
      </c>
    </row>
    <row r="4029" spans="1:11" x14ac:dyDescent="0.25">
      <c r="A4029" s="1">
        <v>43323</v>
      </c>
      <c r="B4029" t="s">
        <v>184</v>
      </c>
      <c r="C4029" t="s">
        <v>2059</v>
      </c>
      <c r="D4029" t="s">
        <v>37</v>
      </c>
      <c r="E4029" t="s">
        <v>23</v>
      </c>
      <c r="F4029" t="s">
        <v>7168</v>
      </c>
      <c r="G4029" t="s">
        <v>100</v>
      </c>
      <c r="H4029" t="s">
        <v>101</v>
      </c>
      <c r="I4029" t="s">
        <v>67</v>
      </c>
      <c r="J4029" t="s">
        <v>68</v>
      </c>
      <c r="K4029" s="12">
        <v>153.584</v>
      </c>
    </row>
    <row r="4030" spans="1:11" x14ac:dyDescent="0.25">
      <c r="A4030" s="1">
        <v>43323</v>
      </c>
      <c r="B4030" t="s">
        <v>184</v>
      </c>
      <c r="C4030" t="s">
        <v>2059</v>
      </c>
      <c r="D4030" t="s">
        <v>37</v>
      </c>
      <c r="E4030" t="s">
        <v>23</v>
      </c>
      <c r="F4030" t="s">
        <v>7168</v>
      </c>
      <c r="G4030" t="s">
        <v>100</v>
      </c>
      <c r="H4030" t="s">
        <v>101</v>
      </c>
      <c r="I4030" t="s">
        <v>42</v>
      </c>
      <c r="J4030" t="s">
        <v>71</v>
      </c>
      <c r="K4030" s="12">
        <v>12.864000000000001</v>
      </c>
    </row>
    <row r="4031" spans="1:11" x14ac:dyDescent="0.25">
      <c r="A4031" s="1">
        <v>43458</v>
      </c>
      <c r="B4031" t="s">
        <v>46</v>
      </c>
      <c r="C4031" t="s">
        <v>3264</v>
      </c>
      <c r="D4031" t="s">
        <v>22</v>
      </c>
      <c r="E4031" t="s">
        <v>23</v>
      </c>
      <c r="F4031" t="s">
        <v>4273</v>
      </c>
      <c r="G4031" t="s">
        <v>734</v>
      </c>
      <c r="H4031" t="s">
        <v>26</v>
      </c>
      <c r="I4031" t="s">
        <v>67</v>
      </c>
      <c r="J4031" t="s">
        <v>680</v>
      </c>
      <c r="K4031" s="12">
        <v>479.97</v>
      </c>
    </row>
    <row r="4032" spans="1:11" x14ac:dyDescent="0.25">
      <c r="A4032" s="1">
        <v>43458</v>
      </c>
      <c r="B4032" t="s">
        <v>46</v>
      </c>
      <c r="C4032" t="s">
        <v>3264</v>
      </c>
      <c r="D4032" t="s">
        <v>22</v>
      </c>
      <c r="E4032" t="s">
        <v>23</v>
      </c>
      <c r="F4032" t="s">
        <v>4273</v>
      </c>
      <c r="G4032" t="s">
        <v>734</v>
      </c>
      <c r="H4032" t="s">
        <v>26</v>
      </c>
      <c r="I4032" t="s">
        <v>28</v>
      </c>
      <c r="J4032" t="s">
        <v>32</v>
      </c>
      <c r="K4032" s="12">
        <v>232.88</v>
      </c>
    </row>
    <row r="4033" spans="1:11" x14ac:dyDescent="0.25">
      <c r="A4033" s="1">
        <v>43004</v>
      </c>
      <c r="B4033" t="s">
        <v>46</v>
      </c>
      <c r="C4033" t="s">
        <v>194</v>
      </c>
      <c r="D4033" t="s">
        <v>98</v>
      </c>
      <c r="E4033" t="s">
        <v>23</v>
      </c>
      <c r="F4033" t="s">
        <v>7171</v>
      </c>
      <c r="G4033" t="s">
        <v>92</v>
      </c>
      <c r="H4033" t="s">
        <v>40</v>
      </c>
      <c r="I4033" t="s">
        <v>42</v>
      </c>
      <c r="J4033" t="s">
        <v>74</v>
      </c>
      <c r="K4033" s="12">
        <v>236.88</v>
      </c>
    </row>
    <row r="4034" spans="1:11" x14ac:dyDescent="0.25">
      <c r="A4034" s="1">
        <v>43004</v>
      </c>
      <c r="B4034" t="s">
        <v>46</v>
      </c>
      <c r="C4034" t="s">
        <v>194</v>
      </c>
      <c r="D4034" t="s">
        <v>98</v>
      </c>
      <c r="E4034" t="s">
        <v>23</v>
      </c>
      <c r="F4034" t="s">
        <v>7171</v>
      </c>
      <c r="G4034" t="s">
        <v>92</v>
      </c>
      <c r="H4034" t="s">
        <v>40</v>
      </c>
      <c r="I4034" t="s">
        <v>42</v>
      </c>
      <c r="J4034" t="s">
        <v>86</v>
      </c>
      <c r="K4034" s="12">
        <v>29.9</v>
      </c>
    </row>
    <row r="4035" spans="1:11" x14ac:dyDescent="0.25">
      <c r="A4035" s="1">
        <v>43004</v>
      </c>
      <c r="B4035" t="s">
        <v>46</v>
      </c>
      <c r="C4035" t="s">
        <v>194</v>
      </c>
      <c r="D4035" t="s">
        <v>98</v>
      </c>
      <c r="E4035" t="s">
        <v>23</v>
      </c>
      <c r="F4035" t="s">
        <v>7171</v>
      </c>
      <c r="G4035" t="s">
        <v>92</v>
      </c>
      <c r="H4035" t="s">
        <v>40</v>
      </c>
      <c r="I4035" t="s">
        <v>67</v>
      </c>
      <c r="J4035" t="s">
        <v>157</v>
      </c>
      <c r="K4035" s="12">
        <v>100</v>
      </c>
    </row>
    <row r="4036" spans="1:11" x14ac:dyDescent="0.25">
      <c r="A4036" s="1">
        <v>43081</v>
      </c>
      <c r="B4036" t="s">
        <v>1289</v>
      </c>
      <c r="C4036" t="s">
        <v>4092</v>
      </c>
      <c r="D4036" t="s">
        <v>37</v>
      </c>
      <c r="E4036" t="s">
        <v>23</v>
      </c>
      <c r="F4036" t="s">
        <v>2630</v>
      </c>
      <c r="G4036" t="s">
        <v>494</v>
      </c>
      <c r="H4036" t="s">
        <v>144</v>
      </c>
      <c r="I4036" t="s">
        <v>42</v>
      </c>
      <c r="J4036" t="s">
        <v>71</v>
      </c>
      <c r="K4036" s="12">
        <v>18.693000000000001</v>
      </c>
    </row>
    <row r="4037" spans="1:11" x14ac:dyDescent="0.25">
      <c r="A4037" s="1">
        <v>43081</v>
      </c>
      <c r="B4037" t="s">
        <v>1289</v>
      </c>
      <c r="C4037" t="s">
        <v>4092</v>
      </c>
      <c r="D4037" t="s">
        <v>37</v>
      </c>
      <c r="E4037" t="s">
        <v>23</v>
      </c>
      <c r="F4037" t="s">
        <v>2630</v>
      </c>
      <c r="G4037" t="s">
        <v>494</v>
      </c>
      <c r="H4037" t="s">
        <v>144</v>
      </c>
      <c r="I4037" t="s">
        <v>67</v>
      </c>
      <c r="J4037" t="s">
        <v>157</v>
      </c>
      <c r="K4037" s="12">
        <v>383.952</v>
      </c>
    </row>
    <row r="4038" spans="1:11" x14ac:dyDescent="0.25">
      <c r="A4038" s="1">
        <v>42732</v>
      </c>
      <c r="B4038" t="s">
        <v>46</v>
      </c>
      <c r="C4038" t="s">
        <v>5889</v>
      </c>
      <c r="D4038" t="s">
        <v>22</v>
      </c>
      <c r="E4038" t="s">
        <v>23</v>
      </c>
      <c r="F4038" t="s">
        <v>299</v>
      </c>
      <c r="G4038" t="s">
        <v>207</v>
      </c>
      <c r="H4038" t="s">
        <v>101</v>
      </c>
      <c r="I4038" t="s">
        <v>42</v>
      </c>
      <c r="J4038" t="s">
        <v>55</v>
      </c>
      <c r="K4038" s="12">
        <v>24.815999999999999</v>
      </c>
    </row>
    <row r="4039" spans="1:11" x14ac:dyDescent="0.25">
      <c r="A4039" s="1">
        <v>42367</v>
      </c>
      <c r="B4039" t="s">
        <v>46</v>
      </c>
      <c r="C4039" t="s">
        <v>2434</v>
      </c>
      <c r="D4039" t="s">
        <v>37</v>
      </c>
      <c r="E4039" t="s">
        <v>23</v>
      </c>
      <c r="F4039" t="s">
        <v>123</v>
      </c>
      <c r="G4039" t="s">
        <v>39</v>
      </c>
      <c r="H4039" t="s">
        <v>40</v>
      </c>
      <c r="I4039" t="s">
        <v>28</v>
      </c>
      <c r="J4039" t="s">
        <v>61</v>
      </c>
      <c r="K4039" s="12">
        <v>24.9</v>
      </c>
    </row>
    <row r="4040" spans="1:11" x14ac:dyDescent="0.25">
      <c r="A4040" s="1">
        <v>42367</v>
      </c>
      <c r="B4040" t="s">
        <v>46</v>
      </c>
      <c r="C4040" t="s">
        <v>2434</v>
      </c>
      <c r="D4040" t="s">
        <v>37</v>
      </c>
      <c r="E4040" t="s">
        <v>23</v>
      </c>
      <c r="F4040" t="s">
        <v>123</v>
      </c>
      <c r="G4040" t="s">
        <v>39</v>
      </c>
      <c r="H4040" t="s">
        <v>40</v>
      </c>
      <c r="I4040" t="s">
        <v>42</v>
      </c>
      <c r="J4040" t="s">
        <v>86</v>
      </c>
      <c r="K4040" s="12">
        <v>21.12</v>
      </c>
    </row>
    <row r="4041" spans="1:11" x14ac:dyDescent="0.25">
      <c r="A4041" s="1">
        <v>42367</v>
      </c>
      <c r="B4041" t="s">
        <v>46</v>
      </c>
      <c r="C4041" t="s">
        <v>2434</v>
      </c>
      <c r="D4041" t="s">
        <v>37</v>
      </c>
      <c r="E4041" t="s">
        <v>23</v>
      </c>
      <c r="F4041" t="s">
        <v>123</v>
      </c>
      <c r="G4041" t="s">
        <v>39</v>
      </c>
      <c r="H4041" t="s">
        <v>40</v>
      </c>
      <c r="I4041" t="s">
        <v>67</v>
      </c>
      <c r="J4041" t="s">
        <v>680</v>
      </c>
      <c r="K4041" s="12">
        <v>767.952</v>
      </c>
    </row>
    <row r="4042" spans="1:11" x14ac:dyDescent="0.25">
      <c r="A4042" s="1">
        <v>42367</v>
      </c>
      <c r="B4042" t="s">
        <v>46</v>
      </c>
      <c r="C4042" t="s">
        <v>2434</v>
      </c>
      <c r="D4042" t="s">
        <v>37</v>
      </c>
      <c r="E4042" t="s">
        <v>23</v>
      </c>
      <c r="F4042" t="s">
        <v>123</v>
      </c>
      <c r="G4042" t="s">
        <v>39</v>
      </c>
      <c r="H4042" t="s">
        <v>40</v>
      </c>
      <c r="I4042" t="s">
        <v>42</v>
      </c>
      <c r="J4042" t="s">
        <v>71</v>
      </c>
      <c r="K4042" s="12">
        <v>14.352</v>
      </c>
    </row>
    <row r="4043" spans="1:11" x14ac:dyDescent="0.25">
      <c r="A4043" s="1">
        <v>42367</v>
      </c>
      <c r="B4043" t="s">
        <v>46</v>
      </c>
      <c r="C4043" t="s">
        <v>2434</v>
      </c>
      <c r="D4043" t="s">
        <v>37</v>
      </c>
      <c r="E4043" t="s">
        <v>23</v>
      </c>
      <c r="F4043" t="s">
        <v>123</v>
      </c>
      <c r="G4043" t="s">
        <v>39</v>
      </c>
      <c r="H4043" t="s">
        <v>40</v>
      </c>
      <c r="I4043" t="s">
        <v>67</v>
      </c>
      <c r="J4043" t="s">
        <v>68</v>
      </c>
      <c r="K4043" s="12">
        <v>191.976</v>
      </c>
    </row>
    <row r="4044" spans="1:11" x14ac:dyDescent="0.25">
      <c r="A4044" s="1">
        <v>42367</v>
      </c>
      <c r="B4044" t="s">
        <v>46</v>
      </c>
      <c r="C4044" t="s">
        <v>2434</v>
      </c>
      <c r="D4044" t="s">
        <v>37</v>
      </c>
      <c r="E4044" t="s">
        <v>23</v>
      </c>
      <c r="F4044" t="s">
        <v>123</v>
      </c>
      <c r="G4044" t="s">
        <v>39</v>
      </c>
      <c r="H4044" t="s">
        <v>40</v>
      </c>
      <c r="I4044" t="s">
        <v>42</v>
      </c>
      <c r="J4044" t="s">
        <v>43</v>
      </c>
      <c r="K4044" s="12">
        <v>274.77</v>
      </c>
    </row>
    <row r="4045" spans="1:11" x14ac:dyDescent="0.25">
      <c r="A4045" s="1">
        <v>42367</v>
      </c>
      <c r="B4045" t="s">
        <v>46</v>
      </c>
      <c r="C4045" t="s">
        <v>2434</v>
      </c>
      <c r="D4045" t="s">
        <v>37</v>
      </c>
      <c r="E4045" t="s">
        <v>23</v>
      </c>
      <c r="F4045" t="s">
        <v>123</v>
      </c>
      <c r="G4045" t="s">
        <v>39</v>
      </c>
      <c r="H4045" t="s">
        <v>40</v>
      </c>
      <c r="I4045" t="s">
        <v>28</v>
      </c>
      <c r="J4045" t="s">
        <v>61</v>
      </c>
      <c r="K4045" s="12">
        <v>70.56</v>
      </c>
    </row>
    <row r="4046" spans="1:11" x14ac:dyDescent="0.25">
      <c r="A4046" s="1">
        <v>42546</v>
      </c>
      <c r="B4046" t="s">
        <v>46</v>
      </c>
      <c r="C4046" t="s">
        <v>4542</v>
      </c>
      <c r="D4046" t="s">
        <v>22</v>
      </c>
      <c r="E4046" t="s">
        <v>23</v>
      </c>
      <c r="F4046" t="s">
        <v>123</v>
      </c>
      <c r="G4046" t="s">
        <v>39</v>
      </c>
      <c r="H4046" t="s">
        <v>40</v>
      </c>
      <c r="I4046" t="s">
        <v>28</v>
      </c>
      <c r="J4046" t="s">
        <v>61</v>
      </c>
      <c r="K4046" s="12">
        <v>204.85</v>
      </c>
    </row>
    <row r="4047" spans="1:11" x14ac:dyDescent="0.25">
      <c r="A4047" s="1">
        <v>42462</v>
      </c>
      <c r="B4047" t="s">
        <v>46</v>
      </c>
      <c r="C4047" t="s">
        <v>6360</v>
      </c>
      <c r="D4047" t="s">
        <v>37</v>
      </c>
      <c r="E4047" t="s">
        <v>23</v>
      </c>
      <c r="F4047" t="s">
        <v>180</v>
      </c>
      <c r="G4047" t="s">
        <v>100</v>
      </c>
      <c r="H4047" t="s">
        <v>101</v>
      </c>
      <c r="I4047" t="s">
        <v>42</v>
      </c>
      <c r="J4047" t="s">
        <v>71</v>
      </c>
      <c r="K4047" s="12">
        <v>9.1560000000000006</v>
      </c>
    </row>
    <row r="4048" spans="1:11" x14ac:dyDescent="0.25">
      <c r="A4048" s="1">
        <v>43394</v>
      </c>
      <c r="B4048" t="s">
        <v>46</v>
      </c>
      <c r="C4048" t="s">
        <v>7111</v>
      </c>
      <c r="D4048" t="s">
        <v>22</v>
      </c>
      <c r="E4048" t="s">
        <v>23</v>
      </c>
      <c r="F4048" t="s">
        <v>299</v>
      </c>
      <c r="G4048" t="s">
        <v>207</v>
      </c>
      <c r="H4048" t="s">
        <v>101</v>
      </c>
      <c r="I4048" t="s">
        <v>42</v>
      </c>
      <c r="J4048" t="s">
        <v>74</v>
      </c>
      <c r="K4048" s="12">
        <v>23.992000000000001</v>
      </c>
    </row>
    <row r="4049" spans="1:11" x14ac:dyDescent="0.25">
      <c r="A4049" s="1">
        <v>42567</v>
      </c>
      <c r="B4049" t="s">
        <v>184</v>
      </c>
      <c r="C4049" t="s">
        <v>6987</v>
      </c>
      <c r="D4049" t="s">
        <v>37</v>
      </c>
      <c r="E4049" t="s">
        <v>23</v>
      </c>
      <c r="F4049" t="s">
        <v>262</v>
      </c>
      <c r="G4049" t="s">
        <v>263</v>
      </c>
      <c r="H4049" t="s">
        <v>144</v>
      </c>
      <c r="I4049" t="s">
        <v>42</v>
      </c>
      <c r="J4049" t="s">
        <v>86</v>
      </c>
      <c r="K4049" s="12">
        <v>80.88</v>
      </c>
    </row>
    <row r="4050" spans="1:11" x14ac:dyDescent="0.25">
      <c r="A4050" s="1">
        <v>42567</v>
      </c>
      <c r="B4050" t="s">
        <v>184</v>
      </c>
      <c r="C4050" t="s">
        <v>6987</v>
      </c>
      <c r="D4050" t="s">
        <v>37</v>
      </c>
      <c r="E4050" t="s">
        <v>23</v>
      </c>
      <c r="F4050" t="s">
        <v>262</v>
      </c>
      <c r="G4050" t="s">
        <v>263</v>
      </c>
      <c r="H4050" t="s">
        <v>144</v>
      </c>
      <c r="I4050" t="s">
        <v>67</v>
      </c>
      <c r="J4050" t="s">
        <v>157</v>
      </c>
      <c r="K4050" s="12">
        <v>599.9</v>
      </c>
    </row>
    <row r="4051" spans="1:11" x14ac:dyDescent="0.25">
      <c r="A4051" s="1">
        <v>43275</v>
      </c>
      <c r="B4051" t="s">
        <v>19</v>
      </c>
      <c r="C4051" t="s">
        <v>5926</v>
      </c>
      <c r="D4051" t="s">
        <v>22</v>
      </c>
      <c r="E4051" t="s">
        <v>23</v>
      </c>
      <c r="F4051" t="s">
        <v>262</v>
      </c>
      <c r="G4051" t="s">
        <v>263</v>
      </c>
      <c r="H4051" t="s">
        <v>144</v>
      </c>
      <c r="I4051" t="s">
        <v>28</v>
      </c>
      <c r="J4051" t="s">
        <v>61</v>
      </c>
      <c r="K4051" s="12">
        <v>276.69</v>
      </c>
    </row>
    <row r="4052" spans="1:11" x14ac:dyDescent="0.25">
      <c r="A4052" s="1">
        <v>43275</v>
      </c>
      <c r="B4052" t="s">
        <v>19</v>
      </c>
      <c r="C4052" t="s">
        <v>5926</v>
      </c>
      <c r="D4052" t="s">
        <v>22</v>
      </c>
      <c r="E4052" t="s">
        <v>23</v>
      </c>
      <c r="F4052" t="s">
        <v>262</v>
      </c>
      <c r="G4052" t="s">
        <v>263</v>
      </c>
      <c r="H4052" t="s">
        <v>144</v>
      </c>
      <c r="I4052" t="s">
        <v>28</v>
      </c>
      <c r="J4052" t="s">
        <v>32</v>
      </c>
      <c r="K4052" s="12">
        <v>172.76400000000001</v>
      </c>
    </row>
    <row r="4053" spans="1:11" x14ac:dyDescent="0.25">
      <c r="A4053" s="1">
        <v>42276</v>
      </c>
      <c r="B4053" t="s">
        <v>46</v>
      </c>
      <c r="C4053" t="s">
        <v>3524</v>
      </c>
      <c r="D4053" t="s">
        <v>37</v>
      </c>
      <c r="E4053" t="s">
        <v>23</v>
      </c>
      <c r="F4053" t="s">
        <v>142</v>
      </c>
      <c r="G4053" t="s">
        <v>143</v>
      </c>
      <c r="H4053" t="s">
        <v>144</v>
      </c>
      <c r="I4053" t="s">
        <v>42</v>
      </c>
      <c r="J4053" t="s">
        <v>64</v>
      </c>
      <c r="K4053" s="12">
        <v>4.2240000000000002</v>
      </c>
    </row>
    <row r="4054" spans="1:11" x14ac:dyDescent="0.25">
      <c r="A4054" s="1">
        <v>42276</v>
      </c>
      <c r="B4054" t="s">
        <v>46</v>
      </c>
      <c r="C4054" t="s">
        <v>3524</v>
      </c>
      <c r="D4054" t="s">
        <v>37</v>
      </c>
      <c r="E4054" t="s">
        <v>23</v>
      </c>
      <c r="F4054" t="s">
        <v>142</v>
      </c>
      <c r="G4054" t="s">
        <v>143</v>
      </c>
      <c r="H4054" t="s">
        <v>144</v>
      </c>
      <c r="I4054" t="s">
        <v>28</v>
      </c>
      <c r="J4054" t="s">
        <v>52</v>
      </c>
      <c r="K4054" s="12">
        <v>409.27199999999999</v>
      </c>
    </row>
    <row r="4055" spans="1:11" x14ac:dyDescent="0.25">
      <c r="A4055" s="1">
        <v>42276</v>
      </c>
      <c r="B4055" t="s">
        <v>46</v>
      </c>
      <c r="C4055" t="s">
        <v>3524</v>
      </c>
      <c r="D4055" t="s">
        <v>37</v>
      </c>
      <c r="E4055" t="s">
        <v>23</v>
      </c>
      <c r="F4055" t="s">
        <v>142</v>
      </c>
      <c r="G4055" t="s">
        <v>143</v>
      </c>
      <c r="H4055" t="s">
        <v>144</v>
      </c>
      <c r="I4055" t="s">
        <v>42</v>
      </c>
      <c r="J4055" t="s">
        <v>43</v>
      </c>
      <c r="K4055" s="12">
        <v>55.44</v>
      </c>
    </row>
    <row r="4056" spans="1:11" x14ac:dyDescent="0.25">
      <c r="A4056" s="1">
        <v>42276</v>
      </c>
      <c r="B4056" t="s">
        <v>46</v>
      </c>
      <c r="C4056" t="s">
        <v>3524</v>
      </c>
      <c r="D4056" t="s">
        <v>37</v>
      </c>
      <c r="E4056" t="s">
        <v>23</v>
      </c>
      <c r="F4056" t="s">
        <v>142</v>
      </c>
      <c r="G4056" t="s">
        <v>143</v>
      </c>
      <c r="H4056" t="s">
        <v>144</v>
      </c>
      <c r="I4056" t="s">
        <v>42</v>
      </c>
      <c r="J4056" t="s">
        <v>86</v>
      </c>
      <c r="K4056" s="12">
        <v>20.928000000000001</v>
      </c>
    </row>
    <row r="4057" spans="1:11" x14ac:dyDescent="0.25">
      <c r="A4057" s="1">
        <v>42276</v>
      </c>
      <c r="B4057" t="s">
        <v>46</v>
      </c>
      <c r="C4057" t="s">
        <v>3524</v>
      </c>
      <c r="D4057" t="s">
        <v>37</v>
      </c>
      <c r="E4057" t="s">
        <v>23</v>
      </c>
      <c r="F4057" t="s">
        <v>142</v>
      </c>
      <c r="G4057" t="s">
        <v>143</v>
      </c>
      <c r="H4057" t="s">
        <v>144</v>
      </c>
      <c r="I4057" t="s">
        <v>42</v>
      </c>
      <c r="J4057" t="s">
        <v>55</v>
      </c>
      <c r="K4057" s="12">
        <v>1801.6320000000001</v>
      </c>
    </row>
    <row r="4058" spans="1:11" x14ac:dyDescent="0.25">
      <c r="A4058" s="1">
        <v>42276</v>
      </c>
      <c r="B4058" t="s">
        <v>46</v>
      </c>
      <c r="C4058" t="s">
        <v>3524</v>
      </c>
      <c r="D4058" t="s">
        <v>37</v>
      </c>
      <c r="E4058" t="s">
        <v>23</v>
      </c>
      <c r="F4058" t="s">
        <v>142</v>
      </c>
      <c r="G4058" t="s">
        <v>143</v>
      </c>
      <c r="H4058" t="s">
        <v>144</v>
      </c>
      <c r="I4058" t="s">
        <v>28</v>
      </c>
      <c r="J4058" t="s">
        <v>52</v>
      </c>
      <c r="K4058" s="12">
        <v>67.176000000000002</v>
      </c>
    </row>
    <row r="4059" spans="1:11" x14ac:dyDescent="0.25">
      <c r="A4059" s="1">
        <v>42332</v>
      </c>
      <c r="B4059" t="s">
        <v>46</v>
      </c>
      <c r="C4059" t="s">
        <v>1837</v>
      </c>
      <c r="D4059" t="s">
        <v>22</v>
      </c>
      <c r="E4059" t="s">
        <v>23</v>
      </c>
      <c r="F4059" t="s">
        <v>299</v>
      </c>
      <c r="G4059" t="s">
        <v>207</v>
      </c>
      <c r="H4059" t="s">
        <v>101</v>
      </c>
      <c r="I4059" t="s">
        <v>42</v>
      </c>
      <c r="J4059" t="s">
        <v>55</v>
      </c>
      <c r="K4059" s="12">
        <v>646.20000000000005</v>
      </c>
    </row>
    <row r="4060" spans="1:11" x14ac:dyDescent="0.25">
      <c r="A4060" s="1">
        <v>42694</v>
      </c>
      <c r="B4060" t="s">
        <v>46</v>
      </c>
      <c r="C4060" t="s">
        <v>562</v>
      </c>
      <c r="D4060" t="s">
        <v>22</v>
      </c>
      <c r="E4060" t="s">
        <v>23</v>
      </c>
      <c r="F4060" t="s">
        <v>3203</v>
      </c>
      <c r="G4060" t="s">
        <v>39</v>
      </c>
      <c r="H4060" t="s">
        <v>40</v>
      </c>
      <c r="I4060" t="s">
        <v>67</v>
      </c>
      <c r="J4060" t="s">
        <v>68</v>
      </c>
      <c r="K4060" s="12">
        <v>72.744</v>
      </c>
    </row>
    <row r="4061" spans="1:11" x14ac:dyDescent="0.25">
      <c r="A4061" s="1">
        <v>42694</v>
      </c>
      <c r="B4061" t="s">
        <v>46</v>
      </c>
      <c r="C4061" t="s">
        <v>562</v>
      </c>
      <c r="D4061" t="s">
        <v>22</v>
      </c>
      <c r="E4061" t="s">
        <v>23</v>
      </c>
      <c r="F4061" t="s">
        <v>3203</v>
      </c>
      <c r="G4061" t="s">
        <v>39</v>
      </c>
      <c r="H4061" t="s">
        <v>40</v>
      </c>
      <c r="I4061" t="s">
        <v>28</v>
      </c>
      <c r="J4061" t="s">
        <v>32</v>
      </c>
      <c r="K4061" s="12">
        <v>572.16</v>
      </c>
    </row>
    <row r="4062" spans="1:11" x14ac:dyDescent="0.25">
      <c r="A4062" s="1">
        <v>43040</v>
      </c>
      <c r="B4062" t="s">
        <v>46</v>
      </c>
      <c r="C4062" t="s">
        <v>1657</v>
      </c>
      <c r="D4062" t="s">
        <v>22</v>
      </c>
      <c r="E4062" t="s">
        <v>23</v>
      </c>
      <c r="F4062" t="s">
        <v>299</v>
      </c>
      <c r="G4062" t="s">
        <v>207</v>
      </c>
      <c r="H4062" t="s">
        <v>101</v>
      </c>
      <c r="I4062" t="s">
        <v>67</v>
      </c>
      <c r="J4062" t="s">
        <v>157</v>
      </c>
      <c r="K4062" s="12">
        <v>68.111999999999995</v>
      </c>
    </row>
    <row r="4063" spans="1:11" x14ac:dyDescent="0.25">
      <c r="A4063" s="1">
        <v>42630</v>
      </c>
      <c r="B4063" t="s">
        <v>184</v>
      </c>
      <c r="C4063" t="s">
        <v>6360</v>
      </c>
      <c r="D4063" t="s">
        <v>37</v>
      </c>
      <c r="E4063" t="s">
        <v>23</v>
      </c>
      <c r="F4063" t="s">
        <v>91</v>
      </c>
      <c r="G4063" t="s">
        <v>92</v>
      </c>
      <c r="H4063" t="s">
        <v>40</v>
      </c>
      <c r="I4063" t="s">
        <v>42</v>
      </c>
      <c r="J4063" t="s">
        <v>71</v>
      </c>
      <c r="K4063" s="12">
        <v>25.032</v>
      </c>
    </row>
    <row r="4064" spans="1:11" x14ac:dyDescent="0.25">
      <c r="A4064" s="1">
        <v>42804</v>
      </c>
      <c r="B4064" t="s">
        <v>46</v>
      </c>
      <c r="C4064" t="s">
        <v>3556</v>
      </c>
      <c r="D4064" t="s">
        <v>22</v>
      </c>
      <c r="E4064" t="s">
        <v>23</v>
      </c>
      <c r="F4064" t="s">
        <v>142</v>
      </c>
      <c r="G4064" t="s">
        <v>143</v>
      </c>
      <c r="H4064" t="s">
        <v>144</v>
      </c>
      <c r="I4064" t="s">
        <v>67</v>
      </c>
      <c r="J4064" t="s">
        <v>157</v>
      </c>
      <c r="K4064" s="12">
        <v>39.991999999999997</v>
      </c>
    </row>
    <row r="4065" spans="1:11" x14ac:dyDescent="0.25">
      <c r="A4065" s="1">
        <v>42178</v>
      </c>
      <c r="B4065" t="s">
        <v>184</v>
      </c>
      <c r="C4065" t="s">
        <v>5983</v>
      </c>
      <c r="D4065" t="s">
        <v>22</v>
      </c>
      <c r="E4065" t="s">
        <v>23</v>
      </c>
      <c r="F4065" t="s">
        <v>83</v>
      </c>
      <c r="G4065" t="s">
        <v>84</v>
      </c>
      <c r="H4065" t="s">
        <v>26</v>
      </c>
      <c r="I4065" t="s">
        <v>42</v>
      </c>
      <c r="J4065" t="s">
        <v>64</v>
      </c>
      <c r="K4065" s="12">
        <v>20.015999999999998</v>
      </c>
    </row>
    <row r="4066" spans="1:11" x14ac:dyDescent="0.25">
      <c r="A4066" s="1">
        <v>42178</v>
      </c>
      <c r="B4066" t="s">
        <v>184</v>
      </c>
      <c r="C4066" t="s">
        <v>5983</v>
      </c>
      <c r="D4066" t="s">
        <v>22</v>
      </c>
      <c r="E4066" t="s">
        <v>23</v>
      </c>
      <c r="F4066" t="s">
        <v>83</v>
      </c>
      <c r="G4066" t="s">
        <v>84</v>
      </c>
      <c r="H4066" t="s">
        <v>26</v>
      </c>
      <c r="I4066" t="s">
        <v>42</v>
      </c>
      <c r="J4066" t="s">
        <v>575</v>
      </c>
      <c r="K4066" s="12">
        <v>3.1040000000000001</v>
      </c>
    </row>
    <row r="4067" spans="1:11" x14ac:dyDescent="0.25">
      <c r="A4067" s="1">
        <v>42309</v>
      </c>
      <c r="B4067" t="s">
        <v>46</v>
      </c>
      <c r="C4067" t="s">
        <v>1505</v>
      </c>
      <c r="D4067" t="s">
        <v>37</v>
      </c>
      <c r="E4067" t="s">
        <v>23</v>
      </c>
      <c r="F4067" t="s">
        <v>463</v>
      </c>
      <c r="G4067" t="s">
        <v>84</v>
      </c>
      <c r="H4067" t="s">
        <v>26</v>
      </c>
      <c r="I4067" t="s">
        <v>42</v>
      </c>
      <c r="J4067" t="s">
        <v>265</v>
      </c>
      <c r="K4067" s="12">
        <v>7.52</v>
      </c>
    </row>
    <row r="4068" spans="1:11" x14ac:dyDescent="0.25">
      <c r="A4068" s="1">
        <v>42309</v>
      </c>
      <c r="B4068" t="s">
        <v>46</v>
      </c>
      <c r="C4068" t="s">
        <v>1505</v>
      </c>
      <c r="D4068" t="s">
        <v>37</v>
      </c>
      <c r="E4068" t="s">
        <v>23</v>
      </c>
      <c r="F4068" t="s">
        <v>463</v>
      </c>
      <c r="G4068" t="s">
        <v>84</v>
      </c>
      <c r="H4068" t="s">
        <v>26</v>
      </c>
      <c r="I4068" t="s">
        <v>42</v>
      </c>
      <c r="J4068" t="s">
        <v>64</v>
      </c>
      <c r="K4068" s="12">
        <v>10.272</v>
      </c>
    </row>
    <row r="4069" spans="1:11" x14ac:dyDescent="0.25">
      <c r="A4069" s="1">
        <v>42309</v>
      </c>
      <c r="B4069" t="s">
        <v>46</v>
      </c>
      <c r="C4069" t="s">
        <v>1505</v>
      </c>
      <c r="D4069" t="s">
        <v>37</v>
      </c>
      <c r="E4069" t="s">
        <v>23</v>
      </c>
      <c r="F4069" t="s">
        <v>463</v>
      </c>
      <c r="G4069" t="s">
        <v>84</v>
      </c>
      <c r="H4069" t="s">
        <v>26</v>
      </c>
      <c r="I4069" t="s">
        <v>42</v>
      </c>
      <c r="J4069" t="s">
        <v>43</v>
      </c>
      <c r="K4069" s="12">
        <v>47.808</v>
      </c>
    </row>
    <row r="4070" spans="1:11" x14ac:dyDescent="0.25">
      <c r="A4070" s="1">
        <v>42309</v>
      </c>
      <c r="B4070" t="s">
        <v>46</v>
      </c>
      <c r="C4070" t="s">
        <v>1505</v>
      </c>
      <c r="D4070" t="s">
        <v>37</v>
      </c>
      <c r="E4070" t="s">
        <v>23</v>
      </c>
      <c r="F4070" t="s">
        <v>463</v>
      </c>
      <c r="G4070" t="s">
        <v>84</v>
      </c>
      <c r="H4070" t="s">
        <v>26</v>
      </c>
      <c r="I4070" t="s">
        <v>67</v>
      </c>
      <c r="J4070" t="s">
        <v>68</v>
      </c>
      <c r="K4070" s="12">
        <v>978.84</v>
      </c>
    </row>
    <row r="4071" spans="1:11" x14ac:dyDescent="0.25">
      <c r="A4071" s="1">
        <v>42975</v>
      </c>
      <c r="B4071" t="s">
        <v>184</v>
      </c>
      <c r="C4071" t="s">
        <v>5264</v>
      </c>
      <c r="D4071" t="s">
        <v>22</v>
      </c>
      <c r="E4071" t="s">
        <v>23</v>
      </c>
      <c r="F4071" t="s">
        <v>813</v>
      </c>
      <c r="G4071" t="s">
        <v>100</v>
      </c>
      <c r="H4071" t="s">
        <v>101</v>
      </c>
      <c r="I4071" t="s">
        <v>42</v>
      </c>
      <c r="J4071" t="s">
        <v>71</v>
      </c>
      <c r="K4071" s="12">
        <v>13.14</v>
      </c>
    </row>
    <row r="4072" spans="1:11" x14ac:dyDescent="0.25">
      <c r="A4072" s="1">
        <v>42975</v>
      </c>
      <c r="B4072" t="s">
        <v>184</v>
      </c>
      <c r="C4072" t="s">
        <v>5264</v>
      </c>
      <c r="D4072" t="s">
        <v>22</v>
      </c>
      <c r="E4072" t="s">
        <v>23</v>
      </c>
      <c r="F4072" t="s">
        <v>813</v>
      </c>
      <c r="G4072" t="s">
        <v>100</v>
      </c>
      <c r="H4072" t="s">
        <v>101</v>
      </c>
      <c r="I4072" t="s">
        <v>42</v>
      </c>
      <c r="J4072" t="s">
        <v>71</v>
      </c>
      <c r="K4072" s="12">
        <v>10.023999999999999</v>
      </c>
    </row>
    <row r="4073" spans="1:11" x14ac:dyDescent="0.25">
      <c r="A4073" s="1">
        <v>42975</v>
      </c>
      <c r="B4073" t="s">
        <v>184</v>
      </c>
      <c r="C4073" t="s">
        <v>5264</v>
      </c>
      <c r="D4073" t="s">
        <v>22</v>
      </c>
      <c r="E4073" t="s">
        <v>23</v>
      </c>
      <c r="F4073" t="s">
        <v>813</v>
      </c>
      <c r="G4073" t="s">
        <v>100</v>
      </c>
      <c r="H4073" t="s">
        <v>101</v>
      </c>
      <c r="I4073" t="s">
        <v>28</v>
      </c>
      <c r="J4073" t="s">
        <v>29</v>
      </c>
      <c r="K4073" s="12">
        <v>156.37280000000001</v>
      </c>
    </row>
    <row r="4074" spans="1:11" x14ac:dyDescent="0.25">
      <c r="A4074" s="1">
        <v>42710</v>
      </c>
      <c r="B4074" t="s">
        <v>19</v>
      </c>
      <c r="C4074" t="s">
        <v>3965</v>
      </c>
      <c r="D4074" t="s">
        <v>98</v>
      </c>
      <c r="E4074" t="s">
        <v>23</v>
      </c>
      <c r="F4074" t="s">
        <v>4379</v>
      </c>
      <c r="G4074" t="s">
        <v>250</v>
      </c>
      <c r="H4074" t="s">
        <v>101</v>
      </c>
      <c r="I4074" t="s">
        <v>67</v>
      </c>
      <c r="J4074" t="s">
        <v>1215</v>
      </c>
      <c r="K4074" s="12">
        <v>999.98</v>
      </c>
    </row>
    <row r="4075" spans="1:11" x14ac:dyDescent="0.25">
      <c r="A4075" s="1">
        <v>42637</v>
      </c>
      <c r="B4075" t="s">
        <v>184</v>
      </c>
      <c r="C4075" t="s">
        <v>5874</v>
      </c>
      <c r="D4075" t="s">
        <v>98</v>
      </c>
      <c r="E4075" t="s">
        <v>23</v>
      </c>
      <c r="F4075" t="s">
        <v>7196</v>
      </c>
      <c r="G4075" t="s">
        <v>646</v>
      </c>
      <c r="H4075" t="s">
        <v>101</v>
      </c>
      <c r="I4075" t="s">
        <v>67</v>
      </c>
      <c r="J4075" t="s">
        <v>68</v>
      </c>
      <c r="K4075" s="12">
        <v>821.94</v>
      </c>
    </row>
    <row r="4076" spans="1:11" x14ac:dyDescent="0.25">
      <c r="A4076" s="1">
        <v>43419</v>
      </c>
      <c r="B4076" t="s">
        <v>46</v>
      </c>
      <c r="C4076" t="s">
        <v>7136</v>
      </c>
      <c r="D4076" t="s">
        <v>22</v>
      </c>
      <c r="E4076" t="s">
        <v>23</v>
      </c>
      <c r="F4076" t="s">
        <v>7198</v>
      </c>
      <c r="G4076" t="s">
        <v>50</v>
      </c>
      <c r="H4076" t="s">
        <v>26</v>
      </c>
      <c r="I4076" t="s">
        <v>28</v>
      </c>
      <c r="J4076" t="s">
        <v>61</v>
      </c>
      <c r="K4076" s="12">
        <v>220.06399999999999</v>
      </c>
    </row>
    <row r="4077" spans="1:11" x14ac:dyDescent="0.25">
      <c r="A4077" s="1">
        <v>43419</v>
      </c>
      <c r="B4077" t="s">
        <v>46</v>
      </c>
      <c r="C4077" t="s">
        <v>7136</v>
      </c>
      <c r="D4077" t="s">
        <v>22</v>
      </c>
      <c r="E4077" t="s">
        <v>23</v>
      </c>
      <c r="F4077" t="s">
        <v>7198</v>
      </c>
      <c r="G4077" t="s">
        <v>50</v>
      </c>
      <c r="H4077" t="s">
        <v>26</v>
      </c>
      <c r="I4077" t="s">
        <v>28</v>
      </c>
      <c r="J4077" t="s">
        <v>61</v>
      </c>
      <c r="K4077" s="12">
        <v>339.13600000000002</v>
      </c>
    </row>
    <row r="4078" spans="1:11" x14ac:dyDescent="0.25">
      <c r="A4078" s="1">
        <v>42723</v>
      </c>
      <c r="B4078" t="s">
        <v>19</v>
      </c>
      <c r="C4078" t="s">
        <v>3524</v>
      </c>
      <c r="D4078" t="s">
        <v>37</v>
      </c>
      <c r="E4078" t="s">
        <v>23</v>
      </c>
      <c r="F4078" t="s">
        <v>2532</v>
      </c>
      <c r="G4078" t="s">
        <v>134</v>
      </c>
      <c r="H4078" t="s">
        <v>101</v>
      </c>
      <c r="I4078" t="s">
        <v>42</v>
      </c>
      <c r="J4078" t="s">
        <v>71</v>
      </c>
      <c r="K4078" s="12">
        <v>7.04</v>
      </c>
    </row>
    <row r="4079" spans="1:11" x14ac:dyDescent="0.25">
      <c r="A4079" s="1">
        <v>42723</v>
      </c>
      <c r="B4079" t="s">
        <v>19</v>
      </c>
      <c r="C4079" t="s">
        <v>3524</v>
      </c>
      <c r="D4079" t="s">
        <v>37</v>
      </c>
      <c r="E4079" t="s">
        <v>23</v>
      </c>
      <c r="F4079" t="s">
        <v>2532</v>
      </c>
      <c r="G4079" t="s">
        <v>134</v>
      </c>
      <c r="H4079" t="s">
        <v>101</v>
      </c>
      <c r="I4079" t="s">
        <v>42</v>
      </c>
      <c r="J4079" t="s">
        <v>265</v>
      </c>
      <c r="K4079" s="12">
        <v>5.04</v>
      </c>
    </row>
    <row r="4080" spans="1:11" x14ac:dyDescent="0.25">
      <c r="A4080" s="1">
        <v>42723</v>
      </c>
      <c r="B4080" t="s">
        <v>19</v>
      </c>
      <c r="C4080" t="s">
        <v>3524</v>
      </c>
      <c r="D4080" t="s">
        <v>37</v>
      </c>
      <c r="E4080" t="s">
        <v>23</v>
      </c>
      <c r="F4080" t="s">
        <v>2532</v>
      </c>
      <c r="G4080" t="s">
        <v>134</v>
      </c>
      <c r="H4080" t="s">
        <v>101</v>
      </c>
      <c r="I4080" t="s">
        <v>42</v>
      </c>
      <c r="J4080" t="s">
        <v>86</v>
      </c>
      <c r="K4080" s="12">
        <v>116.28</v>
      </c>
    </row>
    <row r="4081" spans="1:11" x14ac:dyDescent="0.25">
      <c r="A4081" s="1">
        <v>42725</v>
      </c>
      <c r="B4081" t="s">
        <v>184</v>
      </c>
      <c r="C4081" t="s">
        <v>1747</v>
      </c>
      <c r="D4081" t="s">
        <v>22</v>
      </c>
      <c r="E4081" t="s">
        <v>23</v>
      </c>
      <c r="F4081" t="s">
        <v>1522</v>
      </c>
      <c r="G4081" t="s">
        <v>84</v>
      </c>
      <c r="H4081" t="s">
        <v>26</v>
      </c>
      <c r="I4081" t="s">
        <v>67</v>
      </c>
      <c r="J4081" t="s">
        <v>68</v>
      </c>
      <c r="K4081" s="12">
        <v>47.975999999999999</v>
      </c>
    </row>
    <row r="4082" spans="1:11" x14ac:dyDescent="0.25">
      <c r="A4082" s="1">
        <v>43003</v>
      </c>
      <c r="B4082" t="s">
        <v>46</v>
      </c>
      <c r="C4082" t="s">
        <v>6987</v>
      </c>
      <c r="D4082" t="s">
        <v>37</v>
      </c>
      <c r="E4082" t="s">
        <v>23</v>
      </c>
      <c r="F4082" t="s">
        <v>4283</v>
      </c>
      <c r="G4082" t="s">
        <v>416</v>
      </c>
      <c r="H4082" t="s">
        <v>40</v>
      </c>
      <c r="I4082" t="s">
        <v>42</v>
      </c>
      <c r="J4082" t="s">
        <v>86</v>
      </c>
      <c r="K4082" s="12">
        <v>60.048000000000002</v>
      </c>
    </row>
    <row r="4083" spans="1:11" x14ac:dyDescent="0.25">
      <c r="A4083" s="1">
        <v>43003</v>
      </c>
      <c r="B4083" t="s">
        <v>46</v>
      </c>
      <c r="C4083" t="s">
        <v>6987</v>
      </c>
      <c r="D4083" t="s">
        <v>37</v>
      </c>
      <c r="E4083" t="s">
        <v>23</v>
      </c>
      <c r="F4083" t="s">
        <v>4283</v>
      </c>
      <c r="G4083" t="s">
        <v>416</v>
      </c>
      <c r="H4083" t="s">
        <v>40</v>
      </c>
      <c r="I4083" t="s">
        <v>42</v>
      </c>
      <c r="J4083" t="s">
        <v>71</v>
      </c>
      <c r="K4083" s="12">
        <v>5.0220000000000002</v>
      </c>
    </row>
    <row r="4084" spans="1:11" x14ac:dyDescent="0.25">
      <c r="A4084" s="1">
        <v>43275</v>
      </c>
      <c r="B4084" t="s">
        <v>46</v>
      </c>
      <c r="C4084" t="s">
        <v>5739</v>
      </c>
      <c r="D4084" t="s">
        <v>37</v>
      </c>
      <c r="E4084" t="s">
        <v>23</v>
      </c>
      <c r="F4084" t="s">
        <v>353</v>
      </c>
      <c r="G4084" t="s">
        <v>207</v>
      </c>
      <c r="H4084" t="s">
        <v>101</v>
      </c>
      <c r="I4084" t="s">
        <v>42</v>
      </c>
      <c r="J4084" t="s">
        <v>71</v>
      </c>
      <c r="K4084" s="12">
        <v>182.994</v>
      </c>
    </row>
    <row r="4085" spans="1:11" x14ac:dyDescent="0.25">
      <c r="A4085" s="1">
        <v>43275</v>
      </c>
      <c r="B4085" t="s">
        <v>46</v>
      </c>
      <c r="C4085" t="s">
        <v>5739</v>
      </c>
      <c r="D4085" t="s">
        <v>37</v>
      </c>
      <c r="E4085" t="s">
        <v>23</v>
      </c>
      <c r="F4085" t="s">
        <v>353</v>
      </c>
      <c r="G4085" t="s">
        <v>207</v>
      </c>
      <c r="H4085" t="s">
        <v>101</v>
      </c>
      <c r="I4085" t="s">
        <v>42</v>
      </c>
      <c r="J4085" t="s">
        <v>86</v>
      </c>
      <c r="K4085" s="12">
        <v>10.272</v>
      </c>
    </row>
    <row r="4086" spans="1:11" x14ac:dyDescent="0.25">
      <c r="A4086" s="1">
        <v>43350</v>
      </c>
      <c r="B4086" t="s">
        <v>184</v>
      </c>
      <c r="C4086" t="s">
        <v>5933</v>
      </c>
      <c r="D4086" t="s">
        <v>98</v>
      </c>
      <c r="E4086" t="s">
        <v>23</v>
      </c>
      <c r="F4086" t="s">
        <v>540</v>
      </c>
      <c r="G4086" t="s">
        <v>306</v>
      </c>
      <c r="H4086" t="s">
        <v>40</v>
      </c>
      <c r="I4086" t="s">
        <v>42</v>
      </c>
      <c r="J4086" t="s">
        <v>71</v>
      </c>
      <c r="K4086" s="12">
        <v>7.8570000000000002</v>
      </c>
    </row>
    <row r="4087" spans="1:11" x14ac:dyDescent="0.25">
      <c r="A4087" s="1">
        <v>42951</v>
      </c>
      <c r="B4087" t="s">
        <v>19</v>
      </c>
      <c r="C4087" t="s">
        <v>205</v>
      </c>
      <c r="D4087" t="s">
        <v>37</v>
      </c>
      <c r="E4087" t="s">
        <v>23</v>
      </c>
      <c r="F4087" t="s">
        <v>5399</v>
      </c>
      <c r="G4087" t="s">
        <v>39</v>
      </c>
      <c r="H4087" t="s">
        <v>40</v>
      </c>
      <c r="I4087" t="s">
        <v>67</v>
      </c>
      <c r="J4087" t="s">
        <v>68</v>
      </c>
      <c r="K4087" s="12">
        <v>302.38400000000001</v>
      </c>
    </row>
    <row r="4088" spans="1:11" x14ac:dyDescent="0.25">
      <c r="A4088" s="1">
        <v>42951</v>
      </c>
      <c r="B4088" t="s">
        <v>19</v>
      </c>
      <c r="C4088" t="s">
        <v>205</v>
      </c>
      <c r="D4088" t="s">
        <v>37</v>
      </c>
      <c r="E4088" t="s">
        <v>23</v>
      </c>
      <c r="F4088" t="s">
        <v>5399</v>
      </c>
      <c r="G4088" t="s">
        <v>39</v>
      </c>
      <c r="H4088" t="s">
        <v>40</v>
      </c>
      <c r="I4088" t="s">
        <v>42</v>
      </c>
      <c r="J4088" t="s">
        <v>71</v>
      </c>
      <c r="K4088" s="12">
        <v>20.952000000000002</v>
      </c>
    </row>
    <row r="4089" spans="1:11" x14ac:dyDescent="0.25">
      <c r="A4089" s="1">
        <v>42951</v>
      </c>
      <c r="B4089" t="s">
        <v>19</v>
      </c>
      <c r="C4089" t="s">
        <v>205</v>
      </c>
      <c r="D4089" t="s">
        <v>37</v>
      </c>
      <c r="E4089" t="s">
        <v>23</v>
      </c>
      <c r="F4089" t="s">
        <v>5399</v>
      </c>
      <c r="G4089" t="s">
        <v>39</v>
      </c>
      <c r="H4089" t="s">
        <v>40</v>
      </c>
      <c r="I4089" t="s">
        <v>42</v>
      </c>
      <c r="J4089" t="s">
        <v>71</v>
      </c>
      <c r="K4089" s="12">
        <v>11.784000000000001</v>
      </c>
    </row>
    <row r="4090" spans="1:11" x14ac:dyDescent="0.25">
      <c r="A4090" s="1">
        <v>42235</v>
      </c>
      <c r="B4090" t="s">
        <v>46</v>
      </c>
      <c r="C4090" t="s">
        <v>239</v>
      </c>
      <c r="D4090" t="s">
        <v>22</v>
      </c>
      <c r="E4090" t="s">
        <v>23</v>
      </c>
      <c r="F4090" t="s">
        <v>3269</v>
      </c>
      <c r="G4090" t="s">
        <v>1708</v>
      </c>
      <c r="H4090" t="s">
        <v>26</v>
      </c>
      <c r="I4090" t="s">
        <v>28</v>
      </c>
      <c r="J4090" t="s">
        <v>29</v>
      </c>
      <c r="K4090" s="12">
        <v>638.82000000000005</v>
      </c>
    </row>
    <row r="4091" spans="1:11" x14ac:dyDescent="0.25">
      <c r="A4091" s="1">
        <v>42826</v>
      </c>
      <c r="B4091" t="s">
        <v>46</v>
      </c>
      <c r="C4091" t="s">
        <v>4530</v>
      </c>
      <c r="D4091" t="s">
        <v>37</v>
      </c>
      <c r="E4091" t="s">
        <v>23</v>
      </c>
      <c r="F4091" t="s">
        <v>262</v>
      </c>
      <c r="G4091" t="s">
        <v>263</v>
      </c>
      <c r="H4091" t="s">
        <v>144</v>
      </c>
      <c r="I4091" t="s">
        <v>42</v>
      </c>
      <c r="J4091" t="s">
        <v>43</v>
      </c>
      <c r="K4091" s="12">
        <v>20.7</v>
      </c>
    </row>
    <row r="4092" spans="1:11" x14ac:dyDescent="0.25">
      <c r="A4092" s="1">
        <v>42826</v>
      </c>
      <c r="B4092" t="s">
        <v>46</v>
      </c>
      <c r="C4092" t="s">
        <v>4530</v>
      </c>
      <c r="D4092" t="s">
        <v>37</v>
      </c>
      <c r="E4092" t="s">
        <v>23</v>
      </c>
      <c r="F4092" t="s">
        <v>262</v>
      </c>
      <c r="G4092" t="s">
        <v>263</v>
      </c>
      <c r="H4092" t="s">
        <v>144</v>
      </c>
      <c r="I4092" t="s">
        <v>42</v>
      </c>
      <c r="J4092" t="s">
        <v>575</v>
      </c>
      <c r="K4092" s="12">
        <v>10.95</v>
      </c>
    </row>
    <row r="4093" spans="1:11" x14ac:dyDescent="0.25">
      <c r="A4093" s="1">
        <v>42826</v>
      </c>
      <c r="B4093" t="s">
        <v>46</v>
      </c>
      <c r="C4093" t="s">
        <v>4530</v>
      </c>
      <c r="D4093" t="s">
        <v>37</v>
      </c>
      <c r="E4093" t="s">
        <v>23</v>
      </c>
      <c r="F4093" t="s">
        <v>262</v>
      </c>
      <c r="G4093" t="s">
        <v>263</v>
      </c>
      <c r="H4093" t="s">
        <v>144</v>
      </c>
      <c r="I4093" t="s">
        <v>42</v>
      </c>
      <c r="J4093" t="s">
        <v>71</v>
      </c>
      <c r="K4093" s="12">
        <v>14.352</v>
      </c>
    </row>
    <row r="4094" spans="1:11" x14ac:dyDescent="0.25">
      <c r="A4094" s="1">
        <v>43236</v>
      </c>
      <c r="B4094" t="s">
        <v>184</v>
      </c>
      <c r="C4094" t="s">
        <v>5575</v>
      </c>
      <c r="D4094" t="s">
        <v>22</v>
      </c>
      <c r="E4094" t="s">
        <v>23</v>
      </c>
      <c r="F4094" t="s">
        <v>799</v>
      </c>
      <c r="G4094" t="s">
        <v>494</v>
      </c>
      <c r="H4094" t="s">
        <v>144</v>
      </c>
      <c r="I4094" t="s">
        <v>42</v>
      </c>
      <c r="J4094" t="s">
        <v>55</v>
      </c>
      <c r="K4094" s="12">
        <v>221.024</v>
      </c>
    </row>
    <row r="4095" spans="1:11" x14ac:dyDescent="0.25">
      <c r="A4095" s="1">
        <v>42606</v>
      </c>
      <c r="B4095" t="s">
        <v>46</v>
      </c>
      <c r="C4095" t="s">
        <v>1278</v>
      </c>
      <c r="D4095" t="s">
        <v>22</v>
      </c>
      <c r="E4095" t="s">
        <v>23</v>
      </c>
      <c r="F4095" t="s">
        <v>2581</v>
      </c>
      <c r="G4095" t="s">
        <v>25</v>
      </c>
      <c r="H4095" t="s">
        <v>26</v>
      </c>
      <c r="I4095" t="s">
        <v>67</v>
      </c>
      <c r="J4095" t="s">
        <v>680</v>
      </c>
      <c r="K4095" s="12">
        <v>3080</v>
      </c>
    </row>
    <row r="4096" spans="1:11" x14ac:dyDescent="0.25">
      <c r="A4096" s="1">
        <v>42606</v>
      </c>
      <c r="B4096" t="s">
        <v>46</v>
      </c>
      <c r="C4096" t="s">
        <v>1278</v>
      </c>
      <c r="D4096" t="s">
        <v>22</v>
      </c>
      <c r="E4096" t="s">
        <v>23</v>
      </c>
      <c r="F4096" t="s">
        <v>2581</v>
      </c>
      <c r="G4096" t="s">
        <v>25</v>
      </c>
      <c r="H4096" t="s">
        <v>26</v>
      </c>
      <c r="I4096" t="s">
        <v>67</v>
      </c>
      <c r="J4096" t="s">
        <v>157</v>
      </c>
      <c r="K4096" s="12">
        <v>79.959999999999994</v>
      </c>
    </row>
    <row r="4097" spans="1:11" x14ac:dyDescent="0.25">
      <c r="A4097" s="1">
        <v>42606</v>
      </c>
      <c r="B4097" t="s">
        <v>46</v>
      </c>
      <c r="C4097" t="s">
        <v>1278</v>
      </c>
      <c r="D4097" t="s">
        <v>22</v>
      </c>
      <c r="E4097" t="s">
        <v>23</v>
      </c>
      <c r="F4097" t="s">
        <v>2581</v>
      </c>
      <c r="G4097" t="s">
        <v>25</v>
      </c>
      <c r="H4097" t="s">
        <v>26</v>
      </c>
      <c r="I4097" t="s">
        <v>67</v>
      </c>
      <c r="J4097" t="s">
        <v>68</v>
      </c>
      <c r="K4097" s="12">
        <v>587.97</v>
      </c>
    </row>
    <row r="4098" spans="1:11" x14ac:dyDescent="0.25">
      <c r="A4098" s="1">
        <v>42270</v>
      </c>
      <c r="B4098" t="s">
        <v>46</v>
      </c>
      <c r="C4098" t="s">
        <v>1585</v>
      </c>
      <c r="D4098" t="s">
        <v>22</v>
      </c>
      <c r="E4098" t="s">
        <v>23</v>
      </c>
      <c r="F4098" t="s">
        <v>405</v>
      </c>
      <c r="G4098" t="s">
        <v>225</v>
      </c>
      <c r="H4098" t="s">
        <v>101</v>
      </c>
      <c r="I4098" t="s">
        <v>42</v>
      </c>
      <c r="J4098" t="s">
        <v>86</v>
      </c>
      <c r="K4098" s="12">
        <v>32.4</v>
      </c>
    </row>
    <row r="4099" spans="1:11" x14ac:dyDescent="0.25">
      <c r="A4099" s="1">
        <v>42270</v>
      </c>
      <c r="B4099" t="s">
        <v>46</v>
      </c>
      <c r="C4099" t="s">
        <v>1585</v>
      </c>
      <c r="D4099" t="s">
        <v>22</v>
      </c>
      <c r="E4099" t="s">
        <v>23</v>
      </c>
      <c r="F4099" t="s">
        <v>405</v>
      </c>
      <c r="G4099" t="s">
        <v>225</v>
      </c>
      <c r="H4099" t="s">
        <v>101</v>
      </c>
      <c r="I4099" t="s">
        <v>42</v>
      </c>
      <c r="J4099" t="s">
        <v>55</v>
      </c>
      <c r="K4099" s="12">
        <v>404.9</v>
      </c>
    </row>
    <row r="4100" spans="1:11" x14ac:dyDescent="0.25">
      <c r="A4100" s="1">
        <v>42270</v>
      </c>
      <c r="B4100" t="s">
        <v>46</v>
      </c>
      <c r="C4100" t="s">
        <v>1585</v>
      </c>
      <c r="D4100" t="s">
        <v>22</v>
      </c>
      <c r="E4100" t="s">
        <v>23</v>
      </c>
      <c r="F4100" t="s">
        <v>405</v>
      </c>
      <c r="G4100" t="s">
        <v>225</v>
      </c>
      <c r="H4100" t="s">
        <v>101</v>
      </c>
      <c r="I4100" t="s">
        <v>42</v>
      </c>
      <c r="J4100" t="s">
        <v>71</v>
      </c>
      <c r="K4100" s="12">
        <v>9449.9500000000007</v>
      </c>
    </row>
    <row r="4101" spans="1:11" x14ac:dyDescent="0.25">
      <c r="A4101" s="1">
        <v>42270</v>
      </c>
      <c r="B4101" t="s">
        <v>46</v>
      </c>
      <c r="C4101" t="s">
        <v>1585</v>
      </c>
      <c r="D4101" t="s">
        <v>22</v>
      </c>
      <c r="E4101" t="s">
        <v>23</v>
      </c>
      <c r="F4101" t="s">
        <v>405</v>
      </c>
      <c r="G4101" t="s">
        <v>225</v>
      </c>
      <c r="H4101" t="s">
        <v>101</v>
      </c>
      <c r="I4101" t="s">
        <v>42</v>
      </c>
      <c r="J4101" t="s">
        <v>71</v>
      </c>
      <c r="K4101" s="12">
        <v>12.94</v>
      </c>
    </row>
    <row r="4102" spans="1:11" x14ac:dyDescent="0.25">
      <c r="A4102" s="1">
        <v>43270</v>
      </c>
      <c r="B4102" t="s">
        <v>46</v>
      </c>
      <c r="C4102" t="s">
        <v>1976</v>
      </c>
      <c r="D4102" t="s">
        <v>22</v>
      </c>
      <c r="E4102" t="s">
        <v>23</v>
      </c>
      <c r="F4102" t="s">
        <v>180</v>
      </c>
      <c r="G4102" t="s">
        <v>100</v>
      </c>
      <c r="H4102" t="s">
        <v>101</v>
      </c>
      <c r="I4102" t="s">
        <v>42</v>
      </c>
      <c r="J4102" t="s">
        <v>74</v>
      </c>
      <c r="K4102" s="12">
        <v>2.2639999999999998</v>
      </c>
    </row>
    <row r="4103" spans="1:11" x14ac:dyDescent="0.25">
      <c r="A4103" s="1">
        <v>43270</v>
      </c>
      <c r="B4103" t="s">
        <v>46</v>
      </c>
      <c r="C4103" t="s">
        <v>1976</v>
      </c>
      <c r="D4103" t="s">
        <v>22</v>
      </c>
      <c r="E4103" t="s">
        <v>23</v>
      </c>
      <c r="F4103" t="s">
        <v>180</v>
      </c>
      <c r="G4103" t="s">
        <v>100</v>
      </c>
      <c r="H4103" t="s">
        <v>101</v>
      </c>
      <c r="I4103" t="s">
        <v>42</v>
      </c>
      <c r="J4103" t="s">
        <v>74</v>
      </c>
      <c r="K4103" s="12">
        <v>0.44400000000000001</v>
      </c>
    </row>
    <row r="4104" spans="1:11" x14ac:dyDescent="0.25">
      <c r="A4104" s="1">
        <v>43270</v>
      </c>
      <c r="B4104" t="s">
        <v>46</v>
      </c>
      <c r="C4104" t="s">
        <v>1976</v>
      </c>
      <c r="D4104" t="s">
        <v>22</v>
      </c>
      <c r="E4104" t="s">
        <v>23</v>
      </c>
      <c r="F4104" t="s">
        <v>180</v>
      </c>
      <c r="G4104" t="s">
        <v>100</v>
      </c>
      <c r="H4104" t="s">
        <v>101</v>
      </c>
      <c r="I4104" t="s">
        <v>42</v>
      </c>
      <c r="J4104" t="s">
        <v>86</v>
      </c>
      <c r="K4104" s="12">
        <v>146.17599999999999</v>
      </c>
    </row>
    <row r="4105" spans="1:11" x14ac:dyDescent="0.25">
      <c r="A4105" s="1">
        <v>43455</v>
      </c>
      <c r="B4105" t="s">
        <v>1289</v>
      </c>
      <c r="C4105" t="s">
        <v>437</v>
      </c>
      <c r="D4105" t="s">
        <v>98</v>
      </c>
      <c r="E4105" t="s">
        <v>23</v>
      </c>
      <c r="F4105" t="s">
        <v>133</v>
      </c>
      <c r="G4105" t="s">
        <v>134</v>
      </c>
      <c r="H4105" t="s">
        <v>101</v>
      </c>
      <c r="I4105" t="s">
        <v>28</v>
      </c>
      <c r="J4105" t="s">
        <v>61</v>
      </c>
      <c r="K4105" s="12">
        <v>15.92</v>
      </c>
    </row>
    <row r="4106" spans="1:11" x14ac:dyDescent="0.25">
      <c r="A4106" s="1">
        <v>43319</v>
      </c>
      <c r="B4106" t="s">
        <v>46</v>
      </c>
      <c r="C4106" t="s">
        <v>2268</v>
      </c>
      <c r="D4106" t="s">
        <v>22</v>
      </c>
      <c r="E4106" t="s">
        <v>23</v>
      </c>
      <c r="F4106" t="s">
        <v>946</v>
      </c>
      <c r="G4106" t="s">
        <v>39</v>
      </c>
      <c r="H4106" t="s">
        <v>40</v>
      </c>
      <c r="I4106" t="s">
        <v>67</v>
      </c>
      <c r="J4106" t="s">
        <v>68</v>
      </c>
      <c r="K4106" s="12">
        <v>159.96</v>
      </c>
    </row>
    <row r="4107" spans="1:11" x14ac:dyDescent="0.25">
      <c r="A4107" s="1">
        <v>43319</v>
      </c>
      <c r="B4107" t="s">
        <v>46</v>
      </c>
      <c r="C4107" t="s">
        <v>2268</v>
      </c>
      <c r="D4107" t="s">
        <v>22</v>
      </c>
      <c r="E4107" t="s">
        <v>23</v>
      </c>
      <c r="F4107" t="s">
        <v>946</v>
      </c>
      <c r="G4107" t="s">
        <v>39</v>
      </c>
      <c r="H4107" t="s">
        <v>40</v>
      </c>
      <c r="I4107" t="s">
        <v>42</v>
      </c>
      <c r="J4107" t="s">
        <v>71</v>
      </c>
      <c r="K4107" s="12">
        <v>13.76</v>
      </c>
    </row>
    <row r="4108" spans="1:11" x14ac:dyDescent="0.25">
      <c r="A4108" s="1">
        <v>42969</v>
      </c>
      <c r="B4108" t="s">
        <v>46</v>
      </c>
      <c r="C4108" t="s">
        <v>7221</v>
      </c>
      <c r="D4108" t="s">
        <v>22</v>
      </c>
      <c r="E4108" t="s">
        <v>23</v>
      </c>
      <c r="F4108" t="s">
        <v>180</v>
      </c>
      <c r="G4108" t="s">
        <v>100</v>
      </c>
      <c r="H4108" t="s">
        <v>101</v>
      </c>
      <c r="I4108" t="s">
        <v>42</v>
      </c>
      <c r="J4108" t="s">
        <v>71</v>
      </c>
      <c r="K4108" s="12">
        <v>4.3120000000000003</v>
      </c>
    </row>
    <row r="4109" spans="1:11" x14ac:dyDescent="0.25">
      <c r="A4109" s="1">
        <v>42620</v>
      </c>
      <c r="B4109" t="s">
        <v>1289</v>
      </c>
      <c r="C4109" t="s">
        <v>4272</v>
      </c>
      <c r="D4109" t="s">
        <v>22</v>
      </c>
      <c r="E4109" t="s">
        <v>23</v>
      </c>
      <c r="F4109" t="s">
        <v>262</v>
      </c>
      <c r="G4109" t="s">
        <v>263</v>
      </c>
      <c r="H4109" t="s">
        <v>144</v>
      </c>
      <c r="I4109" t="s">
        <v>42</v>
      </c>
      <c r="J4109" t="s">
        <v>55</v>
      </c>
      <c r="K4109" s="12">
        <v>13.96</v>
      </c>
    </row>
    <row r="4110" spans="1:11" x14ac:dyDescent="0.25">
      <c r="A4110" s="1">
        <v>42620</v>
      </c>
      <c r="B4110" t="s">
        <v>1289</v>
      </c>
      <c r="C4110" t="s">
        <v>4272</v>
      </c>
      <c r="D4110" t="s">
        <v>22</v>
      </c>
      <c r="E4110" t="s">
        <v>23</v>
      </c>
      <c r="F4110" t="s">
        <v>262</v>
      </c>
      <c r="G4110" t="s">
        <v>263</v>
      </c>
      <c r="H4110" t="s">
        <v>144</v>
      </c>
      <c r="I4110" t="s">
        <v>28</v>
      </c>
      <c r="J4110" t="s">
        <v>52</v>
      </c>
      <c r="K4110" s="12">
        <v>27.414000000000001</v>
      </c>
    </row>
    <row r="4111" spans="1:11" x14ac:dyDescent="0.25">
      <c r="A4111" s="1">
        <v>42729</v>
      </c>
      <c r="B4111" t="s">
        <v>46</v>
      </c>
      <c r="C4111" t="s">
        <v>3261</v>
      </c>
      <c r="D4111" t="s">
        <v>37</v>
      </c>
      <c r="E4111" t="s">
        <v>23</v>
      </c>
      <c r="F4111" t="s">
        <v>878</v>
      </c>
      <c r="G4111" t="s">
        <v>234</v>
      </c>
      <c r="H4111" t="s">
        <v>101</v>
      </c>
      <c r="I4111" t="s">
        <v>67</v>
      </c>
      <c r="J4111" t="s">
        <v>68</v>
      </c>
      <c r="K4111" s="12">
        <v>73.98</v>
      </c>
    </row>
    <row r="4112" spans="1:11" x14ac:dyDescent="0.25">
      <c r="A4112" s="1">
        <v>42729</v>
      </c>
      <c r="B4112" t="s">
        <v>46</v>
      </c>
      <c r="C4112" t="s">
        <v>3261</v>
      </c>
      <c r="D4112" t="s">
        <v>37</v>
      </c>
      <c r="E4112" t="s">
        <v>23</v>
      </c>
      <c r="F4112" t="s">
        <v>878</v>
      </c>
      <c r="G4112" t="s">
        <v>234</v>
      </c>
      <c r="H4112" t="s">
        <v>101</v>
      </c>
      <c r="I4112" t="s">
        <v>28</v>
      </c>
      <c r="J4112" t="s">
        <v>29</v>
      </c>
      <c r="K4112" s="12">
        <v>160.97999999999999</v>
      </c>
    </row>
    <row r="4113" spans="1:11" x14ac:dyDescent="0.25">
      <c r="A4113" s="1">
        <v>42729</v>
      </c>
      <c r="B4113" t="s">
        <v>46</v>
      </c>
      <c r="C4113" t="s">
        <v>3261</v>
      </c>
      <c r="D4113" t="s">
        <v>37</v>
      </c>
      <c r="E4113" t="s">
        <v>23</v>
      </c>
      <c r="F4113" t="s">
        <v>878</v>
      </c>
      <c r="G4113" t="s">
        <v>234</v>
      </c>
      <c r="H4113" t="s">
        <v>101</v>
      </c>
      <c r="I4113" t="s">
        <v>42</v>
      </c>
      <c r="J4113" t="s">
        <v>86</v>
      </c>
      <c r="K4113" s="12">
        <v>17.34</v>
      </c>
    </row>
    <row r="4114" spans="1:11" x14ac:dyDescent="0.25">
      <c r="A4114" s="1">
        <v>42729</v>
      </c>
      <c r="B4114" t="s">
        <v>46</v>
      </c>
      <c r="C4114" t="s">
        <v>3261</v>
      </c>
      <c r="D4114" t="s">
        <v>37</v>
      </c>
      <c r="E4114" t="s">
        <v>23</v>
      </c>
      <c r="F4114" t="s">
        <v>878</v>
      </c>
      <c r="G4114" t="s">
        <v>234</v>
      </c>
      <c r="H4114" t="s">
        <v>101</v>
      </c>
      <c r="I4114" t="s">
        <v>42</v>
      </c>
      <c r="J4114" t="s">
        <v>64</v>
      </c>
      <c r="K4114" s="12">
        <v>3.28</v>
      </c>
    </row>
    <row r="4115" spans="1:11" x14ac:dyDescent="0.25">
      <c r="A4115" s="1">
        <v>42492</v>
      </c>
      <c r="B4115" t="s">
        <v>46</v>
      </c>
      <c r="C4115" t="s">
        <v>4658</v>
      </c>
      <c r="D4115" t="s">
        <v>37</v>
      </c>
      <c r="E4115" t="s">
        <v>23</v>
      </c>
      <c r="F4115" t="s">
        <v>180</v>
      </c>
      <c r="G4115" t="s">
        <v>100</v>
      </c>
      <c r="H4115" t="s">
        <v>101</v>
      </c>
      <c r="I4115" t="s">
        <v>42</v>
      </c>
      <c r="J4115" t="s">
        <v>43</v>
      </c>
      <c r="K4115" s="12">
        <v>8.8559999999999999</v>
      </c>
    </row>
    <row r="4116" spans="1:11" x14ac:dyDescent="0.25">
      <c r="A4116" s="1">
        <v>42492</v>
      </c>
      <c r="B4116" t="s">
        <v>46</v>
      </c>
      <c r="C4116" t="s">
        <v>4658</v>
      </c>
      <c r="D4116" t="s">
        <v>37</v>
      </c>
      <c r="E4116" t="s">
        <v>23</v>
      </c>
      <c r="F4116" t="s">
        <v>180</v>
      </c>
      <c r="G4116" t="s">
        <v>100</v>
      </c>
      <c r="H4116" t="s">
        <v>101</v>
      </c>
      <c r="I4116" t="s">
        <v>67</v>
      </c>
      <c r="J4116" t="s">
        <v>68</v>
      </c>
      <c r="K4116" s="12">
        <v>158.376</v>
      </c>
    </row>
    <row r="4117" spans="1:11" x14ac:dyDescent="0.25">
      <c r="A4117" s="1">
        <v>43063</v>
      </c>
      <c r="B4117" t="s">
        <v>184</v>
      </c>
      <c r="C4117" t="s">
        <v>4722</v>
      </c>
      <c r="D4117" t="s">
        <v>22</v>
      </c>
      <c r="E4117" t="s">
        <v>23</v>
      </c>
      <c r="F4117" t="s">
        <v>91</v>
      </c>
      <c r="G4117" t="s">
        <v>92</v>
      </c>
      <c r="H4117" t="s">
        <v>40</v>
      </c>
      <c r="I4117" t="s">
        <v>42</v>
      </c>
      <c r="J4117" t="s">
        <v>71</v>
      </c>
      <c r="K4117" s="12">
        <v>1219.96</v>
      </c>
    </row>
    <row r="4118" spans="1:11" x14ac:dyDescent="0.25">
      <c r="A4118" s="1">
        <v>42698</v>
      </c>
      <c r="B4118" t="s">
        <v>46</v>
      </c>
      <c r="C4118" t="s">
        <v>2965</v>
      </c>
      <c r="D4118" t="s">
        <v>22</v>
      </c>
      <c r="E4118" t="s">
        <v>23</v>
      </c>
      <c r="F4118" t="s">
        <v>38</v>
      </c>
      <c r="G4118" t="s">
        <v>39</v>
      </c>
      <c r="H4118" t="s">
        <v>40</v>
      </c>
      <c r="I4118" t="s">
        <v>42</v>
      </c>
      <c r="J4118" t="s">
        <v>71</v>
      </c>
      <c r="K4118" s="12">
        <v>3.1680000000000001</v>
      </c>
    </row>
    <row r="4119" spans="1:11" x14ac:dyDescent="0.25">
      <c r="A4119" s="1">
        <v>42698</v>
      </c>
      <c r="B4119" t="s">
        <v>46</v>
      </c>
      <c r="C4119" t="s">
        <v>2965</v>
      </c>
      <c r="D4119" t="s">
        <v>22</v>
      </c>
      <c r="E4119" t="s">
        <v>23</v>
      </c>
      <c r="F4119" t="s">
        <v>38</v>
      </c>
      <c r="G4119" t="s">
        <v>39</v>
      </c>
      <c r="H4119" t="s">
        <v>40</v>
      </c>
      <c r="I4119" t="s">
        <v>42</v>
      </c>
      <c r="J4119" t="s">
        <v>86</v>
      </c>
      <c r="K4119" s="12">
        <v>19.440000000000001</v>
      </c>
    </row>
    <row r="4120" spans="1:11" x14ac:dyDescent="0.25">
      <c r="A4120" s="1">
        <v>42698</v>
      </c>
      <c r="B4120" t="s">
        <v>46</v>
      </c>
      <c r="C4120" t="s">
        <v>2965</v>
      </c>
      <c r="D4120" t="s">
        <v>22</v>
      </c>
      <c r="E4120" t="s">
        <v>23</v>
      </c>
      <c r="F4120" t="s">
        <v>38</v>
      </c>
      <c r="G4120" t="s">
        <v>39</v>
      </c>
      <c r="H4120" t="s">
        <v>40</v>
      </c>
      <c r="I4120" t="s">
        <v>42</v>
      </c>
      <c r="J4120" t="s">
        <v>55</v>
      </c>
      <c r="K4120" s="12">
        <v>454.86</v>
      </c>
    </row>
    <row r="4121" spans="1:11" x14ac:dyDescent="0.25">
      <c r="A4121" s="1">
        <v>42698</v>
      </c>
      <c r="B4121" t="s">
        <v>46</v>
      </c>
      <c r="C4121" t="s">
        <v>2965</v>
      </c>
      <c r="D4121" t="s">
        <v>22</v>
      </c>
      <c r="E4121" t="s">
        <v>23</v>
      </c>
      <c r="F4121" t="s">
        <v>38</v>
      </c>
      <c r="G4121" t="s">
        <v>39</v>
      </c>
      <c r="H4121" t="s">
        <v>40</v>
      </c>
      <c r="I4121" t="s">
        <v>42</v>
      </c>
      <c r="J4121" t="s">
        <v>71</v>
      </c>
      <c r="K4121" s="12">
        <v>91.391999999999996</v>
      </c>
    </row>
    <row r="4122" spans="1:11" x14ac:dyDescent="0.25">
      <c r="A4122" s="1">
        <v>43347</v>
      </c>
      <c r="B4122" t="s">
        <v>46</v>
      </c>
      <c r="C4122" t="s">
        <v>3887</v>
      </c>
      <c r="D4122" t="s">
        <v>22</v>
      </c>
      <c r="E4122" t="s">
        <v>23</v>
      </c>
      <c r="F4122" t="s">
        <v>142</v>
      </c>
      <c r="G4122" t="s">
        <v>143</v>
      </c>
      <c r="H4122" t="s">
        <v>144</v>
      </c>
      <c r="I4122" t="s">
        <v>67</v>
      </c>
      <c r="J4122" t="s">
        <v>157</v>
      </c>
      <c r="K4122" s="12">
        <v>19.04</v>
      </c>
    </row>
    <row r="4123" spans="1:11" x14ac:dyDescent="0.25">
      <c r="A4123" s="1">
        <v>43231</v>
      </c>
      <c r="B4123" t="s">
        <v>1289</v>
      </c>
      <c r="C4123" t="s">
        <v>1903</v>
      </c>
      <c r="D4123" t="s">
        <v>22</v>
      </c>
      <c r="E4123" t="s">
        <v>23</v>
      </c>
      <c r="F4123" t="s">
        <v>91</v>
      </c>
      <c r="G4123" t="s">
        <v>92</v>
      </c>
      <c r="H4123" t="s">
        <v>40</v>
      </c>
      <c r="I4123" t="s">
        <v>42</v>
      </c>
      <c r="J4123" t="s">
        <v>86</v>
      </c>
      <c r="K4123" s="12">
        <v>37.44</v>
      </c>
    </row>
    <row r="4124" spans="1:11" x14ac:dyDescent="0.25">
      <c r="A4124" s="1">
        <v>43231</v>
      </c>
      <c r="B4124" t="s">
        <v>1289</v>
      </c>
      <c r="C4124" t="s">
        <v>1903</v>
      </c>
      <c r="D4124" t="s">
        <v>22</v>
      </c>
      <c r="E4124" t="s">
        <v>23</v>
      </c>
      <c r="F4124" t="s">
        <v>91</v>
      </c>
      <c r="G4124" t="s">
        <v>92</v>
      </c>
      <c r="H4124" t="s">
        <v>40</v>
      </c>
      <c r="I4124" t="s">
        <v>42</v>
      </c>
      <c r="J4124" t="s">
        <v>43</v>
      </c>
      <c r="K4124" s="12">
        <v>37.590000000000003</v>
      </c>
    </row>
    <row r="4125" spans="1:11" x14ac:dyDescent="0.25">
      <c r="A4125" s="1">
        <v>43231</v>
      </c>
      <c r="B4125" t="s">
        <v>1289</v>
      </c>
      <c r="C4125" t="s">
        <v>1903</v>
      </c>
      <c r="D4125" t="s">
        <v>22</v>
      </c>
      <c r="E4125" t="s">
        <v>23</v>
      </c>
      <c r="F4125" t="s">
        <v>91</v>
      </c>
      <c r="G4125" t="s">
        <v>92</v>
      </c>
      <c r="H4125" t="s">
        <v>40</v>
      </c>
      <c r="I4125" t="s">
        <v>42</v>
      </c>
      <c r="J4125" t="s">
        <v>71</v>
      </c>
      <c r="K4125" s="12">
        <v>26.032</v>
      </c>
    </row>
    <row r="4126" spans="1:11" x14ac:dyDescent="0.25">
      <c r="A4126" s="1">
        <v>42135</v>
      </c>
      <c r="B4126" t="s">
        <v>46</v>
      </c>
      <c r="C4126" t="s">
        <v>3462</v>
      </c>
      <c r="D4126" t="s">
        <v>37</v>
      </c>
      <c r="E4126" t="s">
        <v>23</v>
      </c>
      <c r="F4126" t="s">
        <v>4108</v>
      </c>
      <c r="G4126" t="s">
        <v>263</v>
      </c>
      <c r="H4126" t="s">
        <v>144</v>
      </c>
      <c r="I4126" t="s">
        <v>42</v>
      </c>
      <c r="J4126" t="s">
        <v>74</v>
      </c>
      <c r="K4126" s="12">
        <v>35.909999999999997</v>
      </c>
    </row>
    <row r="4127" spans="1:11" x14ac:dyDescent="0.25">
      <c r="A4127" s="1">
        <v>43308</v>
      </c>
      <c r="B4127" t="s">
        <v>19</v>
      </c>
      <c r="C4127" t="s">
        <v>1798</v>
      </c>
      <c r="D4127" t="s">
        <v>22</v>
      </c>
      <c r="E4127" t="s">
        <v>23</v>
      </c>
      <c r="F4127" t="s">
        <v>1522</v>
      </c>
      <c r="G4127" t="s">
        <v>50</v>
      </c>
      <c r="H4127" t="s">
        <v>26</v>
      </c>
      <c r="I4127" t="s">
        <v>28</v>
      </c>
      <c r="J4127" t="s">
        <v>61</v>
      </c>
      <c r="K4127" s="12">
        <v>91.031999999999996</v>
      </c>
    </row>
    <row r="4128" spans="1:11" x14ac:dyDescent="0.25">
      <c r="A4128" s="1">
        <v>43226</v>
      </c>
      <c r="B4128" t="s">
        <v>184</v>
      </c>
      <c r="C4128" t="s">
        <v>446</v>
      </c>
      <c r="D4128" t="s">
        <v>22</v>
      </c>
      <c r="E4128" t="s">
        <v>23</v>
      </c>
      <c r="F4128" t="s">
        <v>1126</v>
      </c>
      <c r="G4128" t="s">
        <v>315</v>
      </c>
      <c r="H4128" t="s">
        <v>26</v>
      </c>
      <c r="I4128" t="s">
        <v>42</v>
      </c>
      <c r="J4128" t="s">
        <v>64</v>
      </c>
      <c r="K4128" s="12">
        <v>54.66</v>
      </c>
    </row>
    <row r="4129" spans="1:11" x14ac:dyDescent="0.25">
      <c r="A4129" s="1">
        <v>42266</v>
      </c>
      <c r="B4129" t="s">
        <v>46</v>
      </c>
      <c r="C4129" t="s">
        <v>2116</v>
      </c>
      <c r="D4129" t="s">
        <v>22</v>
      </c>
      <c r="E4129" t="s">
        <v>23</v>
      </c>
      <c r="F4129" t="s">
        <v>463</v>
      </c>
      <c r="G4129" t="s">
        <v>84</v>
      </c>
      <c r="H4129" t="s">
        <v>26</v>
      </c>
      <c r="I4129" t="s">
        <v>42</v>
      </c>
      <c r="J4129" t="s">
        <v>55</v>
      </c>
      <c r="K4129" s="12">
        <v>67.343999999999994</v>
      </c>
    </row>
    <row r="4130" spans="1:11" x14ac:dyDescent="0.25">
      <c r="A4130" s="1">
        <v>42266</v>
      </c>
      <c r="B4130" t="s">
        <v>46</v>
      </c>
      <c r="C4130" t="s">
        <v>2116</v>
      </c>
      <c r="D4130" t="s">
        <v>22</v>
      </c>
      <c r="E4130" t="s">
        <v>23</v>
      </c>
      <c r="F4130" t="s">
        <v>463</v>
      </c>
      <c r="G4130" t="s">
        <v>84</v>
      </c>
      <c r="H4130" t="s">
        <v>26</v>
      </c>
      <c r="I4130" t="s">
        <v>67</v>
      </c>
      <c r="J4130" t="s">
        <v>680</v>
      </c>
      <c r="K4130" s="12">
        <v>2624.9850000000001</v>
      </c>
    </row>
    <row r="4131" spans="1:11" x14ac:dyDescent="0.25">
      <c r="A4131" s="1">
        <v>42458</v>
      </c>
      <c r="B4131" t="s">
        <v>46</v>
      </c>
      <c r="C4131" t="s">
        <v>1351</v>
      </c>
      <c r="D4131" t="s">
        <v>22</v>
      </c>
      <c r="E4131" t="s">
        <v>23</v>
      </c>
      <c r="F4131" t="s">
        <v>91</v>
      </c>
      <c r="G4131" t="s">
        <v>92</v>
      </c>
      <c r="H4131" t="s">
        <v>40</v>
      </c>
      <c r="I4131" t="s">
        <v>42</v>
      </c>
      <c r="J4131" t="s">
        <v>74</v>
      </c>
      <c r="K4131" s="12">
        <v>73.28</v>
      </c>
    </row>
    <row r="4132" spans="1:11" x14ac:dyDescent="0.25">
      <c r="A4132" s="1">
        <v>42326</v>
      </c>
      <c r="B4132" t="s">
        <v>46</v>
      </c>
      <c r="C4132" t="s">
        <v>3757</v>
      </c>
      <c r="D4132" t="s">
        <v>37</v>
      </c>
      <c r="E4132" t="s">
        <v>23</v>
      </c>
      <c r="F4132" t="s">
        <v>299</v>
      </c>
      <c r="G4132" t="s">
        <v>207</v>
      </c>
      <c r="H4132" t="s">
        <v>101</v>
      </c>
      <c r="I4132" t="s">
        <v>42</v>
      </c>
      <c r="J4132" t="s">
        <v>71</v>
      </c>
      <c r="K4132" s="12">
        <v>14.48</v>
      </c>
    </row>
    <row r="4133" spans="1:11" x14ac:dyDescent="0.25">
      <c r="A4133" s="1">
        <v>42553</v>
      </c>
      <c r="B4133" t="s">
        <v>46</v>
      </c>
      <c r="C4133" t="s">
        <v>404</v>
      </c>
      <c r="D4133" t="s">
        <v>22</v>
      </c>
      <c r="E4133" t="s">
        <v>23</v>
      </c>
      <c r="F4133" t="s">
        <v>7242</v>
      </c>
      <c r="G4133" t="s">
        <v>50</v>
      </c>
      <c r="H4133" t="s">
        <v>26</v>
      </c>
      <c r="I4133" t="s">
        <v>42</v>
      </c>
      <c r="J4133" t="s">
        <v>86</v>
      </c>
      <c r="K4133" s="12">
        <v>11.952</v>
      </c>
    </row>
    <row r="4134" spans="1:11" x14ac:dyDescent="0.25">
      <c r="A4134" s="1">
        <v>42553</v>
      </c>
      <c r="B4134" t="s">
        <v>46</v>
      </c>
      <c r="C4134" t="s">
        <v>404</v>
      </c>
      <c r="D4134" t="s">
        <v>22</v>
      </c>
      <c r="E4134" t="s">
        <v>23</v>
      </c>
      <c r="F4134" t="s">
        <v>7242</v>
      </c>
      <c r="G4134" t="s">
        <v>50</v>
      </c>
      <c r="H4134" t="s">
        <v>26</v>
      </c>
      <c r="I4134" t="s">
        <v>42</v>
      </c>
      <c r="J4134" t="s">
        <v>86</v>
      </c>
      <c r="K4134" s="12">
        <v>15.552</v>
      </c>
    </row>
    <row r="4135" spans="1:11" x14ac:dyDescent="0.25">
      <c r="A4135" s="1">
        <v>42255</v>
      </c>
      <c r="B4135" t="s">
        <v>46</v>
      </c>
      <c r="C4135" t="s">
        <v>653</v>
      </c>
      <c r="D4135" t="s">
        <v>22</v>
      </c>
      <c r="E4135" t="s">
        <v>23</v>
      </c>
      <c r="F4135" t="s">
        <v>4879</v>
      </c>
      <c r="G4135" t="s">
        <v>315</v>
      </c>
      <c r="H4135" t="s">
        <v>26</v>
      </c>
      <c r="I4135" t="s">
        <v>42</v>
      </c>
      <c r="J4135" t="s">
        <v>265</v>
      </c>
      <c r="K4135" s="12">
        <v>45</v>
      </c>
    </row>
    <row r="4136" spans="1:11" x14ac:dyDescent="0.25">
      <c r="A4136" s="1">
        <v>42255</v>
      </c>
      <c r="B4136" t="s">
        <v>46</v>
      </c>
      <c r="C4136" t="s">
        <v>653</v>
      </c>
      <c r="D4136" t="s">
        <v>22</v>
      </c>
      <c r="E4136" t="s">
        <v>23</v>
      </c>
      <c r="F4136" t="s">
        <v>4879</v>
      </c>
      <c r="G4136" t="s">
        <v>315</v>
      </c>
      <c r="H4136" t="s">
        <v>26</v>
      </c>
      <c r="I4136" t="s">
        <v>67</v>
      </c>
      <c r="J4136" t="s">
        <v>680</v>
      </c>
      <c r="K4136" s="12">
        <v>209.97</v>
      </c>
    </row>
    <row r="4137" spans="1:11" x14ac:dyDescent="0.25">
      <c r="A4137" s="1">
        <v>43375</v>
      </c>
      <c r="B4137" t="s">
        <v>46</v>
      </c>
      <c r="C4137" t="s">
        <v>3232</v>
      </c>
      <c r="D4137" t="s">
        <v>98</v>
      </c>
      <c r="E4137" t="s">
        <v>23</v>
      </c>
      <c r="F4137" t="s">
        <v>38</v>
      </c>
      <c r="G4137" t="s">
        <v>39</v>
      </c>
      <c r="H4137" t="s">
        <v>40</v>
      </c>
      <c r="I4137" t="s">
        <v>42</v>
      </c>
      <c r="J4137" t="s">
        <v>71</v>
      </c>
      <c r="K4137" s="12">
        <v>112.12</v>
      </c>
    </row>
    <row r="4138" spans="1:11" x14ac:dyDescent="0.25">
      <c r="A4138" s="1">
        <v>43375</v>
      </c>
      <c r="B4138" t="s">
        <v>46</v>
      </c>
      <c r="C4138" t="s">
        <v>3232</v>
      </c>
      <c r="D4138" t="s">
        <v>98</v>
      </c>
      <c r="E4138" t="s">
        <v>23</v>
      </c>
      <c r="F4138" t="s">
        <v>38</v>
      </c>
      <c r="G4138" t="s">
        <v>39</v>
      </c>
      <c r="H4138" t="s">
        <v>40</v>
      </c>
      <c r="I4138" t="s">
        <v>42</v>
      </c>
      <c r="J4138" t="s">
        <v>55</v>
      </c>
      <c r="K4138" s="12">
        <v>1575.14</v>
      </c>
    </row>
    <row r="4139" spans="1:11" x14ac:dyDescent="0.25">
      <c r="A4139" s="1">
        <v>43423</v>
      </c>
      <c r="B4139" t="s">
        <v>46</v>
      </c>
      <c r="C4139" t="s">
        <v>7221</v>
      </c>
      <c r="D4139" t="s">
        <v>22</v>
      </c>
      <c r="E4139" t="s">
        <v>23</v>
      </c>
      <c r="F4139" t="s">
        <v>2814</v>
      </c>
      <c r="G4139" t="s">
        <v>315</v>
      </c>
      <c r="H4139" t="s">
        <v>26</v>
      </c>
      <c r="I4139" t="s">
        <v>42</v>
      </c>
      <c r="J4139" t="s">
        <v>265</v>
      </c>
      <c r="K4139" s="12">
        <v>25.06</v>
      </c>
    </row>
    <row r="4140" spans="1:11" x14ac:dyDescent="0.25">
      <c r="A4140" s="1">
        <v>43099</v>
      </c>
      <c r="B4140" t="s">
        <v>184</v>
      </c>
      <c r="C4140" t="s">
        <v>3945</v>
      </c>
      <c r="D4140" t="s">
        <v>37</v>
      </c>
      <c r="E4140" t="s">
        <v>23</v>
      </c>
      <c r="F4140" t="s">
        <v>7247</v>
      </c>
      <c r="G4140" t="s">
        <v>100</v>
      </c>
      <c r="H4140" t="s">
        <v>101</v>
      </c>
      <c r="I4140" t="s">
        <v>42</v>
      </c>
      <c r="J4140" t="s">
        <v>71</v>
      </c>
      <c r="K4140" s="12">
        <v>6.9240000000000004</v>
      </c>
    </row>
    <row r="4141" spans="1:11" x14ac:dyDescent="0.25">
      <c r="A4141" s="1">
        <v>43435</v>
      </c>
      <c r="B4141" t="s">
        <v>184</v>
      </c>
      <c r="C4141" t="s">
        <v>2232</v>
      </c>
      <c r="D4141" t="s">
        <v>22</v>
      </c>
      <c r="E4141" t="s">
        <v>23</v>
      </c>
      <c r="F4141" t="s">
        <v>142</v>
      </c>
      <c r="G4141" t="s">
        <v>143</v>
      </c>
      <c r="H4141" t="s">
        <v>144</v>
      </c>
      <c r="I4141" t="s">
        <v>42</v>
      </c>
      <c r="J4141" t="s">
        <v>55</v>
      </c>
      <c r="K4141" s="12">
        <v>37.392000000000003</v>
      </c>
    </row>
    <row r="4142" spans="1:11" x14ac:dyDescent="0.25">
      <c r="A4142" s="1">
        <v>43435</v>
      </c>
      <c r="B4142" t="s">
        <v>184</v>
      </c>
      <c r="C4142" t="s">
        <v>2232</v>
      </c>
      <c r="D4142" t="s">
        <v>22</v>
      </c>
      <c r="E4142" t="s">
        <v>23</v>
      </c>
      <c r="F4142" t="s">
        <v>142</v>
      </c>
      <c r="G4142" t="s">
        <v>143</v>
      </c>
      <c r="H4142" t="s">
        <v>144</v>
      </c>
      <c r="I4142" t="s">
        <v>28</v>
      </c>
      <c r="J4142" t="s">
        <v>61</v>
      </c>
      <c r="K4142" s="12">
        <v>79.12</v>
      </c>
    </row>
    <row r="4143" spans="1:11" x14ac:dyDescent="0.25">
      <c r="A4143" s="1">
        <v>42899</v>
      </c>
      <c r="B4143" t="s">
        <v>46</v>
      </c>
      <c r="C4143" t="s">
        <v>1696</v>
      </c>
      <c r="D4143" t="s">
        <v>22</v>
      </c>
      <c r="E4143" t="s">
        <v>23</v>
      </c>
      <c r="F4143" t="s">
        <v>7250</v>
      </c>
      <c r="G4143" t="s">
        <v>4535</v>
      </c>
      <c r="H4143" t="s">
        <v>101</v>
      </c>
      <c r="I4143" t="s">
        <v>42</v>
      </c>
      <c r="J4143" t="s">
        <v>43</v>
      </c>
      <c r="K4143" s="12">
        <v>18.899999999999999</v>
      </c>
    </row>
    <row r="4144" spans="1:11" x14ac:dyDescent="0.25">
      <c r="A4144" s="1">
        <v>42143</v>
      </c>
      <c r="B4144" t="s">
        <v>46</v>
      </c>
      <c r="C4144" t="s">
        <v>5111</v>
      </c>
      <c r="D4144" t="s">
        <v>22</v>
      </c>
      <c r="E4144" t="s">
        <v>23</v>
      </c>
      <c r="F4144" t="s">
        <v>5315</v>
      </c>
      <c r="G4144" t="s">
        <v>234</v>
      </c>
      <c r="H4144" t="s">
        <v>101</v>
      </c>
      <c r="I4144" t="s">
        <v>42</v>
      </c>
      <c r="J4144" t="s">
        <v>71</v>
      </c>
      <c r="K4144" s="12">
        <v>57.42</v>
      </c>
    </row>
    <row r="4145" spans="1:11" x14ac:dyDescent="0.25">
      <c r="A4145" s="1">
        <v>43130</v>
      </c>
      <c r="B4145" t="s">
        <v>46</v>
      </c>
      <c r="C4145" t="s">
        <v>2163</v>
      </c>
      <c r="D4145" t="s">
        <v>98</v>
      </c>
      <c r="E4145" t="s">
        <v>23</v>
      </c>
      <c r="F4145" t="s">
        <v>123</v>
      </c>
      <c r="G4145" t="s">
        <v>39</v>
      </c>
      <c r="H4145" t="s">
        <v>40</v>
      </c>
      <c r="I4145" t="s">
        <v>42</v>
      </c>
      <c r="J4145" t="s">
        <v>64</v>
      </c>
      <c r="K4145" s="12">
        <v>12.74</v>
      </c>
    </row>
    <row r="4146" spans="1:11" x14ac:dyDescent="0.25">
      <c r="A4146" s="1">
        <v>43130</v>
      </c>
      <c r="B4146" t="s">
        <v>46</v>
      </c>
      <c r="C4146" t="s">
        <v>2163</v>
      </c>
      <c r="D4146" t="s">
        <v>98</v>
      </c>
      <c r="E4146" t="s">
        <v>23</v>
      </c>
      <c r="F4146" t="s">
        <v>123</v>
      </c>
      <c r="G4146" t="s">
        <v>39</v>
      </c>
      <c r="H4146" t="s">
        <v>40</v>
      </c>
      <c r="I4146" t="s">
        <v>42</v>
      </c>
      <c r="J4146" t="s">
        <v>64</v>
      </c>
      <c r="K4146" s="12">
        <v>8.82</v>
      </c>
    </row>
    <row r="4147" spans="1:11" x14ac:dyDescent="0.25">
      <c r="A4147" s="1">
        <v>43130</v>
      </c>
      <c r="B4147" t="s">
        <v>46</v>
      </c>
      <c r="C4147" t="s">
        <v>2163</v>
      </c>
      <c r="D4147" t="s">
        <v>98</v>
      </c>
      <c r="E4147" t="s">
        <v>23</v>
      </c>
      <c r="F4147" t="s">
        <v>123</v>
      </c>
      <c r="G4147" t="s">
        <v>39</v>
      </c>
      <c r="H4147" t="s">
        <v>40</v>
      </c>
      <c r="I4147" t="s">
        <v>28</v>
      </c>
      <c r="J4147" t="s">
        <v>32</v>
      </c>
      <c r="K4147" s="12">
        <v>120.78400000000001</v>
      </c>
    </row>
    <row r="4148" spans="1:11" x14ac:dyDescent="0.25">
      <c r="A4148" s="1">
        <v>42702</v>
      </c>
      <c r="B4148" t="s">
        <v>46</v>
      </c>
      <c r="C4148" t="s">
        <v>5264</v>
      </c>
      <c r="D4148" t="s">
        <v>22</v>
      </c>
      <c r="E4148" t="s">
        <v>23</v>
      </c>
      <c r="F4148" t="s">
        <v>3713</v>
      </c>
      <c r="G4148" t="s">
        <v>263</v>
      </c>
      <c r="H4148" t="s">
        <v>144</v>
      </c>
      <c r="I4148" t="s">
        <v>28</v>
      </c>
      <c r="J4148" t="s">
        <v>61</v>
      </c>
      <c r="K4148" s="12">
        <v>322.58999999999997</v>
      </c>
    </row>
    <row r="4149" spans="1:11" x14ac:dyDescent="0.25">
      <c r="A4149" s="1">
        <v>43396</v>
      </c>
      <c r="B4149" t="s">
        <v>46</v>
      </c>
      <c r="C4149" t="s">
        <v>6782</v>
      </c>
      <c r="D4149" t="s">
        <v>22</v>
      </c>
      <c r="E4149" t="s">
        <v>23</v>
      </c>
      <c r="F4149" t="s">
        <v>1236</v>
      </c>
      <c r="G4149" t="s">
        <v>100</v>
      </c>
      <c r="H4149" t="s">
        <v>101</v>
      </c>
      <c r="I4149" t="s">
        <v>42</v>
      </c>
      <c r="J4149" t="s">
        <v>71</v>
      </c>
      <c r="K4149" s="12">
        <v>9.7620000000000005</v>
      </c>
    </row>
    <row r="4150" spans="1:11" x14ac:dyDescent="0.25">
      <c r="A4150" s="1">
        <v>43396</v>
      </c>
      <c r="B4150" t="s">
        <v>46</v>
      </c>
      <c r="C4150" t="s">
        <v>6782</v>
      </c>
      <c r="D4150" t="s">
        <v>22</v>
      </c>
      <c r="E4150" t="s">
        <v>23</v>
      </c>
      <c r="F4150" t="s">
        <v>1236</v>
      </c>
      <c r="G4150" t="s">
        <v>100</v>
      </c>
      <c r="H4150" t="s">
        <v>101</v>
      </c>
      <c r="I4150" t="s">
        <v>42</v>
      </c>
      <c r="J4150" t="s">
        <v>55</v>
      </c>
      <c r="K4150" s="12">
        <v>13.72</v>
      </c>
    </row>
    <row r="4151" spans="1:11" x14ac:dyDescent="0.25">
      <c r="A4151" s="1">
        <v>43396</v>
      </c>
      <c r="B4151" t="s">
        <v>46</v>
      </c>
      <c r="C4151" t="s">
        <v>6782</v>
      </c>
      <c r="D4151" t="s">
        <v>22</v>
      </c>
      <c r="E4151" t="s">
        <v>23</v>
      </c>
      <c r="F4151" t="s">
        <v>1236</v>
      </c>
      <c r="G4151" t="s">
        <v>100</v>
      </c>
      <c r="H4151" t="s">
        <v>101</v>
      </c>
      <c r="I4151" t="s">
        <v>67</v>
      </c>
      <c r="J4151" t="s">
        <v>157</v>
      </c>
      <c r="K4151" s="12">
        <v>55.2</v>
      </c>
    </row>
    <row r="4152" spans="1:11" x14ac:dyDescent="0.25">
      <c r="A4152" s="1">
        <v>43396</v>
      </c>
      <c r="B4152" t="s">
        <v>46</v>
      </c>
      <c r="C4152" t="s">
        <v>6782</v>
      </c>
      <c r="D4152" t="s">
        <v>22</v>
      </c>
      <c r="E4152" t="s">
        <v>23</v>
      </c>
      <c r="F4152" t="s">
        <v>1236</v>
      </c>
      <c r="G4152" t="s">
        <v>100</v>
      </c>
      <c r="H4152" t="s">
        <v>101</v>
      </c>
      <c r="I4152" t="s">
        <v>42</v>
      </c>
      <c r="J4152" t="s">
        <v>55</v>
      </c>
      <c r="K4152" s="12">
        <v>259.13600000000002</v>
      </c>
    </row>
    <row r="4153" spans="1:11" x14ac:dyDescent="0.25">
      <c r="A4153" s="1">
        <v>43350</v>
      </c>
      <c r="B4153" t="s">
        <v>46</v>
      </c>
      <c r="C4153" t="s">
        <v>776</v>
      </c>
      <c r="D4153" t="s">
        <v>22</v>
      </c>
      <c r="E4153" t="s">
        <v>23</v>
      </c>
      <c r="F4153" t="s">
        <v>142</v>
      </c>
      <c r="G4153" t="s">
        <v>143</v>
      </c>
      <c r="H4153" t="s">
        <v>144</v>
      </c>
      <c r="I4153" t="s">
        <v>42</v>
      </c>
      <c r="J4153" t="s">
        <v>43</v>
      </c>
      <c r="K4153" s="12">
        <v>29.24</v>
      </c>
    </row>
    <row r="4154" spans="1:11" x14ac:dyDescent="0.25">
      <c r="A4154" s="1">
        <v>43350</v>
      </c>
      <c r="B4154" t="s">
        <v>46</v>
      </c>
      <c r="C4154" t="s">
        <v>776</v>
      </c>
      <c r="D4154" t="s">
        <v>22</v>
      </c>
      <c r="E4154" t="s">
        <v>23</v>
      </c>
      <c r="F4154" t="s">
        <v>142</v>
      </c>
      <c r="G4154" t="s">
        <v>143</v>
      </c>
      <c r="H4154" t="s">
        <v>144</v>
      </c>
      <c r="I4154" t="s">
        <v>42</v>
      </c>
      <c r="J4154" t="s">
        <v>86</v>
      </c>
      <c r="K4154" s="12">
        <v>15.552</v>
      </c>
    </row>
    <row r="4155" spans="1:11" x14ac:dyDescent="0.25">
      <c r="A4155" s="1">
        <v>43350</v>
      </c>
      <c r="B4155" t="s">
        <v>46</v>
      </c>
      <c r="C4155" t="s">
        <v>776</v>
      </c>
      <c r="D4155" t="s">
        <v>22</v>
      </c>
      <c r="E4155" t="s">
        <v>23</v>
      </c>
      <c r="F4155" t="s">
        <v>142</v>
      </c>
      <c r="G4155" t="s">
        <v>143</v>
      </c>
      <c r="H4155" t="s">
        <v>144</v>
      </c>
      <c r="I4155" t="s">
        <v>42</v>
      </c>
      <c r="J4155" t="s">
        <v>169</v>
      </c>
      <c r="K4155" s="12">
        <v>4.8959999999999999</v>
      </c>
    </row>
    <row r="4156" spans="1:11" x14ac:dyDescent="0.25">
      <c r="A4156" s="1">
        <v>43098</v>
      </c>
      <c r="B4156" t="s">
        <v>46</v>
      </c>
      <c r="C4156" t="s">
        <v>1479</v>
      </c>
      <c r="D4156" t="s">
        <v>37</v>
      </c>
      <c r="E4156" t="s">
        <v>23</v>
      </c>
      <c r="F4156" t="s">
        <v>511</v>
      </c>
      <c r="G4156" t="s">
        <v>331</v>
      </c>
      <c r="H4156" t="s">
        <v>26</v>
      </c>
      <c r="I4156" t="s">
        <v>42</v>
      </c>
      <c r="J4156" t="s">
        <v>71</v>
      </c>
      <c r="K4156" s="12">
        <v>38.088000000000001</v>
      </c>
    </row>
    <row r="4157" spans="1:11" x14ac:dyDescent="0.25">
      <c r="A4157" s="1">
        <v>43098</v>
      </c>
      <c r="B4157" t="s">
        <v>46</v>
      </c>
      <c r="C4157" t="s">
        <v>1479</v>
      </c>
      <c r="D4157" t="s">
        <v>37</v>
      </c>
      <c r="E4157" t="s">
        <v>23</v>
      </c>
      <c r="F4157" t="s">
        <v>511</v>
      </c>
      <c r="G4157" t="s">
        <v>331</v>
      </c>
      <c r="H4157" t="s">
        <v>26</v>
      </c>
      <c r="I4157" t="s">
        <v>42</v>
      </c>
      <c r="J4157" t="s">
        <v>71</v>
      </c>
      <c r="K4157" s="12">
        <v>2.8079999999999998</v>
      </c>
    </row>
    <row r="4158" spans="1:11" x14ac:dyDescent="0.25">
      <c r="A4158" s="1">
        <v>42709</v>
      </c>
      <c r="B4158" t="s">
        <v>19</v>
      </c>
      <c r="C4158" t="s">
        <v>5029</v>
      </c>
      <c r="D4158" t="s">
        <v>22</v>
      </c>
      <c r="E4158" t="s">
        <v>23</v>
      </c>
      <c r="F4158" t="s">
        <v>142</v>
      </c>
      <c r="G4158" t="s">
        <v>143</v>
      </c>
      <c r="H4158" t="s">
        <v>144</v>
      </c>
      <c r="I4158" t="s">
        <v>67</v>
      </c>
      <c r="J4158" t="s">
        <v>157</v>
      </c>
      <c r="K4158" s="12">
        <v>47.984000000000002</v>
      </c>
    </row>
    <row r="4159" spans="1:11" x14ac:dyDescent="0.25">
      <c r="A4159" s="1">
        <v>42709</v>
      </c>
      <c r="B4159" t="s">
        <v>19</v>
      </c>
      <c r="C4159" t="s">
        <v>5029</v>
      </c>
      <c r="D4159" t="s">
        <v>22</v>
      </c>
      <c r="E4159" t="s">
        <v>23</v>
      </c>
      <c r="F4159" t="s">
        <v>142</v>
      </c>
      <c r="G4159" t="s">
        <v>143</v>
      </c>
      <c r="H4159" t="s">
        <v>144</v>
      </c>
      <c r="I4159" t="s">
        <v>42</v>
      </c>
      <c r="J4159" t="s">
        <v>71</v>
      </c>
      <c r="K4159" s="12">
        <v>26.064</v>
      </c>
    </row>
    <row r="4160" spans="1:11" x14ac:dyDescent="0.25">
      <c r="A4160" s="1">
        <v>42309</v>
      </c>
      <c r="B4160" t="s">
        <v>46</v>
      </c>
      <c r="C4160" t="s">
        <v>3524</v>
      </c>
      <c r="D4160" t="s">
        <v>37</v>
      </c>
      <c r="E4160" t="s">
        <v>23</v>
      </c>
      <c r="F4160" t="s">
        <v>299</v>
      </c>
      <c r="G4160" t="s">
        <v>207</v>
      </c>
      <c r="H4160" t="s">
        <v>101</v>
      </c>
      <c r="I4160" t="s">
        <v>42</v>
      </c>
      <c r="J4160" t="s">
        <v>86</v>
      </c>
      <c r="K4160" s="12">
        <v>15.696</v>
      </c>
    </row>
    <row r="4161" spans="1:11" x14ac:dyDescent="0.25">
      <c r="A4161" s="1">
        <v>42841</v>
      </c>
      <c r="B4161" t="s">
        <v>46</v>
      </c>
      <c r="C4161" t="s">
        <v>2289</v>
      </c>
      <c r="D4161" t="s">
        <v>22</v>
      </c>
      <c r="E4161" t="s">
        <v>23</v>
      </c>
      <c r="F4161" t="s">
        <v>493</v>
      </c>
      <c r="G4161" t="s">
        <v>1271</v>
      </c>
      <c r="H4161" t="s">
        <v>26</v>
      </c>
      <c r="I4161" t="s">
        <v>42</v>
      </c>
      <c r="J4161" t="s">
        <v>64</v>
      </c>
      <c r="K4161" s="12">
        <v>12.84</v>
      </c>
    </row>
    <row r="4162" spans="1:11" x14ac:dyDescent="0.25">
      <c r="A4162" s="1">
        <v>43234</v>
      </c>
      <c r="B4162" t="s">
        <v>46</v>
      </c>
      <c r="C4162" t="s">
        <v>7264</v>
      </c>
      <c r="D4162" t="s">
        <v>22</v>
      </c>
      <c r="E4162" t="s">
        <v>23</v>
      </c>
      <c r="F4162" t="s">
        <v>262</v>
      </c>
      <c r="G4162" t="s">
        <v>263</v>
      </c>
      <c r="H4162" t="s">
        <v>144</v>
      </c>
      <c r="I4162" t="s">
        <v>67</v>
      </c>
      <c r="J4162" t="s">
        <v>68</v>
      </c>
      <c r="K4162" s="12">
        <v>539.97</v>
      </c>
    </row>
    <row r="4163" spans="1:11" x14ac:dyDescent="0.25">
      <c r="A4163" s="1">
        <v>43234</v>
      </c>
      <c r="B4163" t="s">
        <v>46</v>
      </c>
      <c r="C4163" t="s">
        <v>7264</v>
      </c>
      <c r="D4163" t="s">
        <v>22</v>
      </c>
      <c r="E4163" t="s">
        <v>23</v>
      </c>
      <c r="F4163" t="s">
        <v>262</v>
      </c>
      <c r="G4163" t="s">
        <v>263</v>
      </c>
      <c r="H4163" t="s">
        <v>144</v>
      </c>
      <c r="I4163" t="s">
        <v>42</v>
      </c>
      <c r="J4163" t="s">
        <v>55</v>
      </c>
      <c r="K4163" s="12">
        <v>22.58</v>
      </c>
    </row>
    <row r="4164" spans="1:11" x14ac:dyDescent="0.25">
      <c r="A4164" s="1">
        <v>42443</v>
      </c>
      <c r="B4164" t="s">
        <v>46</v>
      </c>
      <c r="C4164" t="s">
        <v>1829</v>
      </c>
      <c r="D4164" t="s">
        <v>22</v>
      </c>
      <c r="E4164" t="s">
        <v>23</v>
      </c>
      <c r="F4164" t="s">
        <v>240</v>
      </c>
      <c r="G4164" t="s">
        <v>2697</v>
      </c>
      <c r="H4164" t="s">
        <v>144</v>
      </c>
      <c r="I4164" t="s">
        <v>42</v>
      </c>
      <c r="J4164" t="s">
        <v>43</v>
      </c>
      <c r="K4164" s="12">
        <v>16.52</v>
      </c>
    </row>
    <row r="4165" spans="1:11" x14ac:dyDescent="0.25">
      <c r="A4165" s="1">
        <v>42443</v>
      </c>
      <c r="B4165" t="s">
        <v>46</v>
      </c>
      <c r="C4165" t="s">
        <v>1829</v>
      </c>
      <c r="D4165" t="s">
        <v>22</v>
      </c>
      <c r="E4165" t="s">
        <v>23</v>
      </c>
      <c r="F4165" t="s">
        <v>240</v>
      </c>
      <c r="G4165" t="s">
        <v>2697</v>
      </c>
      <c r="H4165" t="s">
        <v>144</v>
      </c>
      <c r="I4165" t="s">
        <v>42</v>
      </c>
      <c r="J4165" t="s">
        <v>71</v>
      </c>
      <c r="K4165" s="12">
        <v>671.94</v>
      </c>
    </row>
    <row r="4166" spans="1:11" x14ac:dyDescent="0.25">
      <c r="A4166" s="1">
        <v>43114</v>
      </c>
      <c r="B4166" t="s">
        <v>184</v>
      </c>
      <c r="C4166" t="s">
        <v>7268</v>
      </c>
      <c r="D4166" t="s">
        <v>37</v>
      </c>
      <c r="E4166" t="s">
        <v>23</v>
      </c>
      <c r="F4166" t="s">
        <v>452</v>
      </c>
      <c r="G4166" t="s">
        <v>453</v>
      </c>
      <c r="H4166" t="s">
        <v>40</v>
      </c>
      <c r="I4166" t="s">
        <v>67</v>
      </c>
      <c r="J4166" t="s">
        <v>157</v>
      </c>
      <c r="K4166" s="12">
        <v>169.06399999999999</v>
      </c>
    </row>
    <row r="4167" spans="1:11" x14ac:dyDescent="0.25">
      <c r="A4167" s="1">
        <v>43114</v>
      </c>
      <c r="B4167" t="s">
        <v>184</v>
      </c>
      <c r="C4167" t="s">
        <v>7268</v>
      </c>
      <c r="D4167" t="s">
        <v>37</v>
      </c>
      <c r="E4167" t="s">
        <v>23</v>
      </c>
      <c r="F4167" t="s">
        <v>452</v>
      </c>
      <c r="G4167" t="s">
        <v>453</v>
      </c>
      <c r="H4167" t="s">
        <v>40</v>
      </c>
      <c r="I4167" t="s">
        <v>42</v>
      </c>
      <c r="J4167" t="s">
        <v>55</v>
      </c>
      <c r="K4167" s="12">
        <v>168.624</v>
      </c>
    </row>
    <row r="4168" spans="1:11" x14ac:dyDescent="0.25">
      <c r="A4168" s="1">
        <v>42437</v>
      </c>
      <c r="B4168" t="s">
        <v>46</v>
      </c>
      <c r="C4168" t="s">
        <v>2142</v>
      </c>
      <c r="D4168" t="s">
        <v>37</v>
      </c>
      <c r="E4168" t="s">
        <v>23</v>
      </c>
      <c r="F4168" t="s">
        <v>1172</v>
      </c>
      <c r="G4168" t="s">
        <v>263</v>
      </c>
      <c r="H4168" t="s">
        <v>144</v>
      </c>
      <c r="I4168" t="s">
        <v>42</v>
      </c>
      <c r="J4168" t="s">
        <v>86</v>
      </c>
      <c r="K4168" s="12">
        <v>19.440000000000001</v>
      </c>
    </row>
    <row r="4169" spans="1:11" x14ac:dyDescent="0.25">
      <c r="A4169" s="1">
        <v>42288</v>
      </c>
      <c r="B4169" t="s">
        <v>184</v>
      </c>
      <c r="C4169" t="s">
        <v>598</v>
      </c>
      <c r="D4169" t="s">
        <v>22</v>
      </c>
      <c r="E4169" t="s">
        <v>23</v>
      </c>
      <c r="F4169" t="s">
        <v>599</v>
      </c>
      <c r="G4169" t="s">
        <v>39</v>
      </c>
      <c r="H4169" t="s">
        <v>40</v>
      </c>
      <c r="I4169" t="s">
        <v>42</v>
      </c>
      <c r="J4169" t="s">
        <v>55</v>
      </c>
      <c r="K4169" s="12">
        <v>31.92</v>
      </c>
    </row>
    <row r="4170" spans="1:11" x14ac:dyDescent="0.25">
      <c r="A4170" s="1">
        <v>42288</v>
      </c>
      <c r="B4170" t="s">
        <v>184</v>
      </c>
      <c r="C4170" t="s">
        <v>598</v>
      </c>
      <c r="D4170" t="s">
        <v>22</v>
      </c>
      <c r="E4170" t="s">
        <v>23</v>
      </c>
      <c r="F4170" t="s">
        <v>599</v>
      </c>
      <c r="G4170" t="s">
        <v>39</v>
      </c>
      <c r="H4170" t="s">
        <v>40</v>
      </c>
      <c r="I4170" t="s">
        <v>28</v>
      </c>
      <c r="J4170" t="s">
        <v>32</v>
      </c>
      <c r="K4170" s="12">
        <v>433.56799999999998</v>
      </c>
    </row>
    <row r="4171" spans="1:11" x14ac:dyDescent="0.25">
      <c r="A4171" s="1">
        <v>42473</v>
      </c>
      <c r="B4171" t="s">
        <v>184</v>
      </c>
      <c r="C4171" t="s">
        <v>6662</v>
      </c>
      <c r="D4171" t="s">
        <v>98</v>
      </c>
      <c r="E4171" t="s">
        <v>23</v>
      </c>
      <c r="F4171" t="s">
        <v>1824</v>
      </c>
      <c r="G4171" t="s">
        <v>306</v>
      </c>
      <c r="H4171" t="s">
        <v>40</v>
      </c>
      <c r="I4171" t="s">
        <v>42</v>
      </c>
      <c r="J4171" t="s">
        <v>86</v>
      </c>
      <c r="K4171" s="12">
        <v>31.103999999999999</v>
      </c>
    </row>
    <row r="4172" spans="1:11" x14ac:dyDescent="0.25">
      <c r="A4172" s="1">
        <v>42473</v>
      </c>
      <c r="B4172" t="s">
        <v>184</v>
      </c>
      <c r="C4172" t="s">
        <v>6662</v>
      </c>
      <c r="D4172" t="s">
        <v>98</v>
      </c>
      <c r="E4172" t="s">
        <v>23</v>
      </c>
      <c r="F4172" t="s">
        <v>1824</v>
      </c>
      <c r="G4172" t="s">
        <v>306</v>
      </c>
      <c r="H4172" t="s">
        <v>40</v>
      </c>
      <c r="I4172" t="s">
        <v>42</v>
      </c>
      <c r="J4172" t="s">
        <v>86</v>
      </c>
      <c r="K4172" s="12">
        <v>54.816000000000003</v>
      </c>
    </row>
    <row r="4173" spans="1:11" x14ac:dyDescent="0.25">
      <c r="A4173" s="1">
        <v>43420</v>
      </c>
      <c r="B4173" t="s">
        <v>46</v>
      </c>
      <c r="C4173" t="s">
        <v>2268</v>
      </c>
      <c r="D4173" t="s">
        <v>22</v>
      </c>
      <c r="E4173" t="s">
        <v>23</v>
      </c>
      <c r="F4173" t="s">
        <v>3493</v>
      </c>
      <c r="G4173" t="s">
        <v>39</v>
      </c>
      <c r="H4173" t="s">
        <v>40</v>
      </c>
      <c r="I4173" t="s">
        <v>42</v>
      </c>
      <c r="J4173" t="s">
        <v>55</v>
      </c>
      <c r="K4173" s="12">
        <v>48.86</v>
      </c>
    </row>
    <row r="4174" spans="1:11" x14ac:dyDescent="0.25">
      <c r="A4174" s="1">
        <v>42917</v>
      </c>
      <c r="B4174" t="s">
        <v>1289</v>
      </c>
      <c r="C4174" t="s">
        <v>2336</v>
      </c>
      <c r="D4174" t="s">
        <v>22</v>
      </c>
      <c r="E4174" t="s">
        <v>23</v>
      </c>
      <c r="F4174" t="s">
        <v>378</v>
      </c>
      <c r="G4174" t="s">
        <v>379</v>
      </c>
      <c r="H4174" t="s">
        <v>26</v>
      </c>
      <c r="I4174" t="s">
        <v>42</v>
      </c>
      <c r="J4174" t="s">
        <v>71</v>
      </c>
      <c r="K4174" s="12">
        <v>14.2</v>
      </c>
    </row>
    <row r="4175" spans="1:11" x14ac:dyDescent="0.25">
      <c r="A4175" s="1">
        <v>42917</v>
      </c>
      <c r="B4175" t="s">
        <v>1289</v>
      </c>
      <c r="C4175" t="s">
        <v>2336</v>
      </c>
      <c r="D4175" t="s">
        <v>22</v>
      </c>
      <c r="E4175" t="s">
        <v>23</v>
      </c>
      <c r="F4175" t="s">
        <v>378</v>
      </c>
      <c r="G4175" t="s">
        <v>379</v>
      </c>
      <c r="H4175" t="s">
        <v>26</v>
      </c>
      <c r="I4175" t="s">
        <v>42</v>
      </c>
      <c r="J4175" t="s">
        <v>86</v>
      </c>
      <c r="K4175" s="12">
        <v>12.96</v>
      </c>
    </row>
    <row r="4176" spans="1:11" x14ac:dyDescent="0.25">
      <c r="A4176" s="1">
        <v>42917</v>
      </c>
      <c r="B4176" t="s">
        <v>1289</v>
      </c>
      <c r="C4176" t="s">
        <v>2336</v>
      </c>
      <c r="D4176" t="s">
        <v>22</v>
      </c>
      <c r="E4176" t="s">
        <v>23</v>
      </c>
      <c r="F4176" t="s">
        <v>378</v>
      </c>
      <c r="G4176" t="s">
        <v>379</v>
      </c>
      <c r="H4176" t="s">
        <v>26</v>
      </c>
      <c r="I4176" t="s">
        <v>42</v>
      </c>
      <c r="J4176" t="s">
        <v>71</v>
      </c>
      <c r="K4176" s="12">
        <v>58.34</v>
      </c>
    </row>
    <row r="4177" spans="1:11" x14ac:dyDescent="0.25">
      <c r="A4177" s="1">
        <v>42703</v>
      </c>
      <c r="B4177" t="s">
        <v>184</v>
      </c>
      <c r="C4177" t="s">
        <v>7278</v>
      </c>
      <c r="D4177" t="s">
        <v>98</v>
      </c>
      <c r="E4177" t="s">
        <v>23</v>
      </c>
      <c r="F4177" t="s">
        <v>2544</v>
      </c>
      <c r="G4177" t="s">
        <v>39</v>
      </c>
      <c r="H4177" t="s">
        <v>40</v>
      </c>
      <c r="I4177" t="s">
        <v>42</v>
      </c>
      <c r="J4177" t="s">
        <v>64</v>
      </c>
      <c r="K4177" s="12">
        <v>56.3</v>
      </c>
    </row>
    <row r="4178" spans="1:11" x14ac:dyDescent="0.25">
      <c r="A4178" s="1">
        <v>42101</v>
      </c>
      <c r="B4178" t="s">
        <v>46</v>
      </c>
      <c r="C4178" t="s">
        <v>2295</v>
      </c>
      <c r="D4178" t="s">
        <v>37</v>
      </c>
      <c r="E4178" t="s">
        <v>23</v>
      </c>
      <c r="F4178" t="s">
        <v>378</v>
      </c>
      <c r="G4178" t="s">
        <v>379</v>
      </c>
      <c r="H4178" t="s">
        <v>26</v>
      </c>
      <c r="I4178" t="s">
        <v>67</v>
      </c>
      <c r="J4178" t="s">
        <v>68</v>
      </c>
      <c r="K4178" s="12">
        <v>629.95000000000005</v>
      </c>
    </row>
    <row r="4179" spans="1:11" x14ac:dyDescent="0.25">
      <c r="A4179" s="1">
        <v>42101</v>
      </c>
      <c r="B4179" t="s">
        <v>46</v>
      </c>
      <c r="C4179" t="s">
        <v>2295</v>
      </c>
      <c r="D4179" t="s">
        <v>37</v>
      </c>
      <c r="E4179" t="s">
        <v>23</v>
      </c>
      <c r="F4179" t="s">
        <v>378</v>
      </c>
      <c r="G4179" t="s">
        <v>379</v>
      </c>
      <c r="H4179" t="s">
        <v>26</v>
      </c>
      <c r="I4179" t="s">
        <v>42</v>
      </c>
      <c r="J4179" t="s">
        <v>86</v>
      </c>
      <c r="K4179" s="12">
        <v>122.97</v>
      </c>
    </row>
    <row r="4180" spans="1:11" x14ac:dyDescent="0.25">
      <c r="A4180" s="1">
        <v>42902</v>
      </c>
      <c r="B4180" t="s">
        <v>19</v>
      </c>
      <c r="C4180" t="s">
        <v>1872</v>
      </c>
      <c r="D4180" t="s">
        <v>22</v>
      </c>
      <c r="E4180" t="s">
        <v>23</v>
      </c>
      <c r="F4180" t="s">
        <v>38</v>
      </c>
      <c r="G4180" t="s">
        <v>39</v>
      </c>
      <c r="H4180" t="s">
        <v>40</v>
      </c>
      <c r="I4180" t="s">
        <v>42</v>
      </c>
      <c r="J4180" t="s">
        <v>86</v>
      </c>
      <c r="K4180" s="12">
        <v>46.35</v>
      </c>
    </row>
    <row r="4181" spans="1:11" x14ac:dyDescent="0.25">
      <c r="A4181" s="1">
        <v>43165</v>
      </c>
      <c r="B4181" t="s">
        <v>46</v>
      </c>
      <c r="C4181" t="s">
        <v>3442</v>
      </c>
      <c r="D4181" t="s">
        <v>98</v>
      </c>
      <c r="E4181" t="s">
        <v>23</v>
      </c>
      <c r="F4181" t="s">
        <v>123</v>
      </c>
      <c r="G4181" t="s">
        <v>39</v>
      </c>
      <c r="H4181" t="s">
        <v>40</v>
      </c>
      <c r="I4181" t="s">
        <v>42</v>
      </c>
      <c r="J4181" t="s">
        <v>71</v>
      </c>
      <c r="K4181" s="12">
        <v>14.976000000000001</v>
      </c>
    </row>
    <row r="4182" spans="1:11" x14ac:dyDescent="0.25">
      <c r="A4182" s="1">
        <v>43380</v>
      </c>
      <c r="B4182" t="s">
        <v>46</v>
      </c>
      <c r="C4182" t="s">
        <v>2487</v>
      </c>
      <c r="D4182" t="s">
        <v>22</v>
      </c>
      <c r="E4182" t="s">
        <v>23</v>
      </c>
      <c r="F4182" t="s">
        <v>180</v>
      </c>
      <c r="G4182" t="s">
        <v>100</v>
      </c>
      <c r="H4182" t="s">
        <v>101</v>
      </c>
      <c r="I4182" t="s">
        <v>42</v>
      </c>
      <c r="J4182" t="s">
        <v>71</v>
      </c>
      <c r="K4182" s="12">
        <v>4.24</v>
      </c>
    </row>
    <row r="4183" spans="1:11" x14ac:dyDescent="0.25">
      <c r="A4183" s="1">
        <v>43379</v>
      </c>
      <c r="B4183" t="s">
        <v>46</v>
      </c>
      <c r="C4183" t="s">
        <v>7285</v>
      </c>
      <c r="D4183" t="s">
        <v>98</v>
      </c>
      <c r="E4183" t="s">
        <v>23</v>
      </c>
      <c r="F4183" t="s">
        <v>262</v>
      </c>
      <c r="G4183" t="s">
        <v>263</v>
      </c>
      <c r="H4183" t="s">
        <v>144</v>
      </c>
      <c r="I4183" t="s">
        <v>67</v>
      </c>
      <c r="J4183" t="s">
        <v>157</v>
      </c>
      <c r="K4183" s="12">
        <v>319.95999999999998</v>
      </c>
    </row>
    <row r="4184" spans="1:11" x14ac:dyDescent="0.25">
      <c r="A4184" s="1">
        <v>43379</v>
      </c>
      <c r="B4184" t="s">
        <v>46</v>
      </c>
      <c r="C4184" t="s">
        <v>7285</v>
      </c>
      <c r="D4184" t="s">
        <v>98</v>
      </c>
      <c r="E4184" t="s">
        <v>23</v>
      </c>
      <c r="F4184" t="s">
        <v>262</v>
      </c>
      <c r="G4184" t="s">
        <v>263</v>
      </c>
      <c r="H4184" t="s">
        <v>144</v>
      </c>
      <c r="I4184" t="s">
        <v>42</v>
      </c>
      <c r="J4184" t="s">
        <v>86</v>
      </c>
      <c r="K4184" s="12">
        <v>17.04</v>
      </c>
    </row>
    <row r="4185" spans="1:11" x14ac:dyDescent="0.25">
      <c r="A4185" s="1">
        <v>43379</v>
      </c>
      <c r="B4185" t="s">
        <v>46</v>
      </c>
      <c r="C4185" t="s">
        <v>7285</v>
      </c>
      <c r="D4185" t="s">
        <v>98</v>
      </c>
      <c r="E4185" t="s">
        <v>23</v>
      </c>
      <c r="F4185" t="s">
        <v>262</v>
      </c>
      <c r="G4185" t="s">
        <v>263</v>
      </c>
      <c r="H4185" t="s">
        <v>144</v>
      </c>
      <c r="I4185" t="s">
        <v>42</v>
      </c>
      <c r="J4185" t="s">
        <v>55</v>
      </c>
      <c r="K4185" s="12">
        <v>344.91</v>
      </c>
    </row>
    <row r="4186" spans="1:11" x14ac:dyDescent="0.25">
      <c r="A4186" s="1">
        <v>43074</v>
      </c>
      <c r="B4186" t="s">
        <v>184</v>
      </c>
      <c r="C4186" t="s">
        <v>5732</v>
      </c>
      <c r="D4186" t="s">
        <v>37</v>
      </c>
      <c r="E4186" t="s">
        <v>23</v>
      </c>
      <c r="F4186" t="s">
        <v>609</v>
      </c>
      <c r="G4186" t="s">
        <v>1244</v>
      </c>
      <c r="H4186" t="s">
        <v>144</v>
      </c>
      <c r="I4186" t="s">
        <v>28</v>
      </c>
      <c r="J4186" t="s">
        <v>29</v>
      </c>
      <c r="K4186" s="12">
        <v>81.94</v>
      </c>
    </row>
    <row r="4187" spans="1:11" x14ac:dyDescent="0.25">
      <c r="A4187" s="1">
        <v>43029</v>
      </c>
      <c r="B4187" t="s">
        <v>184</v>
      </c>
      <c r="C4187" t="s">
        <v>3155</v>
      </c>
      <c r="D4187" t="s">
        <v>22</v>
      </c>
      <c r="E4187" t="s">
        <v>23</v>
      </c>
      <c r="F4187" t="s">
        <v>4497</v>
      </c>
      <c r="G4187" t="s">
        <v>2738</v>
      </c>
      <c r="H4187" t="s">
        <v>144</v>
      </c>
      <c r="I4187" t="s">
        <v>67</v>
      </c>
      <c r="J4187" t="s">
        <v>157</v>
      </c>
      <c r="K4187" s="12">
        <v>98.16</v>
      </c>
    </row>
    <row r="4188" spans="1:11" x14ac:dyDescent="0.25">
      <c r="A4188" s="1">
        <v>43238</v>
      </c>
      <c r="B4188" t="s">
        <v>46</v>
      </c>
      <c r="C4188" t="s">
        <v>7292</v>
      </c>
      <c r="D4188" t="s">
        <v>37</v>
      </c>
      <c r="E4188" t="s">
        <v>23</v>
      </c>
      <c r="F4188" t="s">
        <v>7293</v>
      </c>
      <c r="G4188" t="s">
        <v>100</v>
      </c>
      <c r="H4188" t="s">
        <v>101</v>
      </c>
      <c r="I4188" t="s">
        <v>42</v>
      </c>
      <c r="J4188" t="s">
        <v>71</v>
      </c>
      <c r="K4188" s="12">
        <v>6.8739999999999997</v>
      </c>
    </row>
    <row r="4189" spans="1:11" x14ac:dyDescent="0.25">
      <c r="A4189" s="1">
        <v>43238</v>
      </c>
      <c r="B4189" t="s">
        <v>46</v>
      </c>
      <c r="C4189" t="s">
        <v>7292</v>
      </c>
      <c r="D4189" t="s">
        <v>37</v>
      </c>
      <c r="E4189" t="s">
        <v>23</v>
      </c>
      <c r="F4189" t="s">
        <v>7293</v>
      </c>
      <c r="G4189" t="s">
        <v>100</v>
      </c>
      <c r="H4189" t="s">
        <v>101</v>
      </c>
      <c r="I4189" t="s">
        <v>42</v>
      </c>
      <c r="J4189" t="s">
        <v>71</v>
      </c>
      <c r="K4189" s="12">
        <v>1.996</v>
      </c>
    </row>
    <row r="4190" spans="1:11" x14ac:dyDescent="0.25">
      <c r="A4190" s="1">
        <v>43238</v>
      </c>
      <c r="B4190" t="s">
        <v>46</v>
      </c>
      <c r="C4190" t="s">
        <v>7292</v>
      </c>
      <c r="D4190" t="s">
        <v>37</v>
      </c>
      <c r="E4190" t="s">
        <v>23</v>
      </c>
      <c r="F4190" t="s">
        <v>7293</v>
      </c>
      <c r="G4190" t="s">
        <v>100</v>
      </c>
      <c r="H4190" t="s">
        <v>101</v>
      </c>
      <c r="I4190" t="s">
        <v>42</v>
      </c>
      <c r="J4190" t="s">
        <v>55</v>
      </c>
      <c r="K4190" s="12">
        <v>8.9280000000000008</v>
      </c>
    </row>
    <row r="4191" spans="1:11" x14ac:dyDescent="0.25">
      <c r="A4191" s="1">
        <v>43004</v>
      </c>
      <c r="B4191" t="s">
        <v>19</v>
      </c>
      <c r="C4191" t="s">
        <v>7127</v>
      </c>
      <c r="D4191" t="s">
        <v>37</v>
      </c>
      <c r="E4191" t="s">
        <v>23</v>
      </c>
      <c r="F4191" t="s">
        <v>7295</v>
      </c>
      <c r="G4191" t="s">
        <v>485</v>
      </c>
      <c r="H4191" t="s">
        <v>101</v>
      </c>
      <c r="I4191" t="s">
        <v>42</v>
      </c>
      <c r="J4191" t="s">
        <v>86</v>
      </c>
      <c r="K4191" s="12">
        <v>9.99</v>
      </c>
    </row>
    <row r="4192" spans="1:11" x14ac:dyDescent="0.25">
      <c r="A4192" s="1">
        <v>43421</v>
      </c>
      <c r="B4192" t="s">
        <v>46</v>
      </c>
      <c r="C4192" t="s">
        <v>2757</v>
      </c>
      <c r="D4192" t="s">
        <v>22</v>
      </c>
      <c r="E4192" t="s">
        <v>23</v>
      </c>
      <c r="F4192" t="s">
        <v>603</v>
      </c>
      <c r="G4192" t="s">
        <v>241</v>
      </c>
      <c r="H4192" t="s">
        <v>144</v>
      </c>
      <c r="I4192" t="s">
        <v>67</v>
      </c>
      <c r="J4192" t="s">
        <v>1215</v>
      </c>
      <c r="K4192" s="12">
        <v>10499.97</v>
      </c>
    </row>
    <row r="4193" spans="1:11" x14ac:dyDescent="0.25">
      <c r="A4193" s="1">
        <v>42559</v>
      </c>
      <c r="B4193" t="s">
        <v>1289</v>
      </c>
      <c r="C4193" t="s">
        <v>6001</v>
      </c>
      <c r="D4193" t="s">
        <v>22</v>
      </c>
      <c r="E4193" t="s">
        <v>23</v>
      </c>
      <c r="F4193" t="s">
        <v>180</v>
      </c>
      <c r="G4193" t="s">
        <v>100</v>
      </c>
      <c r="H4193" t="s">
        <v>101</v>
      </c>
      <c r="I4193" t="s">
        <v>42</v>
      </c>
      <c r="J4193" t="s">
        <v>86</v>
      </c>
      <c r="K4193" s="12">
        <v>21.12</v>
      </c>
    </row>
    <row r="4194" spans="1:11" x14ac:dyDescent="0.25">
      <c r="A4194" s="1">
        <v>42690</v>
      </c>
      <c r="B4194" t="s">
        <v>46</v>
      </c>
      <c r="C4194" t="s">
        <v>818</v>
      </c>
      <c r="D4194" t="s">
        <v>37</v>
      </c>
      <c r="E4194" t="s">
        <v>23</v>
      </c>
      <c r="F4194" t="s">
        <v>7303</v>
      </c>
      <c r="G4194" t="s">
        <v>6264</v>
      </c>
      <c r="H4194" t="s">
        <v>40</v>
      </c>
      <c r="I4194" t="s">
        <v>28</v>
      </c>
      <c r="J4194" t="s">
        <v>52</v>
      </c>
      <c r="K4194" s="12">
        <v>696.42</v>
      </c>
    </row>
    <row r="4195" spans="1:11" x14ac:dyDescent="0.25">
      <c r="A4195" s="1">
        <v>42690</v>
      </c>
      <c r="B4195" t="s">
        <v>46</v>
      </c>
      <c r="C4195" t="s">
        <v>818</v>
      </c>
      <c r="D4195" t="s">
        <v>37</v>
      </c>
      <c r="E4195" t="s">
        <v>23</v>
      </c>
      <c r="F4195" t="s">
        <v>7303</v>
      </c>
      <c r="G4195" t="s">
        <v>6264</v>
      </c>
      <c r="H4195" t="s">
        <v>40</v>
      </c>
      <c r="I4195" t="s">
        <v>67</v>
      </c>
      <c r="J4195" t="s">
        <v>68</v>
      </c>
      <c r="K4195" s="12">
        <v>304.77600000000001</v>
      </c>
    </row>
    <row r="4196" spans="1:11" x14ac:dyDescent="0.25">
      <c r="A4196" s="1">
        <v>42539</v>
      </c>
      <c r="B4196" t="s">
        <v>46</v>
      </c>
      <c r="C4196" t="s">
        <v>6477</v>
      </c>
      <c r="D4196" t="s">
        <v>22</v>
      </c>
      <c r="E4196" t="s">
        <v>23</v>
      </c>
      <c r="F4196" t="s">
        <v>946</v>
      </c>
      <c r="G4196" t="s">
        <v>39</v>
      </c>
      <c r="H4196" t="s">
        <v>40</v>
      </c>
      <c r="I4196" t="s">
        <v>42</v>
      </c>
      <c r="J4196" t="s">
        <v>64</v>
      </c>
      <c r="K4196" s="12">
        <v>51.98</v>
      </c>
    </row>
    <row r="4197" spans="1:11" x14ac:dyDescent="0.25">
      <c r="A4197" s="1">
        <v>42833</v>
      </c>
      <c r="B4197" t="s">
        <v>46</v>
      </c>
      <c r="C4197" t="s">
        <v>2037</v>
      </c>
      <c r="D4197" t="s">
        <v>22</v>
      </c>
      <c r="E4197" t="s">
        <v>23</v>
      </c>
      <c r="F4197" t="s">
        <v>38</v>
      </c>
      <c r="G4197" t="s">
        <v>39</v>
      </c>
      <c r="H4197" t="s">
        <v>40</v>
      </c>
      <c r="I4197" t="s">
        <v>28</v>
      </c>
      <c r="J4197" t="s">
        <v>61</v>
      </c>
      <c r="K4197" s="12">
        <v>24.7</v>
      </c>
    </row>
    <row r="4198" spans="1:11" x14ac:dyDescent="0.25">
      <c r="A4198" s="1">
        <v>42478</v>
      </c>
      <c r="B4198" t="s">
        <v>19</v>
      </c>
      <c r="C4198" t="s">
        <v>2386</v>
      </c>
      <c r="D4198" t="s">
        <v>22</v>
      </c>
      <c r="E4198" t="s">
        <v>23</v>
      </c>
      <c r="F4198" t="s">
        <v>262</v>
      </c>
      <c r="G4198" t="s">
        <v>263</v>
      </c>
      <c r="H4198" t="s">
        <v>144</v>
      </c>
      <c r="I4198" t="s">
        <v>42</v>
      </c>
      <c r="J4198" t="s">
        <v>43</v>
      </c>
      <c r="K4198" s="12">
        <v>21.93</v>
      </c>
    </row>
    <row r="4199" spans="1:11" x14ac:dyDescent="0.25">
      <c r="A4199" s="1">
        <v>43072</v>
      </c>
      <c r="B4199" t="s">
        <v>46</v>
      </c>
      <c r="C4199" t="s">
        <v>1455</v>
      </c>
      <c r="D4199" t="s">
        <v>22</v>
      </c>
      <c r="E4199" t="s">
        <v>23</v>
      </c>
      <c r="F4199" t="s">
        <v>142</v>
      </c>
      <c r="G4199" t="s">
        <v>143</v>
      </c>
      <c r="H4199" t="s">
        <v>144</v>
      </c>
      <c r="I4199" t="s">
        <v>42</v>
      </c>
      <c r="J4199" t="s">
        <v>74</v>
      </c>
      <c r="K4199" s="12">
        <v>394.81599999999997</v>
      </c>
    </row>
    <row r="4200" spans="1:11" x14ac:dyDescent="0.25">
      <c r="A4200" s="1">
        <v>43072</v>
      </c>
      <c r="B4200" t="s">
        <v>46</v>
      </c>
      <c r="C4200" t="s">
        <v>1455</v>
      </c>
      <c r="D4200" t="s">
        <v>22</v>
      </c>
      <c r="E4200" t="s">
        <v>23</v>
      </c>
      <c r="F4200" t="s">
        <v>142</v>
      </c>
      <c r="G4200" t="s">
        <v>143</v>
      </c>
      <c r="H4200" t="s">
        <v>144</v>
      </c>
      <c r="I4200" t="s">
        <v>42</v>
      </c>
      <c r="J4200" t="s">
        <v>71</v>
      </c>
      <c r="K4200" s="12">
        <v>18.192</v>
      </c>
    </row>
    <row r="4201" spans="1:11" x14ac:dyDescent="0.25">
      <c r="A4201" s="1">
        <v>42714</v>
      </c>
      <c r="B4201" t="s">
        <v>1289</v>
      </c>
      <c r="C4201" t="s">
        <v>179</v>
      </c>
      <c r="D4201" t="s">
        <v>98</v>
      </c>
      <c r="E4201" t="s">
        <v>23</v>
      </c>
      <c r="F4201" t="s">
        <v>262</v>
      </c>
      <c r="G4201" t="s">
        <v>263</v>
      </c>
      <c r="H4201" t="s">
        <v>144</v>
      </c>
      <c r="I4201" t="s">
        <v>42</v>
      </c>
      <c r="J4201" t="s">
        <v>43</v>
      </c>
      <c r="K4201" s="12">
        <v>7.31</v>
      </c>
    </row>
    <row r="4202" spans="1:11" x14ac:dyDescent="0.25">
      <c r="A4202" s="1">
        <v>42714</v>
      </c>
      <c r="B4202" t="s">
        <v>1289</v>
      </c>
      <c r="C4202" t="s">
        <v>179</v>
      </c>
      <c r="D4202" t="s">
        <v>98</v>
      </c>
      <c r="E4202" t="s">
        <v>23</v>
      </c>
      <c r="F4202" t="s">
        <v>262</v>
      </c>
      <c r="G4202" t="s">
        <v>263</v>
      </c>
      <c r="H4202" t="s">
        <v>144</v>
      </c>
      <c r="I4202" t="s">
        <v>67</v>
      </c>
      <c r="J4202" t="s">
        <v>1215</v>
      </c>
      <c r="K4202" s="12">
        <v>799.98400000000004</v>
      </c>
    </row>
    <row r="4203" spans="1:11" x14ac:dyDescent="0.25">
      <c r="A4203" s="1">
        <v>42714</v>
      </c>
      <c r="B4203" t="s">
        <v>1289</v>
      </c>
      <c r="C4203" t="s">
        <v>179</v>
      </c>
      <c r="D4203" t="s">
        <v>98</v>
      </c>
      <c r="E4203" t="s">
        <v>23</v>
      </c>
      <c r="F4203" t="s">
        <v>262</v>
      </c>
      <c r="G4203" t="s">
        <v>263</v>
      </c>
      <c r="H4203" t="s">
        <v>144</v>
      </c>
      <c r="I4203" t="s">
        <v>42</v>
      </c>
      <c r="J4203" t="s">
        <v>86</v>
      </c>
      <c r="K4203" s="12">
        <v>41.28</v>
      </c>
    </row>
    <row r="4204" spans="1:11" x14ac:dyDescent="0.25">
      <c r="A4204" s="1">
        <v>42714</v>
      </c>
      <c r="B4204" t="s">
        <v>1289</v>
      </c>
      <c r="C4204" t="s">
        <v>179</v>
      </c>
      <c r="D4204" t="s">
        <v>98</v>
      </c>
      <c r="E4204" t="s">
        <v>23</v>
      </c>
      <c r="F4204" t="s">
        <v>262</v>
      </c>
      <c r="G4204" t="s">
        <v>263</v>
      </c>
      <c r="H4204" t="s">
        <v>144</v>
      </c>
      <c r="I4204" t="s">
        <v>42</v>
      </c>
      <c r="J4204" t="s">
        <v>86</v>
      </c>
      <c r="K4204" s="12">
        <v>184.66</v>
      </c>
    </row>
    <row r="4205" spans="1:11" x14ac:dyDescent="0.25">
      <c r="A4205" s="1">
        <v>42308</v>
      </c>
      <c r="B4205" t="s">
        <v>19</v>
      </c>
      <c r="C4205" t="s">
        <v>4899</v>
      </c>
      <c r="D4205" t="s">
        <v>22</v>
      </c>
      <c r="E4205" t="s">
        <v>23</v>
      </c>
      <c r="F4205" t="s">
        <v>7310</v>
      </c>
      <c r="G4205" t="s">
        <v>1399</v>
      </c>
      <c r="H4205" t="s">
        <v>144</v>
      </c>
      <c r="I4205" t="s">
        <v>42</v>
      </c>
      <c r="J4205" t="s">
        <v>64</v>
      </c>
      <c r="K4205" s="12">
        <v>49.25</v>
      </c>
    </row>
    <row r="4206" spans="1:11" x14ac:dyDescent="0.25">
      <c r="A4206" s="1">
        <v>42308</v>
      </c>
      <c r="B4206" t="s">
        <v>19</v>
      </c>
      <c r="C4206" t="s">
        <v>4899</v>
      </c>
      <c r="D4206" t="s">
        <v>22</v>
      </c>
      <c r="E4206" t="s">
        <v>23</v>
      </c>
      <c r="F4206" t="s">
        <v>7310</v>
      </c>
      <c r="G4206" t="s">
        <v>1399</v>
      </c>
      <c r="H4206" t="s">
        <v>144</v>
      </c>
      <c r="I4206" t="s">
        <v>42</v>
      </c>
      <c r="J4206" t="s">
        <v>86</v>
      </c>
      <c r="K4206" s="12">
        <v>10.16</v>
      </c>
    </row>
    <row r="4207" spans="1:11" x14ac:dyDescent="0.25">
      <c r="A4207" s="1">
        <v>42308</v>
      </c>
      <c r="B4207" t="s">
        <v>19</v>
      </c>
      <c r="C4207" t="s">
        <v>4899</v>
      </c>
      <c r="D4207" t="s">
        <v>22</v>
      </c>
      <c r="E4207" t="s">
        <v>23</v>
      </c>
      <c r="F4207" t="s">
        <v>7310</v>
      </c>
      <c r="G4207" t="s">
        <v>1399</v>
      </c>
      <c r="H4207" t="s">
        <v>144</v>
      </c>
      <c r="I4207" t="s">
        <v>28</v>
      </c>
      <c r="J4207" t="s">
        <v>61</v>
      </c>
      <c r="K4207" s="12">
        <v>14.76</v>
      </c>
    </row>
    <row r="4208" spans="1:11" x14ac:dyDescent="0.25">
      <c r="A4208" s="1">
        <v>42308</v>
      </c>
      <c r="B4208" t="s">
        <v>19</v>
      </c>
      <c r="C4208" t="s">
        <v>4899</v>
      </c>
      <c r="D4208" t="s">
        <v>22</v>
      </c>
      <c r="E4208" t="s">
        <v>23</v>
      </c>
      <c r="F4208" t="s">
        <v>7310</v>
      </c>
      <c r="G4208" t="s">
        <v>1399</v>
      </c>
      <c r="H4208" t="s">
        <v>144</v>
      </c>
      <c r="I4208" t="s">
        <v>42</v>
      </c>
      <c r="J4208" t="s">
        <v>71</v>
      </c>
      <c r="K4208" s="12">
        <v>34.08</v>
      </c>
    </row>
    <row r="4209" spans="1:11" x14ac:dyDescent="0.25">
      <c r="A4209" s="1">
        <v>42308</v>
      </c>
      <c r="B4209" t="s">
        <v>19</v>
      </c>
      <c r="C4209" t="s">
        <v>4899</v>
      </c>
      <c r="D4209" t="s">
        <v>22</v>
      </c>
      <c r="E4209" t="s">
        <v>23</v>
      </c>
      <c r="F4209" t="s">
        <v>7310</v>
      </c>
      <c r="G4209" t="s">
        <v>1399</v>
      </c>
      <c r="H4209" t="s">
        <v>144</v>
      </c>
      <c r="I4209" t="s">
        <v>28</v>
      </c>
      <c r="J4209" t="s">
        <v>61</v>
      </c>
      <c r="K4209" s="12">
        <v>17.670000000000002</v>
      </c>
    </row>
    <row r="4210" spans="1:11" x14ac:dyDescent="0.25">
      <c r="A4210" s="1">
        <v>42308</v>
      </c>
      <c r="B4210" t="s">
        <v>19</v>
      </c>
      <c r="C4210" t="s">
        <v>4899</v>
      </c>
      <c r="D4210" t="s">
        <v>22</v>
      </c>
      <c r="E4210" t="s">
        <v>23</v>
      </c>
      <c r="F4210" t="s">
        <v>7310</v>
      </c>
      <c r="G4210" t="s">
        <v>1399</v>
      </c>
      <c r="H4210" t="s">
        <v>144</v>
      </c>
      <c r="I4210" t="s">
        <v>28</v>
      </c>
      <c r="J4210" t="s">
        <v>32</v>
      </c>
      <c r="K4210" s="12">
        <v>1604.9</v>
      </c>
    </row>
    <row r="4211" spans="1:11" x14ac:dyDescent="0.25">
      <c r="A4211" s="1">
        <v>42308</v>
      </c>
      <c r="B4211" t="s">
        <v>19</v>
      </c>
      <c r="C4211" t="s">
        <v>4899</v>
      </c>
      <c r="D4211" t="s">
        <v>22</v>
      </c>
      <c r="E4211" t="s">
        <v>23</v>
      </c>
      <c r="F4211" t="s">
        <v>7310</v>
      </c>
      <c r="G4211" t="s">
        <v>1399</v>
      </c>
      <c r="H4211" t="s">
        <v>144</v>
      </c>
      <c r="I4211" t="s">
        <v>28</v>
      </c>
      <c r="J4211" t="s">
        <v>52</v>
      </c>
      <c r="K4211" s="12">
        <v>385.68599999999998</v>
      </c>
    </row>
    <row r="4212" spans="1:11" x14ac:dyDescent="0.25">
      <c r="A4212" s="1">
        <v>43443</v>
      </c>
      <c r="B4212" t="s">
        <v>46</v>
      </c>
      <c r="C4212" t="s">
        <v>7313</v>
      </c>
      <c r="D4212" t="s">
        <v>22</v>
      </c>
      <c r="E4212" t="s">
        <v>23</v>
      </c>
      <c r="F4212" t="s">
        <v>299</v>
      </c>
      <c r="G4212" t="s">
        <v>207</v>
      </c>
      <c r="H4212" t="s">
        <v>101</v>
      </c>
      <c r="I4212" t="s">
        <v>42</v>
      </c>
      <c r="J4212" t="s">
        <v>86</v>
      </c>
      <c r="K4212" s="12">
        <v>15.984</v>
      </c>
    </row>
    <row r="4213" spans="1:11" x14ac:dyDescent="0.25">
      <c r="A4213" s="1">
        <v>42129</v>
      </c>
      <c r="B4213" t="s">
        <v>19</v>
      </c>
      <c r="C4213" t="s">
        <v>7029</v>
      </c>
      <c r="D4213" t="s">
        <v>22</v>
      </c>
      <c r="E4213" t="s">
        <v>23</v>
      </c>
      <c r="F4213" t="s">
        <v>1465</v>
      </c>
      <c r="G4213" t="s">
        <v>25</v>
      </c>
      <c r="H4213" t="s">
        <v>26</v>
      </c>
      <c r="I4213" t="s">
        <v>42</v>
      </c>
      <c r="J4213" t="s">
        <v>86</v>
      </c>
      <c r="K4213" s="12">
        <v>9.42</v>
      </c>
    </row>
    <row r="4214" spans="1:11" x14ac:dyDescent="0.25">
      <c r="A4214" s="1">
        <v>42129</v>
      </c>
      <c r="B4214" t="s">
        <v>19</v>
      </c>
      <c r="C4214" t="s">
        <v>7029</v>
      </c>
      <c r="D4214" t="s">
        <v>22</v>
      </c>
      <c r="E4214" t="s">
        <v>23</v>
      </c>
      <c r="F4214" t="s">
        <v>1465</v>
      </c>
      <c r="G4214" t="s">
        <v>25</v>
      </c>
      <c r="H4214" t="s">
        <v>26</v>
      </c>
      <c r="I4214" t="s">
        <v>42</v>
      </c>
      <c r="J4214" t="s">
        <v>64</v>
      </c>
      <c r="K4214" s="12">
        <v>6.56</v>
      </c>
    </row>
    <row r="4215" spans="1:11" x14ac:dyDescent="0.25">
      <c r="A4215" s="1">
        <v>42129</v>
      </c>
      <c r="B4215" t="s">
        <v>19</v>
      </c>
      <c r="C4215" t="s">
        <v>7029</v>
      </c>
      <c r="D4215" t="s">
        <v>22</v>
      </c>
      <c r="E4215" t="s">
        <v>23</v>
      </c>
      <c r="F4215" t="s">
        <v>1465</v>
      </c>
      <c r="G4215" t="s">
        <v>25</v>
      </c>
      <c r="H4215" t="s">
        <v>26</v>
      </c>
      <c r="I4215" t="s">
        <v>42</v>
      </c>
      <c r="J4215" t="s">
        <v>86</v>
      </c>
      <c r="K4215" s="12">
        <v>24.56</v>
      </c>
    </row>
    <row r="4216" spans="1:11" x14ac:dyDescent="0.25">
      <c r="A4216" s="1">
        <v>42798</v>
      </c>
      <c r="B4216" t="s">
        <v>46</v>
      </c>
      <c r="C4216" t="s">
        <v>4205</v>
      </c>
      <c r="D4216" t="s">
        <v>22</v>
      </c>
      <c r="E4216" t="s">
        <v>23</v>
      </c>
      <c r="F4216" t="s">
        <v>5581</v>
      </c>
      <c r="G4216" t="s">
        <v>250</v>
      </c>
      <c r="H4216" t="s">
        <v>101</v>
      </c>
      <c r="I4216" t="s">
        <v>42</v>
      </c>
      <c r="J4216" t="s">
        <v>71</v>
      </c>
      <c r="K4216" s="12">
        <v>128.4</v>
      </c>
    </row>
    <row r="4217" spans="1:11" x14ac:dyDescent="0.25">
      <c r="A4217" s="1">
        <v>42338</v>
      </c>
      <c r="B4217" t="s">
        <v>46</v>
      </c>
      <c r="C4217" t="s">
        <v>1258</v>
      </c>
      <c r="D4217" t="s">
        <v>22</v>
      </c>
      <c r="E4217" t="s">
        <v>23</v>
      </c>
      <c r="F4217" t="s">
        <v>2296</v>
      </c>
      <c r="G4217" t="s">
        <v>263</v>
      </c>
      <c r="H4217" t="s">
        <v>144</v>
      </c>
      <c r="I4217" t="s">
        <v>42</v>
      </c>
      <c r="J4217" t="s">
        <v>169</v>
      </c>
      <c r="K4217" s="12">
        <v>62.28</v>
      </c>
    </row>
    <row r="4218" spans="1:11" x14ac:dyDescent="0.25">
      <c r="A4218" s="1">
        <v>42418</v>
      </c>
      <c r="B4218" t="s">
        <v>46</v>
      </c>
      <c r="C4218" t="s">
        <v>3757</v>
      </c>
      <c r="D4218" t="s">
        <v>37</v>
      </c>
      <c r="E4218" t="s">
        <v>23</v>
      </c>
      <c r="F4218" t="s">
        <v>38</v>
      </c>
      <c r="G4218" t="s">
        <v>39</v>
      </c>
      <c r="H4218" t="s">
        <v>40</v>
      </c>
      <c r="I4218" t="s">
        <v>42</v>
      </c>
      <c r="J4218" t="s">
        <v>43</v>
      </c>
      <c r="K4218" s="12">
        <v>9.24</v>
      </c>
    </row>
    <row r="4219" spans="1:11" x14ac:dyDescent="0.25">
      <c r="A4219" s="1">
        <v>43191</v>
      </c>
      <c r="B4219" t="s">
        <v>184</v>
      </c>
      <c r="C4219" t="s">
        <v>6789</v>
      </c>
      <c r="D4219" t="s">
        <v>37</v>
      </c>
      <c r="E4219" t="s">
        <v>23</v>
      </c>
      <c r="F4219" t="s">
        <v>123</v>
      </c>
      <c r="G4219" t="s">
        <v>39</v>
      </c>
      <c r="H4219" t="s">
        <v>40</v>
      </c>
      <c r="I4219" t="s">
        <v>28</v>
      </c>
      <c r="J4219" t="s">
        <v>29</v>
      </c>
      <c r="K4219" s="12">
        <v>482.66399999999999</v>
      </c>
    </row>
    <row r="4220" spans="1:11" x14ac:dyDescent="0.25">
      <c r="A4220" s="1">
        <v>43191</v>
      </c>
      <c r="B4220" t="s">
        <v>184</v>
      </c>
      <c r="C4220" t="s">
        <v>6789</v>
      </c>
      <c r="D4220" t="s">
        <v>37</v>
      </c>
      <c r="E4220" t="s">
        <v>23</v>
      </c>
      <c r="F4220" t="s">
        <v>123</v>
      </c>
      <c r="G4220" t="s">
        <v>39</v>
      </c>
      <c r="H4220" t="s">
        <v>40</v>
      </c>
      <c r="I4220" t="s">
        <v>67</v>
      </c>
      <c r="J4220" t="s">
        <v>680</v>
      </c>
      <c r="K4220" s="12">
        <v>4799.9840000000004</v>
      </c>
    </row>
    <row r="4221" spans="1:11" x14ac:dyDescent="0.25">
      <c r="A4221" s="1">
        <v>43262</v>
      </c>
      <c r="B4221" t="s">
        <v>19</v>
      </c>
      <c r="C4221" t="s">
        <v>4053</v>
      </c>
      <c r="D4221" t="s">
        <v>22</v>
      </c>
      <c r="E4221" t="s">
        <v>23</v>
      </c>
      <c r="F4221" t="s">
        <v>91</v>
      </c>
      <c r="G4221" t="s">
        <v>92</v>
      </c>
      <c r="H4221" t="s">
        <v>40</v>
      </c>
      <c r="I4221" t="s">
        <v>42</v>
      </c>
      <c r="J4221" t="s">
        <v>86</v>
      </c>
      <c r="K4221" s="12">
        <v>37.94</v>
      </c>
    </row>
    <row r="4222" spans="1:11" x14ac:dyDescent="0.25">
      <c r="A4222" s="1">
        <v>43262</v>
      </c>
      <c r="B4222" t="s">
        <v>19</v>
      </c>
      <c r="C4222" t="s">
        <v>4053</v>
      </c>
      <c r="D4222" t="s">
        <v>22</v>
      </c>
      <c r="E4222" t="s">
        <v>23</v>
      </c>
      <c r="F4222" t="s">
        <v>91</v>
      </c>
      <c r="G4222" t="s">
        <v>92</v>
      </c>
      <c r="H4222" t="s">
        <v>40</v>
      </c>
      <c r="I4222" t="s">
        <v>42</v>
      </c>
      <c r="J4222" t="s">
        <v>71</v>
      </c>
      <c r="K4222" s="12">
        <v>18.288</v>
      </c>
    </row>
    <row r="4223" spans="1:11" x14ac:dyDescent="0.25">
      <c r="A4223" s="1">
        <v>43262</v>
      </c>
      <c r="B4223" t="s">
        <v>19</v>
      </c>
      <c r="C4223" t="s">
        <v>4053</v>
      </c>
      <c r="D4223" t="s">
        <v>22</v>
      </c>
      <c r="E4223" t="s">
        <v>23</v>
      </c>
      <c r="F4223" t="s">
        <v>91</v>
      </c>
      <c r="G4223" t="s">
        <v>92</v>
      </c>
      <c r="H4223" t="s">
        <v>40</v>
      </c>
      <c r="I4223" t="s">
        <v>67</v>
      </c>
      <c r="J4223" t="s">
        <v>680</v>
      </c>
      <c r="K4223" s="12">
        <v>385.8</v>
      </c>
    </row>
    <row r="4224" spans="1:11" x14ac:dyDescent="0.25">
      <c r="A4224" s="1">
        <v>43262</v>
      </c>
      <c r="B4224" t="s">
        <v>19</v>
      </c>
      <c r="C4224" t="s">
        <v>4053</v>
      </c>
      <c r="D4224" t="s">
        <v>22</v>
      </c>
      <c r="E4224" t="s">
        <v>23</v>
      </c>
      <c r="F4224" t="s">
        <v>91</v>
      </c>
      <c r="G4224" t="s">
        <v>92</v>
      </c>
      <c r="H4224" t="s">
        <v>40</v>
      </c>
      <c r="I4224" t="s">
        <v>42</v>
      </c>
      <c r="J4224" t="s">
        <v>55</v>
      </c>
      <c r="K4224" s="12">
        <v>102.96</v>
      </c>
    </row>
    <row r="4225" spans="1:11" x14ac:dyDescent="0.25">
      <c r="A4225" s="1">
        <v>43262</v>
      </c>
      <c r="B4225" t="s">
        <v>19</v>
      </c>
      <c r="C4225" t="s">
        <v>4053</v>
      </c>
      <c r="D4225" t="s">
        <v>22</v>
      </c>
      <c r="E4225" t="s">
        <v>23</v>
      </c>
      <c r="F4225" t="s">
        <v>91</v>
      </c>
      <c r="G4225" t="s">
        <v>92</v>
      </c>
      <c r="H4225" t="s">
        <v>40</v>
      </c>
      <c r="I4225" t="s">
        <v>28</v>
      </c>
      <c r="J4225" t="s">
        <v>29</v>
      </c>
      <c r="K4225" s="12">
        <v>174.42</v>
      </c>
    </row>
    <row r="4226" spans="1:11" x14ac:dyDescent="0.25">
      <c r="A4226" s="1">
        <v>43008</v>
      </c>
      <c r="B4226" t="s">
        <v>184</v>
      </c>
      <c r="C4226" t="s">
        <v>6466</v>
      </c>
      <c r="D4226" t="s">
        <v>22</v>
      </c>
      <c r="E4226" t="s">
        <v>23</v>
      </c>
      <c r="F4226" t="s">
        <v>1320</v>
      </c>
      <c r="G4226" t="s">
        <v>207</v>
      </c>
      <c r="H4226" t="s">
        <v>101</v>
      </c>
      <c r="I4226" t="s">
        <v>42</v>
      </c>
      <c r="J4226" t="s">
        <v>71</v>
      </c>
      <c r="K4226" s="12">
        <v>1.964</v>
      </c>
    </row>
    <row r="4227" spans="1:11" x14ac:dyDescent="0.25">
      <c r="A4227" s="1">
        <v>42351</v>
      </c>
      <c r="B4227" t="s">
        <v>46</v>
      </c>
      <c r="C4227" t="s">
        <v>1925</v>
      </c>
      <c r="D4227" t="s">
        <v>37</v>
      </c>
      <c r="E4227" t="s">
        <v>23</v>
      </c>
      <c r="F4227" t="s">
        <v>299</v>
      </c>
      <c r="G4227" t="s">
        <v>207</v>
      </c>
      <c r="H4227" t="s">
        <v>101</v>
      </c>
      <c r="I4227" t="s">
        <v>28</v>
      </c>
      <c r="J4227" t="s">
        <v>61</v>
      </c>
      <c r="K4227" s="12">
        <v>94.427999999999997</v>
      </c>
    </row>
    <row r="4228" spans="1:11" x14ac:dyDescent="0.25">
      <c r="A4228" s="1">
        <v>43415</v>
      </c>
      <c r="B4228" t="s">
        <v>46</v>
      </c>
      <c r="C4228" t="s">
        <v>5060</v>
      </c>
      <c r="D4228" t="s">
        <v>22</v>
      </c>
      <c r="E4228" t="s">
        <v>23</v>
      </c>
      <c r="F4228" t="s">
        <v>484</v>
      </c>
      <c r="G4228" t="s">
        <v>485</v>
      </c>
      <c r="H4228" t="s">
        <v>101</v>
      </c>
      <c r="I4228" t="s">
        <v>42</v>
      </c>
      <c r="J4228" t="s">
        <v>265</v>
      </c>
      <c r="K4228" s="12">
        <v>45.92</v>
      </c>
    </row>
    <row r="4229" spans="1:11" x14ac:dyDescent="0.25">
      <c r="A4229" s="1">
        <v>42374</v>
      </c>
      <c r="B4229" t="s">
        <v>46</v>
      </c>
      <c r="C4229" t="s">
        <v>2148</v>
      </c>
      <c r="D4229" t="s">
        <v>98</v>
      </c>
      <c r="E4229" t="s">
        <v>23</v>
      </c>
      <c r="F4229" t="s">
        <v>91</v>
      </c>
      <c r="G4229" t="s">
        <v>92</v>
      </c>
      <c r="H4229" t="s">
        <v>40</v>
      </c>
      <c r="I4229" t="s">
        <v>28</v>
      </c>
      <c r="J4229" t="s">
        <v>32</v>
      </c>
      <c r="K4229" s="12">
        <v>61.584000000000003</v>
      </c>
    </row>
    <row r="4230" spans="1:11" x14ac:dyDescent="0.25">
      <c r="A4230" s="1">
        <v>42818</v>
      </c>
      <c r="B4230" t="s">
        <v>184</v>
      </c>
      <c r="C4230" t="s">
        <v>4196</v>
      </c>
      <c r="D4230" t="s">
        <v>37</v>
      </c>
      <c r="E4230" t="s">
        <v>23</v>
      </c>
      <c r="F4230" t="s">
        <v>1465</v>
      </c>
      <c r="G4230" t="s">
        <v>250</v>
      </c>
      <c r="H4230" t="s">
        <v>101</v>
      </c>
      <c r="I4230" t="s">
        <v>42</v>
      </c>
      <c r="J4230" t="s">
        <v>86</v>
      </c>
      <c r="K4230" s="12">
        <v>22.48</v>
      </c>
    </row>
    <row r="4231" spans="1:11" x14ac:dyDescent="0.25">
      <c r="A4231" s="1">
        <v>43286</v>
      </c>
      <c r="B4231" t="s">
        <v>46</v>
      </c>
      <c r="C4231" t="s">
        <v>2683</v>
      </c>
      <c r="D4231" t="s">
        <v>37</v>
      </c>
      <c r="E4231" t="s">
        <v>23</v>
      </c>
      <c r="F4231" t="s">
        <v>813</v>
      </c>
      <c r="G4231" t="s">
        <v>100</v>
      </c>
      <c r="H4231" t="s">
        <v>101</v>
      </c>
      <c r="I4231" t="s">
        <v>28</v>
      </c>
      <c r="J4231" t="s">
        <v>61</v>
      </c>
      <c r="K4231" s="12">
        <v>332.02800000000002</v>
      </c>
    </row>
    <row r="4232" spans="1:11" x14ac:dyDescent="0.25">
      <c r="A4232" s="1">
        <v>43286</v>
      </c>
      <c r="B4232" t="s">
        <v>46</v>
      </c>
      <c r="C4232" t="s">
        <v>2683</v>
      </c>
      <c r="D4232" t="s">
        <v>37</v>
      </c>
      <c r="E4232" t="s">
        <v>23</v>
      </c>
      <c r="F4232" t="s">
        <v>813</v>
      </c>
      <c r="G4232" t="s">
        <v>100</v>
      </c>
      <c r="H4232" t="s">
        <v>101</v>
      </c>
      <c r="I4232" t="s">
        <v>42</v>
      </c>
      <c r="J4232" t="s">
        <v>71</v>
      </c>
      <c r="K4232" s="12">
        <v>11.394</v>
      </c>
    </row>
    <row r="4233" spans="1:11" x14ac:dyDescent="0.25">
      <c r="A4233" s="1">
        <v>43286</v>
      </c>
      <c r="B4233" t="s">
        <v>46</v>
      </c>
      <c r="C4233" t="s">
        <v>2683</v>
      </c>
      <c r="D4233" t="s">
        <v>37</v>
      </c>
      <c r="E4233" t="s">
        <v>23</v>
      </c>
      <c r="F4233" t="s">
        <v>813</v>
      </c>
      <c r="G4233" t="s">
        <v>100</v>
      </c>
      <c r="H4233" t="s">
        <v>101</v>
      </c>
      <c r="I4233" t="s">
        <v>42</v>
      </c>
      <c r="J4233" t="s">
        <v>86</v>
      </c>
      <c r="K4233" s="12">
        <v>15.552</v>
      </c>
    </row>
    <row r="4234" spans="1:11" x14ac:dyDescent="0.25">
      <c r="A4234" s="1">
        <v>43286</v>
      </c>
      <c r="B4234" t="s">
        <v>46</v>
      </c>
      <c r="C4234" t="s">
        <v>2683</v>
      </c>
      <c r="D4234" t="s">
        <v>37</v>
      </c>
      <c r="E4234" t="s">
        <v>23</v>
      </c>
      <c r="F4234" t="s">
        <v>813</v>
      </c>
      <c r="G4234" t="s">
        <v>100</v>
      </c>
      <c r="H4234" t="s">
        <v>101</v>
      </c>
      <c r="I4234" t="s">
        <v>42</v>
      </c>
      <c r="J4234" t="s">
        <v>86</v>
      </c>
      <c r="K4234" s="12">
        <v>31.103999999999999</v>
      </c>
    </row>
    <row r="4235" spans="1:11" x14ac:dyDescent="0.25">
      <c r="A4235" s="1">
        <v>43286</v>
      </c>
      <c r="B4235" t="s">
        <v>46</v>
      </c>
      <c r="C4235" t="s">
        <v>2683</v>
      </c>
      <c r="D4235" t="s">
        <v>37</v>
      </c>
      <c r="E4235" t="s">
        <v>23</v>
      </c>
      <c r="F4235" t="s">
        <v>813</v>
      </c>
      <c r="G4235" t="s">
        <v>100</v>
      </c>
      <c r="H4235" t="s">
        <v>101</v>
      </c>
      <c r="I4235" t="s">
        <v>42</v>
      </c>
      <c r="J4235" t="s">
        <v>71</v>
      </c>
      <c r="K4235" s="12">
        <v>6.3159999999999998</v>
      </c>
    </row>
    <row r="4236" spans="1:11" x14ac:dyDescent="0.25">
      <c r="A4236" s="1">
        <v>42268</v>
      </c>
      <c r="B4236" t="s">
        <v>184</v>
      </c>
      <c r="C4236" t="s">
        <v>179</v>
      </c>
      <c r="D4236" t="s">
        <v>98</v>
      </c>
      <c r="E4236" t="s">
        <v>23</v>
      </c>
      <c r="F4236" t="s">
        <v>142</v>
      </c>
      <c r="G4236" t="s">
        <v>143</v>
      </c>
      <c r="H4236" t="s">
        <v>144</v>
      </c>
      <c r="I4236" t="s">
        <v>42</v>
      </c>
      <c r="J4236" t="s">
        <v>86</v>
      </c>
      <c r="K4236" s="12">
        <v>11.352</v>
      </c>
    </row>
    <row r="4237" spans="1:11" x14ac:dyDescent="0.25">
      <c r="A4237" s="1">
        <v>42268</v>
      </c>
      <c r="B4237" t="s">
        <v>184</v>
      </c>
      <c r="C4237" t="s">
        <v>179</v>
      </c>
      <c r="D4237" t="s">
        <v>98</v>
      </c>
      <c r="E4237" t="s">
        <v>23</v>
      </c>
      <c r="F4237" t="s">
        <v>142</v>
      </c>
      <c r="G4237" t="s">
        <v>143</v>
      </c>
      <c r="H4237" t="s">
        <v>144</v>
      </c>
      <c r="I4237" t="s">
        <v>42</v>
      </c>
      <c r="J4237" t="s">
        <v>43</v>
      </c>
      <c r="K4237" s="12">
        <v>20.808</v>
      </c>
    </row>
    <row r="4238" spans="1:11" x14ac:dyDescent="0.25">
      <c r="A4238" s="1">
        <v>42939</v>
      </c>
      <c r="B4238" t="s">
        <v>46</v>
      </c>
      <c r="C4238" t="s">
        <v>7343</v>
      </c>
      <c r="D4238" t="s">
        <v>98</v>
      </c>
      <c r="E4238" t="s">
        <v>23</v>
      </c>
      <c r="F4238" t="s">
        <v>3105</v>
      </c>
      <c r="G4238" t="s">
        <v>207</v>
      </c>
      <c r="H4238" t="s">
        <v>101</v>
      </c>
      <c r="I4238" t="s">
        <v>42</v>
      </c>
      <c r="J4238" t="s">
        <v>71</v>
      </c>
      <c r="K4238" s="12">
        <v>11.416</v>
      </c>
    </row>
    <row r="4239" spans="1:11" x14ac:dyDescent="0.25">
      <c r="A4239" s="1">
        <v>43341</v>
      </c>
      <c r="B4239" t="s">
        <v>19</v>
      </c>
      <c r="C4239" t="s">
        <v>4739</v>
      </c>
      <c r="D4239" t="s">
        <v>37</v>
      </c>
      <c r="E4239" t="s">
        <v>23</v>
      </c>
      <c r="F4239" t="s">
        <v>142</v>
      </c>
      <c r="G4239" t="s">
        <v>143</v>
      </c>
      <c r="H4239" t="s">
        <v>144</v>
      </c>
      <c r="I4239" t="s">
        <v>42</v>
      </c>
      <c r="J4239" t="s">
        <v>64</v>
      </c>
      <c r="K4239" s="12">
        <v>9.4079999999999995</v>
      </c>
    </row>
    <row r="4240" spans="1:11" x14ac:dyDescent="0.25">
      <c r="A4240" s="1">
        <v>43185</v>
      </c>
      <c r="B4240" t="s">
        <v>184</v>
      </c>
      <c r="C4240" t="s">
        <v>5247</v>
      </c>
      <c r="D4240" t="s">
        <v>98</v>
      </c>
      <c r="E4240" t="s">
        <v>23</v>
      </c>
      <c r="F4240" t="s">
        <v>91</v>
      </c>
      <c r="G4240" t="s">
        <v>92</v>
      </c>
      <c r="H4240" t="s">
        <v>40</v>
      </c>
      <c r="I4240" t="s">
        <v>42</v>
      </c>
      <c r="J4240" t="s">
        <v>64</v>
      </c>
      <c r="K4240" s="12">
        <v>19.829999999999998</v>
      </c>
    </row>
    <row r="4241" spans="1:11" x14ac:dyDescent="0.25">
      <c r="A4241" s="1">
        <v>43463</v>
      </c>
      <c r="B4241" t="s">
        <v>46</v>
      </c>
      <c r="C4241" t="s">
        <v>340</v>
      </c>
      <c r="D4241" t="s">
        <v>37</v>
      </c>
      <c r="E4241" t="s">
        <v>23</v>
      </c>
      <c r="F4241" t="s">
        <v>6474</v>
      </c>
      <c r="G4241" t="s">
        <v>234</v>
      </c>
      <c r="H4241" t="s">
        <v>101</v>
      </c>
      <c r="I4241" t="s">
        <v>42</v>
      </c>
      <c r="J4241" t="s">
        <v>86</v>
      </c>
      <c r="K4241" s="12">
        <v>209.7</v>
      </c>
    </row>
    <row r="4242" spans="1:11" x14ac:dyDescent="0.25">
      <c r="A4242" s="1">
        <v>42267</v>
      </c>
      <c r="B4242" t="s">
        <v>46</v>
      </c>
      <c r="C4242" t="s">
        <v>6155</v>
      </c>
      <c r="D4242" t="s">
        <v>98</v>
      </c>
      <c r="E4242" t="s">
        <v>23</v>
      </c>
      <c r="F4242" t="s">
        <v>38</v>
      </c>
      <c r="G4242" t="s">
        <v>39</v>
      </c>
      <c r="H4242" t="s">
        <v>40</v>
      </c>
      <c r="I4242" t="s">
        <v>42</v>
      </c>
      <c r="J4242" t="s">
        <v>74</v>
      </c>
      <c r="K4242" s="12">
        <v>43.92</v>
      </c>
    </row>
    <row r="4243" spans="1:11" x14ac:dyDescent="0.25">
      <c r="A4243" s="1">
        <v>42267</v>
      </c>
      <c r="B4243" t="s">
        <v>46</v>
      </c>
      <c r="C4243" t="s">
        <v>6155</v>
      </c>
      <c r="D4243" t="s">
        <v>98</v>
      </c>
      <c r="E4243" t="s">
        <v>23</v>
      </c>
      <c r="F4243" t="s">
        <v>38</v>
      </c>
      <c r="G4243" t="s">
        <v>39</v>
      </c>
      <c r="H4243" t="s">
        <v>40</v>
      </c>
      <c r="I4243" t="s">
        <v>42</v>
      </c>
      <c r="J4243" t="s">
        <v>71</v>
      </c>
      <c r="K4243" s="12">
        <v>20.231999999999999</v>
      </c>
    </row>
    <row r="4244" spans="1:11" x14ac:dyDescent="0.25">
      <c r="A4244" s="1">
        <v>42829</v>
      </c>
      <c r="B4244" t="s">
        <v>184</v>
      </c>
      <c r="C4244" t="s">
        <v>3921</v>
      </c>
      <c r="D4244" t="s">
        <v>98</v>
      </c>
      <c r="E4244" t="s">
        <v>23</v>
      </c>
      <c r="F4244" t="s">
        <v>314</v>
      </c>
      <c r="G4244" t="s">
        <v>315</v>
      </c>
      <c r="H4244" t="s">
        <v>26</v>
      </c>
      <c r="I4244" t="s">
        <v>67</v>
      </c>
      <c r="J4244" t="s">
        <v>68</v>
      </c>
      <c r="K4244" s="12">
        <v>149.97</v>
      </c>
    </row>
    <row r="4245" spans="1:11" x14ac:dyDescent="0.25">
      <c r="A4245" s="1">
        <v>42829</v>
      </c>
      <c r="B4245" t="s">
        <v>184</v>
      </c>
      <c r="C4245" t="s">
        <v>3921</v>
      </c>
      <c r="D4245" t="s">
        <v>98</v>
      </c>
      <c r="E4245" t="s">
        <v>23</v>
      </c>
      <c r="F4245" t="s">
        <v>314</v>
      </c>
      <c r="G4245" t="s">
        <v>315</v>
      </c>
      <c r="H4245" t="s">
        <v>26</v>
      </c>
      <c r="I4245" t="s">
        <v>42</v>
      </c>
      <c r="J4245" t="s">
        <v>86</v>
      </c>
      <c r="K4245" s="12">
        <v>27.81</v>
      </c>
    </row>
    <row r="4246" spans="1:11" x14ac:dyDescent="0.25">
      <c r="A4246" s="1">
        <v>42089</v>
      </c>
      <c r="B4246" t="s">
        <v>46</v>
      </c>
      <c r="C4246" t="s">
        <v>579</v>
      </c>
      <c r="D4246" t="s">
        <v>37</v>
      </c>
      <c r="E4246" t="s">
        <v>23</v>
      </c>
      <c r="F4246" t="s">
        <v>38</v>
      </c>
      <c r="G4246" t="s">
        <v>39</v>
      </c>
      <c r="H4246" t="s">
        <v>40</v>
      </c>
      <c r="I4246" t="s">
        <v>67</v>
      </c>
      <c r="J4246" t="s">
        <v>157</v>
      </c>
      <c r="K4246" s="12">
        <v>66.3</v>
      </c>
    </row>
    <row r="4247" spans="1:11" x14ac:dyDescent="0.25">
      <c r="A4247" s="1">
        <v>43432</v>
      </c>
      <c r="B4247" t="s">
        <v>46</v>
      </c>
      <c r="C4247" t="s">
        <v>547</v>
      </c>
      <c r="D4247" t="s">
        <v>98</v>
      </c>
      <c r="E4247" t="s">
        <v>23</v>
      </c>
      <c r="F4247" t="s">
        <v>4497</v>
      </c>
      <c r="G4247" t="s">
        <v>2738</v>
      </c>
      <c r="H4247" t="s">
        <v>144</v>
      </c>
      <c r="I4247" t="s">
        <v>42</v>
      </c>
      <c r="J4247" t="s">
        <v>64</v>
      </c>
      <c r="K4247" s="12">
        <v>1.64</v>
      </c>
    </row>
    <row r="4248" spans="1:11" x14ac:dyDescent="0.25">
      <c r="A4248" s="1">
        <v>43432</v>
      </c>
      <c r="B4248" t="s">
        <v>46</v>
      </c>
      <c r="C4248" t="s">
        <v>547</v>
      </c>
      <c r="D4248" t="s">
        <v>98</v>
      </c>
      <c r="E4248" t="s">
        <v>23</v>
      </c>
      <c r="F4248" t="s">
        <v>4497</v>
      </c>
      <c r="G4248" t="s">
        <v>2738</v>
      </c>
      <c r="H4248" t="s">
        <v>144</v>
      </c>
      <c r="I4248" t="s">
        <v>28</v>
      </c>
      <c r="J4248" t="s">
        <v>61</v>
      </c>
      <c r="K4248" s="12">
        <v>1049.2</v>
      </c>
    </row>
    <row r="4249" spans="1:11" x14ac:dyDescent="0.25">
      <c r="A4249" s="1">
        <v>43432</v>
      </c>
      <c r="B4249" t="s">
        <v>46</v>
      </c>
      <c r="C4249" t="s">
        <v>547</v>
      </c>
      <c r="D4249" t="s">
        <v>98</v>
      </c>
      <c r="E4249" t="s">
        <v>23</v>
      </c>
      <c r="F4249" t="s">
        <v>4497</v>
      </c>
      <c r="G4249" t="s">
        <v>2738</v>
      </c>
      <c r="H4249" t="s">
        <v>144</v>
      </c>
      <c r="I4249" t="s">
        <v>28</v>
      </c>
      <c r="J4249" t="s">
        <v>61</v>
      </c>
      <c r="K4249" s="12">
        <v>20.9</v>
      </c>
    </row>
    <row r="4250" spans="1:11" x14ac:dyDescent="0.25">
      <c r="A4250" s="1">
        <v>43070</v>
      </c>
      <c r="B4250" t="s">
        <v>19</v>
      </c>
      <c r="C4250" t="s">
        <v>710</v>
      </c>
      <c r="D4250" t="s">
        <v>22</v>
      </c>
      <c r="E4250" t="s">
        <v>23</v>
      </c>
      <c r="F4250" t="s">
        <v>744</v>
      </c>
      <c r="G4250" t="s">
        <v>745</v>
      </c>
      <c r="H4250" t="s">
        <v>144</v>
      </c>
      <c r="I4250" t="s">
        <v>42</v>
      </c>
      <c r="J4250" t="s">
        <v>71</v>
      </c>
      <c r="K4250" s="12">
        <v>88.08</v>
      </c>
    </row>
    <row r="4251" spans="1:11" x14ac:dyDescent="0.25">
      <c r="A4251" s="1">
        <v>43070</v>
      </c>
      <c r="B4251" t="s">
        <v>19</v>
      </c>
      <c r="C4251" t="s">
        <v>710</v>
      </c>
      <c r="D4251" t="s">
        <v>22</v>
      </c>
      <c r="E4251" t="s">
        <v>23</v>
      </c>
      <c r="F4251" t="s">
        <v>744</v>
      </c>
      <c r="G4251" t="s">
        <v>745</v>
      </c>
      <c r="H4251" t="s">
        <v>144</v>
      </c>
      <c r="I4251" t="s">
        <v>28</v>
      </c>
      <c r="J4251" t="s">
        <v>32</v>
      </c>
      <c r="K4251" s="12">
        <v>751.92</v>
      </c>
    </row>
    <row r="4252" spans="1:11" x14ac:dyDescent="0.25">
      <c r="A4252" s="1">
        <v>42266</v>
      </c>
      <c r="B4252" t="s">
        <v>1289</v>
      </c>
      <c r="C4252" t="s">
        <v>7359</v>
      </c>
      <c r="D4252" t="s">
        <v>37</v>
      </c>
      <c r="E4252" t="s">
        <v>23</v>
      </c>
      <c r="F4252" t="s">
        <v>262</v>
      </c>
      <c r="G4252" t="s">
        <v>263</v>
      </c>
      <c r="H4252" t="s">
        <v>144</v>
      </c>
      <c r="I4252" t="s">
        <v>28</v>
      </c>
      <c r="J4252" t="s">
        <v>32</v>
      </c>
      <c r="K4252" s="12">
        <v>887.10299999999995</v>
      </c>
    </row>
    <row r="4253" spans="1:11" x14ac:dyDescent="0.25">
      <c r="A4253" s="1">
        <v>42666</v>
      </c>
      <c r="B4253" t="s">
        <v>1289</v>
      </c>
      <c r="C4253" t="s">
        <v>2232</v>
      </c>
      <c r="D4253" t="s">
        <v>22</v>
      </c>
      <c r="E4253" t="s">
        <v>23</v>
      </c>
      <c r="F4253" t="s">
        <v>1793</v>
      </c>
      <c r="G4253" t="s">
        <v>50</v>
      </c>
      <c r="H4253" t="s">
        <v>26</v>
      </c>
      <c r="I4253" t="s">
        <v>67</v>
      </c>
      <c r="J4253" t="s">
        <v>68</v>
      </c>
      <c r="K4253" s="12">
        <v>55.944000000000003</v>
      </c>
    </row>
    <row r="4254" spans="1:11" x14ac:dyDescent="0.25">
      <c r="A4254" s="1">
        <v>42666</v>
      </c>
      <c r="B4254" t="s">
        <v>1289</v>
      </c>
      <c r="C4254" t="s">
        <v>2232</v>
      </c>
      <c r="D4254" t="s">
        <v>22</v>
      </c>
      <c r="E4254" t="s">
        <v>23</v>
      </c>
      <c r="F4254" t="s">
        <v>1793</v>
      </c>
      <c r="G4254" t="s">
        <v>50</v>
      </c>
      <c r="H4254" t="s">
        <v>26</v>
      </c>
      <c r="I4254" t="s">
        <v>42</v>
      </c>
      <c r="J4254" t="s">
        <v>64</v>
      </c>
      <c r="K4254" s="12">
        <v>10.688000000000001</v>
      </c>
    </row>
    <row r="4255" spans="1:11" x14ac:dyDescent="0.25">
      <c r="A4255" s="1">
        <v>42666</v>
      </c>
      <c r="B4255" t="s">
        <v>1289</v>
      </c>
      <c r="C4255" t="s">
        <v>2232</v>
      </c>
      <c r="D4255" t="s">
        <v>22</v>
      </c>
      <c r="E4255" t="s">
        <v>23</v>
      </c>
      <c r="F4255" t="s">
        <v>1793</v>
      </c>
      <c r="G4255" t="s">
        <v>50</v>
      </c>
      <c r="H4255" t="s">
        <v>26</v>
      </c>
      <c r="I4255" t="s">
        <v>67</v>
      </c>
      <c r="J4255" t="s">
        <v>68</v>
      </c>
      <c r="K4255" s="12">
        <v>11.824</v>
      </c>
    </row>
    <row r="4256" spans="1:11" x14ac:dyDescent="0.25">
      <c r="A4256" s="1">
        <v>43386</v>
      </c>
      <c r="B4256" t="s">
        <v>184</v>
      </c>
      <c r="C4256" t="s">
        <v>539</v>
      </c>
      <c r="D4256" t="s">
        <v>22</v>
      </c>
      <c r="E4256" t="s">
        <v>23</v>
      </c>
      <c r="F4256" t="s">
        <v>3713</v>
      </c>
      <c r="G4256" t="s">
        <v>207</v>
      </c>
      <c r="H4256" t="s">
        <v>101</v>
      </c>
      <c r="I4256" t="s">
        <v>42</v>
      </c>
      <c r="J4256" t="s">
        <v>86</v>
      </c>
      <c r="K4256" s="12">
        <v>63.311999999999998</v>
      </c>
    </row>
    <row r="4257" spans="1:11" x14ac:dyDescent="0.25">
      <c r="A4257" s="1">
        <v>43386</v>
      </c>
      <c r="B4257" t="s">
        <v>184</v>
      </c>
      <c r="C4257" t="s">
        <v>539</v>
      </c>
      <c r="D4257" t="s">
        <v>22</v>
      </c>
      <c r="E4257" t="s">
        <v>23</v>
      </c>
      <c r="F4257" t="s">
        <v>3713</v>
      </c>
      <c r="G4257" t="s">
        <v>207</v>
      </c>
      <c r="H4257" t="s">
        <v>101</v>
      </c>
      <c r="I4257" t="s">
        <v>42</v>
      </c>
      <c r="J4257" t="s">
        <v>71</v>
      </c>
      <c r="K4257" s="12">
        <v>96.784000000000006</v>
      </c>
    </row>
    <row r="4258" spans="1:11" x14ac:dyDescent="0.25">
      <c r="A4258" s="1">
        <v>43386</v>
      </c>
      <c r="B4258" t="s">
        <v>184</v>
      </c>
      <c r="C4258" t="s">
        <v>539</v>
      </c>
      <c r="D4258" t="s">
        <v>22</v>
      </c>
      <c r="E4258" t="s">
        <v>23</v>
      </c>
      <c r="F4258" t="s">
        <v>3713</v>
      </c>
      <c r="G4258" t="s">
        <v>207</v>
      </c>
      <c r="H4258" t="s">
        <v>101</v>
      </c>
      <c r="I4258" t="s">
        <v>28</v>
      </c>
      <c r="J4258" t="s">
        <v>61</v>
      </c>
      <c r="K4258" s="12">
        <v>10.476000000000001</v>
      </c>
    </row>
    <row r="4259" spans="1:11" x14ac:dyDescent="0.25">
      <c r="A4259" s="1">
        <v>42617</v>
      </c>
      <c r="B4259" t="s">
        <v>46</v>
      </c>
      <c r="C4259" t="s">
        <v>132</v>
      </c>
      <c r="D4259" t="s">
        <v>37</v>
      </c>
      <c r="E4259" t="s">
        <v>23</v>
      </c>
      <c r="F4259" t="s">
        <v>4709</v>
      </c>
      <c r="G4259" t="s">
        <v>416</v>
      </c>
      <c r="H4259" t="s">
        <v>40</v>
      </c>
      <c r="I4259" t="s">
        <v>42</v>
      </c>
      <c r="J4259" t="s">
        <v>71</v>
      </c>
      <c r="K4259" s="12">
        <v>9.7620000000000005</v>
      </c>
    </row>
    <row r="4260" spans="1:11" x14ac:dyDescent="0.25">
      <c r="A4260" s="1">
        <v>42808</v>
      </c>
      <c r="B4260" t="s">
        <v>184</v>
      </c>
      <c r="C4260" t="s">
        <v>1319</v>
      </c>
      <c r="D4260" t="s">
        <v>37</v>
      </c>
      <c r="E4260" t="s">
        <v>23</v>
      </c>
      <c r="F4260" t="s">
        <v>91</v>
      </c>
      <c r="G4260" t="s">
        <v>92</v>
      </c>
      <c r="H4260" t="s">
        <v>40</v>
      </c>
      <c r="I4260" t="s">
        <v>28</v>
      </c>
      <c r="J4260" t="s">
        <v>32</v>
      </c>
      <c r="K4260" s="12">
        <v>196.78399999999999</v>
      </c>
    </row>
    <row r="4261" spans="1:11" x14ac:dyDescent="0.25">
      <c r="A4261" s="1">
        <v>43401</v>
      </c>
      <c r="B4261" t="s">
        <v>19</v>
      </c>
      <c r="C4261" t="s">
        <v>5629</v>
      </c>
      <c r="D4261" t="s">
        <v>37</v>
      </c>
      <c r="E4261" t="s">
        <v>23</v>
      </c>
      <c r="F4261" t="s">
        <v>262</v>
      </c>
      <c r="G4261" t="s">
        <v>263</v>
      </c>
      <c r="H4261" t="s">
        <v>144</v>
      </c>
      <c r="I4261" t="s">
        <v>42</v>
      </c>
      <c r="J4261" t="s">
        <v>169</v>
      </c>
      <c r="K4261" s="12">
        <v>47.98</v>
      </c>
    </row>
    <row r="4262" spans="1:11" x14ac:dyDescent="0.25">
      <c r="A4262" s="1">
        <v>43388</v>
      </c>
      <c r="B4262" t="s">
        <v>19</v>
      </c>
      <c r="C4262" t="s">
        <v>5305</v>
      </c>
      <c r="D4262" t="s">
        <v>37</v>
      </c>
      <c r="E4262" t="s">
        <v>23</v>
      </c>
      <c r="F4262" t="s">
        <v>744</v>
      </c>
      <c r="G4262" t="s">
        <v>745</v>
      </c>
      <c r="H4262" t="s">
        <v>144</v>
      </c>
      <c r="I4262" t="s">
        <v>42</v>
      </c>
      <c r="J4262" t="s">
        <v>43</v>
      </c>
      <c r="K4262" s="12">
        <v>13.05</v>
      </c>
    </row>
    <row r="4263" spans="1:11" x14ac:dyDescent="0.25">
      <c r="A4263" s="1">
        <v>43319</v>
      </c>
      <c r="B4263" t="s">
        <v>46</v>
      </c>
      <c r="C4263" t="s">
        <v>6456</v>
      </c>
      <c r="D4263" t="s">
        <v>22</v>
      </c>
      <c r="E4263" t="s">
        <v>23</v>
      </c>
      <c r="F4263" t="s">
        <v>4993</v>
      </c>
      <c r="G4263" t="s">
        <v>225</v>
      </c>
      <c r="H4263" t="s">
        <v>101</v>
      </c>
      <c r="I4263" t="s">
        <v>67</v>
      </c>
      <c r="J4263" t="s">
        <v>157</v>
      </c>
      <c r="K4263" s="12">
        <v>63.96</v>
      </c>
    </row>
    <row r="4264" spans="1:11" x14ac:dyDescent="0.25">
      <c r="A4264" s="1">
        <v>43364</v>
      </c>
      <c r="B4264" t="s">
        <v>46</v>
      </c>
      <c r="C4264" t="s">
        <v>3456</v>
      </c>
      <c r="D4264" t="s">
        <v>22</v>
      </c>
      <c r="E4264" t="s">
        <v>23</v>
      </c>
      <c r="F4264" t="s">
        <v>493</v>
      </c>
      <c r="G4264" t="s">
        <v>1271</v>
      </c>
      <c r="H4264" t="s">
        <v>26</v>
      </c>
      <c r="I4264" t="s">
        <v>42</v>
      </c>
      <c r="J4264" t="s">
        <v>74</v>
      </c>
      <c r="K4264" s="12">
        <v>80.48</v>
      </c>
    </row>
    <row r="4265" spans="1:11" x14ac:dyDescent="0.25">
      <c r="A4265" s="1">
        <v>43407</v>
      </c>
      <c r="B4265" t="s">
        <v>46</v>
      </c>
      <c r="C4265" t="s">
        <v>6001</v>
      </c>
      <c r="D4265" t="s">
        <v>22</v>
      </c>
      <c r="E4265" t="s">
        <v>23</v>
      </c>
      <c r="F4265" t="s">
        <v>142</v>
      </c>
      <c r="G4265" t="s">
        <v>143</v>
      </c>
      <c r="H4265" t="s">
        <v>144</v>
      </c>
      <c r="I4265" t="s">
        <v>42</v>
      </c>
      <c r="J4265" t="s">
        <v>71</v>
      </c>
      <c r="K4265" s="12">
        <v>11.673</v>
      </c>
    </row>
    <row r="4266" spans="1:11" x14ac:dyDescent="0.25">
      <c r="A4266" s="1">
        <v>43044</v>
      </c>
      <c r="B4266" t="s">
        <v>46</v>
      </c>
      <c r="C4266" t="s">
        <v>1829</v>
      </c>
      <c r="D4266" t="s">
        <v>22</v>
      </c>
      <c r="E4266" t="s">
        <v>23</v>
      </c>
      <c r="F4266" t="s">
        <v>180</v>
      </c>
      <c r="G4266" t="s">
        <v>100</v>
      </c>
      <c r="H4266" t="s">
        <v>101</v>
      </c>
      <c r="I4266" t="s">
        <v>28</v>
      </c>
      <c r="J4266" t="s">
        <v>52</v>
      </c>
      <c r="K4266" s="12">
        <v>863.12800000000004</v>
      </c>
    </row>
    <row r="4267" spans="1:11" x14ac:dyDescent="0.25">
      <c r="A4267" s="1">
        <v>43044</v>
      </c>
      <c r="B4267" t="s">
        <v>46</v>
      </c>
      <c r="C4267" t="s">
        <v>1829</v>
      </c>
      <c r="D4267" t="s">
        <v>22</v>
      </c>
      <c r="E4267" t="s">
        <v>23</v>
      </c>
      <c r="F4267" t="s">
        <v>180</v>
      </c>
      <c r="G4267" t="s">
        <v>100</v>
      </c>
      <c r="H4267" t="s">
        <v>101</v>
      </c>
      <c r="I4267" t="s">
        <v>42</v>
      </c>
      <c r="J4267" t="s">
        <v>71</v>
      </c>
      <c r="K4267" s="12">
        <v>3.5640000000000001</v>
      </c>
    </row>
    <row r="4268" spans="1:11" x14ac:dyDescent="0.25">
      <c r="A4268" s="1">
        <v>43044</v>
      </c>
      <c r="B4268" t="s">
        <v>46</v>
      </c>
      <c r="C4268" t="s">
        <v>1829</v>
      </c>
      <c r="D4268" t="s">
        <v>22</v>
      </c>
      <c r="E4268" t="s">
        <v>23</v>
      </c>
      <c r="F4268" t="s">
        <v>180</v>
      </c>
      <c r="G4268" t="s">
        <v>100</v>
      </c>
      <c r="H4268" t="s">
        <v>101</v>
      </c>
      <c r="I4268" t="s">
        <v>28</v>
      </c>
      <c r="J4268" t="s">
        <v>29</v>
      </c>
      <c r="K4268" s="12">
        <v>956.66480000000001</v>
      </c>
    </row>
    <row r="4269" spans="1:11" x14ac:dyDescent="0.25">
      <c r="A4269" s="1">
        <v>43044</v>
      </c>
      <c r="B4269" t="s">
        <v>46</v>
      </c>
      <c r="C4269" t="s">
        <v>1829</v>
      </c>
      <c r="D4269" t="s">
        <v>22</v>
      </c>
      <c r="E4269" t="s">
        <v>23</v>
      </c>
      <c r="F4269" t="s">
        <v>180</v>
      </c>
      <c r="G4269" t="s">
        <v>100</v>
      </c>
      <c r="H4269" t="s">
        <v>101</v>
      </c>
      <c r="I4269" t="s">
        <v>42</v>
      </c>
      <c r="J4269" t="s">
        <v>71</v>
      </c>
      <c r="K4269" s="12">
        <v>12.587999999999999</v>
      </c>
    </row>
    <row r="4270" spans="1:11" x14ac:dyDescent="0.25">
      <c r="A4270" s="1">
        <v>43044</v>
      </c>
      <c r="B4270" t="s">
        <v>46</v>
      </c>
      <c r="C4270" t="s">
        <v>1829</v>
      </c>
      <c r="D4270" t="s">
        <v>22</v>
      </c>
      <c r="E4270" t="s">
        <v>23</v>
      </c>
      <c r="F4270" t="s">
        <v>180</v>
      </c>
      <c r="G4270" t="s">
        <v>100</v>
      </c>
      <c r="H4270" t="s">
        <v>101</v>
      </c>
      <c r="I4270" t="s">
        <v>67</v>
      </c>
      <c r="J4270" t="s">
        <v>157</v>
      </c>
      <c r="K4270" s="12">
        <v>171.96</v>
      </c>
    </row>
    <row r="4271" spans="1:11" x14ac:dyDescent="0.25">
      <c r="A4271" s="1">
        <v>43276</v>
      </c>
      <c r="B4271" t="s">
        <v>19</v>
      </c>
      <c r="C4271" t="s">
        <v>4899</v>
      </c>
      <c r="D4271" t="s">
        <v>22</v>
      </c>
      <c r="E4271" t="s">
        <v>23</v>
      </c>
      <c r="F4271" t="s">
        <v>91</v>
      </c>
      <c r="G4271" t="s">
        <v>92</v>
      </c>
      <c r="H4271" t="s">
        <v>40</v>
      </c>
      <c r="I4271" t="s">
        <v>28</v>
      </c>
      <c r="J4271" t="s">
        <v>52</v>
      </c>
      <c r="K4271" s="12">
        <v>871.4</v>
      </c>
    </row>
    <row r="4272" spans="1:11" x14ac:dyDescent="0.25">
      <c r="A4272" s="1">
        <v>42700</v>
      </c>
      <c r="B4272" t="s">
        <v>46</v>
      </c>
      <c r="C4272" t="s">
        <v>7375</v>
      </c>
      <c r="D4272" t="s">
        <v>37</v>
      </c>
      <c r="E4272" t="s">
        <v>23</v>
      </c>
      <c r="F4272" t="s">
        <v>324</v>
      </c>
      <c r="G4272" t="s">
        <v>331</v>
      </c>
      <c r="H4272" t="s">
        <v>26</v>
      </c>
      <c r="I4272" t="s">
        <v>28</v>
      </c>
      <c r="J4272" t="s">
        <v>61</v>
      </c>
      <c r="K4272" s="12">
        <v>692.47199999999998</v>
      </c>
    </row>
    <row r="4273" spans="1:11" x14ac:dyDescent="0.25">
      <c r="A4273" s="1">
        <v>43063</v>
      </c>
      <c r="B4273" t="s">
        <v>19</v>
      </c>
      <c r="C4273" t="s">
        <v>1346</v>
      </c>
      <c r="D4273" t="s">
        <v>37</v>
      </c>
      <c r="E4273" t="s">
        <v>23</v>
      </c>
      <c r="F4273" t="s">
        <v>4497</v>
      </c>
      <c r="G4273" t="s">
        <v>2738</v>
      </c>
      <c r="H4273" t="s">
        <v>144</v>
      </c>
      <c r="I4273" t="s">
        <v>28</v>
      </c>
      <c r="J4273" t="s">
        <v>61</v>
      </c>
      <c r="K4273" s="12">
        <v>207.76</v>
      </c>
    </row>
    <row r="4274" spans="1:11" x14ac:dyDescent="0.25">
      <c r="A4274" s="1">
        <v>43302</v>
      </c>
      <c r="B4274" t="s">
        <v>1289</v>
      </c>
      <c r="C4274" t="s">
        <v>1941</v>
      </c>
      <c r="D4274" t="s">
        <v>22</v>
      </c>
      <c r="E4274" t="s">
        <v>23</v>
      </c>
      <c r="F4274" t="s">
        <v>3654</v>
      </c>
      <c r="G4274" t="s">
        <v>117</v>
      </c>
      <c r="H4274" t="s">
        <v>40</v>
      </c>
      <c r="I4274" t="s">
        <v>67</v>
      </c>
      <c r="J4274" t="s">
        <v>68</v>
      </c>
      <c r="K4274" s="12">
        <v>71.927999999999997</v>
      </c>
    </row>
    <row r="4275" spans="1:11" x14ac:dyDescent="0.25">
      <c r="A4275" s="1">
        <v>43302</v>
      </c>
      <c r="B4275" t="s">
        <v>1289</v>
      </c>
      <c r="C4275" t="s">
        <v>1941</v>
      </c>
      <c r="D4275" t="s">
        <v>22</v>
      </c>
      <c r="E4275" t="s">
        <v>23</v>
      </c>
      <c r="F4275" t="s">
        <v>3654</v>
      </c>
      <c r="G4275" t="s">
        <v>117</v>
      </c>
      <c r="H4275" t="s">
        <v>40</v>
      </c>
      <c r="I4275" t="s">
        <v>42</v>
      </c>
      <c r="J4275" t="s">
        <v>64</v>
      </c>
      <c r="K4275" s="12">
        <v>25.99</v>
      </c>
    </row>
    <row r="4276" spans="1:11" x14ac:dyDescent="0.25">
      <c r="A4276" s="1">
        <v>42666</v>
      </c>
      <c r="B4276" t="s">
        <v>46</v>
      </c>
      <c r="C4276" t="s">
        <v>1033</v>
      </c>
      <c r="D4276" t="s">
        <v>37</v>
      </c>
      <c r="E4276" t="s">
        <v>23</v>
      </c>
      <c r="F4276" t="s">
        <v>91</v>
      </c>
      <c r="G4276" t="s">
        <v>92</v>
      </c>
      <c r="H4276" t="s">
        <v>40</v>
      </c>
      <c r="I4276" t="s">
        <v>42</v>
      </c>
      <c r="J4276" t="s">
        <v>71</v>
      </c>
      <c r="K4276" s="12">
        <v>3.5920000000000001</v>
      </c>
    </row>
    <row r="4277" spans="1:11" x14ac:dyDescent="0.25">
      <c r="A4277" s="1">
        <v>42560</v>
      </c>
      <c r="B4277" t="s">
        <v>46</v>
      </c>
      <c r="C4277" t="s">
        <v>5720</v>
      </c>
      <c r="D4277" t="s">
        <v>37</v>
      </c>
      <c r="E4277" t="s">
        <v>23</v>
      </c>
      <c r="F4277" t="s">
        <v>813</v>
      </c>
      <c r="G4277" t="s">
        <v>100</v>
      </c>
      <c r="H4277" t="s">
        <v>101</v>
      </c>
      <c r="I4277" t="s">
        <v>42</v>
      </c>
      <c r="J4277" t="s">
        <v>74</v>
      </c>
      <c r="K4277" s="12">
        <v>48.631999999999998</v>
      </c>
    </row>
    <row r="4278" spans="1:11" x14ac:dyDescent="0.25">
      <c r="A4278" s="1">
        <v>43330</v>
      </c>
      <c r="B4278" t="s">
        <v>46</v>
      </c>
      <c r="C4278" t="s">
        <v>3121</v>
      </c>
      <c r="D4278" t="s">
        <v>98</v>
      </c>
      <c r="E4278" t="s">
        <v>23</v>
      </c>
      <c r="F4278" t="s">
        <v>91</v>
      </c>
      <c r="G4278" t="s">
        <v>92</v>
      </c>
      <c r="H4278" t="s">
        <v>40</v>
      </c>
      <c r="I4278" t="s">
        <v>42</v>
      </c>
      <c r="J4278" t="s">
        <v>55</v>
      </c>
      <c r="K4278" s="12">
        <v>323.10000000000002</v>
      </c>
    </row>
    <row r="4279" spans="1:11" x14ac:dyDescent="0.25">
      <c r="A4279" s="1">
        <v>42841</v>
      </c>
      <c r="B4279" t="s">
        <v>46</v>
      </c>
      <c r="C4279" t="s">
        <v>7359</v>
      </c>
      <c r="D4279" t="s">
        <v>37</v>
      </c>
      <c r="E4279" t="s">
        <v>23</v>
      </c>
      <c r="F4279" t="s">
        <v>1118</v>
      </c>
      <c r="G4279" t="s">
        <v>786</v>
      </c>
      <c r="H4279" t="s">
        <v>144</v>
      </c>
      <c r="I4279" t="s">
        <v>67</v>
      </c>
      <c r="J4279" t="s">
        <v>680</v>
      </c>
      <c r="K4279" s="12">
        <v>9099.93</v>
      </c>
    </row>
    <row r="4280" spans="1:11" x14ac:dyDescent="0.25">
      <c r="A4280" s="1">
        <v>42841</v>
      </c>
      <c r="B4280" t="s">
        <v>46</v>
      </c>
      <c r="C4280" t="s">
        <v>7359</v>
      </c>
      <c r="D4280" t="s">
        <v>37</v>
      </c>
      <c r="E4280" t="s">
        <v>23</v>
      </c>
      <c r="F4280" t="s">
        <v>1118</v>
      </c>
      <c r="G4280" t="s">
        <v>786</v>
      </c>
      <c r="H4280" t="s">
        <v>144</v>
      </c>
      <c r="I4280" t="s">
        <v>28</v>
      </c>
      <c r="J4280" t="s">
        <v>61</v>
      </c>
      <c r="K4280" s="12">
        <v>9.9600000000000009</v>
      </c>
    </row>
    <row r="4281" spans="1:11" x14ac:dyDescent="0.25">
      <c r="A4281" s="1">
        <v>42841</v>
      </c>
      <c r="B4281" t="s">
        <v>46</v>
      </c>
      <c r="C4281" t="s">
        <v>7359</v>
      </c>
      <c r="D4281" t="s">
        <v>37</v>
      </c>
      <c r="E4281" t="s">
        <v>23</v>
      </c>
      <c r="F4281" t="s">
        <v>1118</v>
      </c>
      <c r="G4281" t="s">
        <v>786</v>
      </c>
      <c r="H4281" t="s">
        <v>144</v>
      </c>
      <c r="I4281" t="s">
        <v>42</v>
      </c>
      <c r="J4281" t="s">
        <v>71</v>
      </c>
      <c r="K4281" s="12">
        <v>25.3</v>
      </c>
    </row>
    <row r="4282" spans="1:11" x14ac:dyDescent="0.25">
      <c r="A4282" s="1">
        <v>42322</v>
      </c>
      <c r="B4282" t="s">
        <v>46</v>
      </c>
      <c r="C4282" t="s">
        <v>732</v>
      </c>
      <c r="D4282" t="s">
        <v>98</v>
      </c>
      <c r="E4282" t="s">
        <v>23</v>
      </c>
      <c r="F4282" t="s">
        <v>262</v>
      </c>
      <c r="G4282" t="s">
        <v>263</v>
      </c>
      <c r="H4282" t="s">
        <v>144</v>
      </c>
      <c r="I4282" t="s">
        <v>42</v>
      </c>
      <c r="J4282" t="s">
        <v>86</v>
      </c>
      <c r="K4282" s="12">
        <v>11.36</v>
      </c>
    </row>
    <row r="4283" spans="1:11" x14ac:dyDescent="0.25">
      <c r="A4283" s="1">
        <v>42322</v>
      </c>
      <c r="B4283" t="s">
        <v>46</v>
      </c>
      <c r="C4283" t="s">
        <v>732</v>
      </c>
      <c r="D4283" t="s">
        <v>98</v>
      </c>
      <c r="E4283" t="s">
        <v>23</v>
      </c>
      <c r="F4283" t="s">
        <v>262</v>
      </c>
      <c r="G4283" t="s">
        <v>263</v>
      </c>
      <c r="H4283" t="s">
        <v>144</v>
      </c>
      <c r="I4283" t="s">
        <v>28</v>
      </c>
      <c r="J4283" t="s">
        <v>32</v>
      </c>
      <c r="K4283" s="12">
        <v>69.263999999999996</v>
      </c>
    </row>
    <row r="4284" spans="1:11" x14ac:dyDescent="0.25">
      <c r="A4284" s="1">
        <v>42358</v>
      </c>
      <c r="B4284" t="s">
        <v>184</v>
      </c>
      <c r="C4284" t="s">
        <v>3833</v>
      </c>
      <c r="D4284" t="s">
        <v>22</v>
      </c>
      <c r="E4284" t="s">
        <v>23</v>
      </c>
      <c r="F4284" t="s">
        <v>4379</v>
      </c>
      <c r="G4284" t="s">
        <v>250</v>
      </c>
      <c r="H4284" t="s">
        <v>101</v>
      </c>
      <c r="I4284" t="s">
        <v>42</v>
      </c>
      <c r="J4284" t="s">
        <v>43</v>
      </c>
      <c r="K4284" s="12">
        <v>3.69</v>
      </c>
    </row>
    <row r="4285" spans="1:11" x14ac:dyDescent="0.25">
      <c r="A4285" s="1">
        <v>42358</v>
      </c>
      <c r="B4285" t="s">
        <v>184</v>
      </c>
      <c r="C4285" t="s">
        <v>3833</v>
      </c>
      <c r="D4285" t="s">
        <v>22</v>
      </c>
      <c r="E4285" t="s">
        <v>23</v>
      </c>
      <c r="F4285" t="s">
        <v>4379</v>
      </c>
      <c r="G4285" t="s">
        <v>250</v>
      </c>
      <c r="H4285" t="s">
        <v>101</v>
      </c>
      <c r="I4285" t="s">
        <v>42</v>
      </c>
      <c r="J4285" t="s">
        <v>71</v>
      </c>
      <c r="K4285" s="12">
        <v>1103.97</v>
      </c>
    </row>
    <row r="4286" spans="1:11" x14ac:dyDescent="0.25">
      <c r="A4286" s="1">
        <v>42695</v>
      </c>
      <c r="B4286" t="s">
        <v>19</v>
      </c>
      <c r="C4286" t="s">
        <v>6017</v>
      </c>
      <c r="D4286" t="s">
        <v>37</v>
      </c>
      <c r="E4286" t="s">
        <v>23</v>
      </c>
      <c r="F4286" t="s">
        <v>7389</v>
      </c>
      <c r="G4286" t="s">
        <v>100</v>
      </c>
      <c r="H4286" t="s">
        <v>101</v>
      </c>
      <c r="I4286" t="s">
        <v>28</v>
      </c>
      <c r="J4286" t="s">
        <v>29</v>
      </c>
      <c r="K4286" s="12">
        <v>246.1328</v>
      </c>
    </row>
    <row r="4287" spans="1:11" x14ac:dyDescent="0.25">
      <c r="A4287" s="1">
        <v>42695</v>
      </c>
      <c r="B4287" t="s">
        <v>19</v>
      </c>
      <c r="C4287" t="s">
        <v>6017</v>
      </c>
      <c r="D4287" t="s">
        <v>37</v>
      </c>
      <c r="E4287" t="s">
        <v>23</v>
      </c>
      <c r="F4287" t="s">
        <v>7389</v>
      </c>
      <c r="G4287" t="s">
        <v>100</v>
      </c>
      <c r="H4287" t="s">
        <v>101</v>
      </c>
      <c r="I4287" t="s">
        <v>42</v>
      </c>
      <c r="J4287" t="s">
        <v>43</v>
      </c>
      <c r="K4287" s="12">
        <v>11.696</v>
      </c>
    </row>
    <row r="4288" spans="1:11" x14ac:dyDescent="0.25">
      <c r="A4288" s="1">
        <v>42695</v>
      </c>
      <c r="B4288" t="s">
        <v>19</v>
      </c>
      <c r="C4288" t="s">
        <v>6017</v>
      </c>
      <c r="D4288" t="s">
        <v>37</v>
      </c>
      <c r="E4288" t="s">
        <v>23</v>
      </c>
      <c r="F4288" t="s">
        <v>7389</v>
      </c>
      <c r="G4288" t="s">
        <v>100</v>
      </c>
      <c r="H4288" t="s">
        <v>101</v>
      </c>
      <c r="I4288" t="s">
        <v>67</v>
      </c>
      <c r="J4288" t="s">
        <v>1215</v>
      </c>
      <c r="K4288" s="12">
        <v>439.99200000000002</v>
      </c>
    </row>
    <row r="4289" spans="1:11" x14ac:dyDescent="0.25">
      <c r="A4289" s="1">
        <v>43462</v>
      </c>
      <c r="B4289" t="s">
        <v>46</v>
      </c>
      <c r="C4289" t="s">
        <v>3163</v>
      </c>
      <c r="D4289" t="s">
        <v>98</v>
      </c>
      <c r="E4289" t="s">
        <v>23</v>
      </c>
      <c r="F4289" t="s">
        <v>5665</v>
      </c>
      <c r="G4289" t="s">
        <v>331</v>
      </c>
      <c r="H4289" t="s">
        <v>26</v>
      </c>
      <c r="I4289" t="s">
        <v>42</v>
      </c>
      <c r="J4289" t="s">
        <v>55</v>
      </c>
      <c r="K4289" s="12">
        <v>64.784000000000006</v>
      </c>
    </row>
    <row r="4290" spans="1:11" x14ac:dyDescent="0.25">
      <c r="A4290" s="1">
        <v>42507</v>
      </c>
      <c r="B4290" t="s">
        <v>46</v>
      </c>
      <c r="C4290" t="s">
        <v>223</v>
      </c>
      <c r="D4290" t="s">
        <v>37</v>
      </c>
      <c r="E4290" t="s">
        <v>23</v>
      </c>
      <c r="F4290" t="s">
        <v>180</v>
      </c>
      <c r="G4290" t="s">
        <v>100</v>
      </c>
      <c r="H4290" t="s">
        <v>101</v>
      </c>
      <c r="I4290" t="s">
        <v>42</v>
      </c>
      <c r="J4290" t="s">
        <v>71</v>
      </c>
      <c r="K4290" s="12">
        <v>33.28</v>
      </c>
    </row>
    <row r="4291" spans="1:11" x14ac:dyDescent="0.25">
      <c r="A4291" s="1">
        <v>42507</v>
      </c>
      <c r="B4291" t="s">
        <v>46</v>
      </c>
      <c r="C4291" t="s">
        <v>223</v>
      </c>
      <c r="D4291" t="s">
        <v>37</v>
      </c>
      <c r="E4291" t="s">
        <v>23</v>
      </c>
      <c r="F4291" t="s">
        <v>180</v>
      </c>
      <c r="G4291" t="s">
        <v>100</v>
      </c>
      <c r="H4291" t="s">
        <v>101</v>
      </c>
      <c r="I4291" t="s">
        <v>42</v>
      </c>
      <c r="J4291" t="s">
        <v>86</v>
      </c>
      <c r="K4291" s="12">
        <v>14.087999999999999</v>
      </c>
    </row>
    <row r="4292" spans="1:11" x14ac:dyDescent="0.25">
      <c r="A4292" s="1">
        <v>43443</v>
      </c>
      <c r="B4292" t="s">
        <v>19</v>
      </c>
      <c r="C4292" t="s">
        <v>3375</v>
      </c>
      <c r="D4292" t="s">
        <v>98</v>
      </c>
      <c r="E4292" t="s">
        <v>23</v>
      </c>
      <c r="F4292" t="s">
        <v>38</v>
      </c>
      <c r="G4292" t="s">
        <v>39</v>
      </c>
      <c r="H4292" t="s">
        <v>40</v>
      </c>
      <c r="I4292" t="s">
        <v>42</v>
      </c>
      <c r="J4292" t="s">
        <v>64</v>
      </c>
      <c r="K4292" s="12">
        <v>11.16</v>
      </c>
    </row>
    <row r="4293" spans="1:11" x14ac:dyDescent="0.25">
      <c r="A4293" s="1">
        <v>43443</v>
      </c>
      <c r="B4293" t="s">
        <v>19</v>
      </c>
      <c r="C4293" t="s">
        <v>3375</v>
      </c>
      <c r="D4293" t="s">
        <v>98</v>
      </c>
      <c r="E4293" t="s">
        <v>23</v>
      </c>
      <c r="F4293" t="s">
        <v>38</v>
      </c>
      <c r="G4293" t="s">
        <v>39</v>
      </c>
      <c r="H4293" t="s">
        <v>40</v>
      </c>
      <c r="I4293" t="s">
        <v>28</v>
      </c>
      <c r="J4293" t="s">
        <v>52</v>
      </c>
      <c r="K4293" s="12">
        <v>896.32799999999997</v>
      </c>
    </row>
    <row r="4294" spans="1:11" x14ac:dyDescent="0.25">
      <c r="A4294" s="1">
        <v>43443</v>
      </c>
      <c r="B4294" t="s">
        <v>19</v>
      </c>
      <c r="C4294" t="s">
        <v>3375</v>
      </c>
      <c r="D4294" t="s">
        <v>98</v>
      </c>
      <c r="E4294" t="s">
        <v>23</v>
      </c>
      <c r="F4294" t="s">
        <v>38</v>
      </c>
      <c r="G4294" t="s">
        <v>39</v>
      </c>
      <c r="H4294" t="s">
        <v>40</v>
      </c>
      <c r="I4294" t="s">
        <v>42</v>
      </c>
      <c r="J4294" t="s">
        <v>74</v>
      </c>
      <c r="K4294" s="12">
        <v>189</v>
      </c>
    </row>
    <row r="4295" spans="1:11" x14ac:dyDescent="0.25">
      <c r="A4295" s="1">
        <v>43169</v>
      </c>
      <c r="B4295" t="s">
        <v>46</v>
      </c>
      <c r="C4295" t="s">
        <v>149</v>
      </c>
      <c r="D4295" t="s">
        <v>22</v>
      </c>
      <c r="E4295" t="s">
        <v>23</v>
      </c>
      <c r="F4295" t="s">
        <v>142</v>
      </c>
      <c r="G4295" t="s">
        <v>143</v>
      </c>
      <c r="H4295" t="s">
        <v>144</v>
      </c>
      <c r="I4295" t="s">
        <v>67</v>
      </c>
      <c r="J4295" t="s">
        <v>68</v>
      </c>
      <c r="K4295" s="12">
        <v>53.981999999999999</v>
      </c>
    </row>
    <row r="4296" spans="1:11" x14ac:dyDescent="0.25">
      <c r="A4296" s="1">
        <v>43395</v>
      </c>
      <c r="B4296" t="s">
        <v>46</v>
      </c>
      <c r="C4296" t="s">
        <v>6459</v>
      </c>
      <c r="D4296" t="s">
        <v>37</v>
      </c>
      <c r="E4296" t="s">
        <v>23</v>
      </c>
      <c r="F4296" t="s">
        <v>4587</v>
      </c>
      <c r="G4296" t="s">
        <v>416</v>
      </c>
      <c r="H4296" t="s">
        <v>40</v>
      </c>
      <c r="I4296" t="s">
        <v>28</v>
      </c>
      <c r="J4296" t="s">
        <v>52</v>
      </c>
      <c r="K4296" s="12">
        <v>177.22499999999999</v>
      </c>
    </row>
    <row r="4297" spans="1:11" x14ac:dyDescent="0.25">
      <c r="A4297" s="1">
        <v>43284</v>
      </c>
      <c r="B4297" t="s">
        <v>46</v>
      </c>
      <c r="C4297" t="s">
        <v>798</v>
      </c>
      <c r="D4297" t="s">
        <v>22</v>
      </c>
      <c r="E4297" t="s">
        <v>23</v>
      </c>
      <c r="F4297" t="s">
        <v>7396</v>
      </c>
      <c r="G4297" t="s">
        <v>39</v>
      </c>
      <c r="H4297" t="s">
        <v>40</v>
      </c>
      <c r="I4297" t="s">
        <v>28</v>
      </c>
      <c r="J4297" t="s">
        <v>61</v>
      </c>
      <c r="K4297" s="12">
        <v>129.38999999999999</v>
      </c>
    </row>
    <row r="4298" spans="1:11" x14ac:dyDescent="0.25">
      <c r="A4298" s="1">
        <v>43347</v>
      </c>
      <c r="B4298" t="s">
        <v>46</v>
      </c>
      <c r="C4298" t="s">
        <v>2173</v>
      </c>
      <c r="D4298" t="s">
        <v>37</v>
      </c>
      <c r="E4298" t="s">
        <v>23</v>
      </c>
      <c r="F4298" t="s">
        <v>38</v>
      </c>
      <c r="G4298" t="s">
        <v>39</v>
      </c>
      <c r="H4298" t="s">
        <v>40</v>
      </c>
      <c r="I4298" t="s">
        <v>42</v>
      </c>
      <c r="J4298" t="s">
        <v>55</v>
      </c>
      <c r="K4298" s="12">
        <v>54.32</v>
      </c>
    </row>
    <row r="4299" spans="1:11" x14ac:dyDescent="0.25">
      <c r="A4299" s="1">
        <v>43335</v>
      </c>
      <c r="B4299" t="s">
        <v>19</v>
      </c>
      <c r="C4299" t="s">
        <v>1189</v>
      </c>
      <c r="D4299" t="s">
        <v>22</v>
      </c>
      <c r="E4299" t="s">
        <v>23</v>
      </c>
      <c r="F4299" t="s">
        <v>5651</v>
      </c>
      <c r="G4299" t="s">
        <v>50</v>
      </c>
      <c r="H4299" t="s">
        <v>26</v>
      </c>
      <c r="I4299" t="s">
        <v>67</v>
      </c>
      <c r="J4299" t="s">
        <v>68</v>
      </c>
      <c r="K4299" s="12">
        <v>4367.8959999999997</v>
      </c>
    </row>
    <row r="4300" spans="1:11" x14ac:dyDescent="0.25">
      <c r="A4300" s="1">
        <v>43335</v>
      </c>
      <c r="B4300" t="s">
        <v>19</v>
      </c>
      <c r="C4300" t="s">
        <v>1189</v>
      </c>
      <c r="D4300" t="s">
        <v>22</v>
      </c>
      <c r="E4300" t="s">
        <v>23</v>
      </c>
      <c r="F4300" t="s">
        <v>5651</v>
      </c>
      <c r="G4300" t="s">
        <v>50</v>
      </c>
      <c r="H4300" t="s">
        <v>26</v>
      </c>
      <c r="I4300" t="s">
        <v>42</v>
      </c>
      <c r="J4300" t="s">
        <v>86</v>
      </c>
      <c r="K4300" s="12">
        <v>49.567999999999998</v>
      </c>
    </row>
    <row r="4301" spans="1:11" x14ac:dyDescent="0.25">
      <c r="A4301" s="1">
        <v>43335</v>
      </c>
      <c r="B4301" t="s">
        <v>19</v>
      </c>
      <c r="C4301" t="s">
        <v>1189</v>
      </c>
      <c r="D4301" t="s">
        <v>22</v>
      </c>
      <c r="E4301" t="s">
        <v>23</v>
      </c>
      <c r="F4301" t="s">
        <v>5651</v>
      </c>
      <c r="G4301" t="s">
        <v>50</v>
      </c>
      <c r="H4301" t="s">
        <v>26</v>
      </c>
      <c r="I4301" t="s">
        <v>42</v>
      </c>
      <c r="J4301" t="s">
        <v>74</v>
      </c>
      <c r="K4301" s="12">
        <v>161.376</v>
      </c>
    </row>
    <row r="4302" spans="1:11" x14ac:dyDescent="0.25">
      <c r="A4302" s="1">
        <v>43335</v>
      </c>
      <c r="B4302" t="s">
        <v>19</v>
      </c>
      <c r="C4302" t="s">
        <v>1189</v>
      </c>
      <c r="D4302" t="s">
        <v>22</v>
      </c>
      <c r="E4302" t="s">
        <v>23</v>
      </c>
      <c r="F4302" t="s">
        <v>5651</v>
      </c>
      <c r="G4302" t="s">
        <v>50</v>
      </c>
      <c r="H4302" t="s">
        <v>26</v>
      </c>
      <c r="I4302" t="s">
        <v>28</v>
      </c>
      <c r="J4302" t="s">
        <v>61</v>
      </c>
      <c r="K4302" s="12">
        <v>2.7839999999999998</v>
      </c>
    </row>
    <row r="4303" spans="1:11" x14ac:dyDescent="0.25">
      <c r="A4303" s="1">
        <v>43335</v>
      </c>
      <c r="B4303" t="s">
        <v>19</v>
      </c>
      <c r="C4303" t="s">
        <v>1189</v>
      </c>
      <c r="D4303" t="s">
        <v>22</v>
      </c>
      <c r="E4303" t="s">
        <v>23</v>
      </c>
      <c r="F4303" t="s">
        <v>5651</v>
      </c>
      <c r="G4303" t="s">
        <v>50</v>
      </c>
      <c r="H4303" t="s">
        <v>26</v>
      </c>
      <c r="I4303" t="s">
        <v>42</v>
      </c>
      <c r="J4303" t="s">
        <v>86</v>
      </c>
      <c r="K4303" s="12">
        <v>8.7200000000000006</v>
      </c>
    </row>
    <row r="4304" spans="1:11" x14ac:dyDescent="0.25">
      <c r="A4304" s="1">
        <v>42238</v>
      </c>
      <c r="B4304" t="s">
        <v>19</v>
      </c>
      <c r="C4304" t="s">
        <v>3054</v>
      </c>
      <c r="D4304" t="s">
        <v>98</v>
      </c>
      <c r="E4304" t="s">
        <v>23</v>
      </c>
      <c r="F4304" t="s">
        <v>1118</v>
      </c>
      <c r="G4304" t="s">
        <v>494</v>
      </c>
      <c r="H4304" t="s">
        <v>144</v>
      </c>
      <c r="I4304" t="s">
        <v>42</v>
      </c>
      <c r="J4304" t="s">
        <v>64</v>
      </c>
      <c r="K4304" s="12">
        <v>3.9119999999999999</v>
      </c>
    </row>
    <row r="4305" spans="1:11" x14ac:dyDescent="0.25">
      <c r="A4305" s="1">
        <v>43012</v>
      </c>
      <c r="B4305" t="s">
        <v>1289</v>
      </c>
      <c r="C4305" t="s">
        <v>3092</v>
      </c>
      <c r="D4305" t="s">
        <v>22</v>
      </c>
      <c r="E4305" t="s">
        <v>23</v>
      </c>
      <c r="F4305" t="s">
        <v>7401</v>
      </c>
      <c r="G4305" t="s">
        <v>100</v>
      </c>
      <c r="H4305" t="s">
        <v>101</v>
      </c>
      <c r="I4305" t="s">
        <v>42</v>
      </c>
      <c r="J4305" t="s">
        <v>169</v>
      </c>
      <c r="K4305" s="12">
        <v>59.752000000000002</v>
      </c>
    </row>
    <row r="4306" spans="1:11" x14ac:dyDescent="0.25">
      <c r="A4306" s="1">
        <v>42303</v>
      </c>
      <c r="B4306" t="s">
        <v>19</v>
      </c>
      <c r="C4306" t="s">
        <v>7313</v>
      </c>
      <c r="D4306" t="s">
        <v>22</v>
      </c>
      <c r="E4306" t="s">
        <v>23</v>
      </c>
      <c r="F4306" t="s">
        <v>91</v>
      </c>
      <c r="G4306" t="s">
        <v>92</v>
      </c>
      <c r="H4306" t="s">
        <v>40</v>
      </c>
      <c r="I4306" t="s">
        <v>28</v>
      </c>
      <c r="J4306" t="s">
        <v>61</v>
      </c>
      <c r="K4306" s="12">
        <v>63.92</v>
      </c>
    </row>
    <row r="4307" spans="1:11" x14ac:dyDescent="0.25">
      <c r="A4307" s="1">
        <v>42303</v>
      </c>
      <c r="B4307" t="s">
        <v>19</v>
      </c>
      <c r="C4307" t="s">
        <v>7313</v>
      </c>
      <c r="D4307" t="s">
        <v>22</v>
      </c>
      <c r="E4307" t="s">
        <v>23</v>
      </c>
      <c r="F4307" t="s">
        <v>91</v>
      </c>
      <c r="G4307" t="s">
        <v>92</v>
      </c>
      <c r="H4307" t="s">
        <v>40</v>
      </c>
      <c r="I4307" t="s">
        <v>67</v>
      </c>
      <c r="J4307" t="s">
        <v>68</v>
      </c>
      <c r="K4307" s="12">
        <v>383.96</v>
      </c>
    </row>
    <row r="4308" spans="1:11" x14ac:dyDescent="0.25">
      <c r="A4308" s="1">
        <v>42914</v>
      </c>
      <c r="B4308" t="s">
        <v>1289</v>
      </c>
      <c r="C4308" t="s">
        <v>2422</v>
      </c>
      <c r="D4308" t="s">
        <v>37</v>
      </c>
      <c r="E4308" t="s">
        <v>23</v>
      </c>
      <c r="F4308" t="s">
        <v>38</v>
      </c>
      <c r="G4308" t="s">
        <v>39</v>
      </c>
      <c r="H4308" t="s">
        <v>40</v>
      </c>
      <c r="I4308" t="s">
        <v>42</v>
      </c>
      <c r="J4308" t="s">
        <v>71</v>
      </c>
      <c r="K4308" s="12">
        <v>7.7519999999999998</v>
      </c>
    </row>
    <row r="4309" spans="1:11" x14ac:dyDescent="0.25">
      <c r="A4309" s="1">
        <v>42914</v>
      </c>
      <c r="B4309" t="s">
        <v>1289</v>
      </c>
      <c r="C4309" t="s">
        <v>2422</v>
      </c>
      <c r="D4309" t="s">
        <v>37</v>
      </c>
      <c r="E4309" t="s">
        <v>23</v>
      </c>
      <c r="F4309" t="s">
        <v>38</v>
      </c>
      <c r="G4309" t="s">
        <v>39</v>
      </c>
      <c r="H4309" t="s">
        <v>40</v>
      </c>
      <c r="I4309" t="s">
        <v>42</v>
      </c>
      <c r="J4309" t="s">
        <v>71</v>
      </c>
      <c r="K4309" s="12">
        <v>33.567999999999998</v>
      </c>
    </row>
    <row r="4310" spans="1:11" x14ac:dyDescent="0.25">
      <c r="A4310" s="1">
        <v>42312</v>
      </c>
      <c r="B4310" t="s">
        <v>46</v>
      </c>
      <c r="C4310" t="s">
        <v>5060</v>
      </c>
      <c r="D4310" t="s">
        <v>22</v>
      </c>
      <c r="E4310" t="s">
        <v>23</v>
      </c>
      <c r="F4310" t="s">
        <v>38</v>
      </c>
      <c r="G4310" t="s">
        <v>39</v>
      </c>
      <c r="H4310" t="s">
        <v>40</v>
      </c>
      <c r="I4310" t="s">
        <v>67</v>
      </c>
      <c r="J4310" t="s">
        <v>68</v>
      </c>
      <c r="K4310" s="12">
        <v>666.34400000000005</v>
      </c>
    </row>
    <row r="4311" spans="1:11" x14ac:dyDescent="0.25">
      <c r="A4311" s="1">
        <v>42312</v>
      </c>
      <c r="B4311" t="s">
        <v>46</v>
      </c>
      <c r="C4311" t="s">
        <v>5060</v>
      </c>
      <c r="D4311" t="s">
        <v>22</v>
      </c>
      <c r="E4311" t="s">
        <v>23</v>
      </c>
      <c r="F4311" t="s">
        <v>38</v>
      </c>
      <c r="G4311" t="s">
        <v>39</v>
      </c>
      <c r="H4311" t="s">
        <v>40</v>
      </c>
      <c r="I4311" t="s">
        <v>28</v>
      </c>
      <c r="J4311" t="s">
        <v>52</v>
      </c>
      <c r="K4311" s="12">
        <v>573.72799999999995</v>
      </c>
    </row>
    <row r="4312" spans="1:11" x14ac:dyDescent="0.25">
      <c r="A4312" s="1">
        <v>42312</v>
      </c>
      <c r="B4312" t="s">
        <v>46</v>
      </c>
      <c r="C4312" t="s">
        <v>5060</v>
      </c>
      <c r="D4312" t="s">
        <v>22</v>
      </c>
      <c r="E4312" t="s">
        <v>23</v>
      </c>
      <c r="F4312" t="s">
        <v>38</v>
      </c>
      <c r="G4312" t="s">
        <v>39</v>
      </c>
      <c r="H4312" t="s">
        <v>40</v>
      </c>
      <c r="I4312" t="s">
        <v>42</v>
      </c>
      <c r="J4312" t="s">
        <v>71</v>
      </c>
      <c r="K4312" s="12">
        <v>21.936</v>
      </c>
    </row>
    <row r="4313" spans="1:11" x14ac:dyDescent="0.25">
      <c r="A4313" s="1">
        <v>42312</v>
      </c>
      <c r="B4313" t="s">
        <v>46</v>
      </c>
      <c r="C4313" t="s">
        <v>5060</v>
      </c>
      <c r="D4313" t="s">
        <v>22</v>
      </c>
      <c r="E4313" t="s">
        <v>23</v>
      </c>
      <c r="F4313" t="s">
        <v>38</v>
      </c>
      <c r="G4313" t="s">
        <v>39</v>
      </c>
      <c r="H4313" t="s">
        <v>40</v>
      </c>
      <c r="I4313" t="s">
        <v>42</v>
      </c>
      <c r="J4313" t="s">
        <v>86</v>
      </c>
      <c r="K4313" s="12">
        <v>19.440000000000001</v>
      </c>
    </row>
    <row r="4314" spans="1:11" x14ac:dyDescent="0.25">
      <c r="A4314" s="1">
        <v>42312</v>
      </c>
      <c r="B4314" t="s">
        <v>46</v>
      </c>
      <c r="C4314" t="s">
        <v>5060</v>
      </c>
      <c r="D4314" t="s">
        <v>22</v>
      </c>
      <c r="E4314" t="s">
        <v>23</v>
      </c>
      <c r="F4314" t="s">
        <v>38</v>
      </c>
      <c r="G4314" t="s">
        <v>39</v>
      </c>
      <c r="H4314" t="s">
        <v>40</v>
      </c>
      <c r="I4314" t="s">
        <v>67</v>
      </c>
      <c r="J4314" t="s">
        <v>680</v>
      </c>
      <c r="K4314" s="12">
        <v>447.96800000000002</v>
      </c>
    </row>
    <row r="4315" spans="1:11" x14ac:dyDescent="0.25">
      <c r="A4315" s="1">
        <v>42255</v>
      </c>
      <c r="B4315" t="s">
        <v>46</v>
      </c>
      <c r="C4315" t="s">
        <v>3433</v>
      </c>
      <c r="D4315" t="s">
        <v>37</v>
      </c>
      <c r="E4315" t="s">
        <v>23</v>
      </c>
      <c r="F4315" t="s">
        <v>1172</v>
      </c>
      <c r="G4315" t="s">
        <v>263</v>
      </c>
      <c r="H4315" t="s">
        <v>144</v>
      </c>
      <c r="I4315" t="s">
        <v>42</v>
      </c>
      <c r="J4315" t="s">
        <v>74</v>
      </c>
      <c r="K4315" s="12">
        <v>16.78</v>
      </c>
    </row>
    <row r="4316" spans="1:11" x14ac:dyDescent="0.25">
      <c r="A4316" s="1">
        <v>42546</v>
      </c>
      <c r="B4316" t="s">
        <v>46</v>
      </c>
      <c r="C4316" t="s">
        <v>2245</v>
      </c>
      <c r="D4316" t="s">
        <v>22</v>
      </c>
      <c r="E4316" t="s">
        <v>23</v>
      </c>
      <c r="F4316" t="s">
        <v>38</v>
      </c>
      <c r="G4316" t="s">
        <v>39</v>
      </c>
      <c r="H4316" t="s">
        <v>40</v>
      </c>
      <c r="I4316" t="s">
        <v>42</v>
      </c>
      <c r="J4316" t="s">
        <v>64</v>
      </c>
      <c r="K4316" s="12">
        <v>20.96</v>
      </c>
    </row>
    <row r="4317" spans="1:11" x14ac:dyDescent="0.25">
      <c r="A4317" s="1">
        <v>42546</v>
      </c>
      <c r="B4317" t="s">
        <v>46</v>
      </c>
      <c r="C4317" t="s">
        <v>2245</v>
      </c>
      <c r="D4317" t="s">
        <v>22</v>
      </c>
      <c r="E4317" t="s">
        <v>23</v>
      </c>
      <c r="F4317" t="s">
        <v>38</v>
      </c>
      <c r="G4317" t="s">
        <v>39</v>
      </c>
      <c r="H4317" t="s">
        <v>40</v>
      </c>
      <c r="I4317" t="s">
        <v>42</v>
      </c>
      <c r="J4317" t="s">
        <v>71</v>
      </c>
      <c r="K4317" s="12">
        <v>88.751999999999995</v>
      </c>
    </row>
    <row r="4318" spans="1:11" x14ac:dyDescent="0.25">
      <c r="A4318" s="1">
        <v>42546</v>
      </c>
      <c r="B4318" t="s">
        <v>46</v>
      </c>
      <c r="C4318" t="s">
        <v>2245</v>
      </c>
      <c r="D4318" t="s">
        <v>22</v>
      </c>
      <c r="E4318" t="s">
        <v>23</v>
      </c>
      <c r="F4318" t="s">
        <v>38</v>
      </c>
      <c r="G4318" t="s">
        <v>39</v>
      </c>
      <c r="H4318" t="s">
        <v>40</v>
      </c>
      <c r="I4318" t="s">
        <v>42</v>
      </c>
      <c r="J4318" t="s">
        <v>55</v>
      </c>
      <c r="K4318" s="12">
        <v>304.23</v>
      </c>
    </row>
    <row r="4319" spans="1:11" x14ac:dyDescent="0.25">
      <c r="A4319" s="1">
        <v>42577</v>
      </c>
      <c r="B4319" t="s">
        <v>46</v>
      </c>
      <c r="C4319" t="s">
        <v>598</v>
      </c>
      <c r="D4319" t="s">
        <v>22</v>
      </c>
      <c r="E4319" t="s">
        <v>23</v>
      </c>
      <c r="F4319" t="s">
        <v>123</v>
      </c>
      <c r="G4319" t="s">
        <v>39</v>
      </c>
      <c r="H4319" t="s">
        <v>40</v>
      </c>
      <c r="I4319" t="s">
        <v>42</v>
      </c>
      <c r="J4319" t="s">
        <v>169</v>
      </c>
      <c r="K4319" s="12">
        <v>167.86</v>
      </c>
    </row>
    <row r="4320" spans="1:11" x14ac:dyDescent="0.25">
      <c r="A4320" s="1">
        <v>43441</v>
      </c>
      <c r="B4320" t="s">
        <v>46</v>
      </c>
      <c r="C4320" t="s">
        <v>2405</v>
      </c>
      <c r="D4320" t="s">
        <v>22</v>
      </c>
      <c r="E4320" t="s">
        <v>23</v>
      </c>
      <c r="F4320" t="s">
        <v>1465</v>
      </c>
      <c r="G4320" t="s">
        <v>315</v>
      </c>
      <c r="H4320" t="s">
        <v>26</v>
      </c>
      <c r="I4320" t="s">
        <v>28</v>
      </c>
      <c r="J4320" t="s">
        <v>61</v>
      </c>
      <c r="K4320" s="12">
        <v>82.38</v>
      </c>
    </row>
    <row r="4321" spans="1:11" x14ac:dyDescent="0.25">
      <c r="A4321" s="1">
        <v>42367</v>
      </c>
      <c r="B4321" t="s">
        <v>19</v>
      </c>
      <c r="C4321" t="s">
        <v>3874</v>
      </c>
      <c r="D4321" t="s">
        <v>22</v>
      </c>
      <c r="E4321" t="s">
        <v>23</v>
      </c>
      <c r="F4321" t="s">
        <v>5472</v>
      </c>
      <c r="G4321" t="s">
        <v>665</v>
      </c>
      <c r="H4321" t="s">
        <v>40</v>
      </c>
      <c r="I4321" t="s">
        <v>67</v>
      </c>
      <c r="J4321" t="s">
        <v>68</v>
      </c>
      <c r="K4321" s="12">
        <v>23.975999999999999</v>
      </c>
    </row>
    <row r="4322" spans="1:11" x14ac:dyDescent="0.25">
      <c r="A4322" s="1">
        <v>42367</v>
      </c>
      <c r="B4322" t="s">
        <v>19</v>
      </c>
      <c r="C4322" t="s">
        <v>3874</v>
      </c>
      <c r="D4322" t="s">
        <v>22</v>
      </c>
      <c r="E4322" t="s">
        <v>23</v>
      </c>
      <c r="F4322" t="s">
        <v>5472</v>
      </c>
      <c r="G4322" t="s">
        <v>665</v>
      </c>
      <c r="H4322" t="s">
        <v>40</v>
      </c>
      <c r="I4322" t="s">
        <v>42</v>
      </c>
      <c r="J4322" t="s">
        <v>55</v>
      </c>
      <c r="K4322" s="12">
        <v>33.29</v>
      </c>
    </row>
    <row r="4323" spans="1:11" x14ac:dyDescent="0.25">
      <c r="A4323" s="1">
        <v>42414</v>
      </c>
      <c r="B4323" t="s">
        <v>46</v>
      </c>
      <c r="C4323" t="s">
        <v>404</v>
      </c>
      <c r="D4323" t="s">
        <v>22</v>
      </c>
      <c r="E4323" t="s">
        <v>23</v>
      </c>
      <c r="F4323" t="s">
        <v>799</v>
      </c>
      <c r="G4323" t="s">
        <v>494</v>
      </c>
      <c r="H4323" t="s">
        <v>144</v>
      </c>
      <c r="I4323" t="s">
        <v>42</v>
      </c>
      <c r="J4323" t="s">
        <v>71</v>
      </c>
      <c r="K4323" s="12">
        <v>14.952</v>
      </c>
    </row>
    <row r="4324" spans="1:11" x14ac:dyDescent="0.25">
      <c r="A4324" s="1">
        <v>42414</v>
      </c>
      <c r="B4324" t="s">
        <v>46</v>
      </c>
      <c r="C4324" t="s">
        <v>404</v>
      </c>
      <c r="D4324" t="s">
        <v>22</v>
      </c>
      <c r="E4324" t="s">
        <v>23</v>
      </c>
      <c r="F4324" t="s">
        <v>799</v>
      </c>
      <c r="G4324" t="s">
        <v>494</v>
      </c>
      <c r="H4324" t="s">
        <v>144</v>
      </c>
      <c r="I4324" t="s">
        <v>67</v>
      </c>
      <c r="J4324" t="s">
        <v>68</v>
      </c>
      <c r="K4324" s="12">
        <v>323.98200000000003</v>
      </c>
    </row>
    <row r="4325" spans="1:11" x14ac:dyDescent="0.25">
      <c r="A4325" s="1">
        <v>42414</v>
      </c>
      <c r="B4325" t="s">
        <v>46</v>
      </c>
      <c r="C4325" t="s">
        <v>404</v>
      </c>
      <c r="D4325" t="s">
        <v>22</v>
      </c>
      <c r="E4325" t="s">
        <v>23</v>
      </c>
      <c r="F4325" t="s">
        <v>799</v>
      </c>
      <c r="G4325" t="s">
        <v>494</v>
      </c>
      <c r="H4325" t="s">
        <v>144</v>
      </c>
      <c r="I4325" t="s">
        <v>42</v>
      </c>
      <c r="J4325" t="s">
        <v>71</v>
      </c>
      <c r="K4325" s="12">
        <v>2.286</v>
      </c>
    </row>
    <row r="4326" spans="1:11" x14ac:dyDescent="0.25">
      <c r="A4326" s="1">
        <v>42414</v>
      </c>
      <c r="B4326" t="s">
        <v>46</v>
      </c>
      <c r="C4326" t="s">
        <v>404</v>
      </c>
      <c r="D4326" t="s">
        <v>22</v>
      </c>
      <c r="E4326" t="s">
        <v>23</v>
      </c>
      <c r="F4326" t="s">
        <v>799</v>
      </c>
      <c r="G4326" t="s">
        <v>494</v>
      </c>
      <c r="H4326" t="s">
        <v>144</v>
      </c>
      <c r="I4326" t="s">
        <v>42</v>
      </c>
      <c r="J4326" t="s">
        <v>64</v>
      </c>
      <c r="K4326" s="12">
        <v>14.352</v>
      </c>
    </row>
    <row r="4327" spans="1:11" x14ac:dyDescent="0.25">
      <c r="A4327" s="1">
        <v>42414</v>
      </c>
      <c r="B4327" t="s">
        <v>46</v>
      </c>
      <c r="C4327" t="s">
        <v>404</v>
      </c>
      <c r="D4327" t="s">
        <v>22</v>
      </c>
      <c r="E4327" t="s">
        <v>23</v>
      </c>
      <c r="F4327" t="s">
        <v>799</v>
      </c>
      <c r="G4327" t="s">
        <v>494</v>
      </c>
      <c r="H4327" t="s">
        <v>144</v>
      </c>
      <c r="I4327" t="s">
        <v>67</v>
      </c>
      <c r="J4327" t="s">
        <v>157</v>
      </c>
      <c r="K4327" s="12">
        <v>71.975999999999999</v>
      </c>
    </row>
    <row r="4328" spans="1:11" x14ac:dyDescent="0.25">
      <c r="A4328" s="1">
        <v>42760</v>
      </c>
      <c r="B4328" t="s">
        <v>184</v>
      </c>
      <c r="C4328" t="s">
        <v>3588</v>
      </c>
      <c r="D4328" t="s">
        <v>37</v>
      </c>
      <c r="E4328" t="s">
        <v>23</v>
      </c>
      <c r="F4328" t="s">
        <v>2127</v>
      </c>
      <c r="G4328" t="s">
        <v>786</v>
      </c>
      <c r="H4328" t="s">
        <v>144</v>
      </c>
      <c r="I4328" t="s">
        <v>42</v>
      </c>
      <c r="J4328" t="s">
        <v>64</v>
      </c>
      <c r="K4328" s="12">
        <v>9.2100000000000009</v>
      </c>
    </row>
    <row r="4329" spans="1:11" x14ac:dyDescent="0.25">
      <c r="A4329" s="1">
        <v>42760</v>
      </c>
      <c r="B4329" t="s">
        <v>184</v>
      </c>
      <c r="C4329" t="s">
        <v>3588</v>
      </c>
      <c r="D4329" t="s">
        <v>37</v>
      </c>
      <c r="E4329" t="s">
        <v>23</v>
      </c>
      <c r="F4329" t="s">
        <v>2127</v>
      </c>
      <c r="G4329" t="s">
        <v>786</v>
      </c>
      <c r="H4329" t="s">
        <v>144</v>
      </c>
      <c r="I4329" t="s">
        <v>42</v>
      </c>
      <c r="J4329" t="s">
        <v>86</v>
      </c>
      <c r="K4329" s="12">
        <v>18</v>
      </c>
    </row>
    <row r="4330" spans="1:11" x14ac:dyDescent="0.25">
      <c r="A4330" s="1">
        <v>43191</v>
      </c>
      <c r="B4330" t="s">
        <v>46</v>
      </c>
      <c r="C4330" t="s">
        <v>4688</v>
      </c>
      <c r="D4330" t="s">
        <v>22</v>
      </c>
      <c r="E4330" t="s">
        <v>23</v>
      </c>
      <c r="F4330" t="s">
        <v>262</v>
      </c>
      <c r="G4330" t="s">
        <v>263</v>
      </c>
      <c r="H4330" t="s">
        <v>144</v>
      </c>
      <c r="I4330" t="s">
        <v>42</v>
      </c>
      <c r="J4330" t="s">
        <v>86</v>
      </c>
      <c r="K4330" s="12">
        <v>42.93</v>
      </c>
    </row>
    <row r="4331" spans="1:11" x14ac:dyDescent="0.25">
      <c r="A4331" s="1">
        <v>43376</v>
      </c>
      <c r="B4331" t="s">
        <v>46</v>
      </c>
      <c r="C4331" t="s">
        <v>1189</v>
      </c>
      <c r="D4331" t="s">
        <v>22</v>
      </c>
      <c r="E4331" t="s">
        <v>23</v>
      </c>
      <c r="F4331" t="s">
        <v>2331</v>
      </c>
      <c r="G4331" t="s">
        <v>50</v>
      </c>
      <c r="H4331" t="s">
        <v>26</v>
      </c>
      <c r="I4331" t="s">
        <v>42</v>
      </c>
      <c r="J4331" t="s">
        <v>86</v>
      </c>
      <c r="K4331" s="12">
        <v>15.552</v>
      </c>
    </row>
    <row r="4332" spans="1:11" x14ac:dyDescent="0.25">
      <c r="A4332" s="1">
        <v>43376</v>
      </c>
      <c r="B4332" t="s">
        <v>46</v>
      </c>
      <c r="C4332" t="s">
        <v>1189</v>
      </c>
      <c r="D4332" t="s">
        <v>22</v>
      </c>
      <c r="E4332" t="s">
        <v>23</v>
      </c>
      <c r="F4332" t="s">
        <v>2331</v>
      </c>
      <c r="G4332" t="s">
        <v>50</v>
      </c>
      <c r="H4332" t="s">
        <v>26</v>
      </c>
      <c r="I4332" t="s">
        <v>42</v>
      </c>
      <c r="J4332" t="s">
        <v>74</v>
      </c>
      <c r="K4332" s="12">
        <v>17.920000000000002</v>
      </c>
    </row>
    <row r="4333" spans="1:11" x14ac:dyDescent="0.25">
      <c r="A4333" s="1">
        <v>43344</v>
      </c>
      <c r="B4333" t="s">
        <v>46</v>
      </c>
      <c r="C4333" t="s">
        <v>2372</v>
      </c>
      <c r="D4333" t="s">
        <v>22</v>
      </c>
      <c r="E4333" t="s">
        <v>23</v>
      </c>
      <c r="F4333" t="s">
        <v>4587</v>
      </c>
      <c r="G4333" t="s">
        <v>92</v>
      </c>
      <c r="H4333" t="s">
        <v>40</v>
      </c>
      <c r="I4333" t="s">
        <v>67</v>
      </c>
      <c r="J4333" t="s">
        <v>157</v>
      </c>
      <c r="K4333" s="12">
        <v>19.989999999999998</v>
      </c>
    </row>
    <row r="4334" spans="1:11" x14ac:dyDescent="0.25">
      <c r="A4334" s="1">
        <v>43344</v>
      </c>
      <c r="B4334" t="s">
        <v>46</v>
      </c>
      <c r="C4334" t="s">
        <v>2372</v>
      </c>
      <c r="D4334" t="s">
        <v>22</v>
      </c>
      <c r="E4334" t="s">
        <v>23</v>
      </c>
      <c r="F4334" t="s">
        <v>4587</v>
      </c>
      <c r="G4334" t="s">
        <v>92</v>
      </c>
      <c r="H4334" t="s">
        <v>40</v>
      </c>
      <c r="I4334" t="s">
        <v>42</v>
      </c>
      <c r="J4334" t="s">
        <v>71</v>
      </c>
      <c r="K4334" s="12">
        <v>22.92</v>
      </c>
    </row>
    <row r="4335" spans="1:11" x14ac:dyDescent="0.25">
      <c r="A4335" s="1">
        <v>42725</v>
      </c>
      <c r="B4335" t="s">
        <v>46</v>
      </c>
      <c r="C4335" t="s">
        <v>7423</v>
      </c>
      <c r="D4335" t="s">
        <v>22</v>
      </c>
      <c r="E4335" t="s">
        <v>23</v>
      </c>
      <c r="F4335" t="s">
        <v>7424</v>
      </c>
      <c r="G4335" t="s">
        <v>50</v>
      </c>
      <c r="H4335" t="s">
        <v>26</v>
      </c>
      <c r="I4335" t="s">
        <v>67</v>
      </c>
      <c r="J4335" t="s">
        <v>157</v>
      </c>
      <c r="K4335" s="12">
        <v>50.88</v>
      </c>
    </row>
    <row r="4336" spans="1:11" x14ac:dyDescent="0.25">
      <c r="A4336" s="1">
        <v>42725</v>
      </c>
      <c r="B4336" t="s">
        <v>46</v>
      </c>
      <c r="C4336" t="s">
        <v>7423</v>
      </c>
      <c r="D4336" t="s">
        <v>22</v>
      </c>
      <c r="E4336" t="s">
        <v>23</v>
      </c>
      <c r="F4336" t="s">
        <v>7424</v>
      </c>
      <c r="G4336" t="s">
        <v>50</v>
      </c>
      <c r="H4336" t="s">
        <v>26</v>
      </c>
      <c r="I4336" t="s">
        <v>42</v>
      </c>
      <c r="J4336" t="s">
        <v>169</v>
      </c>
      <c r="K4336" s="12">
        <v>27.312000000000001</v>
      </c>
    </row>
    <row r="4337" spans="1:11" x14ac:dyDescent="0.25">
      <c r="A4337" s="1">
        <v>42724</v>
      </c>
      <c r="B4337" t="s">
        <v>46</v>
      </c>
      <c r="C4337" t="s">
        <v>446</v>
      </c>
      <c r="D4337" t="s">
        <v>22</v>
      </c>
      <c r="E4337" t="s">
        <v>23</v>
      </c>
      <c r="F4337" t="s">
        <v>7428</v>
      </c>
      <c r="G4337" t="s">
        <v>306</v>
      </c>
      <c r="H4337" t="s">
        <v>40</v>
      </c>
      <c r="I4337" t="s">
        <v>42</v>
      </c>
      <c r="J4337" t="s">
        <v>169</v>
      </c>
      <c r="K4337" s="12">
        <v>7.92</v>
      </c>
    </row>
    <row r="4338" spans="1:11" x14ac:dyDescent="0.25">
      <c r="A4338" s="1">
        <v>42724</v>
      </c>
      <c r="B4338" t="s">
        <v>46</v>
      </c>
      <c r="C4338" t="s">
        <v>446</v>
      </c>
      <c r="D4338" t="s">
        <v>22</v>
      </c>
      <c r="E4338" t="s">
        <v>23</v>
      </c>
      <c r="F4338" t="s">
        <v>7428</v>
      </c>
      <c r="G4338" t="s">
        <v>306</v>
      </c>
      <c r="H4338" t="s">
        <v>40</v>
      </c>
      <c r="I4338" t="s">
        <v>28</v>
      </c>
      <c r="J4338" t="s">
        <v>61</v>
      </c>
      <c r="K4338" s="12">
        <v>14.368</v>
      </c>
    </row>
    <row r="4339" spans="1:11" x14ac:dyDescent="0.25">
      <c r="A4339" s="1">
        <v>42701</v>
      </c>
      <c r="B4339" t="s">
        <v>46</v>
      </c>
      <c r="C4339" t="s">
        <v>194</v>
      </c>
      <c r="D4339" t="s">
        <v>98</v>
      </c>
      <c r="E4339" t="s">
        <v>23</v>
      </c>
      <c r="F4339" t="s">
        <v>38</v>
      </c>
      <c r="G4339" t="s">
        <v>39</v>
      </c>
      <c r="H4339" t="s">
        <v>40</v>
      </c>
      <c r="I4339" t="s">
        <v>67</v>
      </c>
      <c r="J4339" t="s">
        <v>157</v>
      </c>
      <c r="K4339" s="12">
        <v>107.97</v>
      </c>
    </row>
    <row r="4340" spans="1:11" x14ac:dyDescent="0.25">
      <c r="A4340" s="1">
        <v>42701</v>
      </c>
      <c r="B4340" t="s">
        <v>46</v>
      </c>
      <c r="C4340" t="s">
        <v>194</v>
      </c>
      <c r="D4340" t="s">
        <v>98</v>
      </c>
      <c r="E4340" t="s">
        <v>23</v>
      </c>
      <c r="F4340" t="s">
        <v>38</v>
      </c>
      <c r="G4340" t="s">
        <v>39</v>
      </c>
      <c r="H4340" t="s">
        <v>40</v>
      </c>
      <c r="I4340" t="s">
        <v>42</v>
      </c>
      <c r="J4340" t="s">
        <v>86</v>
      </c>
      <c r="K4340" s="12">
        <v>113.82</v>
      </c>
    </row>
    <row r="4341" spans="1:11" x14ac:dyDescent="0.25">
      <c r="A4341" s="1">
        <v>43339</v>
      </c>
      <c r="B4341" t="s">
        <v>46</v>
      </c>
      <c r="C4341" t="s">
        <v>7136</v>
      </c>
      <c r="D4341" t="s">
        <v>22</v>
      </c>
      <c r="E4341" t="s">
        <v>23</v>
      </c>
      <c r="F4341" t="s">
        <v>609</v>
      </c>
      <c r="G4341" t="s">
        <v>331</v>
      </c>
      <c r="H4341" t="s">
        <v>26</v>
      </c>
      <c r="I4341" t="s">
        <v>42</v>
      </c>
      <c r="J4341" t="s">
        <v>86</v>
      </c>
      <c r="K4341" s="12">
        <v>5.1840000000000002</v>
      </c>
    </row>
    <row r="4342" spans="1:11" x14ac:dyDescent="0.25">
      <c r="A4342" s="1">
        <v>42085</v>
      </c>
      <c r="B4342" t="s">
        <v>1289</v>
      </c>
      <c r="C4342" t="s">
        <v>6898</v>
      </c>
      <c r="D4342" t="s">
        <v>22</v>
      </c>
      <c r="E4342" t="s">
        <v>23</v>
      </c>
      <c r="F4342" t="s">
        <v>7434</v>
      </c>
      <c r="G4342" t="s">
        <v>250</v>
      </c>
      <c r="H4342" t="s">
        <v>101</v>
      </c>
      <c r="I4342" t="s">
        <v>42</v>
      </c>
      <c r="J4342" t="s">
        <v>64</v>
      </c>
      <c r="K4342" s="12">
        <v>16.28</v>
      </c>
    </row>
    <row r="4343" spans="1:11" x14ac:dyDescent="0.25">
      <c r="A4343" s="1">
        <v>43451</v>
      </c>
      <c r="B4343" t="s">
        <v>46</v>
      </c>
      <c r="C4343" t="s">
        <v>6178</v>
      </c>
      <c r="D4343" t="s">
        <v>22</v>
      </c>
      <c r="E4343" t="s">
        <v>23</v>
      </c>
      <c r="F4343" t="s">
        <v>1126</v>
      </c>
      <c r="G4343" t="s">
        <v>315</v>
      </c>
      <c r="H4343" t="s">
        <v>26</v>
      </c>
      <c r="I4343" t="s">
        <v>42</v>
      </c>
      <c r="J4343" t="s">
        <v>55</v>
      </c>
      <c r="K4343" s="12">
        <v>544.38</v>
      </c>
    </row>
    <row r="4344" spans="1:11" x14ac:dyDescent="0.25">
      <c r="A4344" s="1">
        <v>43178</v>
      </c>
      <c r="B4344" t="s">
        <v>184</v>
      </c>
      <c r="C4344" t="s">
        <v>3737</v>
      </c>
      <c r="D4344" t="s">
        <v>22</v>
      </c>
      <c r="E4344" t="s">
        <v>23</v>
      </c>
      <c r="F4344" t="s">
        <v>123</v>
      </c>
      <c r="G4344" t="s">
        <v>39</v>
      </c>
      <c r="H4344" t="s">
        <v>40</v>
      </c>
      <c r="I4344" t="s">
        <v>42</v>
      </c>
      <c r="J4344" t="s">
        <v>71</v>
      </c>
      <c r="K4344" s="12">
        <v>19.824000000000002</v>
      </c>
    </row>
    <row r="4345" spans="1:11" x14ac:dyDescent="0.25">
      <c r="A4345" s="1">
        <v>43178</v>
      </c>
      <c r="B4345" t="s">
        <v>184</v>
      </c>
      <c r="C4345" t="s">
        <v>3737</v>
      </c>
      <c r="D4345" t="s">
        <v>22</v>
      </c>
      <c r="E4345" t="s">
        <v>23</v>
      </c>
      <c r="F4345" t="s">
        <v>123</v>
      </c>
      <c r="G4345" t="s">
        <v>39</v>
      </c>
      <c r="H4345" t="s">
        <v>40</v>
      </c>
      <c r="I4345" t="s">
        <v>67</v>
      </c>
      <c r="J4345" t="s">
        <v>68</v>
      </c>
      <c r="K4345" s="12">
        <v>657.50400000000002</v>
      </c>
    </row>
    <row r="4346" spans="1:11" x14ac:dyDescent="0.25">
      <c r="A4346" s="1">
        <v>43178</v>
      </c>
      <c r="B4346" t="s">
        <v>184</v>
      </c>
      <c r="C4346" t="s">
        <v>3737</v>
      </c>
      <c r="D4346" t="s">
        <v>22</v>
      </c>
      <c r="E4346" t="s">
        <v>23</v>
      </c>
      <c r="F4346" t="s">
        <v>123</v>
      </c>
      <c r="G4346" t="s">
        <v>39</v>
      </c>
      <c r="H4346" t="s">
        <v>40</v>
      </c>
      <c r="I4346" t="s">
        <v>67</v>
      </c>
      <c r="J4346" t="s">
        <v>157</v>
      </c>
      <c r="K4346" s="12">
        <v>99.54</v>
      </c>
    </row>
    <row r="4347" spans="1:11" x14ac:dyDescent="0.25">
      <c r="A4347" s="1">
        <v>43178</v>
      </c>
      <c r="B4347" t="s">
        <v>184</v>
      </c>
      <c r="C4347" t="s">
        <v>3737</v>
      </c>
      <c r="D4347" t="s">
        <v>22</v>
      </c>
      <c r="E4347" t="s">
        <v>23</v>
      </c>
      <c r="F4347" t="s">
        <v>123</v>
      </c>
      <c r="G4347" t="s">
        <v>39</v>
      </c>
      <c r="H4347" t="s">
        <v>40</v>
      </c>
      <c r="I4347" t="s">
        <v>67</v>
      </c>
      <c r="J4347" t="s">
        <v>157</v>
      </c>
      <c r="K4347" s="12">
        <v>199.96</v>
      </c>
    </row>
    <row r="4348" spans="1:11" x14ac:dyDescent="0.25">
      <c r="A4348" s="1">
        <v>42996</v>
      </c>
      <c r="B4348" t="s">
        <v>46</v>
      </c>
      <c r="C4348" t="s">
        <v>4991</v>
      </c>
      <c r="D4348" t="s">
        <v>22</v>
      </c>
      <c r="E4348" t="s">
        <v>23</v>
      </c>
      <c r="F4348" t="s">
        <v>1500</v>
      </c>
      <c r="G4348" t="s">
        <v>263</v>
      </c>
      <c r="H4348" t="s">
        <v>144</v>
      </c>
      <c r="I4348" t="s">
        <v>28</v>
      </c>
      <c r="J4348" t="s">
        <v>32</v>
      </c>
      <c r="K4348" s="12">
        <v>631.78200000000004</v>
      </c>
    </row>
    <row r="4349" spans="1:11" x14ac:dyDescent="0.25">
      <c r="A4349" s="1">
        <v>42996</v>
      </c>
      <c r="B4349" t="s">
        <v>46</v>
      </c>
      <c r="C4349" t="s">
        <v>4991</v>
      </c>
      <c r="D4349" t="s">
        <v>22</v>
      </c>
      <c r="E4349" t="s">
        <v>23</v>
      </c>
      <c r="F4349" t="s">
        <v>1500</v>
      </c>
      <c r="G4349" t="s">
        <v>263</v>
      </c>
      <c r="H4349" t="s">
        <v>144</v>
      </c>
      <c r="I4349" t="s">
        <v>28</v>
      </c>
      <c r="J4349" t="s">
        <v>61</v>
      </c>
      <c r="K4349" s="12">
        <v>60.72</v>
      </c>
    </row>
    <row r="4350" spans="1:11" x14ac:dyDescent="0.25">
      <c r="A4350" s="1">
        <v>43428</v>
      </c>
      <c r="B4350" t="s">
        <v>19</v>
      </c>
      <c r="C4350" t="s">
        <v>5253</v>
      </c>
      <c r="D4350" t="s">
        <v>22</v>
      </c>
      <c r="E4350" t="s">
        <v>23</v>
      </c>
      <c r="F4350" t="s">
        <v>1824</v>
      </c>
      <c r="G4350" t="s">
        <v>306</v>
      </c>
      <c r="H4350" t="s">
        <v>40</v>
      </c>
      <c r="I4350" t="s">
        <v>42</v>
      </c>
      <c r="J4350" t="s">
        <v>71</v>
      </c>
      <c r="K4350" s="12">
        <v>20.724</v>
      </c>
    </row>
    <row r="4351" spans="1:11" x14ac:dyDescent="0.25">
      <c r="A4351" s="1">
        <v>43428</v>
      </c>
      <c r="B4351" t="s">
        <v>19</v>
      </c>
      <c r="C4351" t="s">
        <v>5253</v>
      </c>
      <c r="D4351" t="s">
        <v>22</v>
      </c>
      <c r="E4351" t="s">
        <v>23</v>
      </c>
      <c r="F4351" t="s">
        <v>1824</v>
      </c>
      <c r="G4351" t="s">
        <v>306</v>
      </c>
      <c r="H4351" t="s">
        <v>40</v>
      </c>
      <c r="I4351" t="s">
        <v>42</v>
      </c>
      <c r="J4351" t="s">
        <v>55</v>
      </c>
      <c r="K4351" s="12">
        <v>415.87200000000001</v>
      </c>
    </row>
    <row r="4352" spans="1:11" x14ac:dyDescent="0.25">
      <c r="A4352" s="1">
        <v>43201</v>
      </c>
      <c r="B4352" t="s">
        <v>46</v>
      </c>
      <c r="C4352" t="s">
        <v>6414</v>
      </c>
      <c r="D4352" t="s">
        <v>22</v>
      </c>
      <c r="E4352" t="s">
        <v>23</v>
      </c>
      <c r="F4352" t="s">
        <v>2472</v>
      </c>
      <c r="G4352" t="s">
        <v>494</v>
      </c>
      <c r="H4352" t="s">
        <v>144</v>
      </c>
      <c r="I4352" t="s">
        <v>42</v>
      </c>
      <c r="J4352" t="s">
        <v>55</v>
      </c>
      <c r="K4352" s="12">
        <v>16.768000000000001</v>
      </c>
    </row>
    <row r="4353" spans="1:11" x14ac:dyDescent="0.25">
      <c r="A4353" s="1">
        <v>43201</v>
      </c>
      <c r="B4353" t="s">
        <v>46</v>
      </c>
      <c r="C4353" t="s">
        <v>6414</v>
      </c>
      <c r="D4353" t="s">
        <v>22</v>
      </c>
      <c r="E4353" t="s">
        <v>23</v>
      </c>
      <c r="F4353" t="s">
        <v>2472</v>
      </c>
      <c r="G4353" t="s">
        <v>494</v>
      </c>
      <c r="H4353" t="s">
        <v>144</v>
      </c>
      <c r="I4353" t="s">
        <v>67</v>
      </c>
      <c r="J4353" t="s">
        <v>157</v>
      </c>
      <c r="K4353" s="12">
        <v>27.12</v>
      </c>
    </row>
    <row r="4354" spans="1:11" x14ac:dyDescent="0.25">
      <c r="A4354" s="1">
        <v>43444</v>
      </c>
      <c r="B4354" t="s">
        <v>19</v>
      </c>
      <c r="C4354" t="s">
        <v>7444</v>
      </c>
      <c r="D4354" t="s">
        <v>22</v>
      </c>
      <c r="E4354" t="s">
        <v>23</v>
      </c>
      <c r="F4354" t="s">
        <v>5030</v>
      </c>
      <c r="G4354" t="s">
        <v>39</v>
      </c>
      <c r="H4354" t="s">
        <v>40</v>
      </c>
      <c r="I4354" t="s">
        <v>67</v>
      </c>
      <c r="J4354" t="s">
        <v>68</v>
      </c>
      <c r="K4354" s="12">
        <v>95.84</v>
      </c>
    </row>
    <row r="4355" spans="1:11" x14ac:dyDescent="0.25">
      <c r="A4355" s="1">
        <v>43444</v>
      </c>
      <c r="B4355" t="s">
        <v>19</v>
      </c>
      <c r="C4355" t="s">
        <v>7444</v>
      </c>
      <c r="D4355" t="s">
        <v>22</v>
      </c>
      <c r="E4355" t="s">
        <v>23</v>
      </c>
      <c r="F4355" t="s">
        <v>5030</v>
      </c>
      <c r="G4355" t="s">
        <v>39</v>
      </c>
      <c r="H4355" t="s">
        <v>40</v>
      </c>
      <c r="I4355" t="s">
        <v>42</v>
      </c>
      <c r="J4355" t="s">
        <v>86</v>
      </c>
      <c r="K4355" s="12">
        <v>12.96</v>
      </c>
    </row>
    <row r="4356" spans="1:11" x14ac:dyDescent="0.25">
      <c r="A4356" s="1">
        <v>43428</v>
      </c>
      <c r="B4356" t="s">
        <v>19</v>
      </c>
      <c r="C4356" t="s">
        <v>4739</v>
      </c>
      <c r="D4356" t="s">
        <v>37</v>
      </c>
      <c r="E4356" t="s">
        <v>23</v>
      </c>
      <c r="F4356" t="s">
        <v>2488</v>
      </c>
      <c r="G4356" t="s">
        <v>84</v>
      </c>
      <c r="H4356" t="s">
        <v>26</v>
      </c>
      <c r="I4356" t="s">
        <v>42</v>
      </c>
      <c r="J4356" t="s">
        <v>71</v>
      </c>
      <c r="K4356" s="12">
        <v>19.007999999999999</v>
      </c>
    </row>
    <row r="4357" spans="1:11" x14ac:dyDescent="0.25">
      <c r="A4357" s="1">
        <v>42708</v>
      </c>
      <c r="B4357" t="s">
        <v>19</v>
      </c>
      <c r="C4357" t="s">
        <v>1701</v>
      </c>
      <c r="D4357" t="s">
        <v>22</v>
      </c>
      <c r="E4357" t="s">
        <v>23</v>
      </c>
      <c r="F4357" t="s">
        <v>5357</v>
      </c>
      <c r="G4357" t="s">
        <v>331</v>
      </c>
      <c r="H4357" t="s">
        <v>26</v>
      </c>
      <c r="I4357" t="s">
        <v>42</v>
      </c>
      <c r="J4357" t="s">
        <v>71</v>
      </c>
      <c r="K4357" s="12">
        <v>1598.058</v>
      </c>
    </row>
    <row r="4358" spans="1:11" x14ac:dyDescent="0.25">
      <c r="A4358" s="1">
        <v>42708</v>
      </c>
      <c r="B4358" t="s">
        <v>19</v>
      </c>
      <c r="C4358" t="s">
        <v>1701</v>
      </c>
      <c r="D4358" t="s">
        <v>22</v>
      </c>
      <c r="E4358" t="s">
        <v>23</v>
      </c>
      <c r="F4358" t="s">
        <v>5357</v>
      </c>
      <c r="G4358" t="s">
        <v>331</v>
      </c>
      <c r="H4358" t="s">
        <v>26</v>
      </c>
      <c r="I4358" t="s">
        <v>42</v>
      </c>
      <c r="J4358" t="s">
        <v>64</v>
      </c>
      <c r="K4358" s="12">
        <v>36.96</v>
      </c>
    </row>
    <row r="4359" spans="1:11" x14ac:dyDescent="0.25">
      <c r="A4359" s="1">
        <v>43445</v>
      </c>
      <c r="B4359" t="s">
        <v>1289</v>
      </c>
      <c r="C4359" t="s">
        <v>5592</v>
      </c>
      <c r="D4359" t="s">
        <v>22</v>
      </c>
      <c r="E4359" t="s">
        <v>23</v>
      </c>
      <c r="F4359" t="s">
        <v>452</v>
      </c>
      <c r="G4359" t="s">
        <v>207</v>
      </c>
      <c r="H4359" t="s">
        <v>101</v>
      </c>
      <c r="I4359" t="s">
        <v>42</v>
      </c>
      <c r="J4359" t="s">
        <v>86</v>
      </c>
      <c r="K4359" s="12">
        <v>10.368</v>
      </c>
    </row>
    <row r="4360" spans="1:11" x14ac:dyDescent="0.25">
      <c r="A4360" s="1">
        <v>43445</v>
      </c>
      <c r="B4360" t="s">
        <v>1289</v>
      </c>
      <c r="C4360" t="s">
        <v>5592</v>
      </c>
      <c r="D4360" t="s">
        <v>22</v>
      </c>
      <c r="E4360" t="s">
        <v>23</v>
      </c>
      <c r="F4360" t="s">
        <v>452</v>
      </c>
      <c r="G4360" t="s">
        <v>207</v>
      </c>
      <c r="H4360" t="s">
        <v>101</v>
      </c>
      <c r="I4360" t="s">
        <v>28</v>
      </c>
      <c r="J4360" t="s">
        <v>61</v>
      </c>
      <c r="K4360" s="12">
        <v>77.72</v>
      </c>
    </row>
    <row r="4361" spans="1:11" x14ac:dyDescent="0.25">
      <c r="A4361" s="1">
        <v>43445</v>
      </c>
      <c r="B4361" t="s">
        <v>1289</v>
      </c>
      <c r="C4361" t="s">
        <v>5592</v>
      </c>
      <c r="D4361" t="s">
        <v>22</v>
      </c>
      <c r="E4361" t="s">
        <v>23</v>
      </c>
      <c r="F4361" t="s">
        <v>452</v>
      </c>
      <c r="G4361" t="s">
        <v>207</v>
      </c>
      <c r="H4361" t="s">
        <v>101</v>
      </c>
      <c r="I4361" t="s">
        <v>28</v>
      </c>
      <c r="J4361" t="s">
        <v>32</v>
      </c>
      <c r="K4361" s="12">
        <v>520.46400000000006</v>
      </c>
    </row>
    <row r="4362" spans="1:11" x14ac:dyDescent="0.25">
      <c r="A4362" s="1">
        <v>42876</v>
      </c>
      <c r="B4362" t="s">
        <v>184</v>
      </c>
      <c r="C4362" t="s">
        <v>2409</v>
      </c>
      <c r="D4362" t="s">
        <v>37</v>
      </c>
      <c r="E4362" t="s">
        <v>23</v>
      </c>
      <c r="F4362" t="s">
        <v>1398</v>
      </c>
      <c r="G4362" t="s">
        <v>1399</v>
      </c>
      <c r="H4362" t="s">
        <v>144</v>
      </c>
      <c r="I4362" t="s">
        <v>42</v>
      </c>
      <c r="J4362" t="s">
        <v>86</v>
      </c>
      <c r="K4362" s="12">
        <v>111.96</v>
      </c>
    </row>
    <row r="4363" spans="1:11" x14ac:dyDescent="0.25">
      <c r="A4363" s="1">
        <v>43148</v>
      </c>
      <c r="B4363" t="s">
        <v>19</v>
      </c>
      <c r="C4363" t="s">
        <v>2724</v>
      </c>
      <c r="D4363" t="s">
        <v>22</v>
      </c>
      <c r="E4363" t="s">
        <v>23</v>
      </c>
      <c r="F4363" t="s">
        <v>4273</v>
      </c>
      <c r="G4363" t="s">
        <v>734</v>
      </c>
      <c r="H4363" t="s">
        <v>26</v>
      </c>
      <c r="I4363" t="s">
        <v>67</v>
      </c>
      <c r="J4363" t="s">
        <v>68</v>
      </c>
      <c r="K4363" s="12">
        <v>29.16</v>
      </c>
    </row>
    <row r="4364" spans="1:11" x14ac:dyDescent="0.25">
      <c r="A4364" s="1">
        <v>43240</v>
      </c>
      <c r="B4364" t="s">
        <v>19</v>
      </c>
      <c r="C4364" t="s">
        <v>3307</v>
      </c>
      <c r="D4364" t="s">
        <v>22</v>
      </c>
      <c r="E4364" t="s">
        <v>23</v>
      </c>
      <c r="F4364" t="s">
        <v>7452</v>
      </c>
      <c r="G4364" t="s">
        <v>7453</v>
      </c>
      <c r="H4364" t="s">
        <v>101</v>
      </c>
      <c r="I4364" t="s">
        <v>42</v>
      </c>
      <c r="J4364" t="s">
        <v>64</v>
      </c>
      <c r="K4364" s="12">
        <v>131.94</v>
      </c>
    </row>
    <row r="4365" spans="1:11" x14ac:dyDescent="0.25">
      <c r="A4365" s="1">
        <v>43240</v>
      </c>
      <c r="B4365" t="s">
        <v>19</v>
      </c>
      <c r="C4365" t="s">
        <v>3307</v>
      </c>
      <c r="D4365" t="s">
        <v>22</v>
      </c>
      <c r="E4365" t="s">
        <v>23</v>
      </c>
      <c r="F4365" t="s">
        <v>7452</v>
      </c>
      <c r="G4365" t="s">
        <v>7453</v>
      </c>
      <c r="H4365" t="s">
        <v>101</v>
      </c>
      <c r="I4365" t="s">
        <v>42</v>
      </c>
      <c r="J4365" t="s">
        <v>64</v>
      </c>
      <c r="K4365" s="12">
        <v>25.92</v>
      </c>
    </row>
    <row r="4366" spans="1:11" x14ac:dyDescent="0.25">
      <c r="A4366" s="1">
        <v>43240</v>
      </c>
      <c r="B4366" t="s">
        <v>19</v>
      </c>
      <c r="C4366" t="s">
        <v>3307</v>
      </c>
      <c r="D4366" t="s">
        <v>22</v>
      </c>
      <c r="E4366" t="s">
        <v>23</v>
      </c>
      <c r="F4366" t="s">
        <v>7452</v>
      </c>
      <c r="G4366" t="s">
        <v>7453</v>
      </c>
      <c r="H4366" t="s">
        <v>101</v>
      </c>
      <c r="I4366" t="s">
        <v>42</v>
      </c>
      <c r="J4366" t="s">
        <v>55</v>
      </c>
      <c r="K4366" s="12">
        <v>704.76</v>
      </c>
    </row>
    <row r="4367" spans="1:11" x14ac:dyDescent="0.25">
      <c r="A4367" s="1">
        <v>43240</v>
      </c>
      <c r="B4367" t="s">
        <v>19</v>
      </c>
      <c r="C4367" t="s">
        <v>3307</v>
      </c>
      <c r="D4367" t="s">
        <v>22</v>
      </c>
      <c r="E4367" t="s">
        <v>23</v>
      </c>
      <c r="F4367" t="s">
        <v>7452</v>
      </c>
      <c r="G4367" t="s">
        <v>7453</v>
      </c>
      <c r="H4367" t="s">
        <v>101</v>
      </c>
      <c r="I4367" t="s">
        <v>42</v>
      </c>
      <c r="J4367" t="s">
        <v>265</v>
      </c>
      <c r="K4367" s="12">
        <v>7.41</v>
      </c>
    </row>
    <row r="4368" spans="1:11" x14ac:dyDescent="0.25">
      <c r="A4368" s="1">
        <v>43240</v>
      </c>
      <c r="B4368" t="s">
        <v>19</v>
      </c>
      <c r="C4368" t="s">
        <v>3307</v>
      </c>
      <c r="D4368" t="s">
        <v>22</v>
      </c>
      <c r="E4368" t="s">
        <v>23</v>
      </c>
      <c r="F4368" t="s">
        <v>7452</v>
      </c>
      <c r="G4368" t="s">
        <v>7453</v>
      </c>
      <c r="H4368" t="s">
        <v>101</v>
      </c>
      <c r="I4368" t="s">
        <v>42</v>
      </c>
      <c r="J4368" t="s">
        <v>64</v>
      </c>
      <c r="K4368" s="12">
        <v>21.5</v>
      </c>
    </row>
    <row r="4369" spans="1:11" x14ac:dyDescent="0.25">
      <c r="A4369" s="1">
        <v>43354</v>
      </c>
      <c r="B4369" t="s">
        <v>19</v>
      </c>
      <c r="C4369" t="s">
        <v>598</v>
      </c>
      <c r="D4369" t="s">
        <v>22</v>
      </c>
      <c r="E4369" t="s">
        <v>23</v>
      </c>
      <c r="F4369" t="s">
        <v>299</v>
      </c>
      <c r="G4369" t="s">
        <v>207</v>
      </c>
      <c r="H4369" t="s">
        <v>101</v>
      </c>
      <c r="I4369" t="s">
        <v>42</v>
      </c>
      <c r="J4369" t="s">
        <v>265</v>
      </c>
      <c r="K4369" s="12">
        <v>10.528</v>
      </c>
    </row>
    <row r="4370" spans="1:11" x14ac:dyDescent="0.25">
      <c r="A4370" s="1">
        <v>43354</v>
      </c>
      <c r="B4370" t="s">
        <v>19</v>
      </c>
      <c r="C4370" t="s">
        <v>598</v>
      </c>
      <c r="D4370" t="s">
        <v>22</v>
      </c>
      <c r="E4370" t="s">
        <v>23</v>
      </c>
      <c r="F4370" t="s">
        <v>299</v>
      </c>
      <c r="G4370" t="s">
        <v>207</v>
      </c>
      <c r="H4370" t="s">
        <v>101</v>
      </c>
      <c r="I4370" t="s">
        <v>42</v>
      </c>
      <c r="J4370" t="s">
        <v>86</v>
      </c>
      <c r="K4370" s="12">
        <v>20.544</v>
      </c>
    </row>
    <row r="4371" spans="1:11" x14ac:dyDescent="0.25">
      <c r="A4371" s="1">
        <v>43044</v>
      </c>
      <c r="B4371" t="s">
        <v>46</v>
      </c>
      <c r="C4371" t="s">
        <v>6155</v>
      </c>
      <c r="D4371" t="s">
        <v>98</v>
      </c>
      <c r="E4371" t="s">
        <v>23</v>
      </c>
      <c r="F4371" t="s">
        <v>1480</v>
      </c>
      <c r="G4371" t="s">
        <v>250</v>
      </c>
      <c r="H4371" t="s">
        <v>101</v>
      </c>
      <c r="I4371" t="s">
        <v>42</v>
      </c>
      <c r="J4371" t="s">
        <v>71</v>
      </c>
      <c r="K4371" s="12">
        <v>104.9</v>
      </c>
    </row>
    <row r="4372" spans="1:11" x14ac:dyDescent="0.25">
      <c r="A4372" s="1">
        <v>43044</v>
      </c>
      <c r="B4372" t="s">
        <v>46</v>
      </c>
      <c r="C4372" t="s">
        <v>6155</v>
      </c>
      <c r="D4372" t="s">
        <v>98</v>
      </c>
      <c r="E4372" t="s">
        <v>23</v>
      </c>
      <c r="F4372" t="s">
        <v>1480</v>
      </c>
      <c r="G4372" t="s">
        <v>250</v>
      </c>
      <c r="H4372" t="s">
        <v>101</v>
      </c>
      <c r="I4372" t="s">
        <v>42</v>
      </c>
      <c r="J4372" t="s">
        <v>64</v>
      </c>
      <c r="K4372" s="12">
        <v>39.68</v>
      </c>
    </row>
    <row r="4373" spans="1:11" x14ac:dyDescent="0.25">
      <c r="A4373" s="1">
        <v>43044</v>
      </c>
      <c r="B4373" t="s">
        <v>46</v>
      </c>
      <c r="C4373" t="s">
        <v>6155</v>
      </c>
      <c r="D4373" t="s">
        <v>98</v>
      </c>
      <c r="E4373" t="s">
        <v>23</v>
      </c>
      <c r="F4373" t="s">
        <v>1480</v>
      </c>
      <c r="G4373" t="s">
        <v>250</v>
      </c>
      <c r="H4373" t="s">
        <v>101</v>
      </c>
      <c r="I4373" t="s">
        <v>42</v>
      </c>
      <c r="J4373" t="s">
        <v>43</v>
      </c>
      <c r="K4373" s="12">
        <v>51.75</v>
      </c>
    </row>
    <row r="4374" spans="1:11" x14ac:dyDescent="0.25">
      <c r="A4374" s="1">
        <v>43304</v>
      </c>
      <c r="B4374" t="s">
        <v>19</v>
      </c>
      <c r="C4374" t="s">
        <v>239</v>
      </c>
      <c r="D4374" t="s">
        <v>22</v>
      </c>
      <c r="E4374" t="s">
        <v>23</v>
      </c>
      <c r="F4374" t="s">
        <v>7459</v>
      </c>
      <c r="G4374" t="s">
        <v>250</v>
      </c>
      <c r="H4374" t="s">
        <v>101</v>
      </c>
      <c r="I4374" t="s">
        <v>42</v>
      </c>
      <c r="J4374" t="s">
        <v>64</v>
      </c>
      <c r="K4374" s="12">
        <v>11.68</v>
      </c>
    </row>
    <row r="4375" spans="1:11" x14ac:dyDescent="0.25">
      <c r="A4375" s="1">
        <v>43304</v>
      </c>
      <c r="B4375" t="s">
        <v>19</v>
      </c>
      <c r="C4375" t="s">
        <v>239</v>
      </c>
      <c r="D4375" t="s">
        <v>22</v>
      </c>
      <c r="E4375" t="s">
        <v>23</v>
      </c>
      <c r="F4375" t="s">
        <v>7459</v>
      </c>
      <c r="G4375" t="s">
        <v>250</v>
      </c>
      <c r="H4375" t="s">
        <v>101</v>
      </c>
      <c r="I4375" t="s">
        <v>67</v>
      </c>
      <c r="J4375" t="s">
        <v>157</v>
      </c>
      <c r="K4375" s="12">
        <v>159.75</v>
      </c>
    </row>
    <row r="4376" spans="1:11" x14ac:dyDescent="0.25">
      <c r="A4376" s="1">
        <v>43057</v>
      </c>
      <c r="B4376" t="s">
        <v>46</v>
      </c>
      <c r="C4376" t="s">
        <v>979</v>
      </c>
      <c r="D4376" t="s">
        <v>37</v>
      </c>
      <c r="E4376" t="s">
        <v>23</v>
      </c>
      <c r="F4376" t="s">
        <v>4260</v>
      </c>
      <c r="G4376" t="s">
        <v>494</v>
      </c>
      <c r="H4376" t="s">
        <v>144</v>
      </c>
      <c r="I4376" t="s">
        <v>42</v>
      </c>
      <c r="J4376" t="s">
        <v>74</v>
      </c>
      <c r="K4376" s="12">
        <v>103.968</v>
      </c>
    </row>
    <row r="4377" spans="1:11" x14ac:dyDescent="0.25">
      <c r="A4377" s="1">
        <v>42119</v>
      </c>
      <c r="B4377" t="s">
        <v>46</v>
      </c>
      <c r="C4377" t="s">
        <v>3843</v>
      </c>
      <c r="D4377" t="s">
        <v>98</v>
      </c>
      <c r="E4377" t="s">
        <v>23</v>
      </c>
      <c r="F4377" t="s">
        <v>7464</v>
      </c>
      <c r="G4377" t="s">
        <v>39</v>
      </c>
      <c r="H4377" t="s">
        <v>40</v>
      </c>
      <c r="I4377" t="s">
        <v>28</v>
      </c>
      <c r="J4377" t="s">
        <v>61</v>
      </c>
      <c r="K4377" s="12">
        <v>303.25</v>
      </c>
    </row>
    <row r="4378" spans="1:11" x14ac:dyDescent="0.25">
      <c r="A4378" s="1">
        <v>42119</v>
      </c>
      <c r="B4378" t="s">
        <v>46</v>
      </c>
      <c r="C4378" t="s">
        <v>3843</v>
      </c>
      <c r="D4378" t="s">
        <v>98</v>
      </c>
      <c r="E4378" t="s">
        <v>23</v>
      </c>
      <c r="F4378" t="s">
        <v>7464</v>
      </c>
      <c r="G4378" t="s">
        <v>39</v>
      </c>
      <c r="H4378" t="s">
        <v>40</v>
      </c>
      <c r="I4378" t="s">
        <v>42</v>
      </c>
      <c r="J4378" t="s">
        <v>74</v>
      </c>
      <c r="K4378" s="12">
        <v>270.72000000000003</v>
      </c>
    </row>
    <row r="4379" spans="1:11" x14ac:dyDescent="0.25">
      <c r="A4379" s="1">
        <v>42119</v>
      </c>
      <c r="B4379" t="s">
        <v>46</v>
      </c>
      <c r="C4379" t="s">
        <v>3843</v>
      </c>
      <c r="D4379" t="s">
        <v>98</v>
      </c>
      <c r="E4379" t="s">
        <v>23</v>
      </c>
      <c r="F4379" t="s">
        <v>7464</v>
      </c>
      <c r="G4379" t="s">
        <v>39</v>
      </c>
      <c r="H4379" t="s">
        <v>40</v>
      </c>
      <c r="I4379" t="s">
        <v>28</v>
      </c>
      <c r="J4379" t="s">
        <v>32</v>
      </c>
      <c r="K4379" s="12">
        <v>1487.04</v>
      </c>
    </row>
    <row r="4380" spans="1:11" x14ac:dyDescent="0.25">
      <c r="A4380" s="1">
        <v>42704</v>
      </c>
      <c r="B4380" t="s">
        <v>19</v>
      </c>
      <c r="C4380" t="s">
        <v>298</v>
      </c>
      <c r="D4380" t="s">
        <v>98</v>
      </c>
      <c r="E4380" t="s">
        <v>23</v>
      </c>
      <c r="F4380" t="s">
        <v>24</v>
      </c>
      <c r="G4380" t="s">
        <v>25</v>
      </c>
      <c r="H4380" t="s">
        <v>26</v>
      </c>
      <c r="I4380" t="s">
        <v>42</v>
      </c>
      <c r="J4380" t="s">
        <v>169</v>
      </c>
      <c r="K4380" s="12">
        <v>17.48</v>
      </c>
    </row>
    <row r="4381" spans="1:11" x14ac:dyDescent="0.25">
      <c r="A4381" s="1">
        <v>42704</v>
      </c>
      <c r="B4381" t="s">
        <v>19</v>
      </c>
      <c r="C4381" t="s">
        <v>298</v>
      </c>
      <c r="D4381" t="s">
        <v>98</v>
      </c>
      <c r="E4381" t="s">
        <v>23</v>
      </c>
      <c r="F4381" t="s">
        <v>24</v>
      </c>
      <c r="G4381" t="s">
        <v>25</v>
      </c>
      <c r="H4381" t="s">
        <v>26</v>
      </c>
      <c r="I4381" t="s">
        <v>42</v>
      </c>
      <c r="J4381" t="s">
        <v>169</v>
      </c>
      <c r="K4381" s="12">
        <v>71.88</v>
      </c>
    </row>
    <row r="4382" spans="1:11" x14ac:dyDescent="0.25">
      <c r="A4382" s="1">
        <v>42668</v>
      </c>
      <c r="B4382" t="s">
        <v>46</v>
      </c>
      <c r="C4382" t="s">
        <v>5065</v>
      </c>
      <c r="D4382" t="s">
        <v>22</v>
      </c>
      <c r="E4382" t="s">
        <v>23</v>
      </c>
      <c r="F4382" t="s">
        <v>123</v>
      </c>
      <c r="G4382" t="s">
        <v>39</v>
      </c>
      <c r="H4382" t="s">
        <v>40</v>
      </c>
      <c r="I4382" t="s">
        <v>42</v>
      </c>
      <c r="J4382" t="s">
        <v>64</v>
      </c>
      <c r="K4382" s="12">
        <v>60.45</v>
      </c>
    </row>
    <row r="4383" spans="1:11" x14ac:dyDescent="0.25">
      <c r="A4383" s="1">
        <v>42668</v>
      </c>
      <c r="B4383" t="s">
        <v>46</v>
      </c>
      <c r="C4383" t="s">
        <v>5065</v>
      </c>
      <c r="D4383" t="s">
        <v>22</v>
      </c>
      <c r="E4383" t="s">
        <v>23</v>
      </c>
      <c r="F4383" t="s">
        <v>123</v>
      </c>
      <c r="G4383" t="s">
        <v>39</v>
      </c>
      <c r="H4383" t="s">
        <v>40</v>
      </c>
      <c r="I4383" t="s">
        <v>28</v>
      </c>
      <c r="J4383" t="s">
        <v>52</v>
      </c>
      <c r="K4383" s="12">
        <v>253.17599999999999</v>
      </c>
    </row>
    <row r="4384" spans="1:11" x14ac:dyDescent="0.25">
      <c r="A4384" s="1">
        <v>42571</v>
      </c>
      <c r="B4384" t="s">
        <v>46</v>
      </c>
      <c r="C4384" t="s">
        <v>1330</v>
      </c>
      <c r="D4384" t="s">
        <v>22</v>
      </c>
      <c r="E4384" t="s">
        <v>23</v>
      </c>
      <c r="F4384" t="s">
        <v>6096</v>
      </c>
      <c r="G4384" t="s">
        <v>207</v>
      </c>
      <c r="H4384" t="s">
        <v>101</v>
      </c>
      <c r="I4384" t="s">
        <v>42</v>
      </c>
      <c r="J4384" t="s">
        <v>71</v>
      </c>
      <c r="K4384" s="12">
        <v>2.88</v>
      </c>
    </row>
    <row r="4385" spans="1:11" x14ac:dyDescent="0.25">
      <c r="A4385" s="1">
        <v>42571</v>
      </c>
      <c r="B4385" t="s">
        <v>46</v>
      </c>
      <c r="C4385" t="s">
        <v>1330</v>
      </c>
      <c r="D4385" t="s">
        <v>22</v>
      </c>
      <c r="E4385" t="s">
        <v>23</v>
      </c>
      <c r="F4385" t="s">
        <v>6096</v>
      </c>
      <c r="G4385" t="s">
        <v>207</v>
      </c>
      <c r="H4385" t="s">
        <v>101</v>
      </c>
      <c r="I4385" t="s">
        <v>28</v>
      </c>
      <c r="J4385" t="s">
        <v>29</v>
      </c>
      <c r="K4385" s="12">
        <v>384.94400000000002</v>
      </c>
    </row>
    <row r="4386" spans="1:11" x14ac:dyDescent="0.25">
      <c r="A4386" s="1">
        <v>42571</v>
      </c>
      <c r="B4386" t="s">
        <v>46</v>
      </c>
      <c r="C4386" t="s">
        <v>1330</v>
      </c>
      <c r="D4386" t="s">
        <v>22</v>
      </c>
      <c r="E4386" t="s">
        <v>23</v>
      </c>
      <c r="F4386" t="s">
        <v>6096</v>
      </c>
      <c r="G4386" t="s">
        <v>207</v>
      </c>
      <c r="H4386" t="s">
        <v>101</v>
      </c>
      <c r="I4386" t="s">
        <v>67</v>
      </c>
      <c r="J4386" t="s">
        <v>68</v>
      </c>
      <c r="K4386" s="12">
        <v>153.584</v>
      </c>
    </row>
    <row r="4387" spans="1:11" x14ac:dyDescent="0.25">
      <c r="A4387" s="1">
        <v>42571</v>
      </c>
      <c r="B4387" t="s">
        <v>46</v>
      </c>
      <c r="C4387" t="s">
        <v>1330</v>
      </c>
      <c r="D4387" t="s">
        <v>22</v>
      </c>
      <c r="E4387" t="s">
        <v>23</v>
      </c>
      <c r="F4387" t="s">
        <v>6096</v>
      </c>
      <c r="G4387" t="s">
        <v>207</v>
      </c>
      <c r="H4387" t="s">
        <v>101</v>
      </c>
      <c r="I4387" t="s">
        <v>28</v>
      </c>
      <c r="J4387" t="s">
        <v>29</v>
      </c>
      <c r="K4387" s="12">
        <v>913.43</v>
      </c>
    </row>
    <row r="4388" spans="1:11" x14ac:dyDescent="0.25">
      <c r="A4388" s="1">
        <v>43035</v>
      </c>
      <c r="B4388" t="s">
        <v>46</v>
      </c>
      <c r="C4388" t="s">
        <v>1384</v>
      </c>
      <c r="D4388" t="s">
        <v>37</v>
      </c>
      <c r="E4388" t="s">
        <v>23</v>
      </c>
      <c r="F4388" t="s">
        <v>123</v>
      </c>
      <c r="G4388" t="s">
        <v>39</v>
      </c>
      <c r="H4388" t="s">
        <v>40</v>
      </c>
      <c r="I4388" t="s">
        <v>42</v>
      </c>
      <c r="J4388" t="s">
        <v>74</v>
      </c>
      <c r="K4388" s="12">
        <v>43.92</v>
      </c>
    </row>
    <row r="4389" spans="1:11" x14ac:dyDescent="0.25">
      <c r="A4389" s="1">
        <v>43035</v>
      </c>
      <c r="B4389" t="s">
        <v>46</v>
      </c>
      <c r="C4389" t="s">
        <v>1384</v>
      </c>
      <c r="D4389" t="s">
        <v>37</v>
      </c>
      <c r="E4389" t="s">
        <v>23</v>
      </c>
      <c r="F4389" t="s">
        <v>123</v>
      </c>
      <c r="G4389" t="s">
        <v>39</v>
      </c>
      <c r="H4389" t="s">
        <v>40</v>
      </c>
      <c r="I4389" t="s">
        <v>42</v>
      </c>
      <c r="J4389" t="s">
        <v>71</v>
      </c>
      <c r="K4389" s="12">
        <v>25.032</v>
      </c>
    </row>
    <row r="4390" spans="1:11" x14ac:dyDescent="0.25">
      <c r="A4390" s="1">
        <v>43424</v>
      </c>
      <c r="B4390" t="s">
        <v>184</v>
      </c>
      <c r="C4390" t="s">
        <v>2506</v>
      </c>
      <c r="D4390" t="s">
        <v>22</v>
      </c>
      <c r="E4390" t="s">
        <v>23</v>
      </c>
      <c r="F4390" t="s">
        <v>262</v>
      </c>
      <c r="G4390" t="s">
        <v>263</v>
      </c>
      <c r="H4390" t="s">
        <v>144</v>
      </c>
      <c r="I4390" t="s">
        <v>42</v>
      </c>
      <c r="J4390" t="s">
        <v>86</v>
      </c>
      <c r="K4390" s="12">
        <v>46.76</v>
      </c>
    </row>
    <row r="4391" spans="1:11" x14ac:dyDescent="0.25">
      <c r="A4391" s="1">
        <v>43424</v>
      </c>
      <c r="B4391" t="s">
        <v>184</v>
      </c>
      <c r="C4391" t="s">
        <v>2506</v>
      </c>
      <c r="D4391" t="s">
        <v>22</v>
      </c>
      <c r="E4391" t="s">
        <v>23</v>
      </c>
      <c r="F4391" t="s">
        <v>262</v>
      </c>
      <c r="G4391" t="s">
        <v>263</v>
      </c>
      <c r="H4391" t="s">
        <v>144</v>
      </c>
      <c r="I4391" t="s">
        <v>28</v>
      </c>
      <c r="J4391" t="s">
        <v>29</v>
      </c>
      <c r="K4391" s="12">
        <v>183.96799999999999</v>
      </c>
    </row>
    <row r="4392" spans="1:11" x14ac:dyDescent="0.25">
      <c r="A4392" s="1">
        <v>43424</v>
      </c>
      <c r="B4392" t="s">
        <v>184</v>
      </c>
      <c r="C4392" t="s">
        <v>2506</v>
      </c>
      <c r="D4392" t="s">
        <v>22</v>
      </c>
      <c r="E4392" t="s">
        <v>23</v>
      </c>
      <c r="F4392" t="s">
        <v>262</v>
      </c>
      <c r="G4392" t="s">
        <v>263</v>
      </c>
      <c r="H4392" t="s">
        <v>144</v>
      </c>
      <c r="I4392" t="s">
        <v>67</v>
      </c>
      <c r="J4392" t="s">
        <v>68</v>
      </c>
      <c r="K4392" s="12">
        <v>1259.97</v>
      </c>
    </row>
    <row r="4393" spans="1:11" x14ac:dyDescent="0.25">
      <c r="A4393" s="1">
        <v>43424</v>
      </c>
      <c r="B4393" t="s">
        <v>184</v>
      </c>
      <c r="C4393" t="s">
        <v>2506</v>
      </c>
      <c r="D4393" t="s">
        <v>22</v>
      </c>
      <c r="E4393" t="s">
        <v>23</v>
      </c>
      <c r="F4393" t="s">
        <v>262</v>
      </c>
      <c r="G4393" t="s">
        <v>263</v>
      </c>
      <c r="H4393" t="s">
        <v>144</v>
      </c>
      <c r="I4393" t="s">
        <v>42</v>
      </c>
      <c r="J4393" t="s">
        <v>64</v>
      </c>
      <c r="K4393" s="12">
        <v>68.97</v>
      </c>
    </row>
    <row r="4394" spans="1:11" x14ac:dyDescent="0.25">
      <c r="A4394" s="1">
        <v>42986</v>
      </c>
      <c r="B4394" t="s">
        <v>46</v>
      </c>
      <c r="C4394" t="s">
        <v>132</v>
      </c>
      <c r="D4394" t="s">
        <v>37</v>
      </c>
      <c r="E4394" t="s">
        <v>23</v>
      </c>
      <c r="F4394" t="s">
        <v>813</v>
      </c>
      <c r="G4394" t="s">
        <v>100</v>
      </c>
      <c r="H4394" t="s">
        <v>101</v>
      </c>
      <c r="I4394" t="s">
        <v>42</v>
      </c>
      <c r="J4394" t="s">
        <v>64</v>
      </c>
      <c r="K4394" s="12">
        <v>70.367999999999995</v>
      </c>
    </row>
    <row r="4395" spans="1:11" x14ac:dyDescent="0.25">
      <c r="A4395" s="1">
        <v>42986</v>
      </c>
      <c r="B4395" t="s">
        <v>46</v>
      </c>
      <c r="C4395" t="s">
        <v>132</v>
      </c>
      <c r="D4395" t="s">
        <v>37</v>
      </c>
      <c r="E4395" t="s">
        <v>23</v>
      </c>
      <c r="F4395" t="s">
        <v>813</v>
      </c>
      <c r="G4395" t="s">
        <v>100</v>
      </c>
      <c r="H4395" t="s">
        <v>101</v>
      </c>
      <c r="I4395" t="s">
        <v>67</v>
      </c>
      <c r="J4395" t="s">
        <v>68</v>
      </c>
      <c r="K4395" s="12">
        <v>59.96</v>
      </c>
    </row>
    <row r="4396" spans="1:11" x14ac:dyDescent="0.25">
      <c r="A4396" s="1">
        <v>42205</v>
      </c>
      <c r="B4396" t="s">
        <v>1289</v>
      </c>
      <c r="C4396" t="s">
        <v>5029</v>
      </c>
      <c r="D4396" t="s">
        <v>22</v>
      </c>
      <c r="E4396" t="s">
        <v>23</v>
      </c>
      <c r="F4396" t="s">
        <v>314</v>
      </c>
      <c r="G4396" t="s">
        <v>494</v>
      </c>
      <c r="H4396" t="s">
        <v>144</v>
      </c>
      <c r="I4396" t="s">
        <v>42</v>
      </c>
      <c r="J4396" t="s">
        <v>55</v>
      </c>
      <c r="K4396" s="12">
        <v>25.984000000000002</v>
      </c>
    </row>
    <row r="4397" spans="1:11" x14ac:dyDescent="0.25">
      <c r="A4397" s="1">
        <v>42205</v>
      </c>
      <c r="B4397" t="s">
        <v>1289</v>
      </c>
      <c r="C4397" t="s">
        <v>5029</v>
      </c>
      <c r="D4397" t="s">
        <v>22</v>
      </c>
      <c r="E4397" t="s">
        <v>23</v>
      </c>
      <c r="F4397" t="s">
        <v>314</v>
      </c>
      <c r="G4397" t="s">
        <v>494</v>
      </c>
      <c r="H4397" t="s">
        <v>144</v>
      </c>
      <c r="I4397" t="s">
        <v>42</v>
      </c>
      <c r="J4397" t="s">
        <v>71</v>
      </c>
      <c r="K4397" s="12">
        <v>27.36</v>
      </c>
    </row>
    <row r="4398" spans="1:11" x14ac:dyDescent="0.25">
      <c r="A4398" s="1">
        <v>43054</v>
      </c>
      <c r="B4398" t="s">
        <v>46</v>
      </c>
      <c r="C4398" t="s">
        <v>6643</v>
      </c>
      <c r="D4398" t="s">
        <v>37</v>
      </c>
      <c r="E4398" t="s">
        <v>23</v>
      </c>
      <c r="F4398" t="s">
        <v>946</v>
      </c>
      <c r="G4398" t="s">
        <v>39</v>
      </c>
      <c r="H4398" t="s">
        <v>40</v>
      </c>
      <c r="I4398" t="s">
        <v>67</v>
      </c>
      <c r="J4398" t="s">
        <v>68</v>
      </c>
      <c r="K4398" s="12">
        <v>361.37599999999998</v>
      </c>
    </row>
    <row r="4399" spans="1:11" x14ac:dyDescent="0.25">
      <c r="A4399" s="1">
        <v>42192</v>
      </c>
      <c r="B4399" t="s">
        <v>46</v>
      </c>
      <c r="C4399" t="s">
        <v>2116</v>
      </c>
      <c r="D4399" t="s">
        <v>22</v>
      </c>
      <c r="E4399" t="s">
        <v>23</v>
      </c>
      <c r="F4399" t="s">
        <v>142</v>
      </c>
      <c r="G4399" t="s">
        <v>143</v>
      </c>
      <c r="H4399" t="s">
        <v>144</v>
      </c>
      <c r="I4399" t="s">
        <v>28</v>
      </c>
      <c r="J4399" t="s">
        <v>32</v>
      </c>
      <c r="K4399" s="12">
        <v>172.18600000000001</v>
      </c>
    </row>
    <row r="4400" spans="1:11" x14ac:dyDescent="0.25">
      <c r="A4400" s="1">
        <v>42192</v>
      </c>
      <c r="B4400" t="s">
        <v>46</v>
      </c>
      <c r="C4400" t="s">
        <v>2116</v>
      </c>
      <c r="D4400" t="s">
        <v>22</v>
      </c>
      <c r="E4400" t="s">
        <v>23</v>
      </c>
      <c r="F4400" t="s">
        <v>142</v>
      </c>
      <c r="G4400" t="s">
        <v>143</v>
      </c>
      <c r="H4400" t="s">
        <v>144</v>
      </c>
      <c r="I4400" t="s">
        <v>28</v>
      </c>
      <c r="J4400" t="s">
        <v>61</v>
      </c>
      <c r="K4400" s="12">
        <v>69.007999999999996</v>
      </c>
    </row>
    <row r="4401" spans="1:11" x14ac:dyDescent="0.25">
      <c r="A4401" s="1">
        <v>42811</v>
      </c>
      <c r="B4401" t="s">
        <v>1289</v>
      </c>
      <c r="C4401" t="s">
        <v>446</v>
      </c>
      <c r="D4401" t="s">
        <v>22</v>
      </c>
      <c r="E4401" t="s">
        <v>23</v>
      </c>
      <c r="F4401" t="s">
        <v>378</v>
      </c>
      <c r="G4401" t="s">
        <v>2738</v>
      </c>
      <c r="H4401" t="s">
        <v>144</v>
      </c>
      <c r="I4401" t="s">
        <v>42</v>
      </c>
      <c r="J4401" t="s">
        <v>169</v>
      </c>
      <c r="K4401" s="12">
        <v>199.9</v>
      </c>
    </row>
    <row r="4402" spans="1:11" x14ac:dyDescent="0.25">
      <c r="A4402" s="1">
        <v>42811</v>
      </c>
      <c r="B4402" t="s">
        <v>1289</v>
      </c>
      <c r="C4402" t="s">
        <v>446</v>
      </c>
      <c r="D4402" t="s">
        <v>22</v>
      </c>
      <c r="E4402" t="s">
        <v>23</v>
      </c>
      <c r="F4402" t="s">
        <v>378</v>
      </c>
      <c r="G4402" t="s">
        <v>2738</v>
      </c>
      <c r="H4402" t="s">
        <v>144</v>
      </c>
      <c r="I4402" t="s">
        <v>42</v>
      </c>
      <c r="J4402" t="s">
        <v>74</v>
      </c>
      <c r="K4402" s="12">
        <v>901.95</v>
      </c>
    </row>
    <row r="4403" spans="1:11" x14ac:dyDescent="0.25">
      <c r="A4403" s="1">
        <v>42811</v>
      </c>
      <c r="B4403" t="s">
        <v>1289</v>
      </c>
      <c r="C4403" t="s">
        <v>446</v>
      </c>
      <c r="D4403" t="s">
        <v>22</v>
      </c>
      <c r="E4403" t="s">
        <v>23</v>
      </c>
      <c r="F4403" t="s">
        <v>378</v>
      </c>
      <c r="G4403" t="s">
        <v>2738</v>
      </c>
      <c r="H4403" t="s">
        <v>144</v>
      </c>
      <c r="I4403" t="s">
        <v>28</v>
      </c>
      <c r="J4403" t="s">
        <v>61</v>
      </c>
      <c r="K4403" s="12">
        <v>971.5</v>
      </c>
    </row>
    <row r="4404" spans="1:11" x14ac:dyDescent="0.25">
      <c r="A4404" s="1">
        <v>43095</v>
      </c>
      <c r="B4404" t="s">
        <v>184</v>
      </c>
      <c r="C4404" t="s">
        <v>984</v>
      </c>
      <c r="D4404" t="s">
        <v>22</v>
      </c>
      <c r="E4404" t="s">
        <v>23</v>
      </c>
      <c r="F4404" t="s">
        <v>1080</v>
      </c>
      <c r="G4404" t="s">
        <v>453</v>
      </c>
      <c r="H4404" t="s">
        <v>40</v>
      </c>
      <c r="I4404" t="s">
        <v>42</v>
      </c>
      <c r="J4404" t="s">
        <v>64</v>
      </c>
      <c r="K4404" s="12">
        <v>11.327999999999999</v>
      </c>
    </row>
    <row r="4405" spans="1:11" x14ac:dyDescent="0.25">
      <c r="A4405" s="1">
        <v>42249</v>
      </c>
      <c r="B4405" t="s">
        <v>184</v>
      </c>
      <c r="C4405" t="s">
        <v>483</v>
      </c>
      <c r="D4405" t="s">
        <v>22</v>
      </c>
      <c r="E4405" t="s">
        <v>23</v>
      </c>
      <c r="F4405" t="s">
        <v>262</v>
      </c>
      <c r="G4405" t="s">
        <v>263</v>
      </c>
      <c r="H4405" t="s">
        <v>144</v>
      </c>
      <c r="I4405" t="s">
        <v>42</v>
      </c>
      <c r="J4405" t="s">
        <v>64</v>
      </c>
      <c r="K4405" s="12">
        <v>21.24</v>
      </c>
    </row>
    <row r="4406" spans="1:11" x14ac:dyDescent="0.25">
      <c r="A4406" s="1">
        <v>42556</v>
      </c>
      <c r="B4406" t="s">
        <v>46</v>
      </c>
      <c r="C4406" t="s">
        <v>5250</v>
      </c>
      <c r="D4406" t="s">
        <v>22</v>
      </c>
      <c r="E4406" t="s">
        <v>23</v>
      </c>
      <c r="F4406" t="s">
        <v>142</v>
      </c>
      <c r="G4406" t="s">
        <v>143</v>
      </c>
      <c r="H4406" t="s">
        <v>144</v>
      </c>
      <c r="I4406" t="s">
        <v>67</v>
      </c>
      <c r="J4406" t="s">
        <v>157</v>
      </c>
      <c r="K4406" s="12">
        <v>34.799999999999997</v>
      </c>
    </row>
    <row r="4407" spans="1:11" x14ac:dyDescent="0.25">
      <c r="A4407" s="1">
        <v>42556</v>
      </c>
      <c r="B4407" t="s">
        <v>46</v>
      </c>
      <c r="C4407" t="s">
        <v>5250</v>
      </c>
      <c r="D4407" t="s">
        <v>22</v>
      </c>
      <c r="E4407" t="s">
        <v>23</v>
      </c>
      <c r="F4407" t="s">
        <v>142</v>
      </c>
      <c r="G4407" t="s">
        <v>143</v>
      </c>
      <c r="H4407" t="s">
        <v>144</v>
      </c>
      <c r="I4407" t="s">
        <v>42</v>
      </c>
      <c r="J4407" t="s">
        <v>55</v>
      </c>
      <c r="K4407" s="12">
        <v>38.975999999999999</v>
      </c>
    </row>
    <row r="4408" spans="1:11" x14ac:dyDescent="0.25">
      <c r="A4408" s="1">
        <v>43059</v>
      </c>
      <c r="B4408" t="s">
        <v>46</v>
      </c>
      <c r="C4408" t="s">
        <v>4617</v>
      </c>
      <c r="D4408" t="s">
        <v>37</v>
      </c>
      <c r="E4408" t="s">
        <v>23</v>
      </c>
      <c r="F4408" t="s">
        <v>493</v>
      </c>
      <c r="G4408" t="s">
        <v>250</v>
      </c>
      <c r="H4408" t="s">
        <v>101</v>
      </c>
      <c r="I4408" t="s">
        <v>42</v>
      </c>
      <c r="J4408" t="s">
        <v>86</v>
      </c>
      <c r="K4408" s="12">
        <v>9.08</v>
      </c>
    </row>
    <row r="4409" spans="1:11" x14ac:dyDescent="0.25">
      <c r="A4409" s="1">
        <v>43059</v>
      </c>
      <c r="B4409" t="s">
        <v>46</v>
      </c>
      <c r="C4409" t="s">
        <v>4617</v>
      </c>
      <c r="D4409" t="s">
        <v>37</v>
      </c>
      <c r="E4409" t="s">
        <v>23</v>
      </c>
      <c r="F4409" t="s">
        <v>493</v>
      </c>
      <c r="G4409" t="s">
        <v>250</v>
      </c>
      <c r="H4409" t="s">
        <v>101</v>
      </c>
      <c r="I4409" t="s">
        <v>42</v>
      </c>
      <c r="J4409" t="s">
        <v>86</v>
      </c>
      <c r="K4409" s="12">
        <v>314.55</v>
      </c>
    </row>
    <row r="4410" spans="1:11" x14ac:dyDescent="0.25">
      <c r="A4410" s="1">
        <v>43059</v>
      </c>
      <c r="B4410" t="s">
        <v>46</v>
      </c>
      <c r="C4410" t="s">
        <v>4617</v>
      </c>
      <c r="D4410" t="s">
        <v>37</v>
      </c>
      <c r="E4410" t="s">
        <v>23</v>
      </c>
      <c r="F4410" t="s">
        <v>493</v>
      </c>
      <c r="G4410" t="s">
        <v>250</v>
      </c>
      <c r="H4410" t="s">
        <v>101</v>
      </c>
      <c r="I4410" t="s">
        <v>42</v>
      </c>
      <c r="J4410" t="s">
        <v>71</v>
      </c>
      <c r="K4410" s="12">
        <v>4.91</v>
      </c>
    </row>
    <row r="4411" spans="1:11" x14ac:dyDescent="0.25">
      <c r="A4411" s="1">
        <v>42130</v>
      </c>
      <c r="B4411" t="s">
        <v>46</v>
      </c>
      <c r="C4411" t="s">
        <v>194</v>
      </c>
      <c r="D4411" t="s">
        <v>98</v>
      </c>
      <c r="E4411" t="s">
        <v>23</v>
      </c>
      <c r="F4411" t="s">
        <v>38</v>
      </c>
      <c r="G4411" t="s">
        <v>39</v>
      </c>
      <c r="H4411" t="s">
        <v>40</v>
      </c>
      <c r="I4411" t="s">
        <v>42</v>
      </c>
      <c r="J4411" t="s">
        <v>43</v>
      </c>
      <c r="K4411" s="12">
        <v>5.78</v>
      </c>
    </row>
    <row r="4412" spans="1:11" x14ac:dyDescent="0.25">
      <c r="A4412" s="1">
        <v>42130</v>
      </c>
      <c r="B4412" t="s">
        <v>46</v>
      </c>
      <c r="C4412" t="s">
        <v>194</v>
      </c>
      <c r="D4412" t="s">
        <v>98</v>
      </c>
      <c r="E4412" t="s">
        <v>23</v>
      </c>
      <c r="F4412" t="s">
        <v>38</v>
      </c>
      <c r="G4412" t="s">
        <v>39</v>
      </c>
      <c r="H4412" t="s">
        <v>40</v>
      </c>
      <c r="I4412" t="s">
        <v>42</v>
      </c>
      <c r="J4412" t="s">
        <v>64</v>
      </c>
      <c r="K4412" s="12">
        <v>107.94</v>
      </c>
    </row>
    <row r="4413" spans="1:11" x14ac:dyDescent="0.25">
      <c r="A4413" s="1">
        <v>42176</v>
      </c>
      <c r="B4413" t="s">
        <v>184</v>
      </c>
      <c r="C4413" t="s">
        <v>4288</v>
      </c>
      <c r="D4413" t="s">
        <v>22</v>
      </c>
      <c r="E4413" t="s">
        <v>23</v>
      </c>
      <c r="F4413" t="s">
        <v>262</v>
      </c>
      <c r="G4413" t="s">
        <v>263</v>
      </c>
      <c r="H4413" t="s">
        <v>144</v>
      </c>
      <c r="I4413" t="s">
        <v>42</v>
      </c>
      <c r="J4413" t="s">
        <v>86</v>
      </c>
      <c r="K4413" s="12">
        <v>19.649999999999999</v>
      </c>
    </row>
    <row r="4414" spans="1:11" x14ac:dyDescent="0.25">
      <c r="A4414" s="1">
        <v>42176</v>
      </c>
      <c r="B4414" t="s">
        <v>184</v>
      </c>
      <c r="C4414" t="s">
        <v>4288</v>
      </c>
      <c r="D4414" t="s">
        <v>22</v>
      </c>
      <c r="E4414" t="s">
        <v>23</v>
      </c>
      <c r="F4414" t="s">
        <v>262</v>
      </c>
      <c r="G4414" t="s">
        <v>263</v>
      </c>
      <c r="H4414" t="s">
        <v>144</v>
      </c>
      <c r="I4414" t="s">
        <v>67</v>
      </c>
      <c r="J4414" t="s">
        <v>68</v>
      </c>
      <c r="K4414" s="12">
        <v>617.97</v>
      </c>
    </row>
    <row r="4415" spans="1:11" x14ac:dyDescent="0.25">
      <c r="A4415" s="1">
        <v>42176</v>
      </c>
      <c r="B4415" t="s">
        <v>184</v>
      </c>
      <c r="C4415" t="s">
        <v>4288</v>
      </c>
      <c r="D4415" t="s">
        <v>22</v>
      </c>
      <c r="E4415" t="s">
        <v>23</v>
      </c>
      <c r="F4415" t="s">
        <v>262</v>
      </c>
      <c r="G4415" t="s">
        <v>263</v>
      </c>
      <c r="H4415" t="s">
        <v>144</v>
      </c>
      <c r="I4415" t="s">
        <v>42</v>
      </c>
      <c r="J4415" t="s">
        <v>74</v>
      </c>
      <c r="K4415" s="12">
        <v>59.7</v>
      </c>
    </row>
    <row r="4416" spans="1:11" x14ac:dyDescent="0.25">
      <c r="A4416" s="1">
        <v>43331</v>
      </c>
      <c r="B4416" t="s">
        <v>46</v>
      </c>
      <c r="C4416" t="s">
        <v>703</v>
      </c>
      <c r="D4416" t="s">
        <v>37</v>
      </c>
      <c r="E4416" t="s">
        <v>23</v>
      </c>
      <c r="F4416" t="s">
        <v>1480</v>
      </c>
      <c r="G4416" t="s">
        <v>1244</v>
      </c>
      <c r="H4416" t="s">
        <v>144</v>
      </c>
      <c r="I4416" t="s">
        <v>42</v>
      </c>
      <c r="J4416" t="s">
        <v>71</v>
      </c>
      <c r="K4416" s="12">
        <v>387.99</v>
      </c>
    </row>
    <row r="4417" spans="1:11" x14ac:dyDescent="0.25">
      <c r="A4417" s="1">
        <v>42337</v>
      </c>
      <c r="B4417" t="s">
        <v>46</v>
      </c>
      <c r="C4417" t="s">
        <v>989</v>
      </c>
      <c r="D4417" t="s">
        <v>22</v>
      </c>
      <c r="E4417" t="s">
        <v>23</v>
      </c>
      <c r="F4417" t="s">
        <v>123</v>
      </c>
      <c r="G4417" t="s">
        <v>39</v>
      </c>
      <c r="H4417" t="s">
        <v>40</v>
      </c>
      <c r="I4417" t="s">
        <v>67</v>
      </c>
      <c r="J4417" t="s">
        <v>68</v>
      </c>
      <c r="K4417" s="12">
        <v>575.91999999999996</v>
      </c>
    </row>
    <row r="4418" spans="1:11" x14ac:dyDescent="0.25">
      <c r="A4418" s="1">
        <v>42337</v>
      </c>
      <c r="B4418" t="s">
        <v>46</v>
      </c>
      <c r="C4418" t="s">
        <v>989</v>
      </c>
      <c r="D4418" t="s">
        <v>22</v>
      </c>
      <c r="E4418" t="s">
        <v>23</v>
      </c>
      <c r="F4418" t="s">
        <v>123</v>
      </c>
      <c r="G4418" t="s">
        <v>39</v>
      </c>
      <c r="H4418" t="s">
        <v>40</v>
      </c>
      <c r="I4418" t="s">
        <v>42</v>
      </c>
      <c r="J4418" t="s">
        <v>265</v>
      </c>
      <c r="K4418" s="12">
        <v>30.4</v>
      </c>
    </row>
    <row r="4419" spans="1:11" x14ac:dyDescent="0.25">
      <c r="A4419" s="1">
        <v>43199</v>
      </c>
      <c r="B4419" t="s">
        <v>19</v>
      </c>
      <c r="C4419" t="s">
        <v>915</v>
      </c>
      <c r="D4419" t="s">
        <v>22</v>
      </c>
      <c r="E4419" t="s">
        <v>23</v>
      </c>
      <c r="F4419" t="s">
        <v>878</v>
      </c>
      <c r="G4419" t="s">
        <v>234</v>
      </c>
      <c r="H4419" t="s">
        <v>101</v>
      </c>
      <c r="I4419" t="s">
        <v>42</v>
      </c>
      <c r="J4419" t="s">
        <v>71</v>
      </c>
      <c r="K4419" s="12">
        <v>478.24</v>
      </c>
    </row>
    <row r="4420" spans="1:11" x14ac:dyDescent="0.25">
      <c r="A4420" s="1">
        <v>42358</v>
      </c>
      <c r="B4420" t="s">
        <v>46</v>
      </c>
      <c r="C4420" t="s">
        <v>6668</v>
      </c>
      <c r="D4420" t="s">
        <v>22</v>
      </c>
      <c r="E4420" t="s">
        <v>23</v>
      </c>
      <c r="F4420" t="s">
        <v>777</v>
      </c>
      <c r="G4420" t="s">
        <v>494</v>
      </c>
      <c r="H4420" t="s">
        <v>144</v>
      </c>
      <c r="I4420" t="s">
        <v>28</v>
      </c>
      <c r="J4420" t="s">
        <v>61</v>
      </c>
      <c r="K4420" s="12">
        <v>190.84800000000001</v>
      </c>
    </row>
    <row r="4421" spans="1:11" x14ac:dyDescent="0.25">
      <c r="A4421" s="1">
        <v>42355</v>
      </c>
      <c r="B4421" t="s">
        <v>46</v>
      </c>
      <c r="C4421" t="s">
        <v>6324</v>
      </c>
      <c r="D4421" t="s">
        <v>22</v>
      </c>
      <c r="E4421" t="s">
        <v>23</v>
      </c>
      <c r="F4421" t="s">
        <v>493</v>
      </c>
      <c r="G4421" t="s">
        <v>494</v>
      </c>
      <c r="H4421" t="s">
        <v>144</v>
      </c>
      <c r="I4421" t="s">
        <v>42</v>
      </c>
      <c r="J4421" t="s">
        <v>71</v>
      </c>
      <c r="K4421" s="12">
        <v>5.484</v>
      </c>
    </row>
    <row r="4422" spans="1:11" x14ac:dyDescent="0.25">
      <c r="A4422" s="1">
        <v>42691</v>
      </c>
      <c r="B4422" t="s">
        <v>19</v>
      </c>
      <c r="C4422" t="s">
        <v>2893</v>
      </c>
      <c r="D4422" t="s">
        <v>22</v>
      </c>
      <c r="E4422" t="s">
        <v>23</v>
      </c>
      <c r="F4422" t="s">
        <v>299</v>
      </c>
      <c r="G4422" t="s">
        <v>207</v>
      </c>
      <c r="H4422" t="s">
        <v>101</v>
      </c>
      <c r="I4422" t="s">
        <v>42</v>
      </c>
      <c r="J4422" t="s">
        <v>575</v>
      </c>
      <c r="K4422" s="12">
        <v>40.92</v>
      </c>
    </row>
    <row r="4423" spans="1:11" x14ac:dyDescent="0.25">
      <c r="A4423" s="1">
        <v>42067</v>
      </c>
      <c r="B4423" t="s">
        <v>46</v>
      </c>
      <c r="C4423" t="s">
        <v>1585</v>
      </c>
      <c r="D4423" t="s">
        <v>22</v>
      </c>
      <c r="E4423" t="s">
        <v>23</v>
      </c>
      <c r="F4423" t="s">
        <v>7492</v>
      </c>
      <c r="G4423" t="s">
        <v>50</v>
      </c>
      <c r="H4423" t="s">
        <v>26</v>
      </c>
      <c r="I4423" t="s">
        <v>42</v>
      </c>
      <c r="J4423" t="s">
        <v>64</v>
      </c>
      <c r="K4423" s="12">
        <v>15.552</v>
      </c>
    </row>
    <row r="4424" spans="1:11" x14ac:dyDescent="0.25">
      <c r="A4424" s="1">
        <v>43238</v>
      </c>
      <c r="B4424" t="s">
        <v>184</v>
      </c>
      <c r="C4424" t="s">
        <v>3588</v>
      </c>
      <c r="D4424" t="s">
        <v>37</v>
      </c>
      <c r="E4424" t="s">
        <v>23</v>
      </c>
      <c r="F4424" t="s">
        <v>7494</v>
      </c>
      <c r="G4424" t="s">
        <v>1271</v>
      </c>
      <c r="H4424" t="s">
        <v>26</v>
      </c>
      <c r="I4424" t="s">
        <v>42</v>
      </c>
      <c r="J4424" t="s">
        <v>74</v>
      </c>
      <c r="K4424" s="12">
        <v>17.239999999999998</v>
      </c>
    </row>
    <row r="4425" spans="1:11" x14ac:dyDescent="0.25">
      <c r="A4425" s="1">
        <v>43238</v>
      </c>
      <c r="B4425" t="s">
        <v>184</v>
      </c>
      <c r="C4425" t="s">
        <v>3588</v>
      </c>
      <c r="D4425" t="s">
        <v>37</v>
      </c>
      <c r="E4425" t="s">
        <v>23</v>
      </c>
      <c r="F4425" t="s">
        <v>7494</v>
      </c>
      <c r="G4425" t="s">
        <v>1271</v>
      </c>
      <c r="H4425" t="s">
        <v>26</v>
      </c>
      <c r="I4425" t="s">
        <v>28</v>
      </c>
      <c r="J4425" t="s">
        <v>29</v>
      </c>
      <c r="K4425" s="12">
        <v>302.94</v>
      </c>
    </row>
    <row r="4426" spans="1:11" x14ac:dyDescent="0.25">
      <c r="A4426" s="1">
        <v>43238</v>
      </c>
      <c r="B4426" t="s">
        <v>184</v>
      </c>
      <c r="C4426" t="s">
        <v>3588</v>
      </c>
      <c r="D4426" t="s">
        <v>37</v>
      </c>
      <c r="E4426" t="s">
        <v>23</v>
      </c>
      <c r="F4426" t="s">
        <v>7494</v>
      </c>
      <c r="G4426" t="s">
        <v>1271</v>
      </c>
      <c r="H4426" t="s">
        <v>26</v>
      </c>
      <c r="I4426" t="s">
        <v>67</v>
      </c>
      <c r="J4426" t="s">
        <v>68</v>
      </c>
      <c r="K4426" s="12">
        <v>34.75</v>
      </c>
    </row>
    <row r="4427" spans="1:11" x14ac:dyDescent="0.25">
      <c r="A4427" s="1">
        <v>43238</v>
      </c>
      <c r="B4427" t="s">
        <v>184</v>
      </c>
      <c r="C4427" t="s">
        <v>3588</v>
      </c>
      <c r="D4427" t="s">
        <v>37</v>
      </c>
      <c r="E4427" t="s">
        <v>23</v>
      </c>
      <c r="F4427" t="s">
        <v>7494</v>
      </c>
      <c r="G4427" t="s">
        <v>1271</v>
      </c>
      <c r="H4427" t="s">
        <v>26</v>
      </c>
      <c r="I4427" t="s">
        <v>42</v>
      </c>
      <c r="J4427" t="s">
        <v>71</v>
      </c>
      <c r="K4427" s="12">
        <v>113.94</v>
      </c>
    </row>
    <row r="4428" spans="1:11" x14ac:dyDescent="0.25">
      <c r="A4428" s="1">
        <v>43238</v>
      </c>
      <c r="B4428" t="s">
        <v>184</v>
      </c>
      <c r="C4428" t="s">
        <v>3588</v>
      </c>
      <c r="D4428" t="s">
        <v>37</v>
      </c>
      <c r="E4428" t="s">
        <v>23</v>
      </c>
      <c r="F4428" t="s">
        <v>7494</v>
      </c>
      <c r="G4428" t="s">
        <v>1271</v>
      </c>
      <c r="H4428" t="s">
        <v>26</v>
      </c>
      <c r="I4428" t="s">
        <v>67</v>
      </c>
      <c r="J4428" t="s">
        <v>68</v>
      </c>
      <c r="K4428" s="12">
        <v>55.98</v>
      </c>
    </row>
    <row r="4429" spans="1:11" x14ac:dyDescent="0.25">
      <c r="A4429" s="1">
        <v>43365</v>
      </c>
      <c r="B4429" t="s">
        <v>46</v>
      </c>
      <c r="C4429" t="s">
        <v>6459</v>
      </c>
      <c r="D4429" t="s">
        <v>37</v>
      </c>
      <c r="E4429" t="s">
        <v>23</v>
      </c>
      <c r="F4429" t="s">
        <v>5472</v>
      </c>
      <c r="G4429" t="s">
        <v>665</v>
      </c>
      <c r="H4429" t="s">
        <v>40</v>
      </c>
      <c r="I4429" t="s">
        <v>42</v>
      </c>
      <c r="J4429" t="s">
        <v>86</v>
      </c>
      <c r="K4429" s="12">
        <v>27.18</v>
      </c>
    </row>
    <row r="4430" spans="1:11" x14ac:dyDescent="0.25">
      <c r="A4430" s="1">
        <v>43180</v>
      </c>
      <c r="B4430" t="s">
        <v>46</v>
      </c>
      <c r="C4430" t="s">
        <v>483</v>
      </c>
      <c r="D4430" t="s">
        <v>22</v>
      </c>
      <c r="E4430" t="s">
        <v>23</v>
      </c>
      <c r="F4430" t="s">
        <v>4553</v>
      </c>
      <c r="G4430" t="s">
        <v>646</v>
      </c>
      <c r="H4430" t="s">
        <v>101</v>
      </c>
      <c r="I4430" t="s">
        <v>28</v>
      </c>
      <c r="J4430" t="s">
        <v>32</v>
      </c>
      <c r="K4430" s="12">
        <v>1805.88</v>
      </c>
    </row>
    <row r="4431" spans="1:11" x14ac:dyDescent="0.25">
      <c r="A4431" s="1">
        <v>43357</v>
      </c>
      <c r="B4431" t="s">
        <v>1289</v>
      </c>
      <c r="C4431" t="s">
        <v>2477</v>
      </c>
      <c r="D4431" t="s">
        <v>22</v>
      </c>
      <c r="E4431" t="s">
        <v>23</v>
      </c>
      <c r="F4431" t="s">
        <v>6071</v>
      </c>
      <c r="G4431" t="s">
        <v>786</v>
      </c>
      <c r="H4431" t="s">
        <v>144</v>
      </c>
      <c r="I4431" t="s">
        <v>42</v>
      </c>
      <c r="J4431" t="s">
        <v>64</v>
      </c>
      <c r="K4431" s="12">
        <v>70.95</v>
      </c>
    </row>
    <row r="4432" spans="1:11" x14ac:dyDescent="0.25">
      <c r="A4432" s="1">
        <v>43042</v>
      </c>
      <c r="B4432" t="s">
        <v>19</v>
      </c>
      <c r="C4432" t="s">
        <v>2289</v>
      </c>
      <c r="D4432" t="s">
        <v>22</v>
      </c>
      <c r="E4432" t="s">
        <v>23</v>
      </c>
      <c r="F4432" t="s">
        <v>24</v>
      </c>
      <c r="G4432" t="s">
        <v>25</v>
      </c>
      <c r="H4432" t="s">
        <v>26</v>
      </c>
      <c r="I4432" t="s">
        <v>42</v>
      </c>
      <c r="J4432" t="s">
        <v>265</v>
      </c>
      <c r="K4432" s="12">
        <v>20</v>
      </c>
    </row>
    <row r="4433" spans="1:11" x14ac:dyDescent="0.25">
      <c r="A4433" s="1">
        <v>43042</v>
      </c>
      <c r="B4433" t="s">
        <v>19</v>
      </c>
      <c r="C4433" t="s">
        <v>2289</v>
      </c>
      <c r="D4433" t="s">
        <v>22</v>
      </c>
      <c r="E4433" t="s">
        <v>23</v>
      </c>
      <c r="F4433" t="s">
        <v>24</v>
      </c>
      <c r="G4433" t="s">
        <v>25</v>
      </c>
      <c r="H4433" t="s">
        <v>26</v>
      </c>
      <c r="I4433" t="s">
        <v>42</v>
      </c>
      <c r="J4433" t="s">
        <v>64</v>
      </c>
      <c r="K4433" s="12">
        <v>7.98</v>
      </c>
    </row>
    <row r="4434" spans="1:11" x14ac:dyDescent="0.25">
      <c r="A4434" s="1">
        <v>43042</v>
      </c>
      <c r="B4434" t="s">
        <v>19</v>
      </c>
      <c r="C4434" t="s">
        <v>2289</v>
      </c>
      <c r="D4434" t="s">
        <v>22</v>
      </c>
      <c r="E4434" t="s">
        <v>23</v>
      </c>
      <c r="F4434" t="s">
        <v>24</v>
      </c>
      <c r="G4434" t="s">
        <v>25</v>
      </c>
      <c r="H4434" t="s">
        <v>26</v>
      </c>
      <c r="I4434" t="s">
        <v>28</v>
      </c>
      <c r="J4434" t="s">
        <v>61</v>
      </c>
      <c r="K4434" s="12">
        <v>24.1</v>
      </c>
    </row>
    <row r="4435" spans="1:11" x14ac:dyDescent="0.25">
      <c r="A4435" s="1">
        <v>43042</v>
      </c>
      <c r="B4435" t="s">
        <v>19</v>
      </c>
      <c r="C4435" t="s">
        <v>2289</v>
      </c>
      <c r="D4435" t="s">
        <v>22</v>
      </c>
      <c r="E4435" t="s">
        <v>23</v>
      </c>
      <c r="F4435" t="s">
        <v>24</v>
      </c>
      <c r="G4435" t="s">
        <v>25</v>
      </c>
      <c r="H4435" t="s">
        <v>26</v>
      </c>
      <c r="I4435" t="s">
        <v>42</v>
      </c>
      <c r="J4435" t="s">
        <v>64</v>
      </c>
      <c r="K4435" s="12">
        <v>8.75</v>
      </c>
    </row>
    <row r="4436" spans="1:11" x14ac:dyDescent="0.25">
      <c r="A4436" s="1">
        <v>43042</v>
      </c>
      <c r="B4436" t="s">
        <v>19</v>
      </c>
      <c r="C4436" t="s">
        <v>2289</v>
      </c>
      <c r="D4436" t="s">
        <v>22</v>
      </c>
      <c r="E4436" t="s">
        <v>23</v>
      </c>
      <c r="F4436" t="s">
        <v>24</v>
      </c>
      <c r="G4436" t="s">
        <v>25</v>
      </c>
      <c r="H4436" t="s">
        <v>26</v>
      </c>
      <c r="I4436" t="s">
        <v>28</v>
      </c>
      <c r="J4436" t="s">
        <v>52</v>
      </c>
      <c r="K4436" s="12">
        <v>842.94</v>
      </c>
    </row>
    <row r="4437" spans="1:11" x14ac:dyDescent="0.25">
      <c r="A4437" s="1">
        <v>42858</v>
      </c>
      <c r="B4437" t="s">
        <v>46</v>
      </c>
      <c r="C4437" t="s">
        <v>4858</v>
      </c>
      <c r="D4437" t="s">
        <v>22</v>
      </c>
      <c r="E4437" t="s">
        <v>23</v>
      </c>
      <c r="F4437" t="s">
        <v>299</v>
      </c>
      <c r="G4437" t="s">
        <v>207</v>
      </c>
      <c r="H4437" t="s">
        <v>101</v>
      </c>
      <c r="I4437" t="s">
        <v>42</v>
      </c>
      <c r="J4437" t="s">
        <v>71</v>
      </c>
      <c r="K4437" s="12">
        <v>2.1819999999999999</v>
      </c>
    </row>
    <row r="4438" spans="1:11" x14ac:dyDescent="0.25">
      <c r="A4438" s="1">
        <v>42858</v>
      </c>
      <c r="B4438" t="s">
        <v>46</v>
      </c>
      <c r="C4438" t="s">
        <v>4858</v>
      </c>
      <c r="D4438" t="s">
        <v>22</v>
      </c>
      <c r="E4438" t="s">
        <v>23</v>
      </c>
      <c r="F4438" t="s">
        <v>299</v>
      </c>
      <c r="G4438" t="s">
        <v>207</v>
      </c>
      <c r="H4438" t="s">
        <v>101</v>
      </c>
      <c r="I4438" t="s">
        <v>42</v>
      </c>
      <c r="J4438" t="s">
        <v>64</v>
      </c>
      <c r="K4438" s="12">
        <v>27.384</v>
      </c>
    </row>
    <row r="4439" spans="1:11" x14ac:dyDescent="0.25">
      <c r="A4439" s="1">
        <v>42858</v>
      </c>
      <c r="B4439" t="s">
        <v>46</v>
      </c>
      <c r="C4439" t="s">
        <v>4858</v>
      </c>
      <c r="D4439" t="s">
        <v>22</v>
      </c>
      <c r="E4439" t="s">
        <v>23</v>
      </c>
      <c r="F4439" t="s">
        <v>299</v>
      </c>
      <c r="G4439" t="s">
        <v>207</v>
      </c>
      <c r="H4439" t="s">
        <v>101</v>
      </c>
      <c r="I4439" t="s">
        <v>42</v>
      </c>
      <c r="J4439" t="s">
        <v>74</v>
      </c>
      <c r="K4439" s="12">
        <v>26.405999999999999</v>
      </c>
    </row>
    <row r="4440" spans="1:11" x14ac:dyDescent="0.25">
      <c r="A4440" s="1">
        <v>43096</v>
      </c>
      <c r="B4440" t="s">
        <v>46</v>
      </c>
      <c r="C4440" t="s">
        <v>3007</v>
      </c>
      <c r="D4440" t="s">
        <v>22</v>
      </c>
      <c r="E4440" t="s">
        <v>23</v>
      </c>
      <c r="F4440" t="s">
        <v>7389</v>
      </c>
      <c r="G4440" t="s">
        <v>100</v>
      </c>
      <c r="H4440" t="s">
        <v>101</v>
      </c>
      <c r="I4440" t="s">
        <v>42</v>
      </c>
      <c r="J4440" t="s">
        <v>86</v>
      </c>
      <c r="K4440" s="12">
        <v>10.368</v>
      </c>
    </row>
    <row r="4441" spans="1:11" x14ac:dyDescent="0.25">
      <c r="A4441" s="1">
        <v>43096</v>
      </c>
      <c r="B4441" t="s">
        <v>46</v>
      </c>
      <c r="C4441" t="s">
        <v>3007</v>
      </c>
      <c r="D4441" t="s">
        <v>22</v>
      </c>
      <c r="E4441" t="s">
        <v>23</v>
      </c>
      <c r="F4441" t="s">
        <v>7389</v>
      </c>
      <c r="G4441" t="s">
        <v>100</v>
      </c>
      <c r="H4441" t="s">
        <v>101</v>
      </c>
      <c r="I4441" t="s">
        <v>42</v>
      </c>
      <c r="J4441" t="s">
        <v>86</v>
      </c>
      <c r="K4441" s="12">
        <v>23.68</v>
      </c>
    </row>
    <row r="4442" spans="1:11" x14ac:dyDescent="0.25">
      <c r="A4442" s="1">
        <v>42938</v>
      </c>
      <c r="B4442" t="s">
        <v>46</v>
      </c>
      <c r="C4442" t="s">
        <v>5182</v>
      </c>
      <c r="D4442" t="s">
        <v>22</v>
      </c>
      <c r="E4442" t="s">
        <v>23</v>
      </c>
      <c r="F4442" t="s">
        <v>233</v>
      </c>
      <c r="G4442" t="s">
        <v>234</v>
      </c>
      <c r="H4442" t="s">
        <v>101</v>
      </c>
      <c r="I4442" t="s">
        <v>67</v>
      </c>
      <c r="J4442" t="s">
        <v>157</v>
      </c>
      <c r="K4442" s="12">
        <v>109.95</v>
      </c>
    </row>
    <row r="4443" spans="1:11" x14ac:dyDescent="0.25">
      <c r="A4443" s="1">
        <v>42938</v>
      </c>
      <c r="B4443" t="s">
        <v>46</v>
      </c>
      <c r="C4443" t="s">
        <v>5182</v>
      </c>
      <c r="D4443" t="s">
        <v>22</v>
      </c>
      <c r="E4443" t="s">
        <v>23</v>
      </c>
      <c r="F4443" t="s">
        <v>233</v>
      </c>
      <c r="G4443" t="s">
        <v>234</v>
      </c>
      <c r="H4443" t="s">
        <v>101</v>
      </c>
      <c r="I4443" t="s">
        <v>42</v>
      </c>
      <c r="J4443" t="s">
        <v>55</v>
      </c>
      <c r="K4443" s="12">
        <v>965.85</v>
      </c>
    </row>
    <row r="4444" spans="1:11" x14ac:dyDescent="0.25">
      <c r="A4444" s="1">
        <v>42938</v>
      </c>
      <c r="B4444" t="s">
        <v>46</v>
      </c>
      <c r="C4444" t="s">
        <v>5182</v>
      </c>
      <c r="D4444" t="s">
        <v>22</v>
      </c>
      <c r="E4444" t="s">
        <v>23</v>
      </c>
      <c r="F4444" t="s">
        <v>233</v>
      </c>
      <c r="G4444" t="s">
        <v>234</v>
      </c>
      <c r="H4444" t="s">
        <v>101</v>
      </c>
      <c r="I4444" t="s">
        <v>42</v>
      </c>
      <c r="J4444" t="s">
        <v>64</v>
      </c>
      <c r="K4444" s="12">
        <v>29.2</v>
      </c>
    </row>
    <row r="4445" spans="1:11" x14ac:dyDescent="0.25">
      <c r="A4445" s="1">
        <v>42938</v>
      </c>
      <c r="B4445" t="s">
        <v>46</v>
      </c>
      <c r="C4445" t="s">
        <v>5182</v>
      </c>
      <c r="D4445" t="s">
        <v>22</v>
      </c>
      <c r="E4445" t="s">
        <v>23</v>
      </c>
      <c r="F4445" t="s">
        <v>233</v>
      </c>
      <c r="G4445" t="s">
        <v>234</v>
      </c>
      <c r="H4445" t="s">
        <v>101</v>
      </c>
      <c r="I4445" t="s">
        <v>42</v>
      </c>
      <c r="J4445" t="s">
        <v>86</v>
      </c>
      <c r="K4445" s="12">
        <v>32.4</v>
      </c>
    </row>
    <row r="4446" spans="1:11" x14ac:dyDescent="0.25">
      <c r="A4446" s="1">
        <v>42324</v>
      </c>
      <c r="B4446" t="s">
        <v>46</v>
      </c>
      <c r="C4446" t="s">
        <v>2148</v>
      </c>
      <c r="D4446" t="s">
        <v>98</v>
      </c>
      <c r="E4446" t="s">
        <v>23</v>
      </c>
      <c r="F4446" t="s">
        <v>534</v>
      </c>
      <c r="G4446" t="s">
        <v>250</v>
      </c>
      <c r="H4446" t="s">
        <v>101</v>
      </c>
      <c r="I4446" t="s">
        <v>42</v>
      </c>
      <c r="J4446" t="s">
        <v>169</v>
      </c>
      <c r="K4446" s="12">
        <v>78.349999999999994</v>
      </c>
    </row>
    <row r="4447" spans="1:11" x14ac:dyDescent="0.25">
      <c r="A4447" s="1">
        <v>42324</v>
      </c>
      <c r="B4447" t="s">
        <v>46</v>
      </c>
      <c r="C4447" t="s">
        <v>2148</v>
      </c>
      <c r="D4447" t="s">
        <v>98</v>
      </c>
      <c r="E4447" t="s">
        <v>23</v>
      </c>
      <c r="F4447" t="s">
        <v>534</v>
      </c>
      <c r="G4447" t="s">
        <v>250</v>
      </c>
      <c r="H4447" t="s">
        <v>101</v>
      </c>
      <c r="I4447" t="s">
        <v>42</v>
      </c>
      <c r="J4447" t="s">
        <v>86</v>
      </c>
      <c r="K4447" s="12">
        <v>31.68</v>
      </c>
    </row>
    <row r="4448" spans="1:11" x14ac:dyDescent="0.25">
      <c r="A4448" s="1">
        <v>42324</v>
      </c>
      <c r="B4448" t="s">
        <v>46</v>
      </c>
      <c r="C4448" t="s">
        <v>2148</v>
      </c>
      <c r="D4448" t="s">
        <v>98</v>
      </c>
      <c r="E4448" t="s">
        <v>23</v>
      </c>
      <c r="F4448" t="s">
        <v>534</v>
      </c>
      <c r="G4448" t="s">
        <v>250</v>
      </c>
      <c r="H4448" t="s">
        <v>101</v>
      </c>
      <c r="I4448" t="s">
        <v>42</v>
      </c>
      <c r="J4448" t="s">
        <v>71</v>
      </c>
      <c r="K4448" s="12">
        <v>29.12</v>
      </c>
    </row>
    <row r="4449" spans="1:11" x14ac:dyDescent="0.25">
      <c r="A4449" s="1">
        <v>42324</v>
      </c>
      <c r="B4449" t="s">
        <v>46</v>
      </c>
      <c r="C4449" t="s">
        <v>2148</v>
      </c>
      <c r="D4449" t="s">
        <v>98</v>
      </c>
      <c r="E4449" t="s">
        <v>23</v>
      </c>
      <c r="F4449" t="s">
        <v>534</v>
      </c>
      <c r="G4449" t="s">
        <v>250</v>
      </c>
      <c r="H4449" t="s">
        <v>101</v>
      </c>
      <c r="I4449" t="s">
        <v>42</v>
      </c>
      <c r="J4449" t="s">
        <v>55</v>
      </c>
      <c r="K4449" s="12">
        <v>169.45</v>
      </c>
    </row>
    <row r="4450" spans="1:11" x14ac:dyDescent="0.25">
      <c r="A4450" s="1">
        <v>42540</v>
      </c>
      <c r="B4450" t="s">
        <v>46</v>
      </c>
      <c r="C4450" t="s">
        <v>940</v>
      </c>
      <c r="D4450" t="s">
        <v>22</v>
      </c>
      <c r="E4450" t="s">
        <v>23</v>
      </c>
      <c r="F4450" t="s">
        <v>38</v>
      </c>
      <c r="G4450" t="s">
        <v>39</v>
      </c>
      <c r="H4450" t="s">
        <v>40</v>
      </c>
      <c r="I4450" t="s">
        <v>28</v>
      </c>
      <c r="J4450" t="s">
        <v>61</v>
      </c>
      <c r="K4450" s="12">
        <v>12.56</v>
      </c>
    </row>
    <row r="4451" spans="1:11" x14ac:dyDescent="0.25">
      <c r="A4451" s="1">
        <v>42540</v>
      </c>
      <c r="B4451" t="s">
        <v>46</v>
      </c>
      <c r="C4451" t="s">
        <v>940</v>
      </c>
      <c r="D4451" t="s">
        <v>22</v>
      </c>
      <c r="E4451" t="s">
        <v>23</v>
      </c>
      <c r="F4451" t="s">
        <v>38</v>
      </c>
      <c r="G4451" t="s">
        <v>39</v>
      </c>
      <c r="H4451" t="s">
        <v>40</v>
      </c>
      <c r="I4451" t="s">
        <v>42</v>
      </c>
      <c r="J4451" t="s">
        <v>86</v>
      </c>
      <c r="K4451" s="12">
        <v>6.48</v>
      </c>
    </row>
    <row r="4452" spans="1:11" x14ac:dyDescent="0.25">
      <c r="A4452" s="1">
        <v>42540</v>
      </c>
      <c r="B4452" t="s">
        <v>46</v>
      </c>
      <c r="C4452" t="s">
        <v>940</v>
      </c>
      <c r="D4452" t="s">
        <v>22</v>
      </c>
      <c r="E4452" t="s">
        <v>23</v>
      </c>
      <c r="F4452" t="s">
        <v>38</v>
      </c>
      <c r="G4452" t="s">
        <v>39</v>
      </c>
      <c r="H4452" t="s">
        <v>40</v>
      </c>
      <c r="I4452" t="s">
        <v>42</v>
      </c>
      <c r="J4452" t="s">
        <v>169</v>
      </c>
      <c r="K4452" s="12">
        <v>186.69</v>
      </c>
    </row>
    <row r="4453" spans="1:11" x14ac:dyDescent="0.25">
      <c r="A4453" s="1">
        <v>42920</v>
      </c>
      <c r="B4453" t="s">
        <v>184</v>
      </c>
      <c r="C4453" t="s">
        <v>7163</v>
      </c>
      <c r="D4453" t="s">
        <v>22</v>
      </c>
      <c r="E4453" t="s">
        <v>23</v>
      </c>
      <c r="F4453" t="s">
        <v>123</v>
      </c>
      <c r="G4453" t="s">
        <v>39</v>
      </c>
      <c r="H4453" t="s">
        <v>40</v>
      </c>
      <c r="I4453" t="s">
        <v>28</v>
      </c>
      <c r="J4453" t="s">
        <v>61</v>
      </c>
      <c r="K4453" s="12">
        <v>25.4</v>
      </c>
    </row>
    <row r="4454" spans="1:11" x14ac:dyDescent="0.25">
      <c r="A4454" s="1">
        <v>42920</v>
      </c>
      <c r="B4454" t="s">
        <v>184</v>
      </c>
      <c r="C4454" t="s">
        <v>7163</v>
      </c>
      <c r="D4454" t="s">
        <v>22</v>
      </c>
      <c r="E4454" t="s">
        <v>23</v>
      </c>
      <c r="F4454" t="s">
        <v>123</v>
      </c>
      <c r="G4454" t="s">
        <v>39</v>
      </c>
      <c r="H4454" t="s">
        <v>40</v>
      </c>
      <c r="I4454" t="s">
        <v>42</v>
      </c>
      <c r="J4454" t="s">
        <v>169</v>
      </c>
      <c r="K4454" s="12">
        <v>43.96</v>
      </c>
    </row>
    <row r="4455" spans="1:11" x14ac:dyDescent="0.25">
      <c r="A4455" s="1">
        <v>42920</v>
      </c>
      <c r="B4455" t="s">
        <v>184</v>
      </c>
      <c r="C4455" t="s">
        <v>7163</v>
      </c>
      <c r="D4455" t="s">
        <v>22</v>
      </c>
      <c r="E4455" t="s">
        <v>23</v>
      </c>
      <c r="F4455" t="s">
        <v>123</v>
      </c>
      <c r="G4455" t="s">
        <v>39</v>
      </c>
      <c r="H4455" t="s">
        <v>40</v>
      </c>
      <c r="I4455" t="s">
        <v>28</v>
      </c>
      <c r="J4455" t="s">
        <v>29</v>
      </c>
      <c r="K4455" s="12">
        <v>1279.165</v>
      </c>
    </row>
    <row r="4456" spans="1:11" x14ac:dyDescent="0.25">
      <c r="A4456" s="1">
        <v>42920</v>
      </c>
      <c r="B4456" t="s">
        <v>184</v>
      </c>
      <c r="C4456" t="s">
        <v>7163</v>
      </c>
      <c r="D4456" t="s">
        <v>22</v>
      </c>
      <c r="E4456" t="s">
        <v>23</v>
      </c>
      <c r="F4456" t="s">
        <v>123</v>
      </c>
      <c r="G4456" t="s">
        <v>39</v>
      </c>
      <c r="H4456" t="s">
        <v>40</v>
      </c>
      <c r="I4456" t="s">
        <v>42</v>
      </c>
      <c r="J4456" t="s">
        <v>55</v>
      </c>
      <c r="K4456" s="12">
        <v>27.92</v>
      </c>
    </row>
    <row r="4457" spans="1:11" x14ac:dyDescent="0.25">
      <c r="A4457" s="1">
        <v>42616</v>
      </c>
      <c r="B4457" t="s">
        <v>46</v>
      </c>
      <c r="C4457" t="s">
        <v>2958</v>
      </c>
      <c r="D4457" t="s">
        <v>98</v>
      </c>
      <c r="E4457" t="s">
        <v>23</v>
      </c>
      <c r="F4457" t="s">
        <v>123</v>
      </c>
      <c r="G4457" t="s">
        <v>39</v>
      </c>
      <c r="H4457" t="s">
        <v>40</v>
      </c>
      <c r="I4457" t="s">
        <v>28</v>
      </c>
      <c r="J4457" t="s">
        <v>32</v>
      </c>
      <c r="K4457" s="12">
        <v>129.56800000000001</v>
      </c>
    </row>
    <row r="4458" spans="1:11" x14ac:dyDescent="0.25">
      <c r="A4458" s="1">
        <v>42616</v>
      </c>
      <c r="B4458" t="s">
        <v>46</v>
      </c>
      <c r="C4458" t="s">
        <v>2958</v>
      </c>
      <c r="D4458" t="s">
        <v>98</v>
      </c>
      <c r="E4458" t="s">
        <v>23</v>
      </c>
      <c r="F4458" t="s">
        <v>123</v>
      </c>
      <c r="G4458" t="s">
        <v>39</v>
      </c>
      <c r="H4458" t="s">
        <v>40</v>
      </c>
      <c r="I4458" t="s">
        <v>42</v>
      </c>
      <c r="J4458" t="s">
        <v>71</v>
      </c>
      <c r="K4458" s="12">
        <v>6.3680000000000003</v>
      </c>
    </row>
    <row r="4459" spans="1:11" x14ac:dyDescent="0.25">
      <c r="A4459" s="1">
        <v>43319</v>
      </c>
      <c r="B4459" t="s">
        <v>46</v>
      </c>
      <c r="C4459" t="s">
        <v>3650</v>
      </c>
      <c r="D4459" t="s">
        <v>22</v>
      </c>
      <c r="E4459" t="s">
        <v>23</v>
      </c>
      <c r="F4459" t="s">
        <v>627</v>
      </c>
      <c r="G4459" t="s">
        <v>39</v>
      </c>
      <c r="H4459" t="s">
        <v>40</v>
      </c>
      <c r="I4459" t="s">
        <v>42</v>
      </c>
      <c r="J4459" t="s">
        <v>86</v>
      </c>
      <c r="K4459" s="12">
        <v>244.55</v>
      </c>
    </row>
    <row r="4460" spans="1:11" x14ac:dyDescent="0.25">
      <c r="A4460" s="1">
        <v>43172</v>
      </c>
      <c r="B4460" t="s">
        <v>46</v>
      </c>
      <c r="C4460" t="s">
        <v>2817</v>
      </c>
      <c r="D4460" t="s">
        <v>22</v>
      </c>
      <c r="E4460" t="s">
        <v>23</v>
      </c>
      <c r="F4460" t="s">
        <v>805</v>
      </c>
      <c r="G4460" t="s">
        <v>453</v>
      </c>
      <c r="H4460" t="s">
        <v>40</v>
      </c>
      <c r="I4460" t="s">
        <v>42</v>
      </c>
      <c r="J4460" t="s">
        <v>575</v>
      </c>
      <c r="K4460" s="12">
        <v>1332.4960000000001</v>
      </c>
    </row>
    <row r="4461" spans="1:11" x14ac:dyDescent="0.25">
      <c r="A4461" s="1">
        <v>43371</v>
      </c>
      <c r="B4461" t="s">
        <v>184</v>
      </c>
      <c r="C4461" t="s">
        <v>2353</v>
      </c>
      <c r="D4461" t="s">
        <v>98</v>
      </c>
      <c r="E4461" t="s">
        <v>23</v>
      </c>
      <c r="F4461" t="s">
        <v>452</v>
      </c>
      <c r="G4461" t="s">
        <v>453</v>
      </c>
      <c r="H4461" t="s">
        <v>40</v>
      </c>
      <c r="I4461" t="s">
        <v>28</v>
      </c>
      <c r="J4461" t="s">
        <v>61</v>
      </c>
      <c r="K4461" s="12">
        <v>32.776000000000003</v>
      </c>
    </row>
    <row r="4462" spans="1:11" x14ac:dyDescent="0.25">
      <c r="A4462" s="1">
        <v>43371</v>
      </c>
      <c r="B4462" t="s">
        <v>184</v>
      </c>
      <c r="C4462" t="s">
        <v>2353</v>
      </c>
      <c r="D4462" t="s">
        <v>98</v>
      </c>
      <c r="E4462" t="s">
        <v>23</v>
      </c>
      <c r="F4462" t="s">
        <v>452</v>
      </c>
      <c r="G4462" t="s">
        <v>453</v>
      </c>
      <c r="H4462" t="s">
        <v>40</v>
      </c>
      <c r="I4462" t="s">
        <v>42</v>
      </c>
      <c r="J4462" t="s">
        <v>55</v>
      </c>
      <c r="K4462" s="12">
        <v>147.184</v>
      </c>
    </row>
    <row r="4463" spans="1:11" x14ac:dyDescent="0.25">
      <c r="A4463" s="1">
        <v>43371</v>
      </c>
      <c r="B4463" t="s">
        <v>184</v>
      </c>
      <c r="C4463" t="s">
        <v>2353</v>
      </c>
      <c r="D4463" t="s">
        <v>98</v>
      </c>
      <c r="E4463" t="s">
        <v>23</v>
      </c>
      <c r="F4463" t="s">
        <v>452</v>
      </c>
      <c r="G4463" t="s">
        <v>453</v>
      </c>
      <c r="H4463" t="s">
        <v>40</v>
      </c>
      <c r="I4463" t="s">
        <v>67</v>
      </c>
      <c r="J4463" t="s">
        <v>157</v>
      </c>
      <c r="K4463" s="12">
        <v>54.384</v>
      </c>
    </row>
    <row r="4464" spans="1:11" x14ac:dyDescent="0.25">
      <c r="A4464" s="1">
        <v>43371</v>
      </c>
      <c r="B4464" t="s">
        <v>184</v>
      </c>
      <c r="C4464" t="s">
        <v>2353</v>
      </c>
      <c r="D4464" t="s">
        <v>98</v>
      </c>
      <c r="E4464" t="s">
        <v>23</v>
      </c>
      <c r="F4464" t="s">
        <v>452</v>
      </c>
      <c r="G4464" t="s">
        <v>453</v>
      </c>
      <c r="H4464" t="s">
        <v>40</v>
      </c>
      <c r="I4464" t="s">
        <v>42</v>
      </c>
      <c r="J4464" t="s">
        <v>71</v>
      </c>
      <c r="K4464" s="12">
        <v>76.775999999999996</v>
      </c>
    </row>
    <row r="4465" spans="1:11" x14ac:dyDescent="0.25">
      <c r="A4465" s="1">
        <v>43371</v>
      </c>
      <c r="B4465" t="s">
        <v>184</v>
      </c>
      <c r="C4465" t="s">
        <v>2353</v>
      </c>
      <c r="D4465" t="s">
        <v>98</v>
      </c>
      <c r="E4465" t="s">
        <v>23</v>
      </c>
      <c r="F4465" t="s">
        <v>452</v>
      </c>
      <c r="G4465" t="s">
        <v>453</v>
      </c>
      <c r="H4465" t="s">
        <v>40</v>
      </c>
      <c r="I4465" t="s">
        <v>42</v>
      </c>
      <c r="J4465" t="s">
        <v>86</v>
      </c>
      <c r="K4465" s="12">
        <v>14.352</v>
      </c>
    </row>
    <row r="4466" spans="1:11" x14ac:dyDescent="0.25">
      <c r="A4466" s="1">
        <v>43371</v>
      </c>
      <c r="B4466" t="s">
        <v>184</v>
      </c>
      <c r="C4466" t="s">
        <v>2353</v>
      </c>
      <c r="D4466" t="s">
        <v>98</v>
      </c>
      <c r="E4466" t="s">
        <v>23</v>
      </c>
      <c r="F4466" t="s">
        <v>452</v>
      </c>
      <c r="G4466" t="s">
        <v>453</v>
      </c>
      <c r="H4466" t="s">
        <v>40</v>
      </c>
      <c r="I4466" t="s">
        <v>42</v>
      </c>
      <c r="J4466" t="s">
        <v>74</v>
      </c>
      <c r="K4466" s="12">
        <v>209.792</v>
      </c>
    </row>
    <row r="4467" spans="1:11" x14ac:dyDescent="0.25">
      <c r="A4467" s="1">
        <v>42589</v>
      </c>
      <c r="B4467" t="s">
        <v>46</v>
      </c>
      <c r="C4467" t="s">
        <v>3099</v>
      </c>
      <c r="D4467" t="s">
        <v>37</v>
      </c>
      <c r="E4467" t="s">
        <v>23</v>
      </c>
      <c r="F4467" t="s">
        <v>7303</v>
      </c>
      <c r="G4467" t="s">
        <v>6264</v>
      </c>
      <c r="H4467" t="s">
        <v>40</v>
      </c>
      <c r="I4467" t="s">
        <v>42</v>
      </c>
      <c r="J4467" t="s">
        <v>71</v>
      </c>
      <c r="K4467" s="12">
        <v>3.3039999999999998</v>
      </c>
    </row>
    <row r="4468" spans="1:11" x14ac:dyDescent="0.25">
      <c r="A4468" s="1">
        <v>43428</v>
      </c>
      <c r="B4468" t="s">
        <v>46</v>
      </c>
      <c r="C4468" t="s">
        <v>4961</v>
      </c>
      <c r="D4468" t="s">
        <v>22</v>
      </c>
      <c r="E4468" t="s">
        <v>23</v>
      </c>
      <c r="F4468" t="s">
        <v>262</v>
      </c>
      <c r="G4468" t="s">
        <v>263</v>
      </c>
      <c r="H4468" t="s">
        <v>144</v>
      </c>
      <c r="I4468" t="s">
        <v>42</v>
      </c>
      <c r="J4468" t="s">
        <v>64</v>
      </c>
      <c r="K4468" s="12">
        <v>16.38</v>
      </c>
    </row>
    <row r="4469" spans="1:11" x14ac:dyDescent="0.25">
      <c r="A4469" s="1">
        <v>43428</v>
      </c>
      <c r="B4469" t="s">
        <v>46</v>
      </c>
      <c r="C4469" t="s">
        <v>4961</v>
      </c>
      <c r="D4469" t="s">
        <v>22</v>
      </c>
      <c r="E4469" t="s">
        <v>23</v>
      </c>
      <c r="F4469" t="s">
        <v>262</v>
      </c>
      <c r="G4469" t="s">
        <v>263</v>
      </c>
      <c r="H4469" t="s">
        <v>144</v>
      </c>
      <c r="I4469" t="s">
        <v>42</v>
      </c>
      <c r="J4469" t="s">
        <v>169</v>
      </c>
      <c r="K4469" s="12">
        <v>167.96</v>
      </c>
    </row>
    <row r="4470" spans="1:11" x14ac:dyDescent="0.25">
      <c r="A4470" s="1">
        <v>43428</v>
      </c>
      <c r="B4470" t="s">
        <v>46</v>
      </c>
      <c r="C4470" t="s">
        <v>4961</v>
      </c>
      <c r="D4470" t="s">
        <v>22</v>
      </c>
      <c r="E4470" t="s">
        <v>23</v>
      </c>
      <c r="F4470" t="s">
        <v>262</v>
      </c>
      <c r="G4470" t="s">
        <v>263</v>
      </c>
      <c r="H4470" t="s">
        <v>144</v>
      </c>
      <c r="I4470" t="s">
        <v>28</v>
      </c>
      <c r="J4470" t="s">
        <v>29</v>
      </c>
      <c r="K4470" s="12">
        <v>321.56799999999998</v>
      </c>
    </row>
    <row r="4471" spans="1:11" x14ac:dyDescent="0.25">
      <c r="A4471" s="1">
        <v>43428</v>
      </c>
      <c r="B4471" t="s">
        <v>46</v>
      </c>
      <c r="C4471" t="s">
        <v>4961</v>
      </c>
      <c r="D4471" t="s">
        <v>22</v>
      </c>
      <c r="E4471" t="s">
        <v>23</v>
      </c>
      <c r="F4471" t="s">
        <v>262</v>
      </c>
      <c r="G4471" t="s">
        <v>263</v>
      </c>
      <c r="H4471" t="s">
        <v>144</v>
      </c>
      <c r="I4471" t="s">
        <v>42</v>
      </c>
      <c r="J4471" t="s">
        <v>86</v>
      </c>
      <c r="K4471" s="12">
        <v>12.96</v>
      </c>
    </row>
    <row r="4472" spans="1:11" x14ac:dyDescent="0.25">
      <c r="A4472" s="1">
        <v>43228</v>
      </c>
      <c r="B4472" t="s">
        <v>46</v>
      </c>
      <c r="C4472" t="s">
        <v>1183</v>
      </c>
      <c r="D4472" t="s">
        <v>37</v>
      </c>
      <c r="E4472" t="s">
        <v>23</v>
      </c>
      <c r="F4472" t="s">
        <v>142</v>
      </c>
      <c r="G4472" t="s">
        <v>143</v>
      </c>
      <c r="H4472" t="s">
        <v>144</v>
      </c>
      <c r="I4472" t="s">
        <v>28</v>
      </c>
      <c r="J4472" t="s">
        <v>32</v>
      </c>
      <c r="K4472" s="12">
        <v>128.05799999999999</v>
      </c>
    </row>
    <row r="4473" spans="1:11" x14ac:dyDescent="0.25">
      <c r="A4473" s="1">
        <v>43372</v>
      </c>
      <c r="B4473" t="s">
        <v>1289</v>
      </c>
      <c r="C4473" t="s">
        <v>602</v>
      </c>
      <c r="D4473" t="s">
        <v>98</v>
      </c>
      <c r="E4473" t="s">
        <v>23</v>
      </c>
      <c r="F4473" t="s">
        <v>7527</v>
      </c>
      <c r="G4473" t="s">
        <v>494</v>
      </c>
      <c r="H4473" t="s">
        <v>144</v>
      </c>
      <c r="I4473" t="s">
        <v>28</v>
      </c>
      <c r="J4473" t="s">
        <v>32</v>
      </c>
      <c r="K4473" s="12">
        <v>63.686</v>
      </c>
    </row>
    <row r="4474" spans="1:11" x14ac:dyDescent="0.25">
      <c r="A4474" s="1">
        <v>43372</v>
      </c>
      <c r="B4474" t="s">
        <v>1289</v>
      </c>
      <c r="C4474" t="s">
        <v>602</v>
      </c>
      <c r="D4474" t="s">
        <v>98</v>
      </c>
      <c r="E4474" t="s">
        <v>23</v>
      </c>
      <c r="F4474" t="s">
        <v>7527</v>
      </c>
      <c r="G4474" t="s">
        <v>494</v>
      </c>
      <c r="H4474" t="s">
        <v>144</v>
      </c>
      <c r="I4474" t="s">
        <v>67</v>
      </c>
      <c r="J4474" t="s">
        <v>157</v>
      </c>
      <c r="K4474" s="12">
        <v>239.976</v>
      </c>
    </row>
    <row r="4475" spans="1:11" x14ac:dyDescent="0.25">
      <c r="A4475" s="1">
        <v>43372</v>
      </c>
      <c r="B4475" t="s">
        <v>1289</v>
      </c>
      <c r="C4475" t="s">
        <v>602</v>
      </c>
      <c r="D4475" t="s">
        <v>98</v>
      </c>
      <c r="E4475" t="s">
        <v>23</v>
      </c>
      <c r="F4475" t="s">
        <v>7527</v>
      </c>
      <c r="G4475" t="s">
        <v>494</v>
      </c>
      <c r="H4475" t="s">
        <v>144</v>
      </c>
      <c r="I4475" t="s">
        <v>28</v>
      </c>
      <c r="J4475" t="s">
        <v>52</v>
      </c>
      <c r="K4475" s="12">
        <v>344.22</v>
      </c>
    </row>
    <row r="4476" spans="1:11" x14ac:dyDescent="0.25">
      <c r="A4476" s="1">
        <v>43372</v>
      </c>
      <c r="B4476" t="s">
        <v>1289</v>
      </c>
      <c r="C4476" t="s">
        <v>602</v>
      </c>
      <c r="D4476" t="s">
        <v>98</v>
      </c>
      <c r="E4476" t="s">
        <v>23</v>
      </c>
      <c r="F4476" t="s">
        <v>7527</v>
      </c>
      <c r="G4476" t="s">
        <v>494</v>
      </c>
      <c r="H4476" t="s">
        <v>144</v>
      </c>
      <c r="I4476" t="s">
        <v>42</v>
      </c>
      <c r="J4476" t="s">
        <v>86</v>
      </c>
      <c r="K4476" s="12">
        <v>15.552</v>
      </c>
    </row>
    <row r="4477" spans="1:11" x14ac:dyDescent="0.25">
      <c r="A4477" s="1">
        <v>43372</v>
      </c>
      <c r="B4477" t="s">
        <v>1289</v>
      </c>
      <c r="C4477" t="s">
        <v>602</v>
      </c>
      <c r="D4477" t="s">
        <v>98</v>
      </c>
      <c r="E4477" t="s">
        <v>23</v>
      </c>
      <c r="F4477" t="s">
        <v>7527</v>
      </c>
      <c r="G4477" t="s">
        <v>494</v>
      </c>
      <c r="H4477" t="s">
        <v>144</v>
      </c>
      <c r="I4477" t="s">
        <v>28</v>
      </c>
      <c r="J4477" t="s">
        <v>61</v>
      </c>
      <c r="K4477" s="12">
        <v>21.248000000000001</v>
      </c>
    </row>
    <row r="4478" spans="1:11" x14ac:dyDescent="0.25">
      <c r="A4478" s="1">
        <v>43372</v>
      </c>
      <c r="B4478" t="s">
        <v>1289</v>
      </c>
      <c r="C4478" t="s">
        <v>602</v>
      </c>
      <c r="D4478" t="s">
        <v>98</v>
      </c>
      <c r="E4478" t="s">
        <v>23</v>
      </c>
      <c r="F4478" t="s">
        <v>7527</v>
      </c>
      <c r="G4478" t="s">
        <v>494</v>
      </c>
      <c r="H4478" t="s">
        <v>144</v>
      </c>
      <c r="I4478" t="s">
        <v>42</v>
      </c>
      <c r="J4478" t="s">
        <v>86</v>
      </c>
      <c r="K4478" s="12">
        <v>8.4480000000000004</v>
      </c>
    </row>
    <row r="4479" spans="1:11" x14ac:dyDescent="0.25">
      <c r="A4479" s="1">
        <v>43395</v>
      </c>
      <c r="B4479" t="s">
        <v>1289</v>
      </c>
      <c r="C4479" t="s">
        <v>3152</v>
      </c>
      <c r="D4479" t="s">
        <v>22</v>
      </c>
      <c r="E4479" t="s">
        <v>23</v>
      </c>
      <c r="F4479" t="s">
        <v>7531</v>
      </c>
      <c r="G4479" t="s">
        <v>646</v>
      </c>
      <c r="H4479" t="s">
        <v>101</v>
      </c>
      <c r="I4479" t="s">
        <v>42</v>
      </c>
      <c r="J4479" t="s">
        <v>55</v>
      </c>
      <c r="K4479" s="12">
        <v>333.09</v>
      </c>
    </row>
    <row r="4480" spans="1:11" x14ac:dyDescent="0.25">
      <c r="A4480" s="1">
        <v>43395</v>
      </c>
      <c r="B4480" t="s">
        <v>1289</v>
      </c>
      <c r="C4480" t="s">
        <v>3152</v>
      </c>
      <c r="D4480" t="s">
        <v>22</v>
      </c>
      <c r="E4480" t="s">
        <v>23</v>
      </c>
      <c r="F4480" t="s">
        <v>7531</v>
      </c>
      <c r="G4480" t="s">
        <v>646</v>
      </c>
      <c r="H4480" t="s">
        <v>101</v>
      </c>
      <c r="I4480" t="s">
        <v>28</v>
      </c>
      <c r="J4480" t="s">
        <v>52</v>
      </c>
      <c r="K4480" s="12">
        <v>248.98</v>
      </c>
    </row>
    <row r="4481" spans="1:11" x14ac:dyDescent="0.25">
      <c r="A4481" s="1">
        <v>42087</v>
      </c>
      <c r="B4481" t="s">
        <v>46</v>
      </c>
      <c r="C4481" t="s">
        <v>2506</v>
      </c>
      <c r="D4481" t="s">
        <v>22</v>
      </c>
      <c r="E4481" t="s">
        <v>23</v>
      </c>
      <c r="F4481" t="s">
        <v>262</v>
      </c>
      <c r="G4481" t="s">
        <v>263</v>
      </c>
      <c r="H4481" t="s">
        <v>144</v>
      </c>
      <c r="I4481" t="s">
        <v>42</v>
      </c>
      <c r="J4481" t="s">
        <v>86</v>
      </c>
      <c r="K4481" s="12">
        <v>24.9</v>
      </c>
    </row>
    <row r="4482" spans="1:11" x14ac:dyDescent="0.25">
      <c r="A4482" s="1">
        <v>43042</v>
      </c>
      <c r="B4482" t="s">
        <v>46</v>
      </c>
      <c r="C4482" t="s">
        <v>1657</v>
      </c>
      <c r="D4482" t="s">
        <v>22</v>
      </c>
      <c r="E4482" t="s">
        <v>23</v>
      </c>
      <c r="F4482" t="s">
        <v>38</v>
      </c>
      <c r="G4482" t="s">
        <v>39</v>
      </c>
      <c r="H4482" t="s">
        <v>40</v>
      </c>
      <c r="I4482" t="s">
        <v>42</v>
      </c>
      <c r="J4482" t="s">
        <v>265</v>
      </c>
      <c r="K4482" s="12">
        <v>15.26</v>
      </c>
    </row>
    <row r="4483" spans="1:11" x14ac:dyDescent="0.25">
      <c r="A4483" s="1">
        <v>43042</v>
      </c>
      <c r="B4483" t="s">
        <v>46</v>
      </c>
      <c r="C4483" t="s">
        <v>1657</v>
      </c>
      <c r="D4483" t="s">
        <v>22</v>
      </c>
      <c r="E4483" t="s">
        <v>23</v>
      </c>
      <c r="F4483" t="s">
        <v>38</v>
      </c>
      <c r="G4483" t="s">
        <v>39</v>
      </c>
      <c r="H4483" t="s">
        <v>40</v>
      </c>
      <c r="I4483" t="s">
        <v>42</v>
      </c>
      <c r="J4483" t="s">
        <v>74</v>
      </c>
      <c r="K4483" s="12">
        <v>43.32</v>
      </c>
    </row>
    <row r="4484" spans="1:11" x14ac:dyDescent="0.25">
      <c r="A4484" s="1">
        <v>43042</v>
      </c>
      <c r="B4484" t="s">
        <v>46</v>
      </c>
      <c r="C4484" t="s">
        <v>1657</v>
      </c>
      <c r="D4484" t="s">
        <v>22</v>
      </c>
      <c r="E4484" t="s">
        <v>23</v>
      </c>
      <c r="F4484" t="s">
        <v>38</v>
      </c>
      <c r="G4484" t="s">
        <v>39</v>
      </c>
      <c r="H4484" t="s">
        <v>40</v>
      </c>
      <c r="I4484" t="s">
        <v>42</v>
      </c>
      <c r="J4484" t="s">
        <v>71</v>
      </c>
      <c r="K4484" s="12">
        <v>43.584000000000003</v>
      </c>
    </row>
    <row r="4485" spans="1:11" x14ac:dyDescent="0.25">
      <c r="A4485" s="1">
        <v>43042</v>
      </c>
      <c r="B4485" t="s">
        <v>46</v>
      </c>
      <c r="C4485" t="s">
        <v>1657</v>
      </c>
      <c r="D4485" t="s">
        <v>22</v>
      </c>
      <c r="E4485" t="s">
        <v>23</v>
      </c>
      <c r="F4485" t="s">
        <v>38</v>
      </c>
      <c r="G4485" t="s">
        <v>39</v>
      </c>
      <c r="H4485" t="s">
        <v>40</v>
      </c>
      <c r="I4485" t="s">
        <v>42</v>
      </c>
      <c r="J4485" t="s">
        <v>86</v>
      </c>
      <c r="K4485" s="12">
        <v>116.28</v>
      </c>
    </row>
    <row r="4486" spans="1:11" x14ac:dyDescent="0.25">
      <c r="A4486" s="1">
        <v>43042</v>
      </c>
      <c r="B4486" t="s">
        <v>46</v>
      </c>
      <c r="C4486" t="s">
        <v>1657</v>
      </c>
      <c r="D4486" t="s">
        <v>22</v>
      </c>
      <c r="E4486" t="s">
        <v>23</v>
      </c>
      <c r="F4486" t="s">
        <v>38</v>
      </c>
      <c r="G4486" t="s">
        <v>39</v>
      </c>
      <c r="H4486" t="s">
        <v>40</v>
      </c>
      <c r="I4486" t="s">
        <v>42</v>
      </c>
      <c r="J4486" t="s">
        <v>71</v>
      </c>
      <c r="K4486" s="12">
        <v>9.2959999999999994</v>
      </c>
    </row>
    <row r="4487" spans="1:11" x14ac:dyDescent="0.25">
      <c r="A4487" s="1">
        <v>43042</v>
      </c>
      <c r="B4487" t="s">
        <v>46</v>
      </c>
      <c r="C4487" t="s">
        <v>1657</v>
      </c>
      <c r="D4487" t="s">
        <v>22</v>
      </c>
      <c r="E4487" t="s">
        <v>23</v>
      </c>
      <c r="F4487" t="s">
        <v>38</v>
      </c>
      <c r="G4487" t="s">
        <v>39</v>
      </c>
      <c r="H4487" t="s">
        <v>40</v>
      </c>
      <c r="I4487" t="s">
        <v>42</v>
      </c>
      <c r="J4487" t="s">
        <v>86</v>
      </c>
      <c r="K4487" s="12">
        <v>19.440000000000001</v>
      </c>
    </row>
    <row r="4488" spans="1:11" x14ac:dyDescent="0.25">
      <c r="A4488" s="1">
        <v>43042</v>
      </c>
      <c r="B4488" t="s">
        <v>46</v>
      </c>
      <c r="C4488" t="s">
        <v>1657</v>
      </c>
      <c r="D4488" t="s">
        <v>22</v>
      </c>
      <c r="E4488" t="s">
        <v>23</v>
      </c>
      <c r="F4488" t="s">
        <v>38</v>
      </c>
      <c r="G4488" t="s">
        <v>39</v>
      </c>
      <c r="H4488" t="s">
        <v>40</v>
      </c>
      <c r="I4488" t="s">
        <v>42</v>
      </c>
      <c r="J4488" t="s">
        <v>86</v>
      </c>
      <c r="K4488" s="12">
        <v>314.55</v>
      </c>
    </row>
    <row r="4489" spans="1:11" x14ac:dyDescent="0.25">
      <c r="A4489" s="1">
        <v>42618</v>
      </c>
      <c r="B4489" t="s">
        <v>46</v>
      </c>
      <c r="C4489" t="s">
        <v>3384</v>
      </c>
      <c r="D4489" t="s">
        <v>98</v>
      </c>
      <c r="E4489" t="s">
        <v>23</v>
      </c>
      <c r="F4489" t="s">
        <v>180</v>
      </c>
      <c r="G4489" t="s">
        <v>100</v>
      </c>
      <c r="H4489" t="s">
        <v>101</v>
      </c>
      <c r="I4489" t="s">
        <v>42</v>
      </c>
      <c r="J4489" t="s">
        <v>71</v>
      </c>
      <c r="K4489" s="12">
        <v>16.27</v>
      </c>
    </row>
    <row r="4490" spans="1:11" x14ac:dyDescent="0.25">
      <c r="A4490" s="1">
        <v>42618</v>
      </c>
      <c r="B4490" t="s">
        <v>46</v>
      </c>
      <c r="C4490" t="s">
        <v>3384</v>
      </c>
      <c r="D4490" t="s">
        <v>98</v>
      </c>
      <c r="E4490" t="s">
        <v>23</v>
      </c>
      <c r="F4490" t="s">
        <v>180</v>
      </c>
      <c r="G4490" t="s">
        <v>100</v>
      </c>
      <c r="H4490" t="s">
        <v>101</v>
      </c>
      <c r="I4490" t="s">
        <v>42</v>
      </c>
      <c r="J4490" t="s">
        <v>575</v>
      </c>
      <c r="K4490" s="12">
        <v>69.12</v>
      </c>
    </row>
    <row r="4491" spans="1:11" x14ac:dyDescent="0.25">
      <c r="A4491" s="1">
        <v>42618</v>
      </c>
      <c r="B4491" t="s">
        <v>46</v>
      </c>
      <c r="C4491" t="s">
        <v>3384</v>
      </c>
      <c r="D4491" t="s">
        <v>98</v>
      </c>
      <c r="E4491" t="s">
        <v>23</v>
      </c>
      <c r="F4491" t="s">
        <v>180</v>
      </c>
      <c r="G4491" t="s">
        <v>100</v>
      </c>
      <c r="H4491" t="s">
        <v>101</v>
      </c>
      <c r="I4491" t="s">
        <v>42</v>
      </c>
      <c r="J4491" t="s">
        <v>71</v>
      </c>
      <c r="K4491" s="12">
        <v>4.47</v>
      </c>
    </row>
    <row r="4492" spans="1:11" x14ac:dyDescent="0.25">
      <c r="A4492" s="1">
        <v>43326</v>
      </c>
      <c r="B4492" t="s">
        <v>46</v>
      </c>
      <c r="C4492" t="s">
        <v>462</v>
      </c>
      <c r="D4492" t="s">
        <v>22</v>
      </c>
      <c r="E4492" t="s">
        <v>23</v>
      </c>
      <c r="F4492" t="s">
        <v>38</v>
      </c>
      <c r="G4492" t="s">
        <v>39</v>
      </c>
      <c r="H4492" t="s">
        <v>40</v>
      </c>
      <c r="I4492" t="s">
        <v>28</v>
      </c>
      <c r="J4492" t="s">
        <v>52</v>
      </c>
      <c r="K4492" s="12">
        <v>418.29599999999999</v>
      </c>
    </row>
    <row r="4493" spans="1:11" x14ac:dyDescent="0.25">
      <c r="A4493" s="1">
        <v>42339</v>
      </c>
      <c r="B4493" t="s">
        <v>19</v>
      </c>
      <c r="C4493" t="s">
        <v>2487</v>
      </c>
      <c r="D4493" t="s">
        <v>22</v>
      </c>
      <c r="E4493" t="s">
        <v>23</v>
      </c>
      <c r="F4493" t="s">
        <v>493</v>
      </c>
      <c r="G4493" t="s">
        <v>494</v>
      </c>
      <c r="H4493" t="s">
        <v>144</v>
      </c>
      <c r="I4493" t="s">
        <v>67</v>
      </c>
      <c r="J4493" t="s">
        <v>1215</v>
      </c>
      <c r="K4493" s="12">
        <v>659.98800000000006</v>
      </c>
    </row>
    <row r="4494" spans="1:11" x14ac:dyDescent="0.25">
      <c r="A4494" s="1">
        <v>42339</v>
      </c>
      <c r="B4494" t="s">
        <v>19</v>
      </c>
      <c r="C4494" t="s">
        <v>2487</v>
      </c>
      <c r="D4494" t="s">
        <v>22</v>
      </c>
      <c r="E4494" t="s">
        <v>23</v>
      </c>
      <c r="F4494" t="s">
        <v>493</v>
      </c>
      <c r="G4494" t="s">
        <v>494</v>
      </c>
      <c r="H4494" t="s">
        <v>144</v>
      </c>
      <c r="I4494" t="s">
        <v>28</v>
      </c>
      <c r="J4494" t="s">
        <v>61</v>
      </c>
      <c r="K4494" s="12">
        <v>8.1280000000000001</v>
      </c>
    </row>
    <row r="4495" spans="1:11" x14ac:dyDescent="0.25">
      <c r="A4495" s="1">
        <v>42339</v>
      </c>
      <c r="B4495" t="s">
        <v>19</v>
      </c>
      <c r="C4495" t="s">
        <v>2487</v>
      </c>
      <c r="D4495" t="s">
        <v>22</v>
      </c>
      <c r="E4495" t="s">
        <v>23</v>
      </c>
      <c r="F4495" t="s">
        <v>493</v>
      </c>
      <c r="G4495" t="s">
        <v>494</v>
      </c>
      <c r="H4495" t="s">
        <v>144</v>
      </c>
      <c r="I4495" t="s">
        <v>42</v>
      </c>
      <c r="J4495" t="s">
        <v>86</v>
      </c>
      <c r="K4495" s="12">
        <v>36.287999999999997</v>
      </c>
    </row>
    <row r="4496" spans="1:11" x14ac:dyDescent="0.25">
      <c r="A4496" s="1">
        <v>42339</v>
      </c>
      <c r="B4496" t="s">
        <v>19</v>
      </c>
      <c r="C4496" t="s">
        <v>2487</v>
      </c>
      <c r="D4496" t="s">
        <v>22</v>
      </c>
      <c r="E4496" t="s">
        <v>23</v>
      </c>
      <c r="F4496" t="s">
        <v>493</v>
      </c>
      <c r="G4496" t="s">
        <v>494</v>
      </c>
      <c r="H4496" t="s">
        <v>144</v>
      </c>
      <c r="I4496" t="s">
        <v>28</v>
      </c>
      <c r="J4496" t="s">
        <v>32</v>
      </c>
      <c r="K4496" s="12">
        <v>909.72</v>
      </c>
    </row>
    <row r="4497" spans="1:11" x14ac:dyDescent="0.25">
      <c r="A4497" s="1">
        <v>43269</v>
      </c>
      <c r="B4497" t="s">
        <v>46</v>
      </c>
      <c r="C4497" t="s">
        <v>965</v>
      </c>
      <c r="D4497" t="s">
        <v>22</v>
      </c>
      <c r="E4497" t="s">
        <v>23</v>
      </c>
      <c r="F4497" t="s">
        <v>38</v>
      </c>
      <c r="G4497" t="s">
        <v>39</v>
      </c>
      <c r="H4497" t="s">
        <v>40</v>
      </c>
      <c r="I4497" t="s">
        <v>28</v>
      </c>
      <c r="J4497" t="s">
        <v>29</v>
      </c>
      <c r="K4497" s="12">
        <v>917.92349999999999</v>
      </c>
    </row>
    <row r="4498" spans="1:11" x14ac:dyDescent="0.25">
      <c r="A4498" s="1">
        <v>43269</v>
      </c>
      <c r="B4498" t="s">
        <v>46</v>
      </c>
      <c r="C4498" t="s">
        <v>965</v>
      </c>
      <c r="D4498" t="s">
        <v>22</v>
      </c>
      <c r="E4498" t="s">
        <v>23</v>
      </c>
      <c r="F4498" t="s">
        <v>38</v>
      </c>
      <c r="G4498" t="s">
        <v>39</v>
      </c>
      <c r="H4498" t="s">
        <v>40</v>
      </c>
      <c r="I4498" t="s">
        <v>42</v>
      </c>
      <c r="J4498" t="s">
        <v>86</v>
      </c>
      <c r="K4498" s="12">
        <v>38.880000000000003</v>
      </c>
    </row>
    <row r="4499" spans="1:11" x14ac:dyDescent="0.25">
      <c r="A4499" s="1">
        <v>43436</v>
      </c>
      <c r="B4499" t="s">
        <v>46</v>
      </c>
      <c r="C4499" t="s">
        <v>4631</v>
      </c>
      <c r="D4499" t="s">
        <v>22</v>
      </c>
      <c r="E4499" t="s">
        <v>23</v>
      </c>
      <c r="F4499" t="s">
        <v>142</v>
      </c>
      <c r="G4499" t="s">
        <v>143</v>
      </c>
      <c r="H4499" t="s">
        <v>144</v>
      </c>
      <c r="I4499" t="s">
        <v>42</v>
      </c>
      <c r="J4499" t="s">
        <v>71</v>
      </c>
      <c r="K4499" s="12">
        <v>631.17600000000004</v>
      </c>
    </row>
    <row r="4500" spans="1:11" x14ac:dyDescent="0.25">
      <c r="A4500" s="1">
        <v>42329</v>
      </c>
      <c r="B4500" t="s">
        <v>46</v>
      </c>
      <c r="C4500" t="s">
        <v>7547</v>
      </c>
      <c r="D4500" t="s">
        <v>37</v>
      </c>
      <c r="E4500" t="s">
        <v>23</v>
      </c>
      <c r="F4500" t="s">
        <v>123</v>
      </c>
      <c r="G4500" t="s">
        <v>39</v>
      </c>
      <c r="H4500" t="s">
        <v>40</v>
      </c>
      <c r="I4500" t="s">
        <v>42</v>
      </c>
      <c r="J4500" t="s">
        <v>86</v>
      </c>
      <c r="K4500" s="12">
        <v>12.96</v>
      </c>
    </row>
    <row r="4501" spans="1:11" x14ac:dyDescent="0.25">
      <c r="A4501" s="1">
        <v>42835</v>
      </c>
      <c r="B4501" t="s">
        <v>46</v>
      </c>
      <c r="C4501" t="s">
        <v>4433</v>
      </c>
      <c r="D4501" t="s">
        <v>37</v>
      </c>
      <c r="E4501" t="s">
        <v>23</v>
      </c>
      <c r="F4501" t="s">
        <v>5958</v>
      </c>
      <c r="G4501" t="s">
        <v>39</v>
      </c>
      <c r="H4501" t="s">
        <v>40</v>
      </c>
      <c r="I4501" t="s">
        <v>42</v>
      </c>
      <c r="J4501" t="s">
        <v>86</v>
      </c>
      <c r="K4501" s="12">
        <v>12.96</v>
      </c>
    </row>
    <row r="4502" spans="1:11" x14ac:dyDescent="0.25">
      <c r="A4502" s="1">
        <v>42835</v>
      </c>
      <c r="B4502" t="s">
        <v>46</v>
      </c>
      <c r="C4502" t="s">
        <v>4433</v>
      </c>
      <c r="D4502" t="s">
        <v>37</v>
      </c>
      <c r="E4502" t="s">
        <v>23</v>
      </c>
      <c r="F4502" t="s">
        <v>5958</v>
      </c>
      <c r="G4502" t="s">
        <v>39</v>
      </c>
      <c r="H4502" t="s">
        <v>40</v>
      </c>
      <c r="I4502" t="s">
        <v>42</v>
      </c>
      <c r="J4502" t="s">
        <v>71</v>
      </c>
      <c r="K4502" s="12">
        <v>23.2</v>
      </c>
    </row>
    <row r="4503" spans="1:11" x14ac:dyDescent="0.25">
      <c r="A4503" s="1">
        <v>42185</v>
      </c>
      <c r="B4503" t="s">
        <v>46</v>
      </c>
      <c r="C4503" t="s">
        <v>841</v>
      </c>
      <c r="D4503" t="s">
        <v>37</v>
      </c>
      <c r="E4503" t="s">
        <v>23</v>
      </c>
      <c r="F4503" t="s">
        <v>180</v>
      </c>
      <c r="G4503" t="s">
        <v>100</v>
      </c>
      <c r="H4503" t="s">
        <v>101</v>
      </c>
      <c r="I4503" t="s">
        <v>42</v>
      </c>
      <c r="J4503" t="s">
        <v>86</v>
      </c>
      <c r="K4503" s="12">
        <v>25.92</v>
      </c>
    </row>
    <row r="4504" spans="1:11" x14ac:dyDescent="0.25">
      <c r="A4504" s="1">
        <v>42185</v>
      </c>
      <c r="B4504" t="s">
        <v>46</v>
      </c>
      <c r="C4504" t="s">
        <v>841</v>
      </c>
      <c r="D4504" t="s">
        <v>37</v>
      </c>
      <c r="E4504" t="s">
        <v>23</v>
      </c>
      <c r="F4504" t="s">
        <v>180</v>
      </c>
      <c r="G4504" t="s">
        <v>100</v>
      </c>
      <c r="H4504" t="s">
        <v>101</v>
      </c>
      <c r="I4504" t="s">
        <v>42</v>
      </c>
      <c r="J4504" t="s">
        <v>265</v>
      </c>
      <c r="K4504" s="12">
        <v>21.312000000000001</v>
      </c>
    </row>
    <row r="4505" spans="1:11" x14ac:dyDescent="0.25">
      <c r="A4505" s="1">
        <v>42362</v>
      </c>
      <c r="B4505" t="s">
        <v>46</v>
      </c>
      <c r="C4505" t="s">
        <v>3442</v>
      </c>
      <c r="D4505" t="s">
        <v>98</v>
      </c>
      <c r="E4505" t="s">
        <v>23</v>
      </c>
      <c r="F4505" t="s">
        <v>38</v>
      </c>
      <c r="G4505" t="s">
        <v>39</v>
      </c>
      <c r="H4505" t="s">
        <v>40</v>
      </c>
      <c r="I4505" t="s">
        <v>67</v>
      </c>
      <c r="J4505" t="s">
        <v>68</v>
      </c>
      <c r="K4505" s="12">
        <v>173.65600000000001</v>
      </c>
    </row>
    <row r="4506" spans="1:11" x14ac:dyDescent="0.25">
      <c r="A4506" s="1">
        <v>42362</v>
      </c>
      <c r="B4506" t="s">
        <v>46</v>
      </c>
      <c r="C4506" t="s">
        <v>3442</v>
      </c>
      <c r="D4506" t="s">
        <v>98</v>
      </c>
      <c r="E4506" t="s">
        <v>23</v>
      </c>
      <c r="F4506" t="s">
        <v>38</v>
      </c>
      <c r="G4506" t="s">
        <v>39</v>
      </c>
      <c r="H4506" t="s">
        <v>40</v>
      </c>
      <c r="I4506" t="s">
        <v>42</v>
      </c>
      <c r="J4506" t="s">
        <v>74</v>
      </c>
      <c r="K4506" s="12">
        <v>361.96</v>
      </c>
    </row>
    <row r="4507" spans="1:11" x14ac:dyDescent="0.25">
      <c r="A4507" s="1">
        <v>42362</v>
      </c>
      <c r="B4507" t="s">
        <v>46</v>
      </c>
      <c r="C4507" t="s">
        <v>3442</v>
      </c>
      <c r="D4507" t="s">
        <v>98</v>
      </c>
      <c r="E4507" t="s">
        <v>23</v>
      </c>
      <c r="F4507" t="s">
        <v>38</v>
      </c>
      <c r="G4507" t="s">
        <v>39</v>
      </c>
      <c r="H4507" t="s">
        <v>40</v>
      </c>
      <c r="I4507" t="s">
        <v>67</v>
      </c>
      <c r="J4507" t="s">
        <v>157</v>
      </c>
      <c r="K4507" s="12">
        <v>62.85</v>
      </c>
    </row>
    <row r="4508" spans="1:11" x14ac:dyDescent="0.25">
      <c r="A4508" s="1">
        <v>42362</v>
      </c>
      <c r="B4508" t="s">
        <v>46</v>
      </c>
      <c r="C4508" t="s">
        <v>3442</v>
      </c>
      <c r="D4508" t="s">
        <v>98</v>
      </c>
      <c r="E4508" t="s">
        <v>23</v>
      </c>
      <c r="F4508" t="s">
        <v>38</v>
      </c>
      <c r="G4508" t="s">
        <v>39</v>
      </c>
      <c r="H4508" t="s">
        <v>40</v>
      </c>
      <c r="I4508" t="s">
        <v>67</v>
      </c>
      <c r="J4508" t="s">
        <v>68</v>
      </c>
      <c r="K4508" s="12">
        <v>818.37599999999998</v>
      </c>
    </row>
    <row r="4509" spans="1:11" x14ac:dyDescent="0.25">
      <c r="A4509" s="1">
        <v>42362</v>
      </c>
      <c r="B4509" t="s">
        <v>46</v>
      </c>
      <c r="C4509" t="s">
        <v>3442</v>
      </c>
      <c r="D4509" t="s">
        <v>98</v>
      </c>
      <c r="E4509" t="s">
        <v>23</v>
      </c>
      <c r="F4509" t="s">
        <v>38</v>
      </c>
      <c r="G4509" t="s">
        <v>39</v>
      </c>
      <c r="H4509" t="s">
        <v>40</v>
      </c>
      <c r="I4509" t="s">
        <v>42</v>
      </c>
      <c r="J4509" t="s">
        <v>55</v>
      </c>
      <c r="K4509" s="12">
        <v>20.34</v>
      </c>
    </row>
    <row r="4510" spans="1:11" x14ac:dyDescent="0.25">
      <c r="A4510" s="1">
        <v>42362</v>
      </c>
      <c r="B4510" t="s">
        <v>46</v>
      </c>
      <c r="C4510" t="s">
        <v>3442</v>
      </c>
      <c r="D4510" t="s">
        <v>98</v>
      </c>
      <c r="E4510" t="s">
        <v>23</v>
      </c>
      <c r="F4510" t="s">
        <v>38</v>
      </c>
      <c r="G4510" t="s">
        <v>39</v>
      </c>
      <c r="H4510" t="s">
        <v>40</v>
      </c>
      <c r="I4510" t="s">
        <v>28</v>
      </c>
      <c r="J4510" t="s">
        <v>61</v>
      </c>
      <c r="K4510" s="12">
        <v>23.99</v>
      </c>
    </row>
    <row r="4511" spans="1:11" x14ac:dyDescent="0.25">
      <c r="A4511" s="1">
        <v>43243</v>
      </c>
      <c r="B4511" t="s">
        <v>46</v>
      </c>
      <c r="C4511" t="s">
        <v>7555</v>
      </c>
      <c r="D4511" t="s">
        <v>22</v>
      </c>
      <c r="E4511" t="s">
        <v>23</v>
      </c>
      <c r="F4511" t="s">
        <v>38</v>
      </c>
      <c r="G4511" t="s">
        <v>39</v>
      </c>
      <c r="H4511" t="s">
        <v>40</v>
      </c>
      <c r="I4511" t="s">
        <v>28</v>
      </c>
      <c r="J4511" t="s">
        <v>52</v>
      </c>
      <c r="K4511" s="12">
        <v>171.28800000000001</v>
      </c>
    </row>
    <row r="4512" spans="1:11" x14ac:dyDescent="0.25">
      <c r="A4512" s="1">
        <v>43049</v>
      </c>
      <c r="B4512" t="s">
        <v>46</v>
      </c>
      <c r="C4512" t="s">
        <v>3029</v>
      </c>
      <c r="D4512" t="s">
        <v>37</v>
      </c>
      <c r="E4512" t="s">
        <v>23</v>
      </c>
      <c r="F4512" t="s">
        <v>314</v>
      </c>
      <c r="G4512" t="s">
        <v>593</v>
      </c>
      <c r="H4512" t="s">
        <v>101</v>
      </c>
      <c r="I4512" t="s">
        <v>28</v>
      </c>
      <c r="J4512" t="s">
        <v>61</v>
      </c>
      <c r="K4512" s="12">
        <v>37.299999999999997</v>
      </c>
    </row>
    <row r="4513" spans="1:11" x14ac:dyDescent="0.25">
      <c r="A4513" s="1">
        <v>43049</v>
      </c>
      <c r="B4513" t="s">
        <v>46</v>
      </c>
      <c r="C4513" t="s">
        <v>3029</v>
      </c>
      <c r="D4513" t="s">
        <v>37</v>
      </c>
      <c r="E4513" t="s">
        <v>23</v>
      </c>
      <c r="F4513" t="s">
        <v>314</v>
      </c>
      <c r="G4513" t="s">
        <v>593</v>
      </c>
      <c r="H4513" t="s">
        <v>101</v>
      </c>
      <c r="I4513" t="s">
        <v>42</v>
      </c>
      <c r="J4513" t="s">
        <v>71</v>
      </c>
      <c r="K4513" s="12">
        <v>81.96</v>
      </c>
    </row>
    <row r="4514" spans="1:11" x14ac:dyDescent="0.25">
      <c r="A4514" s="1">
        <v>43010</v>
      </c>
      <c r="B4514" t="s">
        <v>184</v>
      </c>
      <c r="C4514" t="s">
        <v>3653</v>
      </c>
      <c r="D4514" t="s">
        <v>22</v>
      </c>
      <c r="E4514" t="s">
        <v>23</v>
      </c>
      <c r="F4514" t="s">
        <v>540</v>
      </c>
      <c r="G4514" t="s">
        <v>306</v>
      </c>
      <c r="H4514" t="s">
        <v>40</v>
      </c>
      <c r="I4514" t="s">
        <v>42</v>
      </c>
      <c r="J4514" t="s">
        <v>71</v>
      </c>
      <c r="K4514" s="12">
        <v>54.792000000000002</v>
      </c>
    </row>
    <row r="4515" spans="1:11" x14ac:dyDescent="0.25">
      <c r="A4515" s="1">
        <v>42984</v>
      </c>
      <c r="B4515" t="s">
        <v>184</v>
      </c>
      <c r="C4515" t="s">
        <v>6477</v>
      </c>
      <c r="D4515" t="s">
        <v>22</v>
      </c>
      <c r="E4515" t="s">
        <v>23</v>
      </c>
      <c r="F4515" t="s">
        <v>180</v>
      </c>
      <c r="G4515" t="s">
        <v>100</v>
      </c>
      <c r="H4515" t="s">
        <v>101</v>
      </c>
      <c r="I4515" t="s">
        <v>42</v>
      </c>
      <c r="J4515" t="s">
        <v>55</v>
      </c>
      <c r="K4515" s="12">
        <v>10.784000000000001</v>
      </c>
    </row>
    <row r="4516" spans="1:11" x14ac:dyDescent="0.25">
      <c r="A4516" s="1">
        <v>43035</v>
      </c>
      <c r="B4516" t="s">
        <v>19</v>
      </c>
      <c r="C4516" t="s">
        <v>5014</v>
      </c>
      <c r="D4516" t="s">
        <v>22</v>
      </c>
      <c r="E4516" t="s">
        <v>23</v>
      </c>
      <c r="F4516" t="s">
        <v>7560</v>
      </c>
      <c r="G4516" t="s">
        <v>315</v>
      </c>
      <c r="H4516" t="s">
        <v>26</v>
      </c>
      <c r="I4516" t="s">
        <v>28</v>
      </c>
      <c r="J4516" t="s">
        <v>32</v>
      </c>
      <c r="K4516" s="12">
        <v>290.98</v>
      </c>
    </row>
    <row r="4517" spans="1:11" x14ac:dyDescent="0.25">
      <c r="A4517" s="1">
        <v>43395</v>
      </c>
      <c r="B4517" t="s">
        <v>46</v>
      </c>
      <c r="C4517" t="s">
        <v>298</v>
      </c>
      <c r="D4517" t="s">
        <v>98</v>
      </c>
      <c r="E4517" t="s">
        <v>23</v>
      </c>
      <c r="F4517" t="s">
        <v>4553</v>
      </c>
      <c r="G4517" t="s">
        <v>646</v>
      </c>
      <c r="H4517" t="s">
        <v>101</v>
      </c>
      <c r="I4517" t="s">
        <v>42</v>
      </c>
      <c r="J4517" t="s">
        <v>64</v>
      </c>
      <c r="K4517" s="12">
        <v>36.44</v>
      </c>
    </row>
    <row r="4518" spans="1:11" x14ac:dyDescent="0.25">
      <c r="A4518" s="1">
        <v>42993</v>
      </c>
      <c r="B4518" t="s">
        <v>46</v>
      </c>
      <c r="C4518" t="s">
        <v>2195</v>
      </c>
      <c r="D4518" t="s">
        <v>22</v>
      </c>
      <c r="E4518" t="s">
        <v>23</v>
      </c>
      <c r="F4518" t="s">
        <v>91</v>
      </c>
      <c r="G4518" t="s">
        <v>92</v>
      </c>
      <c r="H4518" t="s">
        <v>40</v>
      </c>
      <c r="I4518" t="s">
        <v>42</v>
      </c>
      <c r="J4518" t="s">
        <v>86</v>
      </c>
      <c r="K4518" s="12">
        <v>21.4</v>
      </c>
    </row>
    <row r="4519" spans="1:11" x14ac:dyDescent="0.25">
      <c r="A4519" s="1">
        <v>42993</v>
      </c>
      <c r="B4519" t="s">
        <v>46</v>
      </c>
      <c r="C4519" t="s">
        <v>2195</v>
      </c>
      <c r="D4519" t="s">
        <v>22</v>
      </c>
      <c r="E4519" t="s">
        <v>23</v>
      </c>
      <c r="F4519" t="s">
        <v>91</v>
      </c>
      <c r="G4519" t="s">
        <v>92</v>
      </c>
      <c r="H4519" t="s">
        <v>40</v>
      </c>
      <c r="I4519" t="s">
        <v>42</v>
      </c>
      <c r="J4519" t="s">
        <v>71</v>
      </c>
      <c r="K4519" s="12">
        <v>48.664000000000001</v>
      </c>
    </row>
    <row r="4520" spans="1:11" x14ac:dyDescent="0.25">
      <c r="A4520" s="1">
        <v>43003</v>
      </c>
      <c r="B4520" t="s">
        <v>46</v>
      </c>
      <c r="C4520" t="s">
        <v>4135</v>
      </c>
      <c r="D4520" t="s">
        <v>22</v>
      </c>
      <c r="E4520" t="s">
        <v>23</v>
      </c>
      <c r="F4520" t="s">
        <v>123</v>
      </c>
      <c r="G4520" t="s">
        <v>39</v>
      </c>
      <c r="H4520" t="s">
        <v>40</v>
      </c>
      <c r="I4520" t="s">
        <v>42</v>
      </c>
      <c r="J4520" t="s">
        <v>64</v>
      </c>
      <c r="K4520" s="12">
        <v>16.559999999999999</v>
      </c>
    </row>
    <row r="4521" spans="1:11" x14ac:dyDescent="0.25">
      <c r="A4521" s="1">
        <v>43261</v>
      </c>
      <c r="B4521" t="s">
        <v>46</v>
      </c>
      <c r="C4521" t="s">
        <v>4598</v>
      </c>
      <c r="D4521" t="s">
        <v>37</v>
      </c>
      <c r="E4521" t="s">
        <v>23</v>
      </c>
      <c r="F4521" t="s">
        <v>1522</v>
      </c>
      <c r="G4521" t="s">
        <v>50</v>
      </c>
      <c r="H4521" t="s">
        <v>26</v>
      </c>
      <c r="I4521" t="s">
        <v>42</v>
      </c>
      <c r="J4521" t="s">
        <v>55</v>
      </c>
      <c r="K4521" s="12">
        <v>1347.52</v>
      </c>
    </row>
    <row r="4522" spans="1:11" x14ac:dyDescent="0.25">
      <c r="A4522" s="1">
        <v>42055</v>
      </c>
      <c r="B4522" t="s">
        <v>46</v>
      </c>
      <c r="C4522" t="s">
        <v>205</v>
      </c>
      <c r="D4522" t="s">
        <v>37</v>
      </c>
      <c r="E4522" t="s">
        <v>23</v>
      </c>
      <c r="F4522" t="s">
        <v>1465</v>
      </c>
      <c r="G4522" t="s">
        <v>250</v>
      </c>
      <c r="H4522" t="s">
        <v>101</v>
      </c>
      <c r="I4522" t="s">
        <v>67</v>
      </c>
      <c r="J4522" t="s">
        <v>157</v>
      </c>
      <c r="K4522" s="12">
        <v>62.31</v>
      </c>
    </row>
    <row r="4523" spans="1:11" x14ac:dyDescent="0.25">
      <c r="A4523" s="1">
        <v>42055</v>
      </c>
      <c r="B4523" t="s">
        <v>46</v>
      </c>
      <c r="C4523" t="s">
        <v>205</v>
      </c>
      <c r="D4523" t="s">
        <v>37</v>
      </c>
      <c r="E4523" t="s">
        <v>23</v>
      </c>
      <c r="F4523" t="s">
        <v>1465</v>
      </c>
      <c r="G4523" t="s">
        <v>250</v>
      </c>
      <c r="H4523" t="s">
        <v>101</v>
      </c>
      <c r="I4523" t="s">
        <v>28</v>
      </c>
      <c r="J4523" t="s">
        <v>61</v>
      </c>
      <c r="K4523" s="12">
        <v>20.32</v>
      </c>
    </row>
    <row r="4524" spans="1:11" x14ac:dyDescent="0.25">
      <c r="A4524" s="1">
        <v>43151</v>
      </c>
      <c r="B4524" t="s">
        <v>19</v>
      </c>
      <c r="C4524" t="s">
        <v>1384</v>
      </c>
      <c r="D4524" t="s">
        <v>37</v>
      </c>
      <c r="E4524" t="s">
        <v>23</v>
      </c>
      <c r="F4524" t="s">
        <v>1474</v>
      </c>
      <c r="G4524" t="s">
        <v>453</v>
      </c>
      <c r="H4524" t="s">
        <v>40</v>
      </c>
      <c r="I4524" t="s">
        <v>42</v>
      </c>
      <c r="J4524" t="s">
        <v>265</v>
      </c>
      <c r="K4524" s="12">
        <v>9.4320000000000004</v>
      </c>
    </row>
    <row r="4525" spans="1:11" x14ac:dyDescent="0.25">
      <c r="A4525" s="1">
        <v>42310</v>
      </c>
      <c r="B4525" t="s">
        <v>46</v>
      </c>
      <c r="C4525" t="s">
        <v>7423</v>
      </c>
      <c r="D4525" t="s">
        <v>22</v>
      </c>
      <c r="E4525" t="s">
        <v>23</v>
      </c>
      <c r="F4525" t="s">
        <v>262</v>
      </c>
      <c r="G4525" t="s">
        <v>263</v>
      </c>
      <c r="H4525" t="s">
        <v>144</v>
      </c>
      <c r="I4525" t="s">
        <v>42</v>
      </c>
      <c r="J4525" t="s">
        <v>43</v>
      </c>
      <c r="K4525" s="12">
        <v>34.86</v>
      </c>
    </row>
    <row r="4526" spans="1:11" x14ac:dyDescent="0.25">
      <c r="A4526" s="1">
        <v>42310</v>
      </c>
      <c r="B4526" t="s">
        <v>46</v>
      </c>
      <c r="C4526" t="s">
        <v>7423</v>
      </c>
      <c r="D4526" t="s">
        <v>22</v>
      </c>
      <c r="E4526" t="s">
        <v>23</v>
      </c>
      <c r="F4526" t="s">
        <v>262</v>
      </c>
      <c r="G4526" t="s">
        <v>263</v>
      </c>
      <c r="H4526" t="s">
        <v>144</v>
      </c>
      <c r="I4526" t="s">
        <v>28</v>
      </c>
      <c r="J4526" t="s">
        <v>61</v>
      </c>
      <c r="K4526" s="12">
        <v>89.34</v>
      </c>
    </row>
    <row r="4527" spans="1:11" x14ac:dyDescent="0.25">
      <c r="A4527" s="1">
        <v>43298</v>
      </c>
      <c r="B4527" t="s">
        <v>46</v>
      </c>
      <c r="C4527" t="s">
        <v>2793</v>
      </c>
      <c r="D4527" t="s">
        <v>98</v>
      </c>
      <c r="E4527" t="s">
        <v>23</v>
      </c>
      <c r="F4527" t="s">
        <v>7573</v>
      </c>
      <c r="G4527" t="s">
        <v>263</v>
      </c>
      <c r="H4527" t="s">
        <v>144</v>
      </c>
      <c r="I4527" t="s">
        <v>67</v>
      </c>
      <c r="J4527" t="s">
        <v>68</v>
      </c>
      <c r="K4527" s="12">
        <v>269.98</v>
      </c>
    </row>
    <row r="4528" spans="1:11" x14ac:dyDescent="0.25">
      <c r="A4528" s="1">
        <v>43298</v>
      </c>
      <c r="B4528" t="s">
        <v>46</v>
      </c>
      <c r="C4528" t="s">
        <v>2793</v>
      </c>
      <c r="D4528" t="s">
        <v>98</v>
      </c>
      <c r="E4528" t="s">
        <v>23</v>
      </c>
      <c r="F4528" t="s">
        <v>7573</v>
      </c>
      <c r="G4528" t="s">
        <v>263</v>
      </c>
      <c r="H4528" t="s">
        <v>144</v>
      </c>
      <c r="I4528" t="s">
        <v>42</v>
      </c>
      <c r="J4528" t="s">
        <v>86</v>
      </c>
      <c r="K4528" s="12">
        <v>99.9</v>
      </c>
    </row>
    <row r="4529" spans="1:11" x14ac:dyDescent="0.25">
      <c r="A4529" s="1">
        <v>43298</v>
      </c>
      <c r="B4529" t="s">
        <v>46</v>
      </c>
      <c r="C4529" t="s">
        <v>2793</v>
      </c>
      <c r="D4529" t="s">
        <v>98</v>
      </c>
      <c r="E4529" t="s">
        <v>23</v>
      </c>
      <c r="F4529" t="s">
        <v>7573</v>
      </c>
      <c r="G4529" t="s">
        <v>263</v>
      </c>
      <c r="H4529" t="s">
        <v>144</v>
      </c>
      <c r="I4529" t="s">
        <v>28</v>
      </c>
      <c r="J4529" t="s">
        <v>61</v>
      </c>
      <c r="K4529" s="12">
        <v>39.08</v>
      </c>
    </row>
    <row r="4530" spans="1:11" x14ac:dyDescent="0.25">
      <c r="A4530" s="1">
        <v>43351</v>
      </c>
      <c r="B4530" t="s">
        <v>19</v>
      </c>
      <c r="C4530" t="s">
        <v>2295</v>
      </c>
      <c r="D4530" t="s">
        <v>37</v>
      </c>
      <c r="E4530" t="s">
        <v>23</v>
      </c>
      <c r="F4530" t="s">
        <v>5183</v>
      </c>
      <c r="G4530" t="s">
        <v>494</v>
      </c>
      <c r="H4530" t="s">
        <v>144</v>
      </c>
      <c r="I4530" t="s">
        <v>67</v>
      </c>
      <c r="J4530" t="s">
        <v>157</v>
      </c>
      <c r="K4530" s="12">
        <v>116.83199999999999</v>
      </c>
    </row>
    <row r="4531" spans="1:11" x14ac:dyDescent="0.25">
      <c r="A4531" s="1">
        <v>43053</v>
      </c>
      <c r="B4531" t="s">
        <v>46</v>
      </c>
      <c r="C4531" t="s">
        <v>945</v>
      </c>
      <c r="D4531" t="s">
        <v>22</v>
      </c>
      <c r="E4531" t="s">
        <v>23</v>
      </c>
      <c r="F4531" t="s">
        <v>180</v>
      </c>
      <c r="G4531" t="s">
        <v>100</v>
      </c>
      <c r="H4531" t="s">
        <v>101</v>
      </c>
      <c r="I4531" t="s">
        <v>42</v>
      </c>
      <c r="J4531" t="s">
        <v>71</v>
      </c>
      <c r="K4531" s="12">
        <v>2.2959999999999998</v>
      </c>
    </row>
    <row r="4532" spans="1:11" x14ac:dyDescent="0.25">
      <c r="A4532" s="1">
        <v>43053</v>
      </c>
      <c r="B4532" t="s">
        <v>184</v>
      </c>
      <c r="C4532" t="s">
        <v>798</v>
      </c>
      <c r="D4532" t="s">
        <v>22</v>
      </c>
      <c r="E4532" t="s">
        <v>23</v>
      </c>
      <c r="F4532" t="s">
        <v>262</v>
      </c>
      <c r="G4532" t="s">
        <v>263</v>
      </c>
      <c r="H4532" t="s">
        <v>144</v>
      </c>
      <c r="I4532" t="s">
        <v>28</v>
      </c>
      <c r="J4532" t="s">
        <v>32</v>
      </c>
      <c r="K4532" s="12">
        <v>408.00599999999997</v>
      </c>
    </row>
    <row r="4533" spans="1:11" x14ac:dyDescent="0.25">
      <c r="A4533" s="1">
        <v>43053</v>
      </c>
      <c r="B4533" t="s">
        <v>184</v>
      </c>
      <c r="C4533" t="s">
        <v>798</v>
      </c>
      <c r="D4533" t="s">
        <v>22</v>
      </c>
      <c r="E4533" t="s">
        <v>23</v>
      </c>
      <c r="F4533" t="s">
        <v>262</v>
      </c>
      <c r="G4533" t="s">
        <v>263</v>
      </c>
      <c r="H4533" t="s">
        <v>144</v>
      </c>
      <c r="I4533" t="s">
        <v>42</v>
      </c>
      <c r="J4533" t="s">
        <v>55</v>
      </c>
      <c r="K4533" s="12">
        <v>40.44</v>
      </c>
    </row>
    <row r="4534" spans="1:11" x14ac:dyDescent="0.25">
      <c r="A4534" s="1">
        <v>42287</v>
      </c>
      <c r="B4534" t="s">
        <v>1289</v>
      </c>
      <c r="C4534" t="s">
        <v>1601</v>
      </c>
      <c r="D4534" t="s">
        <v>98</v>
      </c>
      <c r="E4534" t="s">
        <v>23</v>
      </c>
      <c r="F4534" t="s">
        <v>5105</v>
      </c>
      <c r="G4534" t="s">
        <v>39</v>
      </c>
      <c r="H4534" t="s">
        <v>40</v>
      </c>
      <c r="I4534" t="s">
        <v>28</v>
      </c>
      <c r="J4534" t="s">
        <v>32</v>
      </c>
      <c r="K4534" s="12">
        <v>122.352</v>
      </c>
    </row>
    <row r="4535" spans="1:11" x14ac:dyDescent="0.25">
      <c r="A4535" s="1">
        <v>42287</v>
      </c>
      <c r="B4535" t="s">
        <v>1289</v>
      </c>
      <c r="C4535" t="s">
        <v>1601</v>
      </c>
      <c r="D4535" t="s">
        <v>98</v>
      </c>
      <c r="E4535" t="s">
        <v>23</v>
      </c>
      <c r="F4535" t="s">
        <v>5105</v>
      </c>
      <c r="G4535" t="s">
        <v>39</v>
      </c>
      <c r="H4535" t="s">
        <v>40</v>
      </c>
      <c r="I4535" t="s">
        <v>42</v>
      </c>
      <c r="J4535" t="s">
        <v>169</v>
      </c>
      <c r="K4535" s="12">
        <v>15.28</v>
      </c>
    </row>
    <row r="4536" spans="1:11" x14ac:dyDescent="0.25">
      <c r="A4536" s="1">
        <v>42448</v>
      </c>
      <c r="B4536" t="s">
        <v>46</v>
      </c>
      <c r="C4536" t="s">
        <v>2518</v>
      </c>
      <c r="D4536" t="s">
        <v>37</v>
      </c>
      <c r="E4536" t="s">
        <v>23</v>
      </c>
      <c r="F4536" t="s">
        <v>38</v>
      </c>
      <c r="G4536" t="s">
        <v>39</v>
      </c>
      <c r="H4536" t="s">
        <v>40</v>
      </c>
      <c r="I4536" t="s">
        <v>42</v>
      </c>
      <c r="J4536" t="s">
        <v>86</v>
      </c>
      <c r="K4536" s="12">
        <v>11.96</v>
      </c>
    </row>
    <row r="4537" spans="1:11" x14ac:dyDescent="0.25">
      <c r="A4537" s="1">
        <v>43289</v>
      </c>
      <c r="B4537" t="s">
        <v>46</v>
      </c>
      <c r="C4537" t="s">
        <v>6041</v>
      </c>
      <c r="D4537" t="s">
        <v>98</v>
      </c>
      <c r="E4537" t="s">
        <v>23</v>
      </c>
      <c r="F4537" t="s">
        <v>91</v>
      </c>
      <c r="G4537" t="s">
        <v>92</v>
      </c>
      <c r="H4537" t="s">
        <v>40</v>
      </c>
      <c r="I4537" t="s">
        <v>28</v>
      </c>
      <c r="J4537" t="s">
        <v>61</v>
      </c>
      <c r="K4537" s="12">
        <v>15.84</v>
      </c>
    </row>
    <row r="4538" spans="1:11" x14ac:dyDescent="0.25">
      <c r="A4538" s="1">
        <v>43289</v>
      </c>
      <c r="B4538" t="s">
        <v>46</v>
      </c>
      <c r="C4538" t="s">
        <v>6041</v>
      </c>
      <c r="D4538" t="s">
        <v>98</v>
      </c>
      <c r="E4538" t="s">
        <v>23</v>
      </c>
      <c r="F4538" t="s">
        <v>91</v>
      </c>
      <c r="G4538" t="s">
        <v>92</v>
      </c>
      <c r="H4538" t="s">
        <v>40</v>
      </c>
      <c r="I4538" t="s">
        <v>42</v>
      </c>
      <c r="J4538" t="s">
        <v>71</v>
      </c>
      <c r="K4538" s="12">
        <v>86.376000000000005</v>
      </c>
    </row>
    <row r="4539" spans="1:11" x14ac:dyDescent="0.25">
      <c r="A4539" s="1">
        <v>43289</v>
      </c>
      <c r="B4539" t="s">
        <v>46</v>
      </c>
      <c r="C4539" t="s">
        <v>6041</v>
      </c>
      <c r="D4539" t="s">
        <v>98</v>
      </c>
      <c r="E4539" t="s">
        <v>23</v>
      </c>
      <c r="F4539" t="s">
        <v>91</v>
      </c>
      <c r="G4539" t="s">
        <v>92</v>
      </c>
      <c r="H4539" t="s">
        <v>40</v>
      </c>
      <c r="I4539" t="s">
        <v>42</v>
      </c>
      <c r="J4539" t="s">
        <v>64</v>
      </c>
      <c r="K4539" s="12">
        <v>18.239999999999998</v>
      </c>
    </row>
    <row r="4540" spans="1:11" x14ac:dyDescent="0.25">
      <c r="A4540" s="1">
        <v>43289</v>
      </c>
      <c r="B4540" t="s">
        <v>46</v>
      </c>
      <c r="C4540" t="s">
        <v>6041</v>
      </c>
      <c r="D4540" t="s">
        <v>98</v>
      </c>
      <c r="E4540" t="s">
        <v>23</v>
      </c>
      <c r="F4540" t="s">
        <v>91</v>
      </c>
      <c r="G4540" t="s">
        <v>92</v>
      </c>
      <c r="H4540" t="s">
        <v>40</v>
      </c>
      <c r="I4540" t="s">
        <v>42</v>
      </c>
      <c r="J4540" t="s">
        <v>64</v>
      </c>
      <c r="K4540" s="12">
        <v>13.12</v>
      </c>
    </row>
    <row r="4541" spans="1:11" x14ac:dyDescent="0.25">
      <c r="A4541" s="1">
        <v>42427</v>
      </c>
      <c r="B4541" t="s">
        <v>46</v>
      </c>
      <c r="C4541" t="s">
        <v>217</v>
      </c>
      <c r="D4541" t="s">
        <v>37</v>
      </c>
      <c r="E4541" t="s">
        <v>23</v>
      </c>
      <c r="F4541" t="s">
        <v>3582</v>
      </c>
      <c r="G4541" t="s">
        <v>1399</v>
      </c>
      <c r="H4541" t="s">
        <v>144</v>
      </c>
      <c r="I4541" t="s">
        <v>67</v>
      </c>
      <c r="J4541" t="s">
        <v>68</v>
      </c>
      <c r="K4541" s="12">
        <v>105.98</v>
      </c>
    </row>
    <row r="4542" spans="1:11" x14ac:dyDescent="0.25">
      <c r="A4542" s="1">
        <v>42427</v>
      </c>
      <c r="B4542" t="s">
        <v>46</v>
      </c>
      <c r="C4542" t="s">
        <v>217</v>
      </c>
      <c r="D4542" t="s">
        <v>37</v>
      </c>
      <c r="E4542" t="s">
        <v>23</v>
      </c>
      <c r="F4542" t="s">
        <v>3582</v>
      </c>
      <c r="G4542" t="s">
        <v>1399</v>
      </c>
      <c r="H4542" t="s">
        <v>144</v>
      </c>
      <c r="I4542" t="s">
        <v>28</v>
      </c>
      <c r="J4542" t="s">
        <v>52</v>
      </c>
      <c r="K4542" s="12">
        <v>493.92</v>
      </c>
    </row>
    <row r="4543" spans="1:11" x14ac:dyDescent="0.25">
      <c r="A4543" s="1">
        <v>43267</v>
      </c>
      <c r="B4543" t="s">
        <v>46</v>
      </c>
      <c r="C4543" t="s">
        <v>1291</v>
      </c>
      <c r="D4543" t="s">
        <v>37</v>
      </c>
      <c r="E4543" t="s">
        <v>23</v>
      </c>
      <c r="F4543" t="s">
        <v>299</v>
      </c>
      <c r="G4543" t="s">
        <v>207</v>
      </c>
      <c r="H4543" t="s">
        <v>101</v>
      </c>
      <c r="I4543" t="s">
        <v>42</v>
      </c>
      <c r="J4543" t="s">
        <v>71</v>
      </c>
      <c r="K4543" s="12">
        <v>5.9359999999999999</v>
      </c>
    </row>
    <row r="4544" spans="1:11" x14ac:dyDescent="0.25">
      <c r="A4544" s="1">
        <v>43189</v>
      </c>
      <c r="B4544" t="s">
        <v>184</v>
      </c>
      <c r="C4544" t="s">
        <v>7586</v>
      </c>
      <c r="D4544" t="s">
        <v>22</v>
      </c>
      <c r="E4544" t="s">
        <v>23</v>
      </c>
      <c r="F4544" t="s">
        <v>4852</v>
      </c>
      <c r="G4544" t="s">
        <v>646</v>
      </c>
      <c r="H4544" t="s">
        <v>101</v>
      </c>
      <c r="I4544" t="s">
        <v>42</v>
      </c>
      <c r="J4544" t="s">
        <v>169</v>
      </c>
      <c r="K4544" s="12">
        <v>325.86</v>
      </c>
    </row>
    <row r="4545" spans="1:11" x14ac:dyDescent="0.25">
      <c r="A4545" s="1">
        <v>42563</v>
      </c>
      <c r="B4545" t="s">
        <v>19</v>
      </c>
      <c r="C4545" t="s">
        <v>1817</v>
      </c>
      <c r="D4545" t="s">
        <v>22</v>
      </c>
      <c r="E4545" t="s">
        <v>23</v>
      </c>
      <c r="F4545" t="s">
        <v>299</v>
      </c>
      <c r="G4545" t="s">
        <v>207</v>
      </c>
      <c r="H4545" t="s">
        <v>101</v>
      </c>
      <c r="I4545" t="s">
        <v>28</v>
      </c>
      <c r="J4545" t="s">
        <v>32</v>
      </c>
      <c r="K4545" s="12">
        <v>383.60700000000003</v>
      </c>
    </row>
    <row r="4546" spans="1:11" x14ac:dyDescent="0.25">
      <c r="A4546" s="1">
        <v>42563</v>
      </c>
      <c r="B4546" t="s">
        <v>19</v>
      </c>
      <c r="C4546" t="s">
        <v>1817</v>
      </c>
      <c r="D4546" t="s">
        <v>22</v>
      </c>
      <c r="E4546" t="s">
        <v>23</v>
      </c>
      <c r="F4546" t="s">
        <v>299</v>
      </c>
      <c r="G4546" t="s">
        <v>207</v>
      </c>
      <c r="H4546" t="s">
        <v>101</v>
      </c>
      <c r="I4546" t="s">
        <v>67</v>
      </c>
      <c r="J4546" t="s">
        <v>68</v>
      </c>
      <c r="K4546" s="12">
        <v>148.47999999999999</v>
      </c>
    </row>
    <row r="4547" spans="1:11" x14ac:dyDescent="0.25">
      <c r="A4547" s="1">
        <v>42563</v>
      </c>
      <c r="B4547" t="s">
        <v>19</v>
      </c>
      <c r="C4547" t="s">
        <v>1817</v>
      </c>
      <c r="D4547" t="s">
        <v>22</v>
      </c>
      <c r="E4547" t="s">
        <v>23</v>
      </c>
      <c r="F4547" t="s">
        <v>299</v>
      </c>
      <c r="G4547" t="s">
        <v>207</v>
      </c>
      <c r="H4547" t="s">
        <v>101</v>
      </c>
      <c r="I4547" t="s">
        <v>67</v>
      </c>
      <c r="J4547" t="s">
        <v>68</v>
      </c>
      <c r="K4547" s="12">
        <v>537.54399999999998</v>
      </c>
    </row>
    <row r="4548" spans="1:11" x14ac:dyDescent="0.25">
      <c r="A4548" s="1">
        <v>42563</v>
      </c>
      <c r="B4548" t="s">
        <v>19</v>
      </c>
      <c r="C4548" t="s">
        <v>1817</v>
      </c>
      <c r="D4548" t="s">
        <v>22</v>
      </c>
      <c r="E4548" t="s">
        <v>23</v>
      </c>
      <c r="F4548" t="s">
        <v>299</v>
      </c>
      <c r="G4548" t="s">
        <v>207</v>
      </c>
      <c r="H4548" t="s">
        <v>101</v>
      </c>
      <c r="I4548" t="s">
        <v>42</v>
      </c>
      <c r="J4548" t="s">
        <v>71</v>
      </c>
      <c r="K4548" s="12">
        <v>1.9279999999999999</v>
      </c>
    </row>
    <row r="4549" spans="1:11" x14ac:dyDescent="0.25">
      <c r="A4549" s="1">
        <v>42563</v>
      </c>
      <c r="B4549" t="s">
        <v>19</v>
      </c>
      <c r="C4549" t="s">
        <v>1817</v>
      </c>
      <c r="D4549" t="s">
        <v>22</v>
      </c>
      <c r="E4549" t="s">
        <v>23</v>
      </c>
      <c r="F4549" t="s">
        <v>299</v>
      </c>
      <c r="G4549" t="s">
        <v>207</v>
      </c>
      <c r="H4549" t="s">
        <v>101</v>
      </c>
      <c r="I4549" t="s">
        <v>42</v>
      </c>
      <c r="J4549" t="s">
        <v>64</v>
      </c>
      <c r="K4549" s="12">
        <v>6.9119999999999999</v>
      </c>
    </row>
    <row r="4550" spans="1:11" x14ac:dyDescent="0.25">
      <c r="A4550" s="1">
        <v>42563</v>
      </c>
      <c r="B4550" t="s">
        <v>19</v>
      </c>
      <c r="C4550" t="s">
        <v>1817</v>
      </c>
      <c r="D4550" t="s">
        <v>22</v>
      </c>
      <c r="E4550" t="s">
        <v>23</v>
      </c>
      <c r="F4550" t="s">
        <v>299</v>
      </c>
      <c r="G4550" t="s">
        <v>207</v>
      </c>
      <c r="H4550" t="s">
        <v>101</v>
      </c>
      <c r="I4550" t="s">
        <v>28</v>
      </c>
      <c r="J4550" t="s">
        <v>61</v>
      </c>
      <c r="K4550" s="12">
        <v>7.76</v>
      </c>
    </row>
    <row r="4551" spans="1:11" x14ac:dyDescent="0.25">
      <c r="A4551" s="1">
        <v>42563</v>
      </c>
      <c r="B4551" t="s">
        <v>19</v>
      </c>
      <c r="C4551" t="s">
        <v>1817</v>
      </c>
      <c r="D4551" t="s">
        <v>22</v>
      </c>
      <c r="E4551" t="s">
        <v>23</v>
      </c>
      <c r="F4551" t="s">
        <v>299</v>
      </c>
      <c r="G4551" t="s">
        <v>207</v>
      </c>
      <c r="H4551" t="s">
        <v>101</v>
      </c>
      <c r="I4551" t="s">
        <v>67</v>
      </c>
      <c r="J4551" t="s">
        <v>68</v>
      </c>
      <c r="K4551" s="12">
        <v>659.16800000000001</v>
      </c>
    </row>
    <row r="4552" spans="1:11" x14ac:dyDescent="0.25">
      <c r="A4552" s="1">
        <v>43220</v>
      </c>
      <c r="B4552" t="s">
        <v>184</v>
      </c>
      <c r="C4552" t="s">
        <v>3242</v>
      </c>
      <c r="D4552" t="s">
        <v>22</v>
      </c>
      <c r="E4552" t="s">
        <v>23</v>
      </c>
      <c r="F4552" t="s">
        <v>1292</v>
      </c>
      <c r="G4552" t="s">
        <v>745</v>
      </c>
      <c r="H4552" t="s">
        <v>144</v>
      </c>
      <c r="I4552" t="s">
        <v>42</v>
      </c>
      <c r="J4552" t="s">
        <v>43</v>
      </c>
      <c r="K4552" s="12">
        <v>5.76</v>
      </c>
    </row>
    <row r="4553" spans="1:11" x14ac:dyDescent="0.25">
      <c r="A4553" s="1">
        <v>42198</v>
      </c>
      <c r="B4553" t="s">
        <v>46</v>
      </c>
      <c r="C4553" t="s">
        <v>1177</v>
      </c>
      <c r="D4553" t="s">
        <v>37</v>
      </c>
      <c r="E4553" t="s">
        <v>23</v>
      </c>
      <c r="F4553" t="s">
        <v>38</v>
      </c>
      <c r="G4553" t="s">
        <v>39</v>
      </c>
      <c r="H4553" t="s">
        <v>40</v>
      </c>
      <c r="I4553" t="s">
        <v>28</v>
      </c>
      <c r="J4553" t="s">
        <v>52</v>
      </c>
      <c r="K4553" s="12">
        <v>351.21600000000001</v>
      </c>
    </row>
    <row r="4554" spans="1:11" x14ac:dyDescent="0.25">
      <c r="A4554" s="1">
        <v>42365</v>
      </c>
      <c r="B4554" t="s">
        <v>46</v>
      </c>
      <c r="C4554" t="s">
        <v>1915</v>
      </c>
      <c r="D4554" t="s">
        <v>22</v>
      </c>
      <c r="E4554" t="s">
        <v>23</v>
      </c>
      <c r="F4554" t="s">
        <v>123</v>
      </c>
      <c r="G4554" t="s">
        <v>39</v>
      </c>
      <c r="H4554" t="s">
        <v>40</v>
      </c>
      <c r="I4554" t="s">
        <v>28</v>
      </c>
      <c r="J4554" t="s">
        <v>32</v>
      </c>
      <c r="K4554" s="12">
        <v>230.28</v>
      </c>
    </row>
    <row r="4555" spans="1:11" x14ac:dyDescent="0.25">
      <c r="A4555" s="1">
        <v>42365</v>
      </c>
      <c r="B4555" t="s">
        <v>46</v>
      </c>
      <c r="C4555" t="s">
        <v>1915</v>
      </c>
      <c r="D4555" t="s">
        <v>22</v>
      </c>
      <c r="E4555" t="s">
        <v>23</v>
      </c>
      <c r="F4555" t="s">
        <v>123</v>
      </c>
      <c r="G4555" t="s">
        <v>39</v>
      </c>
      <c r="H4555" t="s">
        <v>40</v>
      </c>
      <c r="I4555" t="s">
        <v>42</v>
      </c>
      <c r="J4555" t="s">
        <v>86</v>
      </c>
      <c r="K4555" s="12">
        <v>12.84</v>
      </c>
    </row>
    <row r="4556" spans="1:11" x14ac:dyDescent="0.25">
      <c r="A4556" s="1">
        <v>42793</v>
      </c>
      <c r="B4556" t="s">
        <v>19</v>
      </c>
      <c r="C4556" t="s">
        <v>4359</v>
      </c>
      <c r="D4556" t="s">
        <v>22</v>
      </c>
      <c r="E4556" t="s">
        <v>23</v>
      </c>
      <c r="F4556" t="s">
        <v>7596</v>
      </c>
      <c r="G4556" t="s">
        <v>110</v>
      </c>
      <c r="H4556" t="s">
        <v>101</v>
      </c>
      <c r="I4556" t="s">
        <v>42</v>
      </c>
      <c r="J4556" t="s">
        <v>71</v>
      </c>
      <c r="K4556" s="12">
        <v>56.82</v>
      </c>
    </row>
    <row r="4557" spans="1:11" x14ac:dyDescent="0.25">
      <c r="A4557" s="1">
        <v>42452</v>
      </c>
      <c r="B4557" t="s">
        <v>184</v>
      </c>
      <c r="C4557" t="s">
        <v>4149</v>
      </c>
      <c r="D4557" t="s">
        <v>22</v>
      </c>
      <c r="E4557" t="s">
        <v>23</v>
      </c>
      <c r="F4557" t="s">
        <v>2581</v>
      </c>
      <c r="G4557" t="s">
        <v>379</v>
      </c>
      <c r="H4557" t="s">
        <v>26</v>
      </c>
      <c r="I4557" t="s">
        <v>42</v>
      </c>
      <c r="J4557" t="s">
        <v>265</v>
      </c>
      <c r="K4557" s="12">
        <v>31.56</v>
      </c>
    </row>
    <row r="4558" spans="1:11" x14ac:dyDescent="0.25">
      <c r="A4558" s="1">
        <v>42452</v>
      </c>
      <c r="B4558" t="s">
        <v>184</v>
      </c>
      <c r="C4558" t="s">
        <v>4149</v>
      </c>
      <c r="D4558" t="s">
        <v>22</v>
      </c>
      <c r="E4558" t="s">
        <v>23</v>
      </c>
      <c r="F4558" t="s">
        <v>2581</v>
      </c>
      <c r="G4558" t="s">
        <v>379</v>
      </c>
      <c r="H4558" t="s">
        <v>26</v>
      </c>
      <c r="I4558" t="s">
        <v>42</v>
      </c>
      <c r="J4558" t="s">
        <v>55</v>
      </c>
      <c r="K4558" s="12">
        <v>27.92</v>
      </c>
    </row>
    <row r="4559" spans="1:11" x14ac:dyDescent="0.25">
      <c r="A4559" s="1">
        <v>43394</v>
      </c>
      <c r="B4559" t="s">
        <v>46</v>
      </c>
      <c r="C4559" t="s">
        <v>3737</v>
      </c>
      <c r="D4559" t="s">
        <v>22</v>
      </c>
      <c r="E4559" t="s">
        <v>23</v>
      </c>
      <c r="F4559" t="s">
        <v>3947</v>
      </c>
      <c r="G4559" t="s">
        <v>306</v>
      </c>
      <c r="H4559" t="s">
        <v>40</v>
      </c>
      <c r="I4559" t="s">
        <v>42</v>
      </c>
      <c r="J4559" t="s">
        <v>71</v>
      </c>
      <c r="K4559" s="12">
        <v>8.5589999999999993</v>
      </c>
    </row>
    <row r="4560" spans="1:11" x14ac:dyDescent="0.25">
      <c r="A4560" s="1">
        <v>42369</v>
      </c>
      <c r="B4560" t="s">
        <v>46</v>
      </c>
      <c r="C4560" t="s">
        <v>6487</v>
      </c>
      <c r="D4560" t="s">
        <v>37</v>
      </c>
      <c r="E4560" t="s">
        <v>23</v>
      </c>
      <c r="F4560" t="s">
        <v>4177</v>
      </c>
      <c r="G4560" t="s">
        <v>100</v>
      </c>
      <c r="H4560" t="s">
        <v>101</v>
      </c>
      <c r="I4560" t="s">
        <v>42</v>
      </c>
      <c r="J4560" t="s">
        <v>169</v>
      </c>
      <c r="K4560" s="12">
        <v>49.567999999999998</v>
      </c>
    </row>
    <row r="4561" spans="1:11" x14ac:dyDescent="0.25">
      <c r="A4561" s="1">
        <v>42129</v>
      </c>
      <c r="B4561" t="s">
        <v>184</v>
      </c>
      <c r="C4561" t="s">
        <v>149</v>
      </c>
      <c r="D4561" t="s">
        <v>22</v>
      </c>
      <c r="E4561" t="s">
        <v>23</v>
      </c>
      <c r="F4561" t="s">
        <v>676</v>
      </c>
      <c r="G4561" t="s">
        <v>100</v>
      </c>
      <c r="H4561" t="s">
        <v>101</v>
      </c>
      <c r="I4561" t="s">
        <v>28</v>
      </c>
      <c r="J4561" t="s">
        <v>32</v>
      </c>
      <c r="K4561" s="12">
        <v>127.869</v>
      </c>
    </row>
    <row r="4562" spans="1:11" x14ac:dyDescent="0.25">
      <c r="A4562" s="1">
        <v>42708</v>
      </c>
      <c r="B4562" t="s">
        <v>19</v>
      </c>
      <c r="C4562" t="s">
        <v>3750</v>
      </c>
      <c r="D4562" t="s">
        <v>37</v>
      </c>
      <c r="E4562" t="s">
        <v>23</v>
      </c>
      <c r="F4562" t="s">
        <v>38</v>
      </c>
      <c r="G4562" t="s">
        <v>39</v>
      </c>
      <c r="H4562" t="s">
        <v>40</v>
      </c>
      <c r="I4562" t="s">
        <v>42</v>
      </c>
      <c r="J4562" t="s">
        <v>169</v>
      </c>
      <c r="K4562" s="12">
        <v>271.44</v>
      </c>
    </row>
    <row r="4563" spans="1:11" x14ac:dyDescent="0.25">
      <c r="A4563" s="1">
        <v>42708</v>
      </c>
      <c r="B4563" t="s">
        <v>19</v>
      </c>
      <c r="C4563" t="s">
        <v>3750</v>
      </c>
      <c r="D4563" t="s">
        <v>37</v>
      </c>
      <c r="E4563" t="s">
        <v>23</v>
      </c>
      <c r="F4563" t="s">
        <v>38</v>
      </c>
      <c r="G4563" t="s">
        <v>39</v>
      </c>
      <c r="H4563" t="s">
        <v>40</v>
      </c>
      <c r="I4563" t="s">
        <v>67</v>
      </c>
      <c r="J4563" t="s">
        <v>68</v>
      </c>
      <c r="K4563" s="12">
        <v>110.352</v>
      </c>
    </row>
    <row r="4564" spans="1:11" x14ac:dyDescent="0.25">
      <c r="A4564" s="1">
        <v>42708</v>
      </c>
      <c r="B4564" t="s">
        <v>19</v>
      </c>
      <c r="C4564" t="s">
        <v>3750</v>
      </c>
      <c r="D4564" t="s">
        <v>37</v>
      </c>
      <c r="E4564" t="s">
        <v>23</v>
      </c>
      <c r="F4564" t="s">
        <v>38</v>
      </c>
      <c r="G4564" t="s">
        <v>39</v>
      </c>
      <c r="H4564" t="s">
        <v>40</v>
      </c>
      <c r="I4564" t="s">
        <v>28</v>
      </c>
      <c r="J4564" t="s">
        <v>61</v>
      </c>
      <c r="K4564" s="12">
        <v>36.4</v>
      </c>
    </row>
    <row r="4565" spans="1:11" x14ac:dyDescent="0.25">
      <c r="A4565" s="1">
        <v>43369</v>
      </c>
      <c r="B4565" t="s">
        <v>46</v>
      </c>
      <c r="C4565" t="s">
        <v>2660</v>
      </c>
      <c r="D4565" t="s">
        <v>98</v>
      </c>
      <c r="E4565" t="s">
        <v>23</v>
      </c>
      <c r="F4565" t="s">
        <v>7198</v>
      </c>
      <c r="G4565" t="s">
        <v>50</v>
      </c>
      <c r="H4565" t="s">
        <v>26</v>
      </c>
      <c r="I4565" t="s">
        <v>28</v>
      </c>
      <c r="J4565" t="s">
        <v>32</v>
      </c>
      <c r="K4565" s="12">
        <v>419.13600000000002</v>
      </c>
    </row>
    <row r="4566" spans="1:11" x14ac:dyDescent="0.25">
      <c r="A4566" s="1">
        <v>42347</v>
      </c>
      <c r="B4566" t="s">
        <v>46</v>
      </c>
      <c r="C4566" t="s">
        <v>6238</v>
      </c>
      <c r="D4566" t="s">
        <v>37</v>
      </c>
      <c r="E4566" t="s">
        <v>23</v>
      </c>
      <c r="F4566" t="s">
        <v>1824</v>
      </c>
      <c r="G4566" t="s">
        <v>306</v>
      </c>
      <c r="H4566" t="s">
        <v>40</v>
      </c>
      <c r="I4566" t="s">
        <v>42</v>
      </c>
      <c r="J4566" t="s">
        <v>55</v>
      </c>
      <c r="K4566" s="12">
        <v>100.70399999999999</v>
      </c>
    </row>
    <row r="4567" spans="1:11" x14ac:dyDescent="0.25">
      <c r="A4567" s="1">
        <v>43437</v>
      </c>
      <c r="B4567" t="s">
        <v>46</v>
      </c>
      <c r="C4567" t="s">
        <v>3650</v>
      </c>
      <c r="D4567" t="s">
        <v>22</v>
      </c>
      <c r="E4567" t="s">
        <v>23</v>
      </c>
      <c r="F4567" t="s">
        <v>1707</v>
      </c>
      <c r="G4567" t="s">
        <v>84</v>
      </c>
      <c r="H4567" t="s">
        <v>26</v>
      </c>
      <c r="I4567" t="s">
        <v>42</v>
      </c>
      <c r="J4567" t="s">
        <v>74</v>
      </c>
      <c r="K4567" s="12">
        <v>45.216000000000001</v>
      </c>
    </row>
    <row r="4568" spans="1:11" x14ac:dyDescent="0.25">
      <c r="A4568" s="1">
        <v>43437</v>
      </c>
      <c r="B4568" t="s">
        <v>46</v>
      </c>
      <c r="C4568" t="s">
        <v>3650</v>
      </c>
      <c r="D4568" t="s">
        <v>22</v>
      </c>
      <c r="E4568" t="s">
        <v>23</v>
      </c>
      <c r="F4568" t="s">
        <v>1707</v>
      </c>
      <c r="G4568" t="s">
        <v>84</v>
      </c>
      <c r="H4568" t="s">
        <v>26</v>
      </c>
      <c r="I4568" t="s">
        <v>42</v>
      </c>
      <c r="J4568" t="s">
        <v>71</v>
      </c>
      <c r="K4568" s="12">
        <v>28.782</v>
      </c>
    </row>
    <row r="4569" spans="1:11" x14ac:dyDescent="0.25">
      <c r="A4569" s="1">
        <v>43437</v>
      </c>
      <c r="B4569" t="s">
        <v>46</v>
      </c>
      <c r="C4569" t="s">
        <v>3650</v>
      </c>
      <c r="D4569" t="s">
        <v>22</v>
      </c>
      <c r="E4569" t="s">
        <v>23</v>
      </c>
      <c r="F4569" t="s">
        <v>1707</v>
      </c>
      <c r="G4569" t="s">
        <v>84</v>
      </c>
      <c r="H4569" t="s">
        <v>26</v>
      </c>
      <c r="I4569" t="s">
        <v>42</v>
      </c>
      <c r="J4569" t="s">
        <v>86</v>
      </c>
      <c r="K4569" s="12">
        <v>24.448</v>
      </c>
    </row>
    <row r="4570" spans="1:11" x14ac:dyDescent="0.25">
      <c r="A4570" s="1">
        <v>42682</v>
      </c>
      <c r="B4570" t="s">
        <v>46</v>
      </c>
      <c r="C4570" t="s">
        <v>4749</v>
      </c>
      <c r="D4570" t="s">
        <v>22</v>
      </c>
      <c r="E4570" t="s">
        <v>23</v>
      </c>
      <c r="F4570" t="s">
        <v>180</v>
      </c>
      <c r="G4570" t="s">
        <v>100</v>
      </c>
      <c r="H4570" t="s">
        <v>101</v>
      </c>
      <c r="I4570" t="s">
        <v>42</v>
      </c>
      <c r="J4570" t="s">
        <v>71</v>
      </c>
      <c r="K4570" s="12">
        <v>10.476000000000001</v>
      </c>
    </row>
    <row r="4571" spans="1:11" x14ac:dyDescent="0.25">
      <c r="A4571" s="1">
        <v>42113</v>
      </c>
      <c r="B4571" t="s">
        <v>19</v>
      </c>
      <c r="C4571" t="s">
        <v>3121</v>
      </c>
      <c r="D4571" t="s">
        <v>98</v>
      </c>
      <c r="E4571" t="s">
        <v>23</v>
      </c>
      <c r="F4571" t="s">
        <v>627</v>
      </c>
      <c r="G4571" t="s">
        <v>39</v>
      </c>
      <c r="H4571" t="s">
        <v>40</v>
      </c>
      <c r="I4571" t="s">
        <v>28</v>
      </c>
      <c r="J4571" t="s">
        <v>61</v>
      </c>
      <c r="K4571" s="12">
        <v>76.14</v>
      </c>
    </row>
    <row r="4572" spans="1:11" x14ac:dyDescent="0.25">
      <c r="A4572" s="1">
        <v>42515</v>
      </c>
      <c r="B4572" t="s">
        <v>19</v>
      </c>
      <c r="C4572" t="s">
        <v>1162</v>
      </c>
      <c r="D4572" t="s">
        <v>98</v>
      </c>
      <c r="E4572" t="s">
        <v>23</v>
      </c>
      <c r="F4572" t="s">
        <v>7250</v>
      </c>
      <c r="G4572" t="s">
        <v>4535</v>
      </c>
      <c r="H4572" t="s">
        <v>101</v>
      </c>
      <c r="I4572" t="s">
        <v>42</v>
      </c>
      <c r="J4572" t="s">
        <v>64</v>
      </c>
      <c r="K4572" s="12">
        <v>21.24</v>
      </c>
    </row>
    <row r="4573" spans="1:11" x14ac:dyDescent="0.25">
      <c r="A4573" s="1">
        <v>42515</v>
      </c>
      <c r="B4573" t="s">
        <v>19</v>
      </c>
      <c r="C4573" t="s">
        <v>1162</v>
      </c>
      <c r="D4573" t="s">
        <v>98</v>
      </c>
      <c r="E4573" t="s">
        <v>23</v>
      </c>
      <c r="F4573" t="s">
        <v>7250</v>
      </c>
      <c r="G4573" t="s">
        <v>4535</v>
      </c>
      <c r="H4573" t="s">
        <v>101</v>
      </c>
      <c r="I4573" t="s">
        <v>42</v>
      </c>
      <c r="J4573" t="s">
        <v>71</v>
      </c>
      <c r="K4573" s="12">
        <v>127.96</v>
      </c>
    </row>
    <row r="4574" spans="1:11" x14ac:dyDescent="0.25">
      <c r="A4574" s="1">
        <v>43298</v>
      </c>
      <c r="B4574" t="s">
        <v>46</v>
      </c>
      <c r="C4574" t="s">
        <v>3682</v>
      </c>
      <c r="D4574" t="s">
        <v>98</v>
      </c>
      <c r="E4574" t="s">
        <v>23</v>
      </c>
      <c r="F4574" t="s">
        <v>38</v>
      </c>
      <c r="G4574" t="s">
        <v>39</v>
      </c>
      <c r="H4574" t="s">
        <v>40</v>
      </c>
      <c r="I4574" t="s">
        <v>67</v>
      </c>
      <c r="J4574" t="s">
        <v>1215</v>
      </c>
      <c r="K4574" s="12">
        <v>479.98399999999998</v>
      </c>
    </row>
    <row r="4575" spans="1:11" x14ac:dyDescent="0.25">
      <c r="A4575" s="1">
        <v>43081</v>
      </c>
      <c r="B4575" t="s">
        <v>46</v>
      </c>
      <c r="C4575" t="s">
        <v>3135</v>
      </c>
      <c r="D4575" t="s">
        <v>98</v>
      </c>
      <c r="E4575" t="s">
        <v>23</v>
      </c>
      <c r="F4575" t="s">
        <v>324</v>
      </c>
      <c r="G4575" t="s">
        <v>234</v>
      </c>
      <c r="H4575" t="s">
        <v>101</v>
      </c>
      <c r="I4575" t="s">
        <v>67</v>
      </c>
      <c r="J4575" t="s">
        <v>68</v>
      </c>
      <c r="K4575" s="12">
        <v>657.93</v>
      </c>
    </row>
    <row r="4576" spans="1:11" x14ac:dyDescent="0.25">
      <c r="A4576" s="1">
        <v>43081</v>
      </c>
      <c r="B4576" t="s">
        <v>46</v>
      </c>
      <c r="C4576" t="s">
        <v>3135</v>
      </c>
      <c r="D4576" t="s">
        <v>98</v>
      </c>
      <c r="E4576" t="s">
        <v>23</v>
      </c>
      <c r="F4576" t="s">
        <v>324</v>
      </c>
      <c r="G4576" t="s">
        <v>234</v>
      </c>
      <c r="H4576" t="s">
        <v>101</v>
      </c>
      <c r="I4576" t="s">
        <v>28</v>
      </c>
      <c r="J4576" t="s">
        <v>61</v>
      </c>
      <c r="K4576" s="12">
        <v>33.479999999999997</v>
      </c>
    </row>
    <row r="4577" spans="1:11" x14ac:dyDescent="0.25">
      <c r="A4577" s="1">
        <v>43081</v>
      </c>
      <c r="B4577" t="s">
        <v>46</v>
      </c>
      <c r="C4577" t="s">
        <v>3135</v>
      </c>
      <c r="D4577" t="s">
        <v>98</v>
      </c>
      <c r="E4577" t="s">
        <v>23</v>
      </c>
      <c r="F4577" t="s">
        <v>324</v>
      </c>
      <c r="G4577" t="s">
        <v>234</v>
      </c>
      <c r="H4577" t="s">
        <v>101</v>
      </c>
      <c r="I4577" t="s">
        <v>42</v>
      </c>
      <c r="J4577" t="s">
        <v>64</v>
      </c>
      <c r="K4577" s="12">
        <v>13.9</v>
      </c>
    </row>
    <row r="4578" spans="1:11" x14ac:dyDescent="0.25">
      <c r="A4578" s="1">
        <v>43081</v>
      </c>
      <c r="B4578" t="s">
        <v>46</v>
      </c>
      <c r="C4578" t="s">
        <v>3135</v>
      </c>
      <c r="D4578" t="s">
        <v>98</v>
      </c>
      <c r="E4578" t="s">
        <v>23</v>
      </c>
      <c r="F4578" t="s">
        <v>324</v>
      </c>
      <c r="G4578" t="s">
        <v>234</v>
      </c>
      <c r="H4578" t="s">
        <v>101</v>
      </c>
      <c r="I4578" t="s">
        <v>42</v>
      </c>
      <c r="J4578" t="s">
        <v>55</v>
      </c>
      <c r="K4578" s="12">
        <v>26.86</v>
      </c>
    </row>
    <row r="4579" spans="1:11" x14ac:dyDescent="0.25">
      <c r="A4579" s="1">
        <v>42105</v>
      </c>
      <c r="B4579" t="s">
        <v>46</v>
      </c>
      <c r="C4579" t="s">
        <v>2817</v>
      </c>
      <c r="D4579" t="s">
        <v>22</v>
      </c>
      <c r="E4579" t="s">
        <v>23</v>
      </c>
      <c r="F4579" t="s">
        <v>7617</v>
      </c>
      <c r="G4579" t="s">
        <v>6264</v>
      </c>
      <c r="H4579" t="s">
        <v>40</v>
      </c>
      <c r="I4579" t="s">
        <v>42</v>
      </c>
      <c r="J4579" t="s">
        <v>71</v>
      </c>
      <c r="K4579" s="12">
        <v>9.5839999999999996</v>
      </c>
    </row>
    <row r="4580" spans="1:11" x14ac:dyDescent="0.25">
      <c r="A4580" s="1">
        <v>42530</v>
      </c>
      <c r="B4580" t="s">
        <v>46</v>
      </c>
      <c r="C4580" t="s">
        <v>2711</v>
      </c>
      <c r="D4580" t="s">
        <v>98</v>
      </c>
      <c r="E4580" t="s">
        <v>23</v>
      </c>
      <c r="F4580" t="s">
        <v>7560</v>
      </c>
      <c r="G4580" t="s">
        <v>315</v>
      </c>
      <c r="H4580" t="s">
        <v>26</v>
      </c>
      <c r="I4580" t="s">
        <v>42</v>
      </c>
      <c r="J4580" t="s">
        <v>71</v>
      </c>
      <c r="K4580" s="12">
        <v>113.1</v>
      </c>
    </row>
    <row r="4581" spans="1:11" x14ac:dyDescent="0.25">
      <c r="A4581" s="1">
        <v>42212</v>
      </c>
      <c r="B4581" t="s">
        <v>46</v>
      </c>
      <c r="C4581" t="s">
        <v>3709</v>
      </c>
      <c r="D4581" t="s">
        <v>37</v>
      </c>
      <c r="E4581" t="s">
        <v>23</v>
      </c>
      <c r="F4581" t="s">
        <v>262</v>
      </c>
      <c r="G4581" t="s">
        <v>263</v>
      </c>
      <c r="H4581" t="s">
        <v>144</v>
      </c>
      <c r="I4581" t="s">
        <v>42</v>
      </c>
      <c r="J4581" t="s">
        <v>86</v>
      </c>
      <c r="K4581" s="12">
        <v>65.78</v>
      </c>
    </row>
    <row r="4582" spans="1:11" x14ac:dyDescent="0.25">
      <c r="A4582" s="1">
        <v>42582</v>
      </c>
      <c r="B4582" t="s">
        <v>46</v>
      </c>
      <c r="C4582" t="s">
        <v>1325</v>
      </c>
      <c r="D4582" t="s">
        <v>37</v>
      </c>
      <c r="E4582" t="s">
        <v>23</v>
      </c>
      <c r="F4582" t="s">
        <v>7623</v>
      </c>
      <c r="G4582" t="s">
        <v>1488</v>
      </c>
      <c r="H4582" t="s">
        <v>26</v>
      </c>
      <c r="I4582" t="s">
        <v>67</v>
      </c>
      <c r="J4582" t="s">
        <v>157</v>
      </c>
      <c r="K4582" s="12">
        <v>239.7</v>
      </c>
    </row>
    <row r="4583" spans="1:11" x14ac:dyDescent="0.25">
      <c r="A4583" s="1">
        <v>42997</v>
      </c>
      <c r="B4583" t="s">
        <v>184</v>
      </c>
      <c r="C4583" t="s">
        <v>3345</v>
      </c>
      <c r="D4583" t="s">
        <v>98</v>
      </c>
      <c r="E4583" t="s">
        <v>23</v>
      </c>
      <c r="F4583" t="s">
        <v>142</v>
      </c>
      <c r="G4583" t="s">
        <v>143</v>
      </c>
      <c r="H4583" t="s">
        <v>144</v>
      </c>
      <c r="I4583" t="s">
        <v>28</v>
      </c>
      <c r="J4583" t="s">
        <v>61</v>
      </c>
      <c r="K4583" s="12">
        <v>25.632000000000001</v>
      </c>
    </row>
    <row r="4584" spans="1:11" x14ac:dyDescent="0.25">
      <c r="A4584" s="1">
        <v>42896</v>
      </c>
      <c r="B4584" t="s">
        <v>184</v>
      </c>
      <c r="C4584" t="s">
        <v>6226</v>
      </c>
      <c r="D4584" t="s">
        <v>22</v>
      </c>
      <c r="E4584" t="s">
        <v>23</v>
      </c>
      <c r="F4584" t="s">
        <v>142</v>
      </c>
      <c r="G4584" t="s">
        <v>143</v>
      </c>
      <c r="H4584" t="s">
        <v>144</v>
      </c>
      <c r="I4584" t="s">
        <v>42</v>
      </c>
      <c r="J4584" t="s">
        <v>43</v>
      </c>
      <c r="K4584" s="12">
        <v>23.616</v>
      </c>
    </row>
    <row r="4585" spans="1:11" x14ac:dyDescent="0.25">
      <c r="A4585" s="1">
        <v>42973</v>
      </c>
      <c r="B4585" t="s">
        <v>19</v>
      </c>
      <c r="C4585" t="s">
        <v>7630</v>
      </c>
      <c r="D4585" t="s">
        <v>37</v>
      </c>
      <c r="E4585" t="s">
        <v>23</v>
      </c>
      <c r="F4585" t="s">
        <v>38</v>
      </c>
      <c r="G4585" t="s">
        <v>39</v>
      </c>
      <c r="H4585" t="s">
        <v>40</v>
      </c>
      <c r="I4585" t="s">
        <v>42</v>
      </c>
      <c r="J4585" t="s">
        <v>64</v>
      </c>
      <c r="K4585" s="12">
        <v>8.26</v>
      </c>
    </row>
    <row r="4586" spans="1:11" x14ac:dyDescent="0.25">
      <c r="A4586" s="1">
        <v>43406</v>
      </c>
      <c r="B4586" t="s">
        <v>19</v>
      </c>
      <c r="C4586" t="s">
        <v>5801</v>
      </c>
      <c r="D4586" t="s">
        <v>98</v>
      </c>
      <c r="E4586" t="s">
        <v>23</v>
      </c>
      <c r="F4586" t="s">
        <v>7632</v>
      </c>
      <c r="G4586" t="s">
        <v>39</v>
      </c>
      <c r="H4586" t="s">
        <v>40</v>
      </c>
      <c r="I4586" t="s">
        <v>42</v>
      </c>
      <c r="J4586" t="s">
        <v>169</v>
      </c>
      <c r="K4586" s="12">
        <v>76.58</v>
      </c>
    </row>
    <row r="4587" spans="1:11" x14ac:dyDescent="0.25">
      <c r="A4587" s="1">
        <v>43406</v>
      </c>
      <c r="B4587" t="s">
        <v>19</v>
      </c>
      <c r="C4587" t="s">
        <v>5801</v>
      </c>
      <c r="D4587" t="s">
        <v>98</v>
      </c>
      <c r="E4587" t="s">
        <v>23</v>
      </c>
      <c r="F4587" t="s">
        <v>7632</v>
      </c>
      <c r="G4587" t="s">
        <v>39</v>
      </c>
      <c r="H4587" t="s">
        <v>40</v>
      </c>
      <c r="I4587" t="s">
        <v>42</v>
      </c>
      <c r="J4587" t="s">
        <v>64</v>
      </c>
      <c r="K4587" s="12">
        <v>8.8000000000000007</v>
      </c>
    </row>
    <row r="4588" spans="1:11" x14ac:dyDescent="0.25">
      <c r="A4588" s="1">
        <v>43406</v>
      </c>
      <c r="B4588" t="s">
        <v>19</v>
      </c>
      <c r="C4588" t="s">
        <v>5801</v>
      </c>
      <c r="D4588" t="s">
        <v>98</v>
      </c>
      <c r="E4588" t="s">
        <v>23</v>
      </c>
      <c r="F4588" t="s">
        <v>7632</v>
      </c>
      <c r="G4588" t="s">
        <v>39</v>
      </c>
      <c r="H4588" t="s">
        <v>40</v>
      </c>
      <c r="I4588" t="s">
        <v>42</v>
      </c>
      <c r="J4588" t="s">
        <v>71</v>
      </c>
      <c r="K4588" s="12">
        <v>590.35199999999998</v>
      </c>
    </row>
    <row r="4589" spans="1:11" x14ac:dyDescent="0.25">
      <c r="A4589" s="1">
        <v>43406</v>
      </c>
      <c r="B4589" t="s">
        <v>19</v>
      </c>
      <c r="C4589" t="s">
        <v>5801</v>
      </c>
      <c r="D4589" t="s">
        <v>98</v>
      </c>
      <c r="E4589" t="s">
        <v>23</v>
      </c>
      <c r="F4589" t="s">
        <v>7632</v>
      </c>
      <c r="G4589" t="s">
        <v>39</v>
      </c>
      <c r="H4589" t="s">
        <v>40</v>
      </c>
      <c r="I4589" t="s">
        <v>42</v>
      </c>
      <c r="J4589" t="s">
        <v>265</v>
      </c>
      <c r="K4589" s="12">
        <v>5.58</v>
      </c>
    </row>
    <row r="4590" spans="1:11" x14ac:dyDescent="0.25">
      <c r="A4590" s="1">
        <v>43406</v>
      </c>
      <c r="B4590" t="s">
        <v>19</v>
      </c>
      <c r="C4590" t="s">
        <v>5801</v>
      </c>
      <c r="D4590" t="s">
        <v>98</v>
      </c>
      <c r="E4590" t="s">
        <v>23</v>
      </c>
      <c r="F4590" t="s">
        <v>7632</v>
      </c>
      <c r="G4590" t="s">
        <v>39</v>
      </c>
      <c r="H4590" t="s">
        <v>40</v>
      </c>
      <c r="I4590" t="s">
        <v>28</v>
      </c>
      <c r="J4590" t="s">
        <v>61</v>
      </c>
      <c r="K4590" s="12">
        <v>25.02</v>
      </c>
    </row>
    <row r="4591" spans="1:11" x14ac:dyDescent="0.25">
      <c r="A4591" s="1">
        <v>43406</v>
      </c>
      <c r="B4591" t="s">
        <v>19</v>
      </c>
      <c r="C4591" t="s">
        <v>5801</v>
      </c>
      <c r="D4591" t="s">
        <v>98</v>
      </c>
      <c r="E4591" t="s">
        <v>23</v>
      </c>
      <c r="F4591" t="s">
        <v>7632</v>
      </c>
      <c r="G4591" t="s">
        <v>39</v>
      </c>
      <c r="H4591" t="s">
        <v>40</v>
      </c>
      <c r="I4591" t="s">
        <v>42</v>
      </c>
      <c r="J4591" t="s">
        <v>55</v>
      </c>
      <c r="K4591" s="12">
        <v>452.55</v>
      </c>
    </row>
    <row r="4592" spans="1:11" x14ac:dyDescent="0.25">
      <c r="A4592" s="1">
        <v>43095</v>
      </c>
      <c r="B4592" t="s">
        <v>46</v>
      </c>
      <c r="C4592" t="s">
        <v>2518</v>
      </c>
      <c r="D4592" t="s">
        <v>37</v>
      </c>
      <c r="E4592" t="s">
        <v>23</v>
      </c>
      <c r="F4592" t="s">
        <v>38</v>
      </c>
      <c r="G4592" t="s">
        <v>39</v>
      </c>
      <c r="H4592" t="s">
        <v>40</v>
      </c>
      <c r="I4592" t="s">
        <v>42</v>
      </c>
      <c r="J4592" t="s">
        <v>575</v>
      </c>
      <c r="K4592" s="12">
        <v>17.760000000000002</v>
      </c>
    </row>
    <row r="4593" spans="1:11" x14ac:dyDescent="0.25">
      <c r="A4593" s="1">
        <v>43095</v>
      </c>
      <c r="B4593" t="s">
        <v>46</v>
      </c>
      <c r="C4593" t="s">
        <v>2518</v>
      </c>
      <c r="D4593" t="s">
        <v>37</v>
      </c>
      <c r="E4593" t="s">
        <v>23</v>
      </c>
      <c r="F4593" t="s">
        <v>38</v>
      </c>
      <c r="G4593" t="s">
        <v>39</v>
      </c>
      <c r="H4593" t="s">
        <v>40</v>
      </c>
      <c r="I4593" t="s">
        <v>67</v>
      </c>
      <c r="J4593" t="s">
        <v>68</v>
      </c>
      <c r="K4593" s="12">
        <v>302.38400000000001</v>
      </c>
    </row>
    <row r="4594" spans="1:11" x14ac:dyDescent="0.25">
      <c r="A4594" s="1">
        <v>43095</v>
      </c>
      <c r="B4594" t="s">
        <v>46</v>
      </c>
      <c r="C4594" t="s">
        <v>2518</v>
      </c>
      <c r="D4594" t="s">
        <v>37</v>
      </c>
      <c r="E4594" t="s">
        <v>23</v>
      </c>
      <c r="F4594" t="s">
        <v>38</v>
      </c>
      <c r="G4594" t="s">
        <v>39</v>
      </c>
      <c r="H4594" t="s">
        <v>40</v>
      </c>
      <c r="I4594" t="s">
        <v>28</v>
      </c>
      <c r="J4594" t="s">
        <v>32</v>
      </c>
      <c r="K4594" s="12">
        <v>146.352</v>
      </c>
    </row>
    <row r="4595" spans="1:11" x14ac:dyDescent="0.25">
      <c r="A4595" s="1">
        <v>43095</v>
      </c>
      <c r="B4595" t="s">
        <v>46</v>
      </c>
      <c r="C4595" t="s">
        <v>2518</v>
      </c>
      <c r="D4595" t="s">
        <v>37</v>
      </c>
      <c r="E4595" t="s">
        <v>23</v>
      </c>
      <c r="F4595" t="s">
        <v>38</v>
      </c>
      <c r="G4595" t="s">
        <v>39</v>
      </c>
      <c r="H4595" t="s">
        <v>40</v>
      </c>
      <c r="I4595" t="s">
        <v>42</v>
      </c>
      <c r="J4595" t="s">
        <v>74</v>
      </c>
      <c r="K4595" s="12">
        <v>7.9</v>
      </c>
    </row>
    <row r="4596" spans="1:11" x14ac:dyDescent="0.25">
      <c r="A4596" s="1">
        <v>43095</v>
      </c>
      <c r="B4596" t="s">
        <v>46</v>
      </c>
      <c r="C4596" t="s">
        <v>2518</v>
      </c>
      <c r="D4596" t="s">
        <v>37</v>
      </c>
      <c r="E4596" t="s">
        <v>23</v>
      </c>
      <c r="F4596" t="s">
        <v>38</v>
      </c>
      <c r="G4596" t="s">
        <v>39</v>
      </c>
      <c r="H4596" t="s">
        <v>40</v>
      </c>
      <c r="I4596" t="s">
        <v>28</v>
      </c>
      <c r="J4596" t="s">
        <v>52</v>
      </c>
      <c r="K4596" s="12">
        <v>902.71199999999999</v>
      </c>
    </row>
    <row r="4597" spans="1:11" x14ac:dyDescent="0.25">
      <c r="A4597" s="1">
        <v>43095</v>
      </c>
      <c r="B4597" t="s">
        <v>46</v>
      </c>
      <c r="C4597" t="s">
        <v>2518</v>
      </c>
      <c r="D4597" t="s">
        <v>37</v>
      </c>
      <c r="E4597" t="s">
        <v>23</v>
      </c>
      <c r="F4597" t="s">
        <v>38</v>
      </c>
      <c r="G4597" t="s">
        <v>39</v>
      </c>
      <c r="H4597" t="s">
        <v>40</v>
      </c>
      <c r="I4597" t="s">
        <v>42</v>
      </c>
      <c r="J4597" t="s">
        <v>64</v>
      </c>
      <c r="K4597" s="12">
        <v>53.97</v>
      </c>
    </row>
    <row r="4598" spans="1:11" x14ac:dyDescent="0.25">
      <c r="A4598" s="1">
        <v>43074</v>
      </c>
      <c r="B4598" t="s">
        <v>19</v>
      </c>
      <c r="C4598" t="s">
        <v>6261</v>
      </c>
      <c r="D4598" t="s">
        <v>98</v>
      </c>
      <c r="E4598" t="s">
        <v>23</v>
      </c>
      <c r="F4598" t="s">
        <v>92</v>
      </c>
      <c r="G4598" t="s">
        <v>3037</v>
      </c>
      <c r="H4598" t="s">
        <v>144</v>
      </c>
      <c r="I4598" t="s">
        <v>42</v>
      </c>
      <c r="J4598" t="s">
        <v>64</v>
      </c>
      <c r="K4598" s="12">
        <v>33.92</v>
      </c>
    </row>
    <row r="4599" spans="1:11" x14ac:dyDescent="0.25">
      <c r="A4599" s="1">
        <v>43340</v>
      </c>
      <c r="B4599" t="s">
        <v>46</v>
      </c>
      <c r="C4599" t="s">
        <v>3135</v>
      </c>
      <c r="D4599" t="s">
        <v>98</v>
      </c>
      <c r="E4599" t="s">
        <v>23</v>
      </c>
      <c r="F4599" t="s">
        <v>2550</v>
      </c>
      <c r="G4599" t="s">
        <v>110</v>
      </c>
      <c r="H4599" t="s">
        <v>101</v>
      </c>
      <c r="I4599" t="s">
        <v>42</v>
      </c>
      <c r="J4599" t="s">
        <v>575</v>
      </c>
      <c r="K4599" s="12">
        <v>21.81</v>
      </c>
    </row>
    <row r="4600" spans="1:11" x14ac:dyDescent="0.25">
      <c r="A4600" s="1">
        <v>43340</v>
      </c>
      <c r="B4600" t="s">
        <v>46</v>
      </c>
      <c r="C4600" t="s">
        <v>3135</v>
      </c>
      <c r="D4600" t="s">
        <v>98</v>
      </c>
      <c r="E4600" t="s">
        <v>23</v>
      </c>
      <c r="F4600" t="s">
        <v>2550</v>
      </c>
      <c r="G4600" t="s">
        <v>110</v>
      </c>
      <c r="H4600" t="s">
        <v>101</v>
      </c>
      <c r="I4600" t="s">
        <v>42</v>
      </c>
      <c r="J4600" t="s">
        <v>74</v>
      </c>
      <c r="K4600" s="12">
        <v>91.6</v>
      </c>
    </row>
    <row r="4601" spans="1:11" x14ac:dyDescent="0.25">
      <c r="A4601" s="1">
        <v>42567</v>
      </c>
      <c r="B4601" t="s">
        <v>46</v>
      </c>
      <c r="C4601" t="s">
        <v>3769</v>
      </c>
      <c r="D4601" t="s">
        <v>98</v>
      </c>
      <c r="E4601" t="s">
        <v>23</v>
      </c>
      <c r="F4601" t="s">
        <v>4497</v>
      </c>
      <c r="G4601" t="s">
        <v>2738</v>
      </c>
      <c r="H4601" t="s">
        <v>144</v>
      </c>
      <c r="I4601" t="s">
        <v>28</v>
      </c>
      <c r="J4601" t="s">
        <v>32</v>
      </c>
      <c r="K4601" s="12">
        <v>150.97999999999999</v>
      </c>
    </row>
    <row r="4602" spans="1:11" x14ac:dyDescent="0.25">
      <c r="A4602" s="1">
        <v>42567</v>
      </c>
      <c r="B4602" t="s">
        <v>46</v>
      </c>
      <c r="C4602" t="s">
        <v>3769</v>
      </c>
      <c r="D4602" t="s">
        <v>98</v>
      </c>
      <c r="E4602" t="s">
        <v>23</v>
      </c>
      <c r="F4602" t="s">
        <v>4497</v>
      </c>
      <c r="G4602" t="s">
        <v>2738</v>
      </c>
      <c r="H4602" t="s">
        <v>144</v>
      </c>
      <c r="I4602" t="s">
        <v>42</v>
      </c>
      <c r="J4602" t="s">
        <v>169</v>
      </c>
      <c r="K4602" s="12">
        <v>137.25</v>
      </c>
    </row>
    <row r="4603" spans="1:11" x14ac:dyDescent="0.25">
      <c r="A4603" s="1">
        <v>42567</v>
      </c>
      <c r="B4603" t="s">
        <v>46</v>
      </c>
      <c r="C4603" t="s">
        <v>3769</v>
      </c>
      <c r="D4603" t="s">
        <v>98</v>
      </c>
      <c r="E4603" t="s">
        <v>23</v>
      </c>
      <c r="F4603" t="s">
        <v>4497</v>
      </c>
      <c r="G4603" t="s">
        <v>2738</v>
      </c>
      <c r="H4603" t="s">
        <v>144</v>
      </c>
      <c r="I4603" t="s">
        <v>42</v>
      </c>
      <c r="J4603" t="s">
        <v>265</v>
      </c>
      <c r="K4603" s="12">
        <v>11.52</v>
      </c>
    </row>
    <row r="4604" spans="1:11" x14ac:dyDescent="0.25">
      <c r="A4604" s="1">
        <v>42516</v>
      </c>
      <c r="B4604" t="s">
        <v>19</v>
      </c>
      <c r="C4604" t="s">
        <v>3442</v>
      </c>
      <c r="D4604" t="s">
        <v>98</v>
      </c>
      <c r="E4604" t="s">
        <v>23</v>
      </c>
      <c r="F4604" t="s">
        <v>1522</v>
      </c>
      <c r="G4604" t="s">
        <v>84</v>
      </c>
      <c r="H4604" t="s">
        <v>26</v>
      </c>
      <c r="I4604" t="s">
        <v>42</v>
      </c>
      <c r="J4604" t="s">
        <v>86</v>
      </c>
      <c r="K4604" s="12">
        <v>18.271999999999998</v>
      </c>
    </row>
    <row r="4605" spans="1:11" x14ac:dyDescent="0.25">
      <c r="A4605" s="1">
        <v>42516</v>
      </c>
      <c r="B4605" t="s">
        <v>19</v>
      </c>
      <c r="C4605" t="s">
        <v>3442</v>
      </c>
      <c r="D4605" t="s">
        <v>98</v>
      </c>
      <c r="E4605" t="s">
        <v>23</v>
      </c>
      <c r="F4605" t="s">
        <v>1522</v>
      </c>
      <c r="G4605" t="s">
        <v>84</v>
      </c>
      <c r="H4605" t="s">
        <v>26</v>
      </c>
      <c r="I4605" t="s">
        <v>42</v>
      </c>
      <c r="J4605" t="s">
        <v>86</v>
      </c>
      <c r="K4605" s="12">
        <v>153.72800000000001</v>
      </c>
    </row>
    <row r="4606" spans="1:11" x14ac:dyDescent="0.25">
      <c r="A4606" s="1">
        <v>42516</v>
      </c>
      <c r="B4606" t="s">
        <v>19</v>
      </c>
      <c r="C4606" t="s">
        <v>3442</v>
      </c>
      <c r="D4606" t="s">
        <v>98</v>
      </c>
      <c r="E4606" t="s">
        <v>23</v>
      </c>
      <c r="F4606" t="s">
        <v>1522</v>
      </c>
      <c r="G4606" t="s">
        <v>84</v>
      </c>
      <c r="H4606" t="s">
        <v>26</v>
      </c>
      <c r="I4606" t="s">
        <v>42</v>
      </c>
      <c r="J4606" t="s">
        <v>169</v>
      </c>
      <c r="K4606" s="12">
        <v>12.224</v>
      </c>
    </row>
    <row r="4607" spans="1:11" x14ac:dyDescent="0.25">
      <c r="A4607" s="1">
        <v>42516</v>
      </c>
      <c r="B4607" t="s">
        <v>19</v>
      </c>
      <c r="C4607" t="s">
        <v>3442</v>
      </c>
      <c r="D4607" t="s">
        <v>98</v>
      </c>
      <c r="E4607" t="s">
        <v>23</v>
      </c>
      <c r="F4607" t="s">
        <v>1522</v>
      </c>
      <c r="G4607" t="s">
        <v>84</v>
      </c>
      <c r="H4607" t="s">
        <v>26</v>
      </c>
      <c r="I4607" t="s">
        <v>67</v>
      </c>
      <c r="J4607" t="s">
        <v>157</v>
      </c>
      <c r="K4607" s="12">
        <v>167.94399999999999</v>
      </c>
    </row>
    <row r="4608" spans="1:11" x14ac:dyDescent="0.25">
      <c r="A4608" s="1">
        <v>42518</v>
      </c>
      <c r="B4608" t="s">
        <v>46</v>
      </c>
      <c r="C4608" t="s">
        <v>3993</v>
      </c>
      <c r="D4608" t="s">
        <v>22</v>
      </c>
      <c r="E4608" t="s">
        <v>23</v>
      </c>
      <c r="F4608" t="s">
        <v>385</v>
      </c>
      <c r="G4608" t="s">
        <v>263</v>
      </c>
      <c r="H4608" t="s">
        <v>144</v>
      </c>
      <c r="I4608" t="s">
        <v>67</v>
      </c>
      <c r="J4608" t="s">
        <v>68</v>
      </c>
      <c r="K4608" s="12">
        <v>45.99</v>
      </c>
    </row>
    <row r="4609" spans="1:11" x14ac:dyDescent="0.25">
      <c r="A4609" s="1">
        <v>42518</v>
      </c>
      <c r="B4609" t="s">
        <v>46</v>
      </c>
      <c r="C4609" t="s">
        <v>3993</v>
      </c>
      <c r="D4609" t="s">
        <v>22</v>
      </c>
      <c r="E4609" t="s">
        <v>23</v>
      </c>
      <c r="F4609" t="s">
        <v>385</v>
      </c>
      <c r="G4609" t="s">
        <v>263</v>
      </c>
      <c r="H4609" t="s">
        <v>144</v>
      </c>
      <c r="I4609" t="s">
        <v>42</v>
      </c>
      <c r="J4609" t="s">
        <v>55</v>
      </c>
      <c r="K4609" s="12">
        <v>535.41</v>
      </c>
    </row>
    <row r="4610" spans="1:11" x14ac:dyDescent="0.25">
      <c r="A4610" s="1">
        <v>42518</v>
      </c>
      <c r="B4610" t="s">
        <v>46</v>
      </c>
      <c r="C4610" t="s">
        <v>3993</v>
      </c>
      <c r="D4610" t="s">
        <v>22</v>
      </c>
      <c r="E4610" t="s">
        <v>23</v>
      </c>
      <c r="F4610" t="s">
        <v>385</v>
      </c>
      <c r="G4610" t="s">
        <v>263</v>
      </c>
      <c r="H4610" t="s">
        <v>144</v>
      </c>
      <c r="I4610" t="s">
        <v>42</v>
      </c>
      <c r="J4610" t="s">
        <v>71</v>
      </c>
      <c r="K4610" s="12">
        <v>6.0960000000000001</v>
      </c>
    </row>
    <row r="4611" spans="1:11" x14ac:dyDescent="0.25">
      <c r="A4611" s="1">
        <v>42518</v>
      </c>
      <c r="B4611" t="s">
        <v>46</v>
      </c>
      <c r="C4611" t="s">
        <v>3993</v>
      </c>
      <c r="D4611" t="s">
        <v>22</v>
      </c>
      <c r="E4611" t="s">
        <v>23</v>
      </c>
      <c r="F4611" t="s">
        <v>385</v>
      </c>
      <c r="G4611" t="s">
        <v>263</v>
      </c>
      <c r="H4611" t="s">
        <v>144</v>
      </c>
      <c r="I4611" t="s">
        <v>42</v>
      </c>
      <c r="J4611" t="s">
        <v>86</v>
      </c>
      <c r="K4611" s="12">
        <v>45.36</v>
      </c>
    </row>
    <row r="4612" spans="1:11" x14ac:dyDescent="0.25">
      <c r="A4612" s="1">
        <v>43413</v>
      </c>
      <c r="B4612" t="s">
        <v>46</v>
      </c>
      <c r="C4612" t="s">
        <v>329</v>
      </c>
      <c r="D4612" t="s">
        <v>22</v>
      </c>
      <c r="E4612" t="s">
        <v>23</v>
      </c>
      <c r="F4612" t="s">
        <v>2344</v>
      </c>
      <c r="G4612" t="s">
        <v>39</v>
      </c>
      <c r="H4612" t="s">
        <v>40</v>
      </c>
      <c r="I4612" t="s">
        <v>28</v>
      </c>
      <c r="J4612" t="s">
        <v>61</v>
      </c>
      <c r="K4612" s="12">
        <v>47.12</v>
      </c>
    </row>
    <row r="4613" spans="1:11" x14ac:dyDescent="0.25">
      <c r="A4613" s="1">
        <v>42759</v>
      </c>
      <c r="B4613" t="s">
        <v>19</v>
      </c>
      <c r="C4613" t="s">
        <v>3636</v>
      </c>
      <c r="D4613" t="s">
        <v>37</v>
      </c>
      <c r="E4613" t="s">
        <v>23</v>
      </c>
      <c r="F4613" t="s">
        <v>3487</v>
      </c>
      <c r="G4613" t="s">
        <v>1488</v>
      </c>
      <c r="H4613" t="s">
        <v>26</v>
      </c>
      <c r="I4613" t="s">
        <v>42</v>
      </c>
      <c r="J4613" t="s">
        <v>71</v>
      </c>
      <c r="K4613" s="12">
        <v>31.36</v>
      </c>
    </row>
    <row r="4614" spans="1:11" x14ac:dyDescent="0.25">
      <c r="A4614" s="1">
        <v>43100</v>
      </c>
      <c r="B4614" t="s">
        <v>46</v>
      </c>
      <c r="C4614" t="s">
        <v>1829</v>
      </c>
      <c r="D4614" t="s">
        <v>22</v>
      </c>
      <c r="E4614" t="s">
        <v>23</v>
      </c>
      <c r="F4614" t="s">
        <v>1522</v>
      </c>
      <c r="G4614" t="s">
        <v>50</v>
      </c>
      <c r="H4614" t="s">
        <v>26</v>
      </c>
      <c r="I4614" t="s">
        <v>42</v>
      </c>
      <c r="J4614" t="s">
        <v>64</v>
      </c>
      <c r="K4614" s="12">
        <v>47.616</v>
      </c>
    </row>
    <row r="4615" spans="1:11" x14ac:dyDescent="0.25">
      <c r="A4615" s="1">
        <v>43100</v>
      </c>
      <c r="B4615" t="s">
        <v>46</v>
      </c>
      <c r="C4615" t="s">
        <v>1829</v>
      </c>
      <c r="D4615" t="s">
        <v>22</v>
      </c>
      <c r="E4615" t="s">
        <v>23</v>
      </c>
      <c r="F4615" t="s">
        <v>1522</v>
      </c>
      <c r="G4615" t="s">
        <v>50</v>
      </c>
      <c r="H4615" t="s">
        <v>26</v>
      </c>
      <c r="I4615" t="s">
        <v>42</v>
      </c>
      <c r="J4615" t="s">
        <v>86</v>
      </c>
      <c r="K4615" s="12">
        <v>23.48</v>
      </c>
    </row>
    <row r="4616" spans="1:11" x14ac:dyDescent="0.25">
      <c r="A4616" s="1">
        <v>42983</v>
      </c>
      <c r="B4616" t="s">
        <v>46</v>
      </c>
      <c r="C4616" t="s">
        <v>6375</v>
      </c>
      <c r="D4616" t="s">
        <v>98</v>
      </c>
      <c r="E4616" t="s">
        <v>23</v>
      </c>
      <c r="F4616" t="s">
        <v>180</v>
      </c>
      <c r="G4616" t="s">
        <v>100</v>
      </c>
      <c r="H4616" t="s">
        <v>101</v>
      </c>
      <c r="I4616" t="s">
        <v>42</v>
      </c>
      <c r="J4616" t="s">
        <v>74</v>
      </c>
      <c r="K4616" s="12">
        <v>62.79</v>
      </c>
    </row>
    <row r="4617" spans="1:11" x14ac:dyDescent="0.25">
      <c r="A4617" s="1">
        <v>42983</v>
      </c>
      <c r="B4617" t="s">
        <v>46</v>
      </c>
      <c r="C4617" t="s">
        <v>6375</v>
      </c>
      <c r="D4617" t="s">
        <v>98</v>
      </c>
      <c r="E4617" t="s">
        <v>23</v>
      </c>
      <c r="F4617" t="s">
        <v>180</v>
      </c>
      <c r="G4617" t="s">
        <v>100</v>
      </c>
      <c r="H4617" t="s">
        <v>101</v>
      </c>
      <c r="I4617" t="s">
        <v>42</v>
      </c>
      <c r="J4617" t="s">
        <v>265</v>
      </c>
      <c r="K4617" s="12">
        <v>28.44</v>
      </c>
    </row>
    <row r="4618" spans="1:11" x14ac:dyDescent="0.25">
      <c r="A4618" s="1">
        <v>42617</v>
      </c>
      <c r="B4618" t="s">
        <v>19</v>
      </c>
      <c r="C4618" t="s">
        <v>877</v>
      </c>
      <c r="D4618" t="s">
        <v>37</v>
      </c>
      <c r="E4618" t="s">
        <v>23</v>
      </c>
      <c r="F4618" t="s">
        <v>180</v>
      </c>
      <c r="G4618" t="s">
        <v>100</v>
      </c>
      <c r="H4618" t="s">
        <v>101</v>
      </c>
      <c r="I4618" t="s">
        <v>67</v>
      </c>
      <c r="J4618" t="s">
        <v>157</v>
      </c>
      <c r="K4618" s="12">
        <v>134.376</v>
      </c>
    </row>
    <row r="4619" spans="1:11" x14ac:dyDescent="0.25">
      <c r="A4619" s="1">
        <v>42634</v>
      </c>
      <c r="B4619" t="s">
        <v>46</v>
      </c>
      <c r="C4619" t="s">
        <v>2286</v>
      </c>
      <c r="D4619" t="s">
        <v>98</v>
      </c>
      <c r="E4619" t="s">
        <v>23</v>
      </c>
      <c r="F4619" t="s">
        <v>4101</v>
      </c>
      <c r="G4619" t="s">
        <v>1244</v>
      </c>
      <c r="H4619" t="s">
        <v>144</v>
      </c>
      <c r="I4619" t="s">
        <v>67</v>
      </c>
      <c r="J4619" t="s">
        <v>68</v>
      </c>
      <c r="K4619" s="12">
        <v>589.9</v>
      </c>
    </row>
    <row r="4620" spans="1:11" x14ac:dyDescent="0.25">
      <c r="A4620" s="1">
        <v>42634</v>
      </c>
      <c r="B4620" t="s">
        <v>46</v>
      </c>
      <c r="C4620" t="s">
        <v>2286</v>
      </c>
      <c r="D4620" t="s">
        <v>98</v>
      </c>
      <c r="E4620" t="s">
        <v>23</v>
      </c>
      <c r="F4620" t="s">
        <v>4101</v>
      </c>
      <c r="G4620" t="s">
        <v>1244</v>
      </c>
      <c r="H4620" t="s">
        <v>144</v>
      </c>
      <c r="I4620" t="s">
        <v>28</v>
      </c>
      <c r="J4620" t="s">
        <v>32</v>
      </c>
      <c r="K4620" s="12">
        <v>542.94000000000005</v>
      </c>
    </row>
    <row r="4621" spans="1:11" x14ac:dyDescent="0.25">
      <c r="A4621" s="1">
        <v>43458</v>
      </c>
      <c r="B4621" t="s">
        <v>184</v>
      </c>
      <c r="C4621" t="s">
        <v>732</v>
      </c>
      <c r="D4621" t="s">
        <v>98</v>
      </c>
      <c r="E4621" t="s">
        <v>23</v>
      </c>
      <c r="F4621" t="s">
        <v>38</v>
      </c>
      <c r="G4621" t="s">
        <v>39</v>
      </c>
      <c r="H4621" t="s">
        <v>40</v>
      </c>
      <c r="I4621" t="s">
        <v>67</v>
      </c>
      <c r="J4621" t="s">
        <v>1215</v>
      </c>
      <c r="K4621" s="12">
        <v>2879.9520000000002</v>
      </c>
    </row>
    <row r="4622" spans="1:11" x14ac:dyDescent="0.25">
      <c r="A4622" s="1">
        <v>43458</v>
      </c>
      <c r="B4622" t="s">
        <v>184</v>
      </c>
      <c r="C4622" t="s">
        <v>732</v>
      </c>
      <c r="D4622" t="s">
        <v>98</v>
      </c>
      <c r="E4622" t="s">
        <v>23</v>
      </c>
      <c r="F4622" t="s">
        <v>38</v>
      </c>
      <c r="G4622" t="s">
        <v>39</v>
      </c>
      <c r="H4622" t="s">
        <v>40</v>
      </c>
      <c r="I4622" t="s">
        <v>42</v>
      </c>
      <c r="J4622" t="s">
        <v>71</v>
      </c>
      <c r="K4622" s="12">
        <v>90.48</v>
      </c>
    </row>
    <row r="4623" spans="1:11" x14ac:dyDescent="0.25">
      <c r="A4623" s="1">
        <v>42648</v>
      </c>
      <c r="B4623" t="s">
        <v>19</v>
      </c>
      <c r="C4623" t="s">
        <v>2059</v>
      </c>
      <c r="D4623" t="s">
        <v>37</v>
      </c>
      <c r="E4623" t="s">
        <v>23</v>
      </c>
      <c r="F4623" t="s">
        <v>517</v>
      </c>
      <c r="G4623" t="s">
        <v>241</v>
      </c>
      <c r="H4623" t="s">
        <v>144</v>
      </c>
      <c r="I4623" t="s">
        <v>42</v>
      </c>
      <c r="J4623" t="s">
        <v>55</v>
      </c>
      <c r="K4623" s="12">
        <v>77.55</v>
      </c>
    </row>
    <row r="4624" spans="1:11" x14ac:dyDescent="0.25">
      <c r="A4624" s="1">
        <v>43352</v>
      </c>
      <c r="B4624" t="s">
        <v>46</v>
      </c>
      <c r="C4624" t="s">
        <v>48</v>
      </c>
      <c r="D4624" t="s">
        <v>22</v>
      </c>
      <c r="E4624" t="s">
        <v>23</v>
      </c>
      <c r="F4624" t="s">
        <v>378</v>
      </c>
      <c r="G4624" t="s">
        <v>331</v>
      </c>
      <c r="H4624" t="s">
        <v>26</v>
      </c>
      <c r="I4624" t="s">
        <v>42</v>
      </c>
      <c r="J4624" t="s">
        <v>575</v>
      </c>
      <c r="K4624" s="12">
        <v>8.8320000000000007</v>
      </c>
    </row>
    <row r="4625" spans="1:11" x14ac:dyDescent="0.25">
      <c r="A4625" s="1">
        <v>43352</v>
      </c>
      <c r="B4625" t="s">
        <v>46</v>
      </c>
      <c r="C4625" t="s">
        <v>48</v>
      </c>
      <c r="D4625" t="s">
        <v>22</v>
      </c>
      <c r="E4625" t="s">
        <v>23</v>
      </c>
      <c r="F4625" t="s">
        <v>378</v>
      </c>
      <c r="G4625" t="s">
        <v>331</v>
      </c>
      <c r="H4625" t="s">
        <v>26</v>
      </c>
      <c r="I4625" t="s">
        <v>42</v>
      </c>
      <c r="J4625" t="s">
        <v>86</v>
      </c>
      <c r="K4625" s="12">
        <v>177.536</v>
      </c>
    </row>
    <row r="4626" spans="1:11" x14ac:dyDescent="0.25">
      <c r="A4626" s="1">
        <v>43352</v>
      </c>
      <c r="B4626" t="s">
        <v>46</v>
      </c>
      <c r="C4626" t="s">
        <v>48</v>
      </c>
      <c r="D4626" t="s">
        <v>22</v>
      </c>
      <c r="E4626" t="s">
        <v>23</v>
      </c>
      <c r="F4626" t="s">
        <v>378</v>
      </c>
      <c r="G4626" t="s">
        <v>331</v>
      </c>
      <c r="H4626" t="s">
        <v>26</v>
      </c>
      <c r="I4626" t="s">
        <v>42</v>
      </c>
      <c r="J4626" t="s">
        <v>55</v>
      </c>
      <c r="K4626" s="12">
        <v>258.48</v>
      </c>
    </row>
    <row r="4627" spans="1:11" x14ac:dyDescent="0.25">
      <c r="A4627" s="1">
        <v>43352</v>
      </c>
      <c r="B4627" t="s">
        <v>46</v>
      </c>
      <c r="C4627" t="s">
        <v>48</v>
      </c>
      <c r="D4627" t="s">
        <v>22</v>
      </c>
      <c r="E4627" t="s">
        <v>23</v>
      </c>
      <c r="F4627" t="s">
        <v>378</v>
      </c>
      <c r="G4627" t="s">
        <v>331</v>
      </c>
      <c r="H4627" t="s">
        <v>26</v>
      </c>
      <c r="I4627" t="s">
        <v>28</v>
      </c>
      <c r="J4627" t="s">
        <v>61</v>
      </c>
      <c r="K4627" s="12">
        <v>14.135999999999999</v>
      </c>
    </row>
    <row r="4628" spans="1:11" x14ac:dyDescent="0.25">
      <c r="A4628" s="1">
        <v>43052</v>
      </c>
      <c r="B4628" t="s">
        <v>46</v>
      </c>
      <c r="C4628" t="s">
        <v>2635</v>
      </c>
      <c r="D4628" t="s">
        <v>37</v>
      </c>
      <c r="E4628" t="s">
        <v>23</v>
      </c>
      <c r="F4628" t="s">
        <v>262</v>
      </c>
      <c r="G4628" t="s">
        <v>263</v>
      </c>
      <c r="H4628" t="s">
        <v>144</v>
      </c>
      <c r="I4628" t="s">
        <v>42</v>
      </c>
      <c r="J4628" t="s">
        <v>55</v>
      </c>
      <c r="K4628" s="12">
        <v>77.55</v>
      </c>
    </row>
    <row r="4629" spans="1:11" x14ac:dyDescent="0.25">
      <c r="A4629" s="1">
        <v>43052</v>
      </c>
      <c r="B4629" t="s">
        <v>46</v>
      </c>
      <c r="C4629" t="s">
        <v>2635</v>
      </c>
      <c r="D4629" t="s">
        <v>37</v>
      </c>
      <c r="E4629" t="s">
        <v>23</v>
      </c>
      <c r="F4629" t="s">
        <v>262</v>
      </c>
      <c r="G4629" t="s">
        <v>263</v>
      </c>
      <c r="H4629" t="s">
        <v>144</v>
      </c>
      <c r="I4629" t="s">
        <v>42</v>
      </c>
      <c r="J4629" t="s">
        <v>55</v>
      </c>
      <c r="K4629" s="12">
        <v>24.88</v>
      </c>
    </row>
    <row r="4630" spans="1:11" x14ac:dyDescent="0.25">
      <c r="A4630" s="1">
        <v>43052</v>
      </c>
      <c r="B4630" t="s">
        <v>46</v>
      </c>
      <c r="C4630" t="s">
        <v>2635</v>
      </c>
      <c r="D4630" t="s">
        <v>37</v>
      </c>
      <c r="E4630" t="s">
        <v>23</v>
      </c>
      <c r="F4630" t="s">
        <v>262</v>
      </c>
      <c r="G4630" t="s">
        <v>263</v>
      </c>
      <c r="H4630" t="s">
        <v>144</v>
      </c>
      <c r="I4630" t="s">
        <v>42</v>
      </c>
      <c r="J4630" t="s">
        <v>64</v>
      </c>
      <c r="K4630" s="12">
        <v>140.75</v>
      </c>
    </row>
    <row r="4631" spans="1:11" x14ac:dyDescent="0.25">
      <c r="A4631" s="1">
        <v>43052</v>
      </c>
      <c r="B4631" t="s">
        <v>46</v>
      </c>
      <c r="C4631" t="s">
        <v>2635</v>
      </c>
      <c r="D4631" t="s">
        <v>37</v>
      </c>
      <c r="E4631" t="s">
        <v>23</v>
      </c>
      <c r="F4631" t="s">
        <v>262</v>
      </c>
      <c r="G4631" t="s">
        <v>263</v>
      </c>
      <c r="H4631" t="s">
        <v>144</v>
      </c>
      <c r="I4631" t="s">
        <v>42</v>
      </c>
      <c r="J4631" t="s">
        <v>55</v>
      </c>
      <c r="K4631" s="12">
        <v>36.630000000000003</v>
      </c>
    </row>
    <row r="4632" spans="1:11" x14ac:dyDescent="0.25">
      <c r="A4632" s="1">
        <v>42658</v>
      </c>
      <c r="B4632" t="s">
        <v>1289</v>
      </c>
      <c r="C4632" t="s">
        <v>2629</v>
      </c>
      <c r="D4632" t="s">
        <v>22</v>
      </c>
      <c r="E4632" t="s">
        <v>23</v>
      </c>
      <c r="F4632" t="s">
        <v>6175</v>
      </c>
      <c r="G4632" t="s">
        <v>234</v>
      </c>
      <c r="H4632" t="s">
        <v>101</v>
      </c>
      <c r="I4632" t="s">
        <v>28</v>
      </c>
      <c r="J4632" t="s">
        <v>61</v>
      </c>
      <c r="K4632" s="12">
        <v>17.14</v>
      </c>
    </row>
    <row r="4633" spans="1:11" x14ac:dyDescent="0.25">
      <c r="A4633" s="1">
        <v>43315</v>
      </c>
      <c r="B4633" t="s">
        <v>19</v>
      </c>
      <c r="C4633" t="s">
        <v>1971</v>
      </c>
      <c r="D4633" t="s">
        <v>22</v>
      </c>
      <c r="E4633" t="s">
        <v>23</v>
      </c>
      <c r="F4633" t="s">
        <v>123</v>
      </c>
      <c r="G4633" t="s">
        <v>39</v>
      </c>
      <c r="H4633" t="s">
        <v>40</v>
      </c>
      <c r="I4633" t="s">
        <v>42</v>
      </c>
      <c r="J4633" t="s">
        <v>43</v>
      </c>
      <c r="K4633" s="12">
        <v>51.75</v>
      </c>
    </row>
    <row r="4634" spans="1:11" x14ac:dyDescent="0.25">
      <c r="A4634" s="1">
        <v>43315</v>
      </c>
      <c r="B4634" t="s">
        <v>19</v>
      </c>
      <c r="C4634" t="s">
        <v>1971</v>
      </c>
      <c r="D4634" t="s">
        <v>22</v>
      </c>
      <c r="E4634" t="s">
        <v>23</v>
      </c>
      <c r="F4634" t="s">
        <v>123</v>
      </c>
      <c r="G4634" t="s">
        <v>39</v>
      </c>
      <c r="H4634" t="s">
        <v>40</v>
      </c>
      <c r="I4634" t="s">
        <v>28</v>
      </c>
      <c r="J4634" t="s">
        <v>61</v>
      </c>
      <c r="K4634" s="12">
        <v>123.96</v>
      </c>
    </row>
    <row r="4635" spans="1:11" x14ac:dyDescent="0.25">
      <c r="A4635" s="1">
        <v>42603</v>
      </c>
      <c r="B4635" t="s">
        <v>46</v>
      </c>
      <c r="C4635" t="s">
        <v>877</v>
      </c>
      <c r="D4635" t="s">
        <v>37</v>
      </c>
      <c r="E4635" t="s">
        <v>23</v>
      </c>
      <c r="F4635" t="s">
        <v>123</v>
      </c>
      <c r="G4635" t="s">
        <v>39</v>
      </c>
      <c r="H4635" t="s">
        <v>40</v>
      </c>
      <c r="I4635" t="s">
        <v>28</v>
      </c>
      <c r="J4635" t="s">
        <v>29</v>
      </c>
      <c r="K4635" s="12">
        <v>586.39800000000002</v>
      </c>
    </row>
    <row r="4636" spans="1:11" x14ac:dyDescent="0.25">
      <c r="A4636" s="1">
        <v>42603</v>
      </c>
      <c r="B4636" t="s">
        <v>46</v>
      </c>
      <c r="C4636" t="s">
        <v>877</v>
      </c>
      <c r="D4636" t="s">
        <v>37</v>
      </c>
      <c r="E4636" t="s">
        <v>23</v>
      </c>
      <c r="F4636" t="s">
        <v>123</v>
      </c>
      <c r="G4636" t="s">
        <v>39</v>
      </c>
      <c r="H4636" t="s">
        <v>40</v>
      </c>
      <c r="I4636" t="s">
        <v>42</v>
      </c>
      <c r="J4636" t="s">
        <v>55</v>
      </c>
      <c r="K4636" s="12">
        <v>80.98</v>
      </c>
    </row>
    <row r="4637" spans="1:11" x14ac:dyDescent="0.25">
      <c r="A4637" s="1">
        <v>43171</v>
      </c>
      <c r="B4637" t="s">
        <v>46</v>
      </c>
      <c r="C4637" t="s">
        <v>4293</v>
      </c>
      <c r="D4637" t="s">
        <v>37</v>
      </c>
      <c r="E4637" t="s">
        <v>23</v>
      </c>
      <c r="F4637" t="s">
        <v>123</v>
      </c>
      <c r="G4637" t="s">
        <v>39</v>
      </c>
      <c r="H4637" t="s">
        <v>40</v>
      </c>
      <c r="I4637" t="s">
        <v>42</v>
      </c>
      <c r="J4637" t="s">
        <v>55</v>
      </c>
      <c r="K4637" s="12">
        <v>242.94</v>
      </c>
    </row>
    <row r="4638" spans="1:11" x14ac:dyDescent="0.25">
      <c r="A4638" s="1">
        <v>43217</v>
      </c>
      <c r="B4638" t="s">
        <v>184</v>
      </c>
      <c r="C4638" t="s">
        <v>2289</v>
      </c>
      <c r="D4638" t="s">
        <v>22</v>
      </c>
      <c r="E4638" t="s">
        <v>23</v>
      </c>
      <c r="F4638" t="s">
        <v>38</v>
      </c>
      <c r="G4638" t="s">
        <v>39</v>
      </c>
      <c r="H4638" t="s">
        <v>40</v>
      </c>
      <c r="I4638" t="s">
        <v>42</v>
      </c>
      <c r="J4638" t="s">
        <v>64</v>
      </c>
      <c r="K4638" s="12">
        <v>123.92</v>
      </c>
    </row>
    <row r="4639" spans="1:11" x14ac:dyDescent="0.25">
      <c r="A4639" s="1">
        <v>43217</v>
      </c>
      <c r="B4639" t="s">
        <v>184</v>
      </c>
      <c r="C4639" t="s">
        <v>2289</v>
      </c>
      <c r="D4639" t="s">
        <v>22</v>
      </c>
      <c r="E4639" t="s">
        <v>23</v>
      </c>
      <c r="F4639" t="s">
        <v>38</v>
      </c>
      <c r="G4639" t="s">
        <v>39</v>
      </c>
      <c r="H4639" t="s">
        <v>40</v>
      </c>
      <c r="I4639" t="s">
        <v>42</v>
      </c>
      <c r="J4639" t="s">
        <v>64</v>
      </c>
      <c r="K4639" s="12">
        <v>12.39</v>
      </c>
    </row>
    <row r="4640" spans="1:11" x14ac:dyDescent="0.25">
      <c r="A4640" s="1">
        <v>43217</v>
      </c>
      <c r="B4640" t="s">
        <v>184</v>
      </c>
      <c r="C4640" t="s">
        <v>2289</v>
      </c>
      <c r="D4640" t="s">
        <v>22</v>
      </c>
      <c r="E4640" t="s">
        <v>23</v>
      </c>
      <c r="F4640" t="s">
        <v>38</v>
      </c>
      <c r="G4640" t="s">
        <v>39</v>
      </c>
      <c r="H4640" t="s">
        <v>40</v>
      </c>
      <c r="I4640" t="s">
        <v>42</v>
      </c>
      <c r="J4640" t="s">
        <v>64</v>
      </c>
      <c r="K4640" s="12">
        <v>47.3</v>
      </c>
    </row>
    <row r="4641" spans="1:11" x14ac:dyDescent="0.25">
      <c r="A4641" s="1">
        <v>42989</v>
      </c>
      <c r="B4641" t="s">
        <v>46</v>
      </c>
      <c r="C4641" t="s">
        <v>4542</v>
      </c>
      <c r="D4641" t="s">
        <v>22</v>
      </c>
      <c r="E4641" t="s">
        <v>23</v>
      </c>
      <c r="F4641" t="s">
        <v>5531</v>
      </c>
      <c r="G4641" t="s">
        <v>315</v>
      </c>
      <c r="H4641" t="s">
        <v>26</v>
      </c>
      <c r="I4641" t="s">
        <v>67</v>
      </c>
      <c r="J4641" t="s">
        <v>1215</v>
      </c>
      <c r="K4641" s="12">
        <v>1599.92</v>
      </c>
    </row>
    <row r="4642" spans="1:11" x14ac:dyDescent="0.25">
      <c r="A4642" s="1">
        <v>42989</v>
      </c>
      <c r="B4642" t="s">
        <v>46</v>
      </c>
      <c r="C4642" t="s">
        <v>4542</v>
      </c>
      <c r="D4642" t="s">
        <v>22</v>
      </c>
      <c r="E4642" t="s">
        <v>23</v>
      </c>
      <c r="F4642" t="s">
        <v>5531</v>
      </c>
      <c r="G4642" t="s">
        <v>315</v>
      </c>
      <c r="H4642" t="s">
        <v>26</v>
      </c>
      <c r="I4642" t="s">
        <v>42</v>
      </c>
      <c r="J4642" t="s">
        <v>169</v>
      </c>
      <c r="K4642" s="12">
        <v>11.09</v>
      </c>
    </row>
    <row r="4643" spans="1:11" x14ac:dyDescent="0.25">
      <c r="A4643" s="1">
        <v>43395</v>
      </c>
      <c r="B4643" t="s">
        <v>19</v>
      </c>
      <c r="C4643" t="s">
        <v>3838</v>
      </c>
      <c r="D4643" t="s">
        <v>22</v>
      </c>
      <c r="E4643" t="s">
        <v>23</v>
      </c>
      <c r="F4643" t="s">
        <v>5344</v>
      </c>
      <c r="G4643" t="s">
        <v>453</v>
      </c>
      <c r="H4643" t="s">
        <v>40</v>
      </c>
      <c r="I4643" t="s">
        <v>42</v>
      </c>
      <c r="J4643" t="s">
        <v>71</v>
      </c>
      <c r="K4643" s="12">
        <v>3.1680000000000001</v>
      </c>
    </row>
    <row r="4644" spans="1:11" x14ac:dyDescent="0.25">
      <c r="A4644" s="1">
        <v>43395</v>
      </c>
      <c r="B4644" t="s">
        <v>19</v>
      </c>
      <c r="C4644" t="s">
        <v>3838</v>
      </c>
      <c r="D4644" t="s">
        <v>22</v>
      </c>
      <c r="E4644" t="s">
        <v>23</v>
      </c>
      <c r="F4644" t="s">
        <v>5344</v>
      </c>
      <c r="G4644" t="s">
        <v>453</v>
      </c>
      <c r="H4644" t="s">
        <v>40</v>
      </c>
      <c r="I4644" t="s">
        <v>28</v>
      </c>
      <c r="J4644" t="s">
        <v>32</v>
      </c>
      <c r="K4644" s="12">
        <v>579.13599999999997</v>
      </c>
    </row>
    <row r="4645" spans="1:11" x14ac:dyDescent="0.25">
      <c r="A4645" s="1">
        <v>42584</v>
      </c>
      <c r="B4645" t="s">
        <v>46</v>
      </c>
      <c r="C4645" t="s">
        <v>4004</v>
      </c>
      <c r="D4645" t="s">
        <v>22</v>
      </c>
      <c r="E4645" t="s">
        <v>23</v>
      </c>
      <c r="F4645" t="s">
        <v>91</v>
      </c>
      <c r="G4645" t="s">
        <v>92</v>
      </c>
      <c r="H4645" t="s">
        <v>40</v>
      </c>
      <c r="I4645" t="s">
        <v>42</v>
      </c>
      <c r="J4645" t="s">
        <v>71</v>
      </c>
      <c r="K4645" s="12">
        <v>6.3680000000000003</v>
      </c>
    </row>
    <row r="4646" spans="1:11" x14ac:dyDescent="0.25">
      <c r="A4646" s="1">
        <v>42584</v>
      </c>
      <c r="B4646" t="s">
        <v>46</v>
      </c>
      <c r="C4646" t="s">
        <v>4004</v>
      </c>
      <c r="D4646" t="s">
        <v>22</v>
      </c>
      <c r="E4646" t="s">
        <v>23</v>
      </c>
      <c r="F4646" t="s">
        <v>91</v>
      </c>
      <c r="G4646" t="s">
        <v>92</v>
      </c>
      <c r="H4646" t="s">
        <v>40</v>
      </c>
      <c r="I4646" t="s">
        <v>67</v>
      </c>
      <c r="J4646" t="s">
        <v>680</v>
      </c>
      <c r="K4646" s="12">
        <v>558.4</v>
      </c>
    </row>
    <row r="4647" spans="1:11" x14ac:dyDescent="0.25">
      <c r="A4647" s="1">
        <v>42959</v>
      </c>
      <c r="B4647" t="s">
        <v>46</v>
      </c>
      <c r="C4647" t="s">
        <v>5325</v>
      </c>
      <c r="D4647" t="s">
        <v>98</v>
      </c>
      <c r="E4647" t="s">
        <v>23</v>
      </c>
      <c r="F4647" t="s">
        <v>262</v>
      </c>
      <c r="G4647" t="s">
        <v>263</v>
      </c>
      <c r="H4647" t="s">
        <v>144</v>
      </c>
      <c r="I4647" t="s">
        <v>28</v>
      </c>
      <c r="J4647" t="s">
        <v>32</v>
      </c>
      <c r="K4647" s="12">
        <v>145.76400000000001</v>
      </c>
    </row>
    <row r="4648" spans="1:11" x14ac:dyDescent="0.25">
      <c r="A4648" s="1">
        <v>42154</v>
      </c>
      <c r="B4648" t="s">
        <v>46</v>
      </c>
      <c r="C4648" t="s">
        <v>1925</v>
      </c>
      <c r="D4648" t="s">
        <v>37</v>
      </c>
      <c r="E4648" t="s">
        <v>23</v>
      </c>
      <c r="F4648" t="s">
        <v>1465</v>
      </c>
      <c r="G4648" t="s">
        <v>315</v>
      </c>
      <c r="H4648" t="s">
        <v>26</v>
      </c>
      <c r="I4648" t="s">
        <v>42</v>
      </c>
      <c r="J4648" t="s">
        <v>86</v>
      </c>
      <c r="K4648" s="12">
        <v>13.62</v>
      </c>
    </row>
    <row r="4649" spans="1:11" x14ac:dyDescent="0.25">
      <c r="A4649" s="1">
        <v>42851</v>
      </c>
      <c r="B4649" t="s">
        <v>46</v>
      </c>
      <c r="C4649" t="s">
        <v>7677</v>
      </c>
      <c r="D4649" t="s">
        <v>98</v>
      </c>
      <c r="E4649" t="s">
        <v>23</v>
      </c>
      <c r="F4649" t="s">
        <v>262</v>
      </c>
      <c r="G4649" t="s">
        <v>263</v>
      </c>
      <c r="H4649" t="s">
        <v>144</v>
      </c>
      <c r="I4649" t="s">
        <v>28</v>
      </c>
      <c r="J4649" t="s">
        <v>32</v>
      </c>
      <c r="K4649" s="12">
        <v>434.64600000000002</v>
      </c>
    </row>
    <row r="4650" spans="1:11" x14ac:dyDescent="0.25">
      <c r="A4650" s="1">
        <v>43234</v>
      </c>
      <c r="B4650" t="s">
        <v>46</v>
      </c>
      <c r="C4650" t="s">
        <v>132</v>
      </c>
      <c r="D4650" t="s">
        <v>37</v>
      </c>
      <c r="E4650" t="s">
        <v>23</v>
      </c>
      <c r="F4650" t="s">
        <v>91</v>
      </c>
      <c r="G4650" t="s">
        <v>92</v>
      </c>
      <c r="H4650" t="s">
        <v>40</v>
      </c>
      <c r="I4650" t="s">
        <v>42</v>
      </c>
      <c r="J4650" t="s">
        <v>86</v>
      </c>
      <c r="K4650" s="12">
        <v>440.19</v>
      </c>
    </row>
    <row r="4651" spans="1:11" x14ac:dyDescent="0.25">
      <c r="A4651" s="1">
        <v>43234</v>
      </c>
      <c r="B4651" t="s">
        <v>46</v>
      </c>
      <c r="C4651" t="s">
        <v>132</v>
      </c>
      <c r="D4651" t="s">
        <v>37</v>
      </c>
      <c r="E4651" t="s">
        <v>23</v>
      </c>
      <c r="F4651" t="s">
        <v>91</v>
      </c>
      <c r="G4651" t="s">
        <v>92</v>
      </c>
      <c r="H4651" t="s">
        <v>40</v>
      </c>
      <c r="I4651" t="s">
        <v>42</v>
      </c>
      <c r="J4651" t="s">
        <v>575</v>
      </c>
      <c r="K4651" s="12">
        <v>64.400000000000006</v>
      </c>
    </row>
    <row r="4652" spans="1:11" x14ac:dyDescent="0.25">
      <c r="A4652" s="1">
        <v>43198</v>
      </c>
      <c r="B4652" t="s">
        <v>46</v>
      </c>
      <c r="C4652" t="s">
        <v>5009</v>
      </c>
      <c r="D4652" t="s">
        <v>98</v>
      </c>
      <c r="E4652" t="s">
        <v>23</v>
      </c>
      <c r="F4652" t="s">
        <v>123</v>
      </c>
      <c r="G4652" t="s">
        <v>39</v>
      </c>
      <c r="H4652" t="s">
        <v>40</v>
      </c>
      <c r="I4652" t="s">
        <v>42</v>
      </c>
      <c r="J4652" t="s">
        <v>86</v>
      </c>
      <c r="K4652" s="12">
        <v>244.55</v>
      </c>
    </row>
    <row r="4653" spans="1:11" x14ac:dyDescent="0.25">
      <c r="A4653" s="1">
        <v>43198</v>
      </c>
      <c r="B4653" t="s">
        <v>46</v>
      </c>
      <c r="C4653" t="s">
        <v>5009</v>
      </c>
      <c r="D4653" t="s">
        <v>98</v>
      </c>
      <c r="E4653" t="s">
        <v>23</v>
      </c>
      <c r="F4653" t="s">
        <v>123</v>
      </c>
      <c r="G4653" t="s">
        <v>39</v>
      </c>
      <c r="H4653" t="s">
        <v>40</v>
      </c>
      <c r="I4653" t="s">
        <v>42</v>
      </c>
      <c r="J4653" t="s">
        <v>86</v>
      </c>
      <c r="K4653" s="12">
        <v>195.76</v>
      </c>
    </row>
    <row r="4654" spans="1:11" x14ac:dyDescent="0.25">
      <c r="A4654" s="1">
        <v>43148</v>
      </c>
      <c r="B4654" t="s">
        <v>46</v>
      </c>
      <c r="C4654" t="s">
        <v>6375</v>
      </c>
      <c r="D4654" t="s">
        <v>98</v>
      </c>
      <c r="E4654" t="s">
        <v>23</v>
      </c>
      <c r="F4654" t="s">
        <v>4931</v>
      </c>
      <c r="G4654" t="s">
        <v>786</v>
      </c>
      <c r="H4654" t="s">
        <v>144</v>
      </c>
      <c r="I4654" t="s">
        <v>42</v>
      </c>
      <c r="J4654" t="s">
        <v>86</v>
      </c>
      <c r="K4654" s="12">
        <v>11.76</v>
      </c>
    </row>
    <row r="4655" spans="1:11" x14ac:dyDescent="0.25">
      <c r="A4655" s="1">
        <v>43148</v>
      </c>
      <c r="B4655" t="s">
        <v>46</v>
      </c>
      <c r="C4655" t="s">
        <v>6375</v>
      </c>
      <c r="D4655" t="s">
        <v>98</v>
      </c>
      <c r="E4655" t="s">
        <v>23</v>
      </c>
      <c r="F4655" t="s">
        <v>4931</v>
      </c>
      <c r="G4655" t="s">
        <v>786</v>
      </c>
      <c r="H4655" t="s">
        <v>144</v>
      </c>
      <c r="I4655" t="s">
        <v>42</v>
      </c>
      <c r="J4655" t="s">
        <v>55</v>
      </c>
      <c r="K4655" s="12">
        <v>166.45</v>
      </c>
    </row>
    <row r="4656" spans="1:11" x14ac:dyDescent="0.25">
      <c r="A4656" s="1">
        <v>43275</v>
      </c>
      <c r="B4656" t="s">
        <v>19</v>
      </c>
      <c r="C4656" t="s">
        <v>3456</v>
      </c>
      <c r="D4656" t="s">
        <v>22</v>
      </c>
      <c r="E4656" t="s">
        <v>23</v>
      </c>
      <c r="F4656" t="s">
        <v>123</v>
      </c>
      <c r="G4656" t="s">
        <v>39</v>
      </c>
      <c r="H4656" t="s">
        <v>40</v>
      </c>
      <c r="I4656" t="s">
        <v>42</v>
      </c>
      <c r="J4656" t="s">
        <v>265</v>
      </c>
      <c r="K4656" s="12">
        <v>2.88</v>
      </c>
    </row>
    <row r="4657" spans="1:11" x14ac:dyDescent="0.25">
      <c r="A4657" s="1">
        <v>42129</v>
      </c>
      <c r="B4657" t="s">
        <v>46</v>
      </c>
      <c r="C4657" t="s">
        <v>4622</v>
      </c>
      <c r="D4657" t="s">
        <v>37</v>
      </c>
      <c r="E4657" t="s">
        <v>23</v>
      </c>
      <c r="F4657" t="s">
        <v>3713</v>
      </c>
      <c r="G4657" t="s">
        <v>207</v>
      </c>
      <c r="H4657" t="s">
        <v>101</v>
      </c>
      <c r="I4657" t="s">
        <v>42</v>
      </c>
      <c r="J4657" t="s">
        <v>55</v>
      </c>
      <c r="K4657" s="12">
        <v>45.247999999999998</v>
      </c>
    </row>
    <row r="4658" spans="1:11" x14ac:dyDescent="0.25">
      <c r="A4658" s="1">
        <v>42493</v>
      </c>
      <c r="B4658" t="s">
        <v>46</v>
      </c>
      <c r="C4658" t="s">
        <v>5815</v>
      </c>
      <c r="D4658" t="s">
        <v>22</v>
      </c>
      <c r="E4658" t="s">
        <v>23</v>
      </c>
      <c r="F4658" t="s">
        <v>142</v>
      </c>
      <c r="G4658" t="s">
        <v>143</v>
      </c>
      <c r="H4658" t="s">
        <v>144</v>
      </c>
      <c r="I4658" t="s">
        <v>42</v>
      </c>
      <c r="J4658" t="s">
        <v>64</v>
      </c>
      <c r="K4658" s="12">
        <v>59.904000000000003</v>
      </c>
    </row>
    <row r="4659" spans="1:11" x14ac:dyDescent="0.25">
      <c r="A4659" s="1">
        <v>42493</v>
      </c>
      <c r="B4659" t="s">
        <v>46</v>
      </c>
      <c r="C4659" t="s">
        <v>5815</v>
      </c>
      <c r="D4659" t="s">
        <v>22</v>
      </c>
      <c r="E4659" t="s">
        <v>23</v>
      </c>
      <c r="F4659" t="s">
        <v>142</v>
      </c>
      <c r="G4659" t="s">
        <v>143</v>
      </c>
      <c r="H4659" t="s">
        <v>144</v>
      </c>
      <c r="I4659" t="s">
        <v>42</v>
      </c>
      <c r="J4659" t="s">
        <v>74</v>
      </c>
      <c r="K4659" s="12">
        <v>23.696000000000002</v>
      </c>
    </row>
    <row r="4660" spans="1:11" x14ac:dyDescent="0.25">
      <c r="A4660" s="1">
        <v>42493</v>
      </c>
      <c r="B4660" t="s">
        <v>46</v>
      </c>
      <c r="C4660" t="s">
        <v>5815</v>
      </c>
      <c r="D4660" t="s">
        <v>22</v>
      </c>
      <c r="E4660" t="s">
        <v>23</v>
      </c>
      <c r="F4660" t="s">
        <v>142</v>
      </c>
      <c r="G4660" t="s">
        <v>143</v>
      </c>
      <c r="H4660" t="s">
        <v>144</v>
      </c>
      <c r="I4660" t="s">
        <v>42</v>
      </c>
      <c r="J4660" t="s">
        <v>86</v>
      </c>
      <c r="K4660" s="12">
        <v>7.968</v>
      </c>
    </row>
    <row r="4661" spans="1:11" x14ac:dyDescent="0.25">
      <c r="A4661" s="1">
        <v>42493</v>
      </c>
      <c r="B4661" t="s">
        <v>46</v>
      </c>
      <c r="C4661" t="s">
        <v>5815</v>
      </c>
      <c r="D4661" t="s">
        <v>22</v>
      </c>
      <c r="E4661" t="s">
        <v>23</v>
      </c>
      <c r="F4661" t="s">
        <v>142</v>
      </c>
      <c r="G4661" t="s">
        <v>143</v>
      </c>
      <c r="H4661" t="s">
        <v>144</v>
      </c>
      <c r="I4661" t="s">
        <v>42</v>
      </c>
      <c r="J4661" t="s">
        <v>74</v>
      </c>
      <c r="K4661" s="12">
        <v>18.2</v>
      </c>
    </row>
    <row r="4662" spans="1:11" x14ac:dyDescent="0.25">
      <c r="A4662" s="1">
        <v>42493</v>
      </c>
      <c r="B4662" t="s">
        <v>46</v>
      </c>
      <c r="C4662" t="s">
        <v>5815</v>
      </c>
      <c r="D4662" t="s">
        <v>22</v>
      </c>
      <c r="E4662" t="s">
        <v>23</v>
      </c>
      <c r="F4662" t="s">
        <v>142</v>
      </c>
      <c r="G4662" t="s">
        <v>143</v>
      </c>
      <c r="H4662" t="s">
        <v>144</v>
      </c>
      <c r="I4662" t="s">
        <v>67</v>
      </c>
      <c r="J4662" t="s">
        <v>157</v>
      </c>
      <c r="K4662" s="12">
        <v>27.552</v>
      </c>
    </row>
    <row r="4663" spans="1:11" x14ac:dyDescent="0.25">
      <c r="A4663" s="1">
        <v>42493</v>
      </c>
      <c r="B4663" t="s">
        <v>46</v>
      </c>
      <c r="C4663" t="s">
        <v>5815</v>
      </c>
      <c r="D4663" t="s">
        <v>22</v>
      </c>
      <c r="E4663" t="s">
        <v>23</v>
      </c>
      <c r="F4663" t="s">
        <v>142</v>
      </c>
      <c r="G4663" t="s">
        <v>143</v>
      </c>
      <c r="H4663" t="s">
        <v>144</v>
      </c>
      <c r="I4663" t="s">
        <v>28</v>
      </c>
      <c r="J4663" t="s">
        <v>32</v>
      </c>
      <c r="K4663" s="12">
        <v>844.11599999999999</v>
      </c>
    </row>
    <row r="4664" spans="1:11" x14ac:dyDescent="0.25">
      <c r="A4664" s="1">
        <v>42493</v>
      </c>
      <c r="B4664" t="s">
        <v>46</v>
      </c>
      <c r="C4664" t="s">
        <v>5815</v>
      </c>
      <c r="D4664" t="s">
        <v>22</v>
      </c>
      <c r="E4664" t="s">
        <v>23</v>
      </c>
      <c r="F4664" t="s">
        <v>142</v>
      </c>
      <c r="G4664" t="s">
        <v>143</v>
      </c>
      <c r="H4664" t="s">
        <v>144</v>
      </c>
      <c r="I4664" t="s">
        <v>42</v>
      </c>
      <c r="J4664" t="s">
        <v>55</v>
      </c>
      <c r="K4664" s="12">
        <v>76.751999999999995</v>
      </c>
    </row>
    <row r="4665" spans="1:11" x14ac:dyDescent="0.25">
      <c r="A4665" s="1">
        <v>42996</v>
      </c>
      <c r="B4665" t="s">
        <v>46</v>
      </c>
      <c r="C4665" t="s">
        <v>1189</v>
      </c>
      <c r="D4665" t="s">
        <v>22</v>
      </c>
      <c r="E4665" t="s">
        <v>23</v>
      </c>
      <c r="F4665" t="s">
        <v>1522</v>
      </c>
      <c r="G4665" t="s">
        <v>50</v>
      </c>
      <c r="H4665" t="s">
        <v>26</v>
      </c>
      <c r="I4665" t="s">
        <v>42</v>
      </c>
      <c r="J4665" t="s">
        <v>43</v>
      </c>
      <c r="K4665" s="12">
        <v>3</v>
      </c>
    </row>
    <row r="4666" spans="1:11" x14ac:dyDescent="0.25">
      <c r="A4666" s="1">
        <v>43000</v>
      </c>
      <c r="B4666" t="s">
        <v>46</v>
      </c>
      <c r="C4666" t="s">
        <v>4722</v>
      </c>
      <c r="D4666" t="s">
        <v>22</v>
      </c>
      <c r="E4666" t="s">
        <v>23</v>
      </c>
      <c r="F4666" t="s">
        <v>1352</v>
      </c>
      <c r="G4666" t="s">
        <v>50</v>
      </c>
      <c r="H4666" t="s">
        <v>26</v>
      </c>
      <c r="I4666" t="s">
        <v>42</v>
      </c>
      <c r="J4666" t="s">
        <v>71</v>
      </c>
      <c r="K4666" s="12">
        <v>7.5060000000000002</v>
      </c>
    </row>
    <row r="4667" spans="1:11" x14ac:dyDescent="0.25">
      <c r="A4667" s="1">
        <v>43000</v>
      </c>
      <c r="B4667" t="s">
        <v>46</v>
      </c>
      <c r="C4667" t="s">
        <v>4722</v>
      </c>
      <c r="D4667" t="s">
        <v>22</v>
      </c>
      <c r="E4667" t="s">
        <v>23</v>
      </c>
      <c r="F4667" t="s">
        <v>1352</v>
      </c>
      <c r="G4667" t="s">
        <v>50</v>
      </c>
      <c r="H4667" t="s">
        <v>26</v>
      </c>
      <c r="I4667" t="s">
        <v>42</v>
      </c>
      <c r="J4667" t="s">
        <v>43</v>
      </c>
      <c r="K4667" s="12">
        <v>16.559999999999999</v>
      </c>
    </row>
    <row r="4668" spans="1:11" x14ac:dyDescent="0.25">
      <c r="A4668" s="1">
        <v>42745</v>
      </c>
      <c r="B4668" t="s">
        <v>46</v>
      </c>
      <c r="C4668" t="s">
        <v>132</v>
      </c>
      <c r="D4668" t="s">
        <v>37</v>
      </c>
      <c r="E4668" t="s">
        <v>23</v>
      </c>
      <c r="F4668" t="s">
        <v>91</v>
      </c>
      <c r="G4668" t="s">
        <v>92</v>
      </c>
      <c r="H4668" t="s">
        <v>40</v>
      </c>
      <c r="I4668" t="s">
        <v>28</v>
      </c>
      <c r="J4668" t="s">
        <v>61</v>
      </c>
      <c r="K4668" s="12">
        <v>79.92</v>
      </c>
    </row>
    <row r="4669" spans="1:11" x14ac:dyDescent="0.25">
      <c r="A4669" s="1">
        <v>42745</v>
      </c>
      <c r="B4669" t="s">
        <v>46</v>
      </c>
      <c r="C4669" t="s">
        <v>132</v>
      </c>
      <c r="D4669" t="s">
        <v>37</v>
      </c>
      <c r="E4669" t="s">
        <v>23</v>
      </c>
      <c r="F4669" t="s">
        <v>91</v>
      </c>
      <c r="G4669" t="s">
        <v>92</v>
      </c>
      <c r="H4669" t="s">
        <v>40</v>
      </c>
      <c r="I4669" t="s">
        <v>67</v>
      </c>
      <c r="J4669" t="s">
        <v>157</v>
      </c>
      <c r="K4669" s="12">
        <v>69.98</v>
      </c>
    </row>
    <row r="4670" spans="1:11" x14ac:dyDescent="0.25">
      <c r="A4670" s="1">
        <v>43226</v>
      </c>
      <c r="B4670" t="s">
        <v>46</v>
      </c>
      <c r="C4670" t="s">
        <v>5174</v>
      </c>
      <c r="D4670" t="s">
        <v>37</v>
      </c>
      <c r="E4670" t="s">
        <v>23</v>
      </c>
      <c r="F4670" t="s">
        <v>99</v>
      </c>
      <c r="G4670" t="s">
        <v>100</v>
      </c>
      <c r="H4670" t="s">
        <v>101</v>
      </c>
      <c r="I4670" t="s">
        <v>42</v>
      </c>
      <c r="J4670" t="s">
        <v>71</v>
      </c>
      <c r="K4670" s="12">
        <v>11.06</v>
      </c>
    </row>
    <row r="4671" spans="1:11" x14ac:dyDescent="0.25">
      <c r="A4671" s="1">
        <v>43226</v>
      </c>
      <c r="B4671" t="s">
        <v>46</v>
      </c>
      <c r="C4671" t="s">
        <v>5174</v>
      </c>
      <c r="D4671" t="s">
        <v>37</v>
      </c>
      <c r="E4671" t="s">
        <v>23</v>
      </c>
      <c r="F4671" t="s">
        <v>99</v>
      </c>
      <c r="G4671" t="s">
        <v>100</v>
      </c>
      <c r="H4671" t="s">
        <v>101</v>
      </c>
      <c r="I4671" t="s">
        <v>28</v>
      </c>
      <c r="J4671" t="s">
        <v>29</v>
      </c>
      <c r="K4671" s="12">
        <v>623.46479999999997</v>
      </c>
    </row>
    <row r="4672" spans="1:11" x14ac:dyDescent="0.25">
      <c r="A4672" s="1">
        <v>43226</v>
      </c>
      <c r="B4672" t="s">
        <v>46</v>
      </c>
      <c r="C4672" t="s">
        <v>5174</v>
      </c>
      <c r="D4672" t="s">
        <v>37</v>
      </c>
      <c r="E4672" t="s">
        <v>23</v>
      </c>
      <c r="F4672" t="s">
        <v>99</v>
      </c>
      <c r="G4672" t="s">
        <v>100</v>
      </c>
      <c r="H4672" t="s">
        <v>101</v>
      </c>
      <c r="I4672" t="s">
        <v>42</v>
      </c>
      <c r="J4672" t="s">
        <v>55</v>
      </c>
      <c r="K4672" s="12">
        <v>772.68</v>
      </c>
    </row>
    <row r="4673" spans="1:11" x14ac:dyDescent="0.25">
      <c r="A4673" s="1">
        <v>42947</v>
      </c>
      <c r="B4673" t="s">
        <v>46</v>
      </c>
      <c r="C4673" t="s">
        <v>915</v>
      </c>
      <c r="D4673" t="s">
        <v>22</v>
      </c>
      <c r="E4673" t="s">
        <v>23</v>
      </c>
      <c r="F4673" t="s">
        <v>878</v>
      </c>
      <c r="G4673" t="s">
        <v>234</v>
      </c>
      <c r="H4673" t="s">
        <v>101</v>
      </c>
      <c r="I4673" t="s">
        <v>42</v>
      </c>
      <c r="J4673" t="s">
        <v>74</v>
      </c>
      <c r="K4673" s="12">
        <v>283.14</v>
      </c>
    </row>
    <row r="4674" spans="1:11" x14ac:dyDescent="0.25">
      <c r="A4674" s="1">
        <v>42947</v>
      </c>
      <c r="B4674" t="s">
        <v>46</v>
      </c>
      <c r="C4674" t="s">
        <v>915</v>
      </c>
      <c r="D4674" t="s">
        <v>22</v>
      </c>
      <c r="E4674" t="s">
        <v>23</v>
      </c>
      <c r="F4674" t="s">
        <v>878</v>
      </c>
      <c r="G4674" t="s">
        <v>234</v>
      </c>
      <c r="H4674" t="s">
        <v>101</v>
      </c>
      <c r="I4674" t="s">
        <v>67</v>
      </c>
      <c r="J4674" t="s">
        <v>68</v>
      </c>
      <c r="K4674" s="12">
        <v>635.96</v>
      </c>
    </row>
    <row r="4675" spans="1:11" x14ac:dyDescent="0.25">
      <c r="A4675" s="1">
        <v>42947</v>
      </c>
      <c r="B4675" t="s">
        <v>46</v>
      </c>
      <c r="C4675" t="s">
        <v>915</v>
      </c>
      <c r="D4675" t="s">
        <v>22</v>
      </c>
      <c r="E4675" t="s">
        <v>23</v>
      </c>
      <c r="F4675" t="s">
        <v>878</v>
      </c>
      <c r="G4675" t="s">
        <v>234</v>
      </c>
      <c r="H4675" t="s">
        <v>101</v>
      </c>
      <c r="I4675" t="s">
        <v>67</v>
      </c>
      <c r="J4675" t="s">
        <v>68</v>
      </c>
      <c r="K4675" s="12">
        <v>118.99</v>
      </c>
    </row>
    <row r="4676" spans="1:11" x14ac:dyDescent="0.25">
      <c r="A4676" s="1">
        <v>42947</v>
      </c>
      <c r="B4676" t="s">
        <v>46</v>
      </c>
      <c r="C4676" t="s">
        <v>915</v>
      </c>
      <c r="D4676" t="s">
        <v>22</v>
      </c>
      <c r="E4676" t="s">
        <v>23</v>
      </c>
      <c r="F4676" t="s">
        <v>878</v>
      </c>
      <c r="G4676" t="s">
        <v>234</v>
      </c>
      <c r="H4676" t="s">
        <v>101</v>
      </c>
      <c r="I4676" t="s">
        <v>28</v>
      </c>
      <c r="J4676" t="s">
        <v>61</v>
      </c>
      <c r="K4676" s="12">
        <v>272.94</v>
      </c>
    </row>
    <row r="4677" spans="1:11" x14ac:dyDescent="0.25">
      <c r="A4677" s="1">
        <v>43186</v>
      </c>
      <c r="B4677" t="s">
        <v>19</v>
      </c>
      <c r="C4677" t="s">
        <v>115</v>
      </c>
      <c r="D4677" t="s">
        <v>22</v>
      </c>
      <c r="E4677" t="s">
        <v>23</v>
      </c>
      <c r="F4677" t="s">
        <v>142</v>
      </c>
      <c r="G4677" t="s">
        <v>143</v>
      </c>
      <c r="H4677" t="s">
        <v>144</v>
      </c>
      <c r="I4677" t="s">
        <v>28</v>
      </c>
      <c r="J4677" t="s">
        <v>61</v>
      </c>
      <c r="K4677" s="12">
        <v>15.007999999999999</v>
      </c>
    </row>
    <row r="4678" spans="1:11" x14ac:dyDescent="0.25">
      <c r="A4678" s="1">
        <v>42077</v>
      </c>
      <c r="B4678" t="s">
        <v>46</v>
      </c>
      <c r="C4678" t="s">
        <v>5753</v>
      </c>
      <c r="D4678" t="s">
        <v>22</v>
      </c>
      <c r="E4678" t="s">
        <v>23</v>
      </c>
      <c r="F4678" t="s">
        <v>7695</v>
      </c>
      <c r="G4678" t="s">
        <v>117</v>
      </c>
      <c r="H4678" t="s">
        <v>40</v>
      </c>
      <c r="I4678" t="s">
        <v>42</v>
      </c>
      <c r="J4678" t="s">
        <v>71</v>
      </c>
      <c r="K4678" s="12">
        <v>33.088000000000001</v>
      </c>
    </row>
    <row r="4679" spans="1:11" x14ac:dyDescent="0.25">
      <c r="A4679" s="1">
        <v>42077</v>
      </c>
      <c r="B4679" t="s">
        <v>46</v>
      </c>
      <c r="C4679" t="s">
        <v>5753</v>
      </c>
      <c r="D4679" t="s">
        <v>22</v>
      </c>
      <c r="E4679" t="s">
        <v>23</v>
      </c>
      <c r="F4679" t="s">
        <v>7695</v>
      </c>
      <c r="G4679" t="s">
        <v>117</v>
      </c>
      <c r="H4679" t="s">
        <v>40</v>
      </c>
      <c r="I4679" t="s">
        <v>42</v>
      </c>
      <c r="J4679" t="s">
        <v>55</v>
      </c>
      <c r="K4679" s="12">
        <v>80.98</v>
      </c>
    </row>
    <row r="4680" spans="1:11" x14ac:dyDescent="0.25">
      <c r="A4680" s="1">
        <v>42077</v>
      </c>
      <c r="B4680" t="s">
        <v>46</v>
      </c>
      <c r="C4680" t="s">
        <v>5753</v>
      </c>
      <c r="D4680" t="s">
        <v>22</v>
      </c>
      <c r="E4680" t="s">
        <v>23</v>
      </c>
      <c r="F4680" t="s">
        <v>7695</v>
      </c>
      <c r="G4680" t="s">
        <v>117</v>
      </c>
      <c r="H4680" t="s">
        <v>40</v>
      </c>
      <c r="I4680" t="s">
        <v>67</v>
      </c>
      <c r="J4680" t="s">
        <v>157</v>
      </c>
      <c r="K4680" s="12">
        <v>82.8</v>
      </c>
    </row>
    <row r="4681" spans="1:11" x14ac:dyDescent="0.25">
      <c r="A4681" s="1">
        <v>42077</v>
      </c>
      <c r="B4681" t="s">
        <v>46</v>
      </c>
      <c r="C4681" t="s">
        <v>5753</v>
      </c>
      <c r="D4681" t="s">
        <v>22</v>
      </c>
      <c r="E4681" t="s">
        <v>23</v>
      </c>
      <c r="F4681" t="s">
        <v>7695</v>
      </c>
      <c r="G4681" t="s">
        <v>117</v>
      </c>
      <c r="H4681" t="s">
        <v>40</v>
      </c>
      <c r="I4681" t="s">
        <v>42</v>
      </c>
      <c r="J4681" t="s">
        <v>55</v>
      </c>
      <c r="K4681" s="12">
        <v>21.36</v>
      </c>
    </row>
    <row r="4682" spans="1:11" x14ac:dyDescent="0.25">
      <c r="A4682" s="1">
        <v>42077</v>
      </c>
      <c r="B4682" t="s">
        <v>46</v>
      </c>
      <c r="C4682" t="s">
        <v>5753</v>
      </c>
      <c r="D4682" t="s">
        <v>22</v>
      </c>
      <c r="E4682" t="s">
        <v>23</v>
      </c>
      <c r="F4682" t="s">
        <v>7695</v>
      </c>
      <c r="G4682" t="s">
        <v>117</v>
      </c>
      <c r="H4682" t="s">
        <v>40</v>
      </c>
      <c r="I4682" t="s">
        <v>42</v>
      </c>
      <c r="J4682" t="s">
        <v>71</v>
      </c>
      <c r="K4682" s="12">
        <v>62.048000000000002</v>
      </c>
    </row>
    <row r="4683" spans="1:11" x14ac:dyDescent="0.25">
      <c r="A4683" s="1">
        <v>42930</v>
      </c>
      <c r="B4683" t="s">
        <v>19</v>
      </c>
      <c r="C4683" t="s">
        <v>6277</v>
      </c>
      <c r="D4683" t="s">
        <v>22</v>
      </c>
      <c r="E4683" t="s">
        <v>23</v>
      </c>
      <c r="F4683" t="s">
        <v>1561</v>
      </c>
      <c r="G4683" t="s">
        <v>263</v>
      </c>
      <c r="H4683" t="s">
        <v>144</v>
      </c>
      <c r="I4683" t="s">
        <v>42</v>
      </c>
      <c r="J4683" t="s">
        <v>265</v>
      </c>
      <c r="K4683" s="12">
        <v>29.61</v>
      </c>
    </row>
    <row r="4684" spans="1:11" x14ac:dyDescent="0.25">
      <c r="A4684" s="1">
        <v>43070</v>
      </c>
      <c r="B4684" t="s">
        <v>1289</v>
      </c>
      <c r="C4684" t="s">
        <v>1371</v>
      </c>
      <c r="D4684" t="s">
        <v>22</v>
      </c>
      <c r="E4684" t="s">
        <v>23</v>
      </c>
      <c r="F4684" t="s">
        <v>4593</v>
      </c>
      <c r="G4684" t="s">
        <v>84</v>
      </c>
      <c r="H4684" t="s">
        <v>26</v>
      </c>
      <c r="I4684" t="s">
        <v>67</v>
      </c>
      <c r="J4684" t="s">
        <v>68</v>
      </c>
      <c r="K4684" s="12">
        <v>863.928</v>
      </c>
    </row>
    <row r="4685" spans="1:11" x14ac:dyDescent="0.25">
      <c r="A4685" s="1">
        <v>42976</v>
      </c>
      <c r="B4685" t="s">
        <v>46</v>
      </c>
      <c r="C4685" t="s">
        <v>2764</v>
      </c>
      <c r="D4685" t="s">
        <v>37</v>
      </c>
      <c r="E4685" t="s">
        <v>23</v>
      </c>
      <c r="F4685" t="s">
        <v>142</v>
      </c>
      <c r="G4685" t="s">
        <v>143</v>
      </c>
      <c r="H4685" t="s">
        <v>144</v>
      </c>
      <c r="I4685" t="s">
        <v>28</v>
      </c>
      <c r="J4685" t="s">
        <v>52</v>
      </c>
      <c r="K4685" s="12">
        <v>241.92</v>
      </c>
    </row>
    <row r="4686" spans="1:11" x14ac:dyDescent="0.25">
      <c r="A4686" s="1">
        <v>42976</v>
      </c>
      <c r="B4686" t="s">
        <v>46</v>
      </c>
      <c r="C4686" t="s">
        <v>2764</v>
      </c>
      <c r="D4686" t="s">
        <v>37</v>
      </c>
      <c r="E4686" t="s">
        <v>23</v>
      </c>
      <c r="F4686" t="s">
        <v>142</v>
      </c>
      <c r="G4686" t="s">
        <v>143</v>
      </c>
      <c r="H4686" t="s">
        <v>144</v>
      </c>
      <c r="I4686" t="s">
        <v>28</v>
      </c>
      <c r="J4686" t="s">
        <v>29</v>
      </c>
      <c r="K4686" s="12">
        <v>163.88</v>
      </c>
    </row>
    <row r="4687" spans="1:11" x14ac:dyDescent="0.25">
      <c r="A4687" s="1">
        <v>42976</v>
      </c>
      <c r="B4687" t="s">
        <v>46</v>
      </c>
      <c r="C4687" t="s">
        <v>2764</v>
      </c>
      <c r="D4687" t="s">
        <v>37</v>
      </c>
      <c r="E4687" t="s">
        <v>23</v>
      </c>
      <c r="F4687" t="s">
        <v>142</v>
      </c>
      <c r="G4687" t="s">
        <v>143</v>
      </c>
      <c r="H4687" t="s">
        <v>144</v>
      </c>
      <c r="I4687" t="s">
        <v>42</v>
      </c>
      <c r="J4687" t="s">
        <v>71</v>
      </c>
      <c r="K4687" s="12">
        <v>3.4860000000000002</v>
      </c>
    </row>
    <row r="4688" spans="1:11" x14ac:dyDescent="0.25">
      <c r="A4688" s="1">
        <v>42976</v>
      </c>
      <c r="B4688" t="s">
        <v>46</v>
      </c>
      <c r="C4688" t="s">
        <v>2764</v>
      </c>
      <c r="D4688" t="s">
        <v>37</v>
      </c>
      <c r="E4688" t="s">
        <v>23</v>
      </c>
      <c r="F4688" t="s">
        <v>142</v>
      </c>
      <c r="G4688" t="s">
        <v>143</v>
      </c>
      <c r="H4688" t="s">
        <v>144</v>
      </c>
      <c r="I4688" t="s">
        <v>42</v>
      </c>
      <c r="J4688" t="s">
        <v>265</v>
      </c>
      <c r="K4688" s="12">
        <v>10.584</v>
      </c>
    </row>
    <row r="4689" spans="1:11" x14ac:dyDescent="0.25">
      <c r="A4689" s="1">
        <v>42910</v>
      </c>
      <c r="B4689" t="s">
        <v>46</v>
      </c>
      <c r="C4689" t="s">
        <v>2757</v>
      </c>
      <c r="D4689" t="s">
        <v>22</v>
      </c>
      <c r="E4689" t="s">
        <v>23</v>
      </c>
      <c r="F4689" t="s">
        <v>1465</v>
      </c>
      <c r="G4689" t="s">
        <v>250</v>
      </c>
      <c r="H4689" t="s">
        <v>101</v>
      </c>
      <c r="I4689" t="s">
        <v>67</v>
      </c>
      <c r="J4689" t="s">
        <v>68</v>
      </c>
      <c r="K4689" s="12">
        <v>440.91</v>
      </c>
    </row>
    <row r="4690" spans="1:11" x14ac:dyDescent="0.25">
      <c r="A4690" s="1">
        <v>43189</v>
      </c>
      <c r="B4690" t="s">
        <v>46</v>
      </c>
      <c r="C4690" t="s">
        <v>6124</v>
      </c>
      <c r="D4690" t="s">
        <v>22</v>
      </c>
      <c r="E4690" t="s">
        <v>23</v>
      </c>
      <c r="F4690" t="s">
        <v>2472</v>
      </c>
      <c r="G4690" t="s">
        <v>143</v>
      </c>
      <c r="H4690" t="s">
        <v>144</v>
      </c>
      <c r="I4690" t="s">
        <v>42</v>
      </c>
      <c r="J4690" t="s">
        <v>71</v>
      </c>
      <c r="K4690" s="12">
        <v>5.7149999999999999</v>
      </c>
    </row>
    <row r="4691" spans="1:11" x14ac:dyDescent="0.25">
      <c r="A4691" s="1">
        <v>42358</v>
      </c>
      <c r="B4691" t="s">
        <v>184</v>
      </c>
      <c r="C4691" t="s">
        <v>4917</v>
      </c>
      <c r="D4691" t="s">
        <v>22</v>
      </c>
      <c r="E4691" t="s">
        <v>23</v>
      </c>
      <c r="F4691" t="s">
        <v>1310</v>
      </c>
      <c r="G4691" t="s">
        <v>306</v>
      </c>
      <c r="H4691" t="s">
        <v>40</v>
      </c>
      <c r="I4691" t="s">
        <v>28</v>
      </c>
      <c r="J4691" t="s">
        <v>61</v>
      </c>
      <c r="K4691" s="12">
        <v>51.968000000000004</v>
      </c>
    </row>
    <row r="4692" spans="1:11" x14ac:dyDescent="0.25">
      <c r="A4692" s="1">
        <v>42358</v>
      </c>
      <c r="B4692" t="s">
        <v>184</v>
      </c>
      <c r="C4692" t="s">
        <v>4917</v>
      </c>
      <c r="D4692" t="s">
        <v>22</v>
      </c>
      <c r="E4692" t="s">
        <v>23</v>
      </c>
      <c r="F4692" t="s">
        <v>1310</v>
      </c>
      <c r="G4692" t="s">
        <v>306</v>
      </c>
      <c r="H4692" t="s">
        <v>40</v>
      </c>
      <c r="I4692" t="s">
        <v>67</v>
      </c>
      <c r="J4692" t="s">
        <v>157</v>
      </c>
      <c r="K4692" s="12">
        <v>71.975999999999999</v>
      </c>
    </row>
    <row r="4693" spans="1:11" x14ac:dyDescent="0.25">
      <c r="A4693" s="1">
        <v>42358</v>
      </c>
      <c r="B4693" t="s">
        <v>184</v>
      </c>
      <c r="C4693" t="s">
        <v>4917</v>
      </c>
      <c r="D4693" t="s">
        <v>22</v>
      </c>
      <c r="E4693" t="s">
        <v>23</v>
      </c>
      <c r="F4693" t="s">
        <v>1310</v>
      </c>
      <c r="G4693" t="s">
        <v>306</v>
      </c>
      <c r="H4693" t="s">
        <v>40</v>
      </c>
      <c r="I4693" t="s">
        <v>28</v>
      </c>
      <c r="J4693" t="s">
        <v>32</v>
      </c>
      <c r="K4693" s="12">
        <v>242.352</v>
      </c>
    </row>
    <row r="4694" spans="1:11" x14ac:dyDescent="0.25">
      <c r="A4694" s="1">
        <v>42358</v>
      </c>
      <c r="B4694" t="s">
        <v>184</v>
      </c>
      <c r="C4694" t="s">
        <v>4917</v>
      </c>
      <c r="D4694" t="s">
        <v>22</v>
      </c>
      <c r="E4694" t="s">
        <v>23</v>
      </c>
      <c r="F4694" t="s">
        <v>1310</v>
      </c>
      <c r="G4694" t="s">
        <v>306</v>
      </c>
      <c r="H4694" t="s">
        <v>40</v>
      </c>
      <c r="I4694" t="s">
        <v>42</v>
      </c>
      <c r="J4694" t="s">
        <v>86</v>
      </c>
      <c r="K4694" s="12">
        <v>221.92</v>
      </c>
    </row>
    <row r="4695" spans="1:11" x14ac:dyDescent="0.25">
      <c r="A4695" s="1">
        <v>42358</v>
      </c>
      <c r="B4695" t="s">
        <v>184</v>
      </c>
      <c r="C4695" t="s">
        <v>4917</v>
      </c>
      <c r="D4695" t="s">
        <v>22</v>
      </c>
      <c r="E4695" t="s">
        <v>23</v>
      </c>
      <c r="F4695" t="s">
        <v>1310</v>
      </c>
      <c r="G4695" t="s">
        <v>306</v>
      </c>
      <c r="H4695" t="s">
        <v>40</v>
      </c>
      <c r="I4695" t="s">
        <v>42</v>
      </c>
      <c r="J4695" t="s">
        <v>86</v>
      </c>
      <c r="K4695" s="12">
        <v>8.4480000000000004</v>
      </c>
    </row>
    <row r="4696" spans="1:11" x14ac:dyDescent="0.25">
      <c r="A4696" s="1">
        <v>42721</v>
      </c>
      <c r="B4696" t="s">
        <v>1289</v>
      </c>
      <c r="C4696" t="s">
        <v>2116</v>
      </c>
      <c r="D4696" t="s">
        <v>22</v>
      </c>
      <c r="E4696" t="s">
        <v>23</v>
      </c>
      <c r="F4696" t="s">
        <v>878</v>
      </c>
      <c r="G4696" t="s">
        <v>234</v>
      </c>
      <c r="H4696" t="s">
        <v>101</v>
      </c>
      <c r="I4696" t="s">
        <v>42</v>
      </c>
      <c r="J4696" t="s">
        <v>71</v>
      </c>
      <c r="K4696" s="12">
        <v>29.52</v>
      </c>
    </row>
    <row r="4697" spans="1:11" x14ac:dyDescent="0.25">
      <c r="A4697" s="1">
        <v>42721</v>
      </c>
      <c r="B4697" t="s">
        <v>1289</v>
      </c>
      <c r="C4697" t="s">
        <v>2116</v>
      </c>
      <c r="D4697" t="s">
        <v>22</v>
      </c>
      <c r="E4697" t="s">
        <v>23</v>
      </c>
      <c r="F4697" t="s">
        <v>878</v>
      </c>
      <c r="G4697" t="s">
        <v>234</v>
      </c>
      <c r="H4697" t="s">
        <v>101</v>
      </c>
      <c r="I4697" t="s">
        <v>28</v>
      </c>
      <c r="J4697" t="s">
        <v>32</v>
      </c>
      <c r="K4697" s="12">
        <v>302.94</v>
      </c>
    </row>
    <row r="4698" spans="1:11" x14ac:dyDescent="0.25">
      <c r="A4698" s="1">
        <v>42721</v>
      </c>
      <c r="B4698" t="s">
        <v>1289</v>
      </c>
      <c r="C4698" t="s">
        <v>2116</v>
      </c>
      <c r="D4698" t="s">
        <v>22</v>
      </c>
      <c r="E4698" t="s">
        <v>23</v>
      </c>
      <c r="F4698" t="s">
        <v>878</v>
      </c>
      <c r="G4698" t="s">
        <v>234</v>
      </c>
      <c r="H4698" t="s">
        <v>101</v>
      </c>
      <c r="I4698" t="s">
        <v>28</v>
      </c>
      <c r="J4698" t="s">
        <v>32</v>
      </c>
      <c r="K4698" s="12">
        <v>142.36000000000001</v>
      </c>
    </row>
    <row r="4699" spans="1:11" x14ac:dyDescent="0.25">
      <c r="A4699" s="1">
        <v>42721</v>
      </c>
      <c r="B4699" t="s">
        <v>1289</v>
      </c>
      <c r="C4699" t="s">
        <v>2116</v>
      </c>
      <c r="D4699" t="s">
        <v>22</v>
      </c>
      <c r="E4699" t="s">
        <v>23</v>
      </c>
      <c r="F4699" t="s">
        <v>878</v>
      </c>
      <c r="G4699" t="s">
        <v>234</v>
      </c>
      <c r="H4699" t="s">
        <v>101</v>
      </c>
      <c r="I4699" t="s">
        <v>28</v>
      </c>
      <c r="J4699" t="s">
        <v>32</v>
      </c>
      <c r="K4699" s="12">
        <v>546.66</v>
      </c>
    </row>
    <row r="4700" spans="1:11" x14ac:dyDescent="0.25">
      <c r="A4700" s="1">
        <v>42721</v>
      </c>
      <c r="B4700" t="s">
        <v>1289</v>
      </c>
      <c r="C4700" t="s">
        <v>2116</v>
      </c>
      <c r="D4700" t="s">
        <v>22</v>
      </c>
      <c r="E4700" t="s">
        <v>23</v>
      </c>
      <c r="F4700" t="s">
        <v>878</v>
      </c>
      <c r="G4700" t="s">
        <v>234</v>
      </c>
      <c r="H4700" t="s">
        <v>101</v>
      </c>
      <c r="I4700" t="s">
        <v>28</v>
      </c>
      <c r="J4700" t="s">
        <v>61</v>
      </c>
      <c r="K4700" s="12">
        <v>212.13</v>
      </c>
    </row>
    <row r="4701" spans="1:11" x14ac:dyDescent="0.25">
      <c r="A4701" s="1">
        <v>43231</v>
      </c>
      <c r="B4701" t="s">
        <v>46</v>
      </c>
      <c r="C4701" t="s">
        <v>3793</v>
      </c>
      <c r="D4701" t="s">
        <v>98</v>
      </c>
      <c r="E4701" t="s">
        <v>23</v>
      </c>
      <c r="F4701" t="s">
        <v>1236</v>
      </c>
      <c r="G4701" t="s">
        <v>100</v>
      </c>
      <c r="H4701" t="s">
        <v>101</v>
      </c>
      <c r="I4701" t="s">
        <v>42</v>
      </c>
      <c r="J4701" t="s">
        <v>64</v>
      </c>
      <c r="K4701" s="12">
        <v>5.2480000000000002</v>
      </c>
    </row>
    <row r="4702" spans="1:11" x14ac:dyDescent="0.25">
      <c r="A4702" s="1">
        <v>43231</v>
      </c>
      <c r="B4702" t="s">
        <v>46</v>
      </c>
      <c r="C4702" t="s">
        <v>3793</v>
      </c>
      <c r="D4702" t="s">
        <v>98</v>
      </c>
      <c r="E4702" t="s">
        <v>23</v>
      </c>
      <c r="F4702" t="s">
        <v>1236</v>
      </c>
      <c r="G4702" t="s">
        <v>100</v>
      </c>
      <c r="H4702" t="s">
        <v>101</v>
      </c>
      <c r="I4702" t="s">
        <v>42</v>
      </c>
      <c r="J4702" t="s">
        <v>55</v>
      </c>
      <c r="K4702" s="12">
        <v>74.415999999999997</v>
      </c>
    </row>
    <row r="4703" spans="1:11" x14ac:dyDescent="0.25">
      <c r="A4703" s="1">
        <v>43231</v>
      </c>
      <c r="B4703" t="s">
        <v>46</v>
      </c>
      <c r="C4703" t="s">
        <v>3793</v>
      </c>
      <c r="D4703" t="s">
        <v>98</v>
      </c>
      <c r="E4703" t="s">
        <v>23</v>
      </c>
      <c r="F4703" t="s">
        <v>1236</v>
      </c>
      <c r="G4703" t="s">
        <v>100</v>
      </c>
      <c r="H4703" t="s">
        <v>101</v>
      </c>
      <c r="I4703" t="s">
        <v>42</v>
      </c>
      <c r="J4703" t="s">
        <v>86</v>
      </c>
      <c r="K4703" s="12">
        <v>6.8479999999999999</v>
      </c>
    </row>
    <row r="4704" spans="1:11" x14ac:dyDescent="0.25">
      <c r="A4704" s="1">
        <v>43231</v>
      </c>
      <c r="B4704" t="s">
        <v>46</v>
      </c>
      <c r="C4704" t="s">
        <v>3793</v>
      </c>
      <c r="D4704" t="s">
        <v>98</v>
      </c>
      <c r="E4704" t="s">
        <v>23</v>
      </c>
      <c r="F4704" t="s">
        <v>1236</v>
      </c>
      <c r="G4704" t="s">
        <v>100</v>
      </c>
      <c r="H4704" t="s">
        <v>101</v>
      </c>
      <c r="I4704" t="s">
        <v>28</v>
      </c>
      <c r="J4704" t="s">
        <v>61</v>
      </c>
      <c r="K4704" s="12">
        <v>7.9960000000000004</v>
      </c>
    </row>
    <row r="4705" spans="1:11" x14ac:dyDescent="0.25">
      <c r="A4705" s="1">
        <v>42910</v>
      </c>
      <c r="B4705" t="s">
        <v>46</v>
      </c>
      <c r="C4705" t="s">
        <v>6609</v>
      </c>
      <c r="D4705" t="s">
        <v>37</v>
      </c>
      <c r="E4705" t="s">
        <v>23</v>
      </c>
      <c r="F4705" t="s">
        <v>180</v>
      </c>
      <c r="G4705" t="s">
        <v>100</v>
      </c>
      <c r="H4705" t="s">
        <v>101</v>
      </c>
      <c r="I4705" t="s">
        <v>42</v>
      </c>
      <c r="J4705" t="s">
        <v>74</v>
      </c>
      <c r="K4705" s="12">
        <v>8.7119999999999997</v>
      </c>
    </row>
    <row r="4706" spans="1:11" x14ac:dyDescent="0.25">
      <c r="A4706" s="1">
        <v>42872</v>
      </c>
      <c r="B4706" t="s">
        <v>184</v>
      </c>
      <c r="C4706" t="s">
        <v>1309</v>
      </c>
      <c r="D4706" t="s">
        <v>22</v>
      </c>
      <c r="E4706" t="s">
        <v>23</v>
      </c>
      <c r="F4706" t="s">
        <v>7710</v>
      </c>
      <c r="G4706" t="s">
        <v>745</v>
      </c>
      <c r="H4706" t="s">
        <v>144</v>
      </c>
      <c r="I4706" t="s">
        <v>42</v>
      </c>
      <c r="J4706" t="s">
        <v>575</v>
      </c>
      <c r="K4706" s="12">
        <v>65.17</v>
      </c>
    </row>
    <row r="4707" spans="1:11" x14ac:dyDescent="0.25">
      <c r="A4707" s="1">
        <v>42872</v>
      </c>
      <c r="B4707" t="s">
        <v>184</v>
      </c>
      <c r="C4707" t="s">
        <v>1309</v>
      </c>
      <c r="D4707" t="s">
        <v>22</v>
      </c>
      <c r="E4707" t="s">
        <v>23</v>
      </c>
      <c r="F4707" t="s">
        <v>7710</v>
      </c>
      <c r="G4707" t="s">
        <v>745</v>
      </c>
      <c r="H4707" t="s">
        <v>144</v>
      </c>
      <c r="I4707" t="s">
        <v>42</v>
      </c>
      <c r="J4707" t="s">
        <v>43</v>
      </c>
      <c r="K4707" s="12">
        <v>14.62</v>
      </c>
    </row>
    <row r="4708" spans="1:11" x14ac:dyDescent="0.25">
      <c r="A4708" s="1">
        <v>42872</v>
      </c>
      <c r="B4708" t="s">
        <v>184</v>
      </c>
      <c r="C4708" t="s">
        <v>1309</v>
      </c>
      <c r="D4708" t="s">
        <v>22</v>
      </c>
      <c r="E4708" t="s">
        <v>23</v>
      </c>
      <c r="F4708" t="s">
        <v>7710</v>
      </c>
      <c r="G4708" t="s">
        <v>745</v>
      </c>
      <c r="H4708" t="s">
        <v>144</v>
      </c>
      <c r="I4708" t="s">
        <v>28</v>
      </c>
      <c r="J4708" t="s">
        <v>61</v>
      </c>
      <c r="K4708" s="12">
        <v>173.24</v>
      </c>
    </row>
    <row r="4709" spans="1:11" x14ac:dyDescent="0.25">
      <c r="A4709" s="1">
        <v>43280</v>
      </c>
      <c r="B4709" t="s">
        <v>184</v>
      </c>
      <c r="C4709" t="s">
        <v>5060</v>
      </c>
      <c r="D4709" t="s">
        <v>22</v>
      </c>
      <c r="E4709" t="s">
        <v>23</v>
      </c>
      <c r="F4709" t="s">
        <v>38</v>
      </c>
      <c r="G4709" t="s">
        <v>39</v>
      </c>
      <c r="H4709" t="s">
        <v>40</v>
      </c>
      <c r="I4709" t="s">
        <v>42</v>
      </c>
      <c r="J4709" t="s">
        <v>71</v>
      </c>
      <c r="K4709" s="12">
        <v>895.92</v>
      </c>
    </row>
    <row r="4710" spans="1:11" x14ac:dyDescent="0.25">
      <c r="A4710" s="1">
        <v>43280</v>
      </c>
      <c r="B4710" t="s">
        <v>184</v>
      </c>
      <c r="C4710" t="s">
        <v>5060</v>
      </c>
      <c r="D4710" t="s">
        <v>22</v>
      </c>
      <c r="E4710" t="s">
        <v>23</v>
      </c>
      <c r="F4710" t="s">
        <v>38</v>
      </c>
      <c r="G4710" t="s">
        <v>39</v>
      </c>
      <c r="H4710" t="s">
        <v>40</v>
      </c>
      <c r="I4710" t="s">
        <v>42</v>
      </c>
      <c r="J4710" t="s">
        <v>55</v>
      </c>
      <c r="K4710" s="12">
        <v>130.71</v>
      </c>
    </row>
    <row r="4711" spans="1:11" x14ac:dyDescent="0.25">
      <c r="A4711" s="1">
        <v>43280</v>
      </c>
      <c r="B4711" t="s">
        <v>184</v>
      </c>
      <c r="C4711" t="s">
        <v>5060</v>
      </c>
      <c r="D4711" t="s">
        <v>22</v>
      </c>
      <c r="E4711" t="s">
        <v>23</v>
      </c>
      <c r="F4711" t="s">
        <v>38</v>
      </c>
      <c r="G4711" t="s">
        <v>39</v>
      </c>
      <c r="H4711" t="s">
        <v>40</v>
      </c>
      <c r="I4711" t="s">
        <v>42</v>
      </c>
      <c r="J4711" t="s">
        <v>64</v>
      </c>
      <c r="K4711" s="12">
        <v>11.68</v>
      </c>
    </row>
    <row r="4712" spans="1:11" x14ac:dyDescent="0.25">
      <c r="A4712" s="1">
        <v>43280</v>
      </c>
      <c r="B4712" t="s">
        <v>184</v>
      </c>
      <c r="C4712" t="s">
        <v>5060</v>
      </c>
      <c r="D4712" t="s">
        <v>22</v>
      </c>
      <c r="E4712" t="s">
        <v>23</v>
      </c>
      <c r="F4712" t="s">
        <v>38</v>
      </c>
      <c r="G4712" t="s">
        <v>39</v>
      </c>
      <c r="H4712" t="s">
        <v>40</v>
      </c>
      <c r="I4712" t="s">
        <v>67</v>
      </c>
      <c r="J4712" t="s">
        <v>157</v>
      </c>
      <c r="K4712" s="12">
        <v>62.31</v>
      </c>
    </row>
    <row r="4713" spans="1:11" x14ac:dyDescent="0.25">
      <c r="A4713" s="1">
        <v>42094</v>
      </c>
      <c r="B4713" t="s">
        <v>1289</v>
      </c>
      <c r="C4713" t="s">
        <v>1049</v>
      </c>
      <c r="D4713" t="s">
        <v>22</v>
      </c>
      <c r="E4713" t="s">
        <v>23</v>
      </c>
      <c r="F4713" t="s">
        <v>142</v>
      </c>
      <c r="G4713" t="s">
        <v>143</v>
      </c>
      <c r="H4713" t="s">
        <v>144</v>
      </c>
      <c r="I4713" t="s">
        <v>42</v>
      </c>
      <c r="J4713" t="s">
        <v>71</v>
      </c>
      <c r="K4713" s="12">
        <v>0.85199999999999998</v>
      </c>
    </row>
    <row r="4714" spans="1:11" x14ac:dyDescent="0.25">
      <c r="A4714" s="1">
        <v>42354</v>
      </c>
      <c r="B4714" t="s">
        <v>46</v>
      </c>
      <c r="C4714" t="s">
        <v>6947</v>
      </c>
      <c r="D4714" t="s">
        <v>22</v>
      </c>
      <c r="E4714" t="s">
        <v>23</v>
      </c>
      <c r="F4714" t="s">
        <v>1682</v>
      </c>
      <c r="G4714" t="s">
        <v>100</v>
      </c>
      <c r="H4714" t="s">
        <v>101</v>
      </c>
      <c r="I4714" t="s">
        <v>42</v>
      </c>
      <c r="J4714" t="s">
        <v>86</v>
      </c>
      <c r="K4714" s="12">
        <v>36.287999999999997</v>
      </c>
    </row>
    <row r="4715" spans="1:11" x14ac:dyDescent="0.25">
      <c r="A4715" s="1">
        <v>42354</v>
      </c>
      <c r="B4715" t="s">
        <v>46</v>
      </c>
      <c r="C4715" t="s">
        <v>6947</v>
      </c>
      <c r="D4715" t="s">
        <v>22</v>
      </c>
      <c r="E4715" t="s">
        <v>23</v>
      </c>
      <c r="F4715" t="s">
        <v>1682</v>
      </c>
      <c r="G4715" t="s">
        <v>100</v>
      </c>
      <c r="H4715" t="s">
        <v>101</v>
      </c>
      <c r="I4715" t="s">
        <v>28</v>
      </c>
      <c r="J4715" t="s">
        <v>61</v>
      </c>
      <c r="K4715" s="12">
        <v>56.567999999999998</v>
      </c>
    </row>
    <row r="4716" spans="1:11" x14ac:dyDescent="0.25">
      <c r="A4716" s="1">
        <v>43238</v>
      </c>
      <c r="B4716" t="s">
        <v>184</v>
      </c>
      <c r="C4716" t="s">
        <v>3833</v>
      </c>
      <c r="D4716" t="s">
        <v>22</v>
      </c>
      <c r="E4716" t="s">
        <v>23</v>
      </c>
      <c r="F4716" t="s">
        <v>415</v>
      </c>
      <c r="G4716" t="s">
        <v>416</v>
      </c>
      <c r="H4716" t="s">
        <v>40</v>
      </c>
      <c r="I4716" t="s">
        <v>67</v>
      </c>
      <c r="J4716" t="s">
        <v>68</v>
      </c>
      <c r="K4716" s="12">
        <v>344.70400000000001</v>
      </c>
    </row>
    <row r="4717" spans="1:11" x14ac:dyDescent="0.25">
      <c r="A4717" s="1">
        <v>42502</v>
      </c>
      <c r="B4717" t="s">
        <v>46</v>
      </c>
      <c r="C4717" t="s">
        <v>3341</v>
      </c>
      <c r="D4717" t="s">
        <v>22</v>
      </c>
      <c r="E4717" t="s">
        <v>23</v>
      </c>
      <c r="F4717" t="s">
        <v>1474</v>
      </c>
      <c r="G4717" t="s">
        <v>453</v>
      </c>
      <c r="H4717" t="s">
        <v>40</v>
      </c>
      <c r="I4717" t="s">
        <v>67</v>
      </c>
      <c r="J4717" t="s">
        <v>68</v>
      </c>
      <c r="K4717" s="12">
        <v>201.584</v>
      </c>
    </row>
    <row r="4718" spans="1:11" x14ac:dyDescent="0.25">
      <c r="A4718" s="1">
        <v>43437</v>
      </c>
      <c r="B4718" t="s">
        <v>19</v>
      </c>
      <c r="C4718" t="s">
        <v>3997</v>
      </c>
      <c r="D4718" t="s">
        <v>98</v>
      </c>
      <c r="E4718" t="s">
        <v>23</v>
      </c>
      <c r="F4718" t="s">
        <v>91</v>
      </c>
      <c r="G4718" t="s">
        <v>92</v>
      </c>
      <c r="H4718" t="s">
        <v>40</v>
      </c>
      <c r="I4718" t="s">
        <v>28</v>
      </c>
      <c r="J4718" t="s">
        <v>52</v>
      </c>
      <c r="K4718" s="12">
        <v>521.96</v>
      </c>
    </row>
    <row r="4719" spans="1:11" x14ac:dyDescent="0.25">
      <c r="A4719" s="1">
        <v>42716</v>
      </c>
      <c r="B4719" t="s">
        <v>46</v>
      </c>
      <c r="C4719" t="s">
        <v>658</v>
      </c>
      <c r="D4719" t="s">
        <v>22</v>
      </c>
      <c r="E4719" t="s">
        <v>23</v>
      </c>
      <c r="F4719" t="s">
        <v>4497</v>
      </c>
      <c r="G4719" t="s">
        <v>2738</v>
      </c>
      <c r="H4719" t="s">
        <v>144</v>
      </c>
      <c r="I4719" t="s">
        <v>42</v>
      </c>
      <c r="J4719" t="s">
        <v>64</v>
      </c>
      <c r="K4719" s="12">
        <v>8.2200000000000006</v>
      </c>
    </row>
    <row r="4720" spans="1:11" x14ac:dyDescent="0.25">
      <c r="A4720" s="1">
        <v>42653</v>
      </c>
      <c r="B4720" t="s">
        <v>184</v>
      </c>
      <c r="C4720" t="s">
        <v>2094</v>
      </c>
      <c r="D4720" t="s">
        <v>37</v>
      </c>
      <c r="E4720" t="s">
        <v>23</v>
      </c>
      <c r="F4720" t="s">
        <v>123</v>
      </c>
      <c r="G4720" t="s">
        <v>39</v>
      </c>
      <c r="H4720" t="s">
        <v>40</v>
      </c>
      <c r="I4720" t="s">
        <v>42</v>
      </c>
      <c r="J4720" t="s">
        <v>86</v>
      </c>
      <c r="K4720" s="12">
        <v>45.36</v>
      </c>
    </row>
    <row r="4721" spans="1:11" x14ac:dyDescent="0.25">
      <c r="A4721" s="1">
        <v>42478</v>
      </c>
      <c r="B4721" t="s">
        <v>19</v>
      </c>
      <c r="C4721" t="s">
        <v>3054</v>
      </c>
      <c r="D4721" t="s">
        <v>98</v>
      </c>
      <c r="E4721" t="s">
        <v>23</v>
      </c>
      <c r="F4721" t="s">
        <v>38</v>
      </c>
      <c r="G4721" t="s">
        <v>39</v>
      </c>
      <c r="H4721" t="s">
        <v>40</v>
      </c>
      <c r="I4721" t="s">
        <v>42</v>
      </c>
      <c r="J4721" t="s">
        <v>55</v>
      </c>
      <c r="K4721" s="12">
        <v>947.17</v>
      </c>
    </row>
    <row r="4722" spans="1:11" x14ac:dyDescent="0.25">
      <c r="A4722" s="1">
        <v>42478</v>
      </c>
      <c r="B4722" t="s">
        <v>19</v>
      </c>
      <c r="C4722" t="s">
        <v>3054</v>
      </c>
      <c r="D4722" t="s">
        <v>98</v>
      </c>
      <c r="E4722" t="s">
        <v>23</v>
      </c>
      <c r="F4722" t="s">
        <v>38</v>
      </c>
      <c r="G4722" t="s">
        <v>39</v>
      </c>
      <c r="H4722" t="s">
        <v>40</v>
      </c>
      <c r="I4722" t="s">
        <v>42</v>
      </c>
      <c r="J4722" t="s">
        <v>86</v>
      </c>
      <c r="K4722" s="12">
        <v>61.96</v>
      </c>
    </row>
    <row r="4723" spans="1:11" x14ac:dyDescent="0.25">
      <c r="A4723" s="1">
        <v>42162</v>
      </c>
      <c r="B4723" t="s">
        <v>19</v>
      </c>
      <c r="C4723" t="s">
        <v>7724</v>
      </c>
      <c r="D4723" t="s">
        <v>22</v>
      </c>
      <c r="E4723" t="s">
        <v>23</v>
      </c>
      <c r="F4723" t="s">
        <v>452</v>
      </c>
      <c r="G4723" t="s">
        <v>207</v>
      </c>
      <c r="H4723" t="s">
        <v>101</v>
      </c>
      <c r="I4723" t="s">
        <v>28</v>
      </c>
      <c r="J4723" t="s">
        <v>52</v>
      </c>
      <c r="K4723" s="12">
        <v>268.935</v>
      </c>
    </row>
    <row r="4724" spans="1:11" x14ac:dyDescent="0.25">
      <c r="A4724" s="1">
        <v>43344</v>
      </c>
      <c r="B4724" t="s">
        <v>46</v>
      </c>
      <c r="C4724" t="s">
        <v>2312</v>
      </c>
      <c r="D4724" t="s">
        <v>98</v>
      </c>
      <c r="E4724" t="s">
        <v>23</v>
      </c>
      <c r="F4724" t="s">
        <v>91</v>
      </c>
      <c r="G4724" t="s">
        <v>92</v>
      </c>
      <c r="H4724" t="s">
        <v>40</v>
      </c>
      <c r="I4724" t="s">
        <v>42</v>
      </c>
      <c r="J4724" t="s">
        <v>64</v>
      </c>
      <c r="K4724" s="12">
        <v>7.58</v>
      </c>
    </row>
    <row r="4725" spans="1:11" x14ac:dyDescent="0.25">
      <c r="A4725" s="1">
        <v>42877</v>
      </c>
      <c r="B4725" t="s">
        <v>1289</v>
      </c>
      <c r="C4725" t="s">
        <v>1915</v>
      </c>
      <c r="D4725" t="s">
        <v>22</v>
      </c>
      <c r="E4725" t="s">
        <v>23</v>
      </c>
      <c r="F4725" t="s">
        <v>7727</v>
      </c>
      <c r="G4725" t="s">
        <v>1271</v>
      </c>
      <c r="H4725" t="s">
        <v>26</v>
      </c>
      <c r="I4725" t="s">
        <v>42</v>
      </c>
      <c r="J4725" t="s">
        <v>43</v>
      </c>
      <c r="K4725" s="12">
        <v>14.73</v>
      </c>
    </row>
    <row r="4726" spans="1:11" x14ac:dyDescent="0.25">
      <c r="A4726" s="1">
        <v>43050</v>
      </c>
      <c r="B4726" t="s">
        <v>46</v>
      </c>
      <c r="C4726" t="s">
        <v>6484</v>
      </c>
      <c r="D4726" t="s">
        <v>98</v>
      </c>
      <c r="E4726" t="s">
        <v>23</v>
      </c>
      <c r="F4726" t="s">
        <v>4741</v>
      </c>
      <c r="G4726" t="s">
        <v>50</v>
      </c>
      <c r="H4726" t="s">
        <v>26</v>
      </c>
      <c r="I4726" t="s">
        <v>42</v>
      </c>
      <c r="J4726" t="s">
        <v>71</v>
      </c>
      <c r="K4726" s="12">
        <v>9.8879999999999999</v>
      </c>
    </row>
    <row r="4727" spans="1:11" x14ac:dyDescent="0.25">
      <c r="A4727" s="1">
        <v>43050</v>
      </c>
      <c r="B4727" t="s">
        <v>46</v>
      </c>
      <c r="C4727" t="s">
        <v>6484</v>
      </c>
      <c r="D4727" t="s">
        <v>98</v>
      </c>
      <c r="E4727" t="s">
        <v>23</v>
      </c>
      <c r="F4727" t="s">
        <v>4741</v>
      </c>
      <c r="G4727" t="s">
        <v>50</v>
      </c>
      <c r="H4727" t="s">
        <v>26</v>
      </c>
      <c r="I4727" t="s">
        <v>42</v>
      </c>
      <c r="J4727" t="s">
        <v>74</v>
      </c>
      <c r="K4727" s="12">
        <v>671.54399999999998</v>
      </c>
    </row>
    <row r="4728" spans="1:11" x14ac:dyDescent="0.25">
      <c r="A4728" s="1">
        <v>42333</v>
      </c>
      <c r="B4728" t="s">
        <v>19</v>
      </c>
      <c r="C4728" t="s">
        <v>4088</v>
      </c>
      <c r="D4728" t="s">
        <v>98</v>
      </c>
      <c r="E4728" t="s">
        <v>23</v>
      </c>
      <c r="F4728" t="s">
        <v>262</v>
      </c>
      <c r="G4728" t="s">
        <v>263</v>
      </c>
      <c r="H4728" t="s">
        <v>144</v>
      </c>
      <c r="I4728" t="s">
        <v>42</v>
      </c>
      <c r="J4728" t="s">
        <v>55</v>
      </c>
      <c r="K4728" s="12">
        <v>1117.92</v>
      </c>
    </row>
    <row r="4729" spans="1:11" x14ac:dyDescent="0.25">
      <c r="A4729" s="1">
        <v>42333</v>
      </c>
      <c r="B4729" t="s">
        <v>19</v>
      </c>
      <c r="C4729" t="s">
        <v>4088</v>
      </c>
      <c r="D4729" t="s">
        <v>98</v>
      </c>
      <c r="E4729" t="s">
        <v>23</v>
      </c>
      <c r="F4729" t="s">
        <v>262</v>
      </c>
      <c r="G4729" t="s">
        <v>263</v>
      </c>
      <c r="H4729" t="s">
        <v>144</v>
      </c>
      <c r="I4729" t="s">
        <v>28</v>
      </c>
      <c r="J4729" t="s">
        <v>29</v>
      </c>
      <c r="K4729" s="12">
        <v>275.952</v>
      </c>
    </row>
    <row r="4730" spans="1:11" x14ac:dyDescent="0.25">
      <c r="A4730" s="1">
        <v>42315</v>
      </c>
      <c r="B4730" t="s">
        <v>46</v>
      </c>
      <c r="C4730" t="s">
        <v>239</v>
      </c>
      <c r="D4730" t="s">
        <v>22</v>
      </c>
      <c r="E4730" t="s">
        <v>23</v>
      </c>
      <c r="F4730" t="s">
        <v>123</v>
      </c>
      <c r="G4730" t="s">
        <v>39</v>
      </c>
      <c r="H4730" t="s">
        <v>40</v>
      </c>
      <c r="I4730" t="s">
        <v>42</v>
      </c>
      <c r="J4730" t="s">
        <v>71</v>
      </c>
      <c r="K4730" s="12">
        <v>123.14400000000001</v>
      </c>
    </row>
    <row r="4731" spans="1:11" x14ac:dyDescent="0.25">
      <c r="A4731" s="1">
        <v>42934</v>
      </c>
      <c r="B4731" t="s">
        <v>19</v>
      </c>
      <c r="C4731" t="s">
        <v>5322</v>
      </c>
      <c r="D4731" t="s">
        <v>22</v>
      </c>
      <c r="E4731" t="s">
        <v>23</v>
      </c>
      <c r="F4731" t="s">
        <v>813</v>
      </c>
      <c r="G4731" t="s">
        <v>100</v>
      </c>
      <c r="H4731" t="s">
        <v>101</v>
      </c>
      <c r="I4731" t="s">
        <v>67</v>
      </c>
      <c r="J4731" t="s">
        <v>157</v>
      </c>
      <c r="K4731" s="12">
        <v>15.576000000000001</v>
      </c>
    </row>
    <row r="4732" spans="1:11" x14ac:dyDescent="0.25">
      <c r="A4732" s="1">
        <v>42458</v>
      </c>
      <c r="B4732" t="s">
        <v>19</v>
      </c>
      <c r="C4732" t="s">
        <v>5087</v>
      </c>
      <c r="D4732" t="s">
        <v>22</v>
      </c>
      <c r="E4732" t="s">
        <v>23</v>
      </c>
      <c r="F4732" t="s">
        <v>946</v>
      </c>
      <c r="G4732" t="s">
        <v>39</v>
      </c>
      <c r="H4732" t="s">
        <v>40</v>
      </c>
      <c r="I4732" t="s">
        <v>42</v>
      </c>
      <c r="J4732" t="s">
        <v>86</v>
      </c>
      <c r="K4732" s="12">
        <v>212.64</v>
      </c>
    </row>
    <row r="4733" spans="1:11" x14ac:dyDescent="0.25">
      <c r="A4733" s="1">
        <v>42458</v>
      </c>
      <c r="B4733" t="s">
        <v>19</v>
      </c>
      <c r="C4733" t="s">
        <v>5087</v>
      </c>
      <c r="D4733" t="s">
        <v>22</v>
      </c>
      <c r="E4733" t="s">
        <v>23</v>
      </c>
      <c r="F4733" t="s">
        <v>946</v>
      </c>
      <c r="G4733" t="s">
        <v>39</v>
      </c>
      <c r="H4733" t="s">
        <v>40</v>
      </c>
      <c r="I4733" t="s">
        <v>42</v>
      </c>
      <c r="J4733" t="s">
        <v>86</v>
      </c>
      <c r="K4733" s="12">
        <v>9.8699999999999992</v>
      </c>
    </row>
    <row r="4734" spans="1:11" x14ac:dyDescent="0.25">
      <c r="A4734" s="1">
        <v>42458</v>
      </c>
      <c r="B4734" t="s">
        <v>19</v>
      </c>
      <c r="C4734" t="s">
        <v>5087</v>
      </c>
      <c r="D4734" t="s">
        <v>22</v>
      </c>
      <c r="E4734" t="s">
        <v>23</v>
      </c>
      <c r="F4734" t="s">
        <v>946</v>
      </c>
      <c r="G4734" t="s">
        <v>39</v>
      </c>
      <c r="H4734" t="s">
        <v>40</v>
      </c>
      <c r="I4734" t="s">
        <v>67</v>
      </c>
      <c r="J4734" t="s">
        <v>157</v>
      </c>
      <c r="K4734" s="12">
        <v>53.25</v>
      </c>
    </row>
    <row r="4735" spans="1:11" x14ac:dyDescent="0.25">
      <c r="A4735" s="1">
        <v>42458</v>
      </c>
      <c r="B4735" t="s">
        <v>19</v>
      </c>
      <c r="C4735" t="s">
        <v>5087</v>
      </c>
      <c r="D4735" t="s">
        <v>22</v>
      </c>
      <c r="E4735" t="s">
        <v>23</v>
      </c>
      <c r="F4735" t="s">
        <v>946</v>
      </c>
      <c r="G4735" t="s">
        <v>39</v>
      </c>
      <c r="H4735" t="s">
        <v>40</v>
      </c>
      <c r="I4735" t="s">
        <v>28</v>
      </c>
      <c r="J4735" t="s">
        <v>61</v>
      </c>
      <c r="K4735" s="12">
        <v>19.920000000000002</v>
      </c>
    </row>
    <row r="4736" spans="1:11" x14ac:dyDescent="0.25">
      <c r="A4736" s="1">
        <v>42832</v>
      </c>
      <c r="B4736" t="s">
        <v>46</v>
      </c>
      <c r="C4736" t="s">
        <v>974</v>
      </c>
      <c r="D4736" t="s">
        <v>37</v>
      </c>
      <c r="E4736" t="s">
        <v>23</v>
      </c>
      <c r="F4736" t="s">
        <v>262</v>
      </c>
      <c r="G4736" t="s">
        <v>263</v>
      </c>
      <c r="H4736" t="s">
        <v>144</v>
      </c>
      <c r="I4736" t="s">
        <v>28</v>
      </c>
      <c r="J4736" t="s">
        <v>32</v>
      </c>
      <c r="K4736" s="12">
        <v>658.74599999999998</v>
      </c>
    </row>
    <row r="4737" spans="1:11" x14ac:dyDescent="0.25">
      <c r="A4737" s="1">
        <v>42534</v>
      </c>
      <c r="B4737" t="s">
        <v>46</v>
      </c>
      <c r="C4737" t="s">
        <v>3222</v>
      </c>
      <c r="D4737" t="s">
        <v>98</v>
      </c>
      <c r="E4737" t="s">
        <v>23</v>
      </c>
      <c r="F4737" t="s">
        <v>7617</v>
      </c>
      <c r="G4737" t="s">
        <v>5239</v>
      </c>
      <c r="H4737" t="s">
        <v>144</v>
      </c>
      <c r="I4737" t="s">
        <v>42</v>
      </c>
      <c r="J4737" t="s">
        <v>71</v>
      </c>
      <c r="K4737" s="12">
        <v>8.26</v>
      </c>
    </row>
    <row r="4738" spans="1:11" x14ac:dyDescent="0.25">
      <c r="A4738" s="1">
        <v>42534</v>
      </c>
      <c r="B4738" t="s">
        <v>46</v>
      </c>
      <c r="C4738" t="s">
        <v>3222</v>
      </c>
      <c r="D4738" t="s">
        <v>98</v>
      </c>
      <c r="E4738" t="s">
        <v>23</v>
      </c>
      <c r="F4738" t="s">
        <v>7617</v>
      </c>
      <c r="G4738" t="s">
        <v>5239</v>
      </c>
      <c r="H4738" t="s">
        <v>144</v>
      </c>
      <c r="I4738" t="s">
        <v>42</v>
      </c>
      <c r="J4738" t="s">
        <v>71</v>
      </c>
      <c r="K4738" s="12">
        <v>29.84</v>
      </c>
    </row>
    <row r="4739" spans="1:11" x14ac:dyDescent="0.25">
      <c r="A4739" s="1">
        <v>42534</v>
      </c>
      <c r="B4739" t="s">
        <v>46</v>
      </c>
      <c r="C4739" t="s">
        <v>3222</v>
      </c>
      <c r="D4739" t="s">
        <v>98</v>
      </c>
      <c r="E4739" t="s">
        <v>23</v>
      </c>
      <c r="F4739" t="s">
        <v>7617</v>
      </c>
      <c r="G4739" t="s">
        <v>5239</v>
      </c>
      <c r="H4739" t="s">
        <v>144</v>
      </c>
      <c r="I4739" t="s">
        <v>67</v>
      </c>
      <c r="J4739" t="s">
        <v>157</v>
      </c>
      <c r="K4739" s="12">
        <v>67.98</v>
      </c>
    </row>
    <row r="4740" spans="1:11" x14ac:dyDescent="0.25">
      <c r="A4740" s="1">
        <v>42418</v>
      </c>
      <c r="B4740" t="s">
        <v>46</v>
      </c>
      <c r="C4740" t="s">
        <v>1301</v>
      </c>
      <c r="D4740" t="s">
        <v>22</v>
      </c>
      <c r="E4740" t="s">
        <v>23</v>
      </c>
      <c r="F4740" t="s">
        <v>1172</v>
      </c>
      <c r="G4740" t="s">
        <v>39</v>
      </c>
      <c r="H4740" t="s">
        <v>40</v>
      </c>
      <c r="I4740" t="s">
        <v>42</v>
      </c>
      <c r="J4740" t="s">
        <v>43</v>
      </c>
      <c r="K4740" s="12">
        <v>61.06</v>
      </c>
    </row>
    <row r="4741" spans="1:11" x14ac:dyDescent="0.25">
      <c r="A4741" s="1">
        <v>42418</v>
      </c>
      <c r="B4741" t="s">
        <v>46</v>
      </c>
      <c r="C4741" t="s">
        <v>1301</v>
      </c>
      <c r="D4741" t="s">
        <v>22</v>
      </c>
      <c r="E4741" t="s">
        <v>23</v>
      </c>
      <c r="F4741" t="s">
        <v>1172</v>
      </c>
      <c r="G4741" t="s">
        <v>39</v>
      </c>
      <c r="H4741" t="s">
        <v>40</v>
      </c>
      <c r="I4741" t="s">
        <v>28</v>
      </c>
      <c r="J4741" t="s">
        <v>52</v>
      </c>
      <c r="K4741" s="12">
        <v>35.543999999999997</v>
      </c>
    </row>
    <row r="4742" spans="1:11" x14ac:dyDescent="0.25">
      <c r="A4742" s="1">
        <v>43416</v>
      </c>
      <c r="B4742" t="s">
        <v>46</v>
      </c>
      <c r="C4742" t="s">
        <v>3264</v>
      </c>
      <c r="D4742" t="s">
        <v>22</v>
      </c>
      <c r="E4742" t="s">
        <v>23</v>
      </c>
      <c r="F4742" t="s">
        <v>91</v>
      </c>
      <c r="G4742" t="s">
        <v>92</v>
      </c>
      <c r="H4742" t="s">
        <v>40</v>
      </c>
      <c r="I4742" t="s">
        <v>42</v>
      </c>
      <c r="J4742" t="s">
        <v>43</v>
      </c>
      <c r="K4742" s="12">
        <v>9.9600000000000009</v>
      </c>
    </row>
    <row r="4743" spans="1:11" x14ac:dyDescent="0.25">
      <c r="A4743" s="1">
        <v>43416</v>
      </c>
      <c r="B4743" t="s">
        <v>46</v>
      </c>
      <c r="C4743" t="s">
        <v>3264</v>
      </c>
      <c r="D4743" t="s">
        <v>22</v>
      </c>
      <c r="E4743" t="s">
        <v>23</v>
      </c>
      <c r="F4743" t="s">
        <v>91</v>
      </c>
      <c r="G4743" t="s">
        <v>92</v>
      </c>
      <c r="H4743" t="s">
        <v>40</v>
      </c>
      <c r="I4743" t="s">
        <v>42</v>
      </c>
      <c r="J4743" t="s">
        <v>64</v>
      </c>
      <c r="K4743" s="12">
        <v>9.2100000000000009</v>
      </c>
    </row>
    <row r="4744" spans="1:11" x14ac:dyDescent="0.25">
      <c r="A4744" s="1">
        <v>43416</v>
      </c>
      <c r="B4744" t="s">
        <v>46</v>
      </c>
      <c r="C4744" t="s">
        <v>3264</v>
      </c>
      <c r="D4744" t="s">
        <v>22</v>
      </c>
      <c r="E4744" t="s">
        <v>23</v>
      </c>
      <c r="F4744" t="s">
        <v>91</v>
      </c>
      <c r="G4744" t="s">
        <v>92</v>
      </c>
      <c r="H4744" t="s">
        <v>40</v>
      </c>
      <c r="I4744" t="s">
        <v>42</v>
      </c>
      <c r="J4744" t="s">
        <v>575</v>
      </c>
      <c r="K4744" s="12">
        <v>27.93</v>
      </c>
    </row>
    <row r="4745" spans="1:11" x14ac:dyDescent="0.25">
      <c r="A4745" s="1">
        <v>43164</v>
      </c>
      <c r="B4745" t="s">
        <v>1289</v>
      </c>
      <c r="C4745" t="s">
        <v>1287</v>
      </c>
      <c r="D4745" t="s">
        <v>22</v>
      </c>
      <c r="E4745" t="s">
        <v>23</v>
      </c>
      <c r="F4745" t="s">
        <v>385</v>
      </c>
      <c r="G4745" t="s">
        <v>225</v>
      </c>
      <c r="H4745" t="s">
        <v>101</v>
      </c>
      <c r="I4745" t="s">
        <v>42</v>
      </c>
      <c r="J4745" t="s">
        <v>265</v>
      </c>
      <c r="K4745" s="12">
        <v>7.9</v>
      </c>
    </row>
    <row r="4746" spans="1:11" x14ac:dyDescent="0.25">
      <c r="A4746" s="1">
        <v>43164</v>
      </c>
      <c r="B4746" t="s">
        <v>1289</v>
      </c>
      <c r="C4746" t="s">
        <v>1287</v>
      </c>
      <c r="D4746" t="s">
        <v>22</v>
      </c>
      <c r="E4746" t="s">
        <v>23</v>
      </c>
      <c r="F4746" t="s">
        <v>385</v>
      </c>
      <c r="G4746" t="s">
        <v>225</v>
      </c>
      <c r="H4746" t="s">
        <v>101</v>
      </c>
      <c r="I4746" t="s">
        <v>42</v>
      </c>
      <c r="J4746" t="s">
        <v>55</v>
      </c>
      <c r="K4746" s="12">
        <v>221.16</v>
      </c>
    </row>
    <row r="4747" spans="1:11" x14ac:dyDescent="0.25">
      <c r="A4747" s="1">
        <v>43164</v>
      </c>
      <c r="B4747" t="s">
        <v>1289</v>
      </c>
      <c r="C4747" t="s">
        <v>1287</v>
      </c>
      <c r="D4747" t="s">
        <v>22</v>
      </c>
      <c r="E4747" t="s">
        <v>23</v>
      </c>
      <c r="F4747" t="s">
        <v>385</v>
      </c>
      <c r="G4747" t="s">
        <v>225</v>
      </c>
      <c r="H4747" t="s">
        <v>101</v>
      </c>
      <c r="I4747" t="s">
        <v>42</v>
      </c>
      <c r="J4747" t="s">
        <v>71</v>
      </c>
      <c r="K4747" s="12">
        <v>127.96</v>
      </c>
    </row>
    <row r="4748" spans="1:11" x14ac:dyDescent="0.25">
      <c r="A4748" s="1">
        <v>43164</v>
      </c>
      <c r="B4748" t="s">
        <v>1289</v>
      </c>
      <c r="C4748" t="s">
        <v>1287</v>
      </c>
      <c r="D4748" t="s">
        <v>22</v>
      </c>
      <c r="E4748" t="s">
        <v>23</v>
      </c>
      <c r="F4748" t="s">
        <v>385</v>
      </c>
      <c r="G4748" t="s">
        <v>225</v>
      </c>
      <c r="H4748" t="s">
        <v>101</v>
      </c>
      <c r="I4748" t="s">
        <v>42</v>
      </c>
      <c r="J4748" t="s">
        <v>71</v>
      </c>
      <c r="K4748" s="12">
        <v>18.690000000000001</v>
      </c>
    </row>
    <row r="4749" spans="1:11" x14ac:dyDescent="0.25">
      <c r="A4749" s="1">
        <v>42797</v>
      </c>
      <c r="B4749" t="s">
        <v>1289</v>
      </c>
      <c r="C4749" t="s">
        <v>3141</v>
      </c>
      <c r="D4749" t="s">
        <v>37</v>
      </c>
      <c r="E4749" t="s">
        <v>23</v>
      </c>
      <c r="F4749" t="s">
        <v>123</v>
      </c>
      <c r="G4749" t="s">
        <v>39</v>
      </c>
      <c r="H4749" t="s">
        <v>40</v>
      </c>
      <c r="I4749" t="s">
        <v>42</v>
      </c>
      <c r="J4749" t="s">
        <v>575</v>
      </c>
      <c r="K4749" s="12">
        <v>25.35</v>
      </c>
    </row>
    <row r="4750" spans="1:11" x14ac:dyDescent="0.25">
      <c r="A4750" s="1">
        <v>42797</v>
      </c>
      <c r="B4750" t="s">
        <v>1289</v>
      </c>
      <c r="C4750" t="s">
        <v>3141</v>
      </c>
      <c r="D4750" t="s">
        <v>37</v>
      </c>
      <c r="E4750" t="s">
        <v>23</v>
      </c>
      <c r="F4750" t="s">
        <v>123</v>
      </c>
      <c r="G4750" t="s">
        <v>39</v>
      </c>
      <c r="H4750" t="s">
        <v>40</v>
      </c>
      <c r="I4750" t="s">
        <v>28</v>
      </c>
      <c r="J4750" t="s">
        <v>61</v>
      </c>
      <c r="K4750" s="12">
        <v>35.28</v>
      </c>
    </row>
    <row r="4751" spans="1:11" x14ac:dyDescent="0.25">
      <c r="A4751" s="1">
        <v>43093</v>
      </c>
      <c r="B4751" t="s">
        <v>184</v>
      </c>
      <c r="C4751" t="s">
        <v>2442</v>
      </c>
      <c r="D4751" t="s">
        <v>37</v>
      </c>
      <c r="E4751" t="s">
        <v>23</v>
      </c>
      <c r="F4751" t="s">
        <v>91</v>
      </c>
      <c r="G4751" t="s">
        <v>92</v>
      </c>
      <c r="H4751" t="s">
        <v>40</v>
      </c>
      <c r="I4751" t="s">
        <v>42</v>
      </c>
      <c r="J4751" t="s">
        <v>86</v>
      </c>
      <c r="K4751" s="12">
        <v>33.4</v>
      </c>
    </row>
    <row r="4752" spans="1:11" x14ac:dyDescent="0.25">
      <c r="A4752" s="1">
        <v>43015</v>
      </c>
      <c r="B4752" t="s">
        <v>184</v>
      </c>
      <c r="C4752" t="s">
        <v>3261</v>
      </c>
      <c r="D4752" t="s">
        <v>37</v>
      </c>
      <c r="E4752" t="s">
        <v>23</v>
      </c>
      <c r="F4752" t="s">
        <v>4681</v>
      </c>
      <c r="G4752" t="s">
        <v>92</v>
      </c>
      <c r="H4752" t="s">
        <v>40</v>
      </c>
      <c r="I4752" t="s">
        <v>67</v>
      </c>
      <c r="J4752" t="s">
        <v>680</v>
      </c>
      <c r="K4752" s="12">
        <v>837.6</v>
      </c>
    </row>
    <row r="4753" spans="1:11" x14ac:dyDescent="0.25">
      <c r="A4753" s="1">
        <v>43078</v>
      </c>
      <c r="B4753" t="s">
        <v>46</v>
      </c>
      <c r="C4753" t="s">
        <v>149</v>
      </c>
      <c r="D4753" t="s">
        <v>22</v>
      </c>
      <c r="E4753" t="s">
        <v>23</v>
      </c>
      <c r="F4753" t="s">
        <v>609</v>
      </c>
      <c r="G4753" t="s">
        <v>331</v>
      </c>
      <c r="H4753" t="s">
        <v>26</v>
      </c>
      <c r="I4753" t="s">
        <v>67</v>
      </c>
      <c r="J4753" t="s">
        <v>68</v>
      </c>
      <c r="K4753" s="12">
        <v>40.68</v>
      </c>
    </row>
    <row r="4754" spans="1:11" x14ac:dyDescent="0.25">
      <c r="A4754" s="1">
        <v>43424</v>
      </c>
      <c r="B4754" t="s">
        <v>46</v>
      </c>
      <c r="C4754" t="s">
        <v>2493</v>
      </c>
      <c r="D4754" t="s">
        <v>22</v>
      </c>
      <c r="E4754" t="s">
        <v>23</v>
      </c>
      <c r="F4754" t="s">
        <v>324</v>
      </c>
      <c r="G4754" t="s">
        <v>331</v>
      </c>
      <c r="H4754" t="s">
        <v>26</v>
      </c>
      <c r="I4754" t="s">
        <v>28</v>
      </c>
      <c r="J4754" t="s">
        <v>32</v>
      </c>
      <c r="K4754" s="12">
        <v>209.56800000000001</v>
      </c>
    </row>
    <row r="4755" spans="1:11" x14ac:dyDescent="0.25">
      <c r="A4755" s="1">
        <v>42716</v>
      </c>
      <c r="B4755" t="s">
        <v>46</v>
      </c>
      <c r="C4755" t="s">
        <v>863</v>
      </c>
      <c r="D4755" t="s">
        <v>22</v>
      </c>
      <c r="E4755" t="s">
        <v>23</v>
      </c>
      <c r="F4755" t="s">
        <v>1236</v>
      </c>
      <c r="G4755" t="s">
        <v>100</v>
      </c>
      <c r="H4755" t="s">
        <v>101</v>
      </c>
      <c r="I4755" t="s">
        <v>67</v>
      </c>
      <c r="J4755" t="s">
        <v>157</v>
      </c>
      <c r="K4755" s="12">
        <v>22.367999999999999</v>
      </c>
    </row>
    <row r="4756" spans="1:11" x14ac:dyDescent="0.25">
      <c r="A4756" s="1">
        <v>43134</v>
      </c>
      <c r="B4756" t="s">
        <v>46</v>
      </c>
      <c r="C4756" t="s">
        <v>5528</v>
      </c>
      <c r="D4756" t="s">
        <v>22</v>
      </c>
      <c r="E4756" t="s">
        <v>23</v>
      </c>
      <c r="F4756" t="s">
        <v>1352</v>
      </c>
      <c r="G4756" t="s">
        <v>50</v>
      </c>
      <c r="H4756" t="s">
        <v>26</v>
      </c>
      <c r="I4756" t="s">
        <v>42</v>
      </c>
      <c r="J4756" t="s">
        <v>71</v>
      </c>
      <c r="K4756" s="12">
        <v>3.8820000000000001</v>
      </c>
    </row>
    <row r="4757" spans="1:11" x14ac:dyDescent="0.25">
      <c r="A4757" s="1">
        <v>43134</v>
      </c>
      <c r="B4757" t="s">
        <v>46</v>
      </c>
      <c r="C4757" t="s">
        <v>5528</v>
      </c>
      <c r="D4757" t="s">
        <v>22</v>
      </c>
      <c r="E4757" t="s">
        <v>23</v>
      </c>
      <c r="F4757" t="s">
        <v>1352</v>
      </c>
      <c r="G4757" t="s">
        <v>50</v>
      </c>
      <c r="H4757" t="s">
        <v>26</v>
      </c>
      <c r="I4757" t="s">
        <v>42</v>
      </c>
      <c r="J4757" t="s">
        <v>86</v>
      </c>
      <c r="K4757" s="12">
        <v>115.29600000000001</v>
      </c>
    </row>
    <row r="4758" spans="1:11" x14ac:dyDescent="0.25">
      <c r="A4758" s="1">
        <v>43364</v>
      </c>
      <c r="B4758" t="s">
        <v>46</v>
      </c>
      <c r="C4758" t="s">
        <v>149</v>
      </c>
      <c r="D4758" t="s">
        <v>22</v>
      </c>
      <c r="E4758" t="s">
        <v>23</v>
      </c>
      <c r="F4758" t="s">
        <v>142</v>
      </c>
      <c r="G4758" t="s">
        <v>143</v>
      </c>
      <c r="H4758" t="s">
        <v>144</v>
      </c>
      <c r="I4758" t="s">
        <v>42</v>
      </c>
      <c r="J4758" t="s">
        <v>71</v>
      </c>
      <c r="K4758" s="12">
        <v>1.9079999999999999</v>
      </c>
    </row>
    <row r="4759" spans="1:11" x14ac:dyDescent="0.25">
      <c r="A4759" s="1">
        <v>43220</v>
      </c>
      <c r="B4759" t="s">
        <v>46</v>
      </c>
      <c r="C4759" t="s">
        <v>6261</v>
      </c>
      <c r="D4759" t="s">
        <v>98</v>
      </c>
      <c r="E4759" t="s">
        <v>23</v>
      </c>
      <c r="F4759" t="s">
        <v>7632</v>
      </c>
      <c r="G4759" t="s">
        <v>207</v>
      </c>
      <c r="H4759" t="s">
        <v>101</v>
      </c>
      <c r="I4759" t="s">
        <v>42</v>
      </c>
      <c r="J4759" t="s">
        <v>71</v>
      </c>
      <c r="K4759" s="12">
        <v>43.372</v>
      </c>
    </row>
    <row r="4760" spans="1:11" x14ac:dyDescent="0.25">
      <c r="A4760" s="1">
        <v>42311</v>
      </c>
      <c r="B4760" t="s">
        <v>46</v>
      </c>
      <c r="C4760" t="s">
        <v>5438</v>
      </c>
      <c r="D4760" t="s">
        <v>22</v>
      </c>
      <c r="E4760" t="s">
        <v>23</v>
      </c>
      <c r="F4760" t="s">
        <v>262</v>
      </c>
      <c r="G4760" t="s">
        <v>263</v>
      </c>
      <c r="H4760" t="s">
        <v>144</v>
      </c>
      <c r="I4760" t="s">
        <v>67</v>
      </c>
      <c r="J4760" t="s">
        <v>68</v>
      </c>
      <c r="K4760" s="12">
        <v>783.96</v>
      </c>
    </row>
    <row r="4761" spans="1:11" x14ac:dyDescent="0.25">
      <c r="A4761" s="1">
        <v>42311</v>
      </c>
      <c r="B4761" t="s">
        <v>46</v>
      </c>
      <c r="C4761" t="s">
        <v>5438</v>
      </c>
      <c r="D4761" t="s">
        <v>22</v>
      </c>
      <c r="E4761" t="s">
        <v>23</v>
      </c>
      <c r="F4761" t="s">
        <v>262</v>
      </c>
      <c r="G4761" t="s">
        <v>263</v>
      </c>
      <c r="H4761" t="s">
        <v>144</v>
      </c>
      <c r="I4761" t="s">
        <v>42</v>
      </c>
      <c r="J4761" t="s">
        <v>71</v>
      </c>
      <c r="K4761" s="12">
        <v>48.896000000000001</v>
      </c>
    </row>
    <row r="4762" spans="1:11" x14ac:dyDescent="0.25">
      <c r="A4762" s="1">
        <v>42311</v>
      </c>
      <c r="B4762" t="s">
        <v>46</v>
      </c>
      <c r="C4762" t="s">
        <v>5438</v>
      </c>
      <c r="D4762" t="s">
        <v>22</v>
      </c>
      <c r="E4762" t="s">
        <v>23</v>
      </c>
      <c r="F4762" t="s">
        <v>262</v>
      </c>
      <c r="G4762" t="s">
        <v>263</v>
      </c>
      <c r="H4762" t="s">
        <v>144</v>
      </c>
      <c r="I4762" t="s">
        <v>42</v>
      </c>
      <c r="J4762" t="s">
        <v>71</v>
      </c>
      <c r="K4762" s="12">
        <v>7.8559999999999999</v>
      </c>
    </row>
    <row r="4763" spans="1:11" x14ac:dyDescent="0.25">
      <c r="A4763" s="1">
        <v>43099</v>
      </c>
      <c r="B4763" t="s">
        <v>46</v>
      </c>
      <c r="C4763" t="s">
        <v>2463</v>
      </c>
      <c r="D4763" t="s">
        <v>22</v>
      </c>
      <c r="E4763" t="s">
        <v>23</v>
      </c>
      <c r="F4763" t="s">
        <v>493</v>
      </c>
      <c r="G4763" t="s">
        <v>494</v>
      </c>
      <c r="H4763" t="s">
        <v>144</v>
      </c>
      <c r="I4763" t="s">
        <v>42</v>
      </c>
      <c r="J4763" t="s">
        <v>43</v>
      </c>
      <c r="K4763" s="12">
        <v>5.9039999999999999</v>
      </c>
    </row>
    <row r="4764" spans="1:11" x14ac:dyDescent="0.25">
      <c r="A4764" s="1">
        <v>43099</v>
      </c>
      <c r="B4764" t="s">
        <v>46</v>
      </c>
      <c r="C4764" t="s">
        <v>2463</v>
      </c>
      <c r="D4764" t="s">
        <v>22</v>
      </c>
      <c r="E4764" t="s">
        <v>23</v>
      </c>
      <c r="F4764" t="s">
        <v>493</v>
      </c>
      <c r="G4764" t="s">
        <v>494</v>
      </c>
      <c r="H4764" t="s">
        <v>144</v>
      </c>
      <c r="I4764" t="s">
        <v>42</v>
      </c>
      <c r="J4764" t="s">
        <v>575</v>
      </c>
      <c r="K4764" s="12">
        <v>13.712</v>
      </c>
    </row>
    <row r="4765" spans="1:11" x14ac:dyDescent="0.25">
      <c r="A4765" s="1">
        <v>42264</v>
      </c>
      <c r="B4765" t="s">
        <v>46</v>
      </c>
      <c r="C4765" t="s">
        <v>7724</v>
      </c>
      <c r="D4765" t="s">
        <v>22</v>
      </c>
      <c r="E4765" t="s">
        <v>23</v>
      </c>
      <c r="F4765" t="s">
        <v>6927</v>
      </c>
      <c r="G4765" t="s">
        <v>39</v>
      </c>
      <c r="H4765" t="s">
        <v>40</v>
      </c>
      <c r="I4765" t="s">
        <v>42</v>
      </c>
      <c r="J4765" t="s">
        <v>169</v>
      </c>
      <c r="K4765" s="12">
        <v>182.94</v>
      </c>
    </row>
    <row r="4766" spans="1:11" x14ac:dyDescent="0.25">
      <c r="A4766" s="1">
        <v>43428</v>
      </c>
      <c r="B4766" t="s">
        <v>184</v>
      </c>
      <c r="C4766" t="s">
        <v>2570</v>
      </c>
      <c r="D4766" t="s">
        <v>22</v>
      </c>
      <c r="E4766" t="s">
        <v>23</v>
      </c>
      <c r="F4766" t="s">
        <v>123</v>
      </c>
      <c r="G4766" t="s">
        <v>39</v>
      </c>
      <c r="H4766" t="s">
        <v>40</v>
      </c>
      <c r="I4766" t="s">
        <v>42</v>
      </c>
      <c r="J4766" t="s">
        <v>64</v>
      </c>
      <c r="K4766" s="12">
        <v>27.76</v>
      </c>
    </row>
    <row r="4767" spans="1:11" x14ac:dyDescent="0.25">
      <c r="A4767" s="1">
        <v>42484</v>
      </c>
      <c r="B4767" t="s">
        <v>46</v>
      </c>
      <c r="C4767" t="s">
        <v>4106</v>
      </c>
      <c r="D4767" t="s">
        <v>98</v>
      </c>
      <c r="E4767" t="s">
        <v>23</v>
      </c>
      <c r="F4767" t="s">
        <v>262</v>
      </c>
      <c r="G4767" t="s">
        <v>263</v>
      </c>
      <c r="H4767" t="s">
        <v>144</v>
      </c>
      <c r="I4767" t="s">
        <v>42</v>
      </c>
      <c r="J4767" t="s">
        <v>64</v>
      </c>
      <c r="K4767" s="12">
        <v>25.99</v>
      </c>
    </row>
    <row r="4768" spans="1:11" x14ac:dyDescent="0.25">
      <c r="A4768" s="1">
        <v>42438</v>
      </c>
      <c r="B4768" t="s">
        <v>184</v>
      </c>
      <c r="C4768" t="s">
        <v>3099</v>
      </c>
      <c r="D4768" t="s">
        <v>37</v>
      </c>
      <c r="E4768" t="s">
        <v>23</v>
      </c>
      <c r="F4768" t="s">
        <v>676</v>
      </c>
      <c r="G4768" t="s">
        <v>100</v>
      </c>
      <c r="H4768" t="s">
        <v>101</v>
      </c>
      <c r="I4768" t="s">
        <v>67</v>
      </c>
      <c r="J4768" t="s">
        <v>157</v>
      </c>
      <c r="K4768" s="12">
        <v>113.52</v>
      </c>
    </row>
    <row r="4769" spans="1:11" x14ac:dyDescent="0.25">
      <c r="A4769" s="1">
        <v>42438</v>
      </c>
      <c r="B4769" t="s">
        <v>184</v>
      </c>
      <c r="C4769" t="s">
        <v>3099</v>
      </c>
      <c r="D4769" t="s">
        <v>37</v>
      </c>
      <c r="E4769" t="s">
        <v>23</v>
      </c>
      <c r="F4769" t="s">
        <v>676</v>
      </c>
      <c r="G4769" t="s">
        <v>100</v>
      </c>
      <c r="H4769" t="s">
        <v>101</v>
      </c>
      <c r="I4769" t="s">
        <v>67</v>
      </c>
      <c r="J4769" t="s">
        <v>68</v>
      </c>
      <c r="K4769" s="12">
        <v>359.88</v>
      </c>
    </row>
    <row r="4770" spans="1:11" x14ac:dyDescent="0.25">
      <c r="A4770" s="1">
        <v>43253</v>
      </c>
      <c r="B4770" t="s">
        <v>1289</v>
      </c>
      <c r="C4770" t="s">
        <v>7763</v>
      </c>
      <c r="D4770" t="s">
        <v>22</v>
      </c>
      <c r="E4770" t="s">
        <v>23</v>
      </c>
      <c r="F4770" t="s">
        <v>1522</v>
      </c>
      <c r="G4770" t="s">
        <v>84</v>
      </c>
      <c r="H4770" t="s">
        <v>26</v>
      </c>
      <c r="I4770" t="s">
        <v>42</v>
      </c>
      <c r="J4770" t="s">
        <v>86</v>
      </c>
      <c r="K4770" s="12">
        <v>25.344000000000001</v>
      </c>
    </row>
    <row r="4771" spans="1:11" x14ac:dyDescent="0.25">
      <c r="A4771" s="1">
        <v>42997</v>
      </c>
      <c r="B4771" t="s">
        <v>19</v>
      </c>
      <c r="C4771" t="s">
        <v>2132</v>
      </c>
      <c r="D4771" t="s">
        <v>98</v>
      </c>
      <c r="E4771" t="s">
        <v>23</v>
      </c>
      <c r="F4771" t="s">
        <v>123</v>
      </c>
      <c r="G4771" t="s">
        <v>39</v>
      </c>
      <c r="H4771" t="s">
        <v>40</v>
      </c>
      <c r="I4771" t="s">
        <v>42</v>
      </c>
      <c r="J4771" t="s">
        <v>71</v>
      </c>
      <c r="K4771" s="12">
        <v>11.952</v>
      </c>
    </row>
    <row r="4772" spans="1:11" x14ac:dyDescent="0.25">
      <c r="A4772" s="1">
        <v>42997</v>
      </c>
      <c r="B4772" t="s">
        <v>19</v>
      </c>
      <c r="C4772" t="s">
        <v>2132</v>
      </c>
      <c r="D4772" t="s">
        <v>98</v>
      </c>
      <c r="E4772" t="s">
        <v>23</v>
      </c>
      <c r="F4772" t="s">
        <v>123</v>
      </c>
      <c r="G4772" t="s">
        <v>39</v>
      </c>
      <c r="H4772" t="s">
        <v>40</v>
      </c>
      <c r="I4772" t="s">
        <v>42</v>
      </c>
      <c r="J4772" t="s">
        <v>575</v>
      </c>
      <c r="K4772" s="12">
        <v>6.24</v>
      </c>
    </row>
    <row r="4773" spans="1:11" x14ac:dyDescent="0.25">
      <c r="A4773" s="1">
        <v>42308</v>
      </c>
      <c r="B4773" t="s">
        <v>19</v>
      </c>
      <c r="C4773" t="s">
        <v>4722</v>
      </c>
      <c r="D4773" t="s">
        <v>22</v>
      </c>
      <c r="E4773" t="s">
        <v>23</v>
      </c>
      <c r="F4773" t="s">
        <v>7768</v>
      </c>
      <c r="G4773" t="s">
        <v>306</v>
      </c>
      <c r="H4773" t="s">
        <v>40</v>
      </c>
      <c r="I4773" t="s">
        <v>67</v>
      </c>
      <c r="J4773" t="s">
        <v>68</v>
      </c>
      <c r="K4773" s="12">
        <v>742.33600000000001</v>
      </c>
    </row>
    <row r="4774" spans="1:11" x14ac:dyDescent="0.25">
      <c r="A4774" s="1">
        <v>43427</v>
      </c>
      <c r="B4774" t="s">
        <v>46</v>
      </c>
      <c r="C4774" t="s">
        <v>1736</v>
      </c>
      <c r="D4774" t="s">
        <v>22</v>
      </c>
      <c r="E4774" t="s">
        <v>23</v>
      </c>
      <c r="F4774" t="s">
        <v>299</v>
      </c>
      <c r="G4774" t="s">
        <v>207</v>
      </c>
      <c r="H4774" t="s">
        <v>101</v>
      </c>
      <c r="I4774" t="s">
        <v>28</v>
      </c>
      <c r="J4774" t="s">
        <v>61</v>
      </c>
      <c r="K4774" s="12">
        <v>6.4640000000000004</v>
      </c>
    </row>
    <row r="4775" spans="1:11" x14ac:dyDescent="0.25">
      <c r="A4775" s="1">
        <v>43427</v>
      </c>
      <c r="B4775" t="s">
        <v>46</v>
      </c>
      <c r="C4775" t="s">
        <v>1736</v>
      </c>
      <c r="D4775" t="s">
        <v>22</v>
      </c>
      <c r="E4775" t="s">
        <v>23</v>
      </c>
      <c r="F4775" t="s">
        <v>299</v>
      </c>
      <c r="G4775" t="s">
        <v>207</v>
      </c>
      <c r="H4775" t="s">
        <v>101</v>
      </c>
      <c r="I4775" t="s">
        <v>42</v>
      </c>
      <c r="J4775" t="s">
        <v>43</v>
      </c>
      <c r="K4775" s="12">
        <v>11.52</v>
      </c>
    </row>
    <row r="4776" spans="1:11" x14ac:dyDescent="0.25">
      <c r="A4776" s="1">
        <v>43427</v>
      </c>
      <c r="B4776" t="s">
        <v>46</v>
      </c>
      <c r="C4776" t="s">
        <v>1736</v>
      </c>
      <c r="D4776" t="s">
        <v>22</v>
      </c>
      <c r="E4776" t="s">
        <v>23</v>
      </c>
      <c r="F4776" t="s">
        <v>299</v>
      </c>
      <c r="G4776" t="s">
        <v>207</v>
      </c>
      <c r="H4776" t="s">
        <v>101</v>
      </c>
      <c r="I4776" t="s">
        <v>67</v>
      </c>
      <c r="J4776" t="s">
        <v>68</v>
      </c>
      <c r="K4776" s="12">
        <v>222.38399999999999</v>
      </c>
    </row>
    <row r="4777" spans="1:11" x14ac:dyDescent="0.25">
      <c r="A4777" s="1">
        <v>43420</v>
      </c>
      <c r="B4777" t="s">
        <v>46</v>
      </c>
      <c r="C4777" t="s">
        <v>7278</v>
      </c>
      <c r="D4777" t="s">
        <v>98</v>
      </c>
      <c r="E4777" t="s">
        <v>23</v>
      </c>
      <c r="F4777" t="s">
        <v>3342</v>
      </c>
      <c r="G4777" t="s">
        <v>39</v>
      </c>
      <c r="H4777" t="s">
        <v>40</v>
      </c>
      <c r="I4777" t="s">
        <v>42</v>
      </c>
      <c r="J4777" t="s">
        <v>64</v>
      </c>
      <c r="K4777" s="12">
        <v>23.36</v>
      </c>
    </row>
    <row r="4778" spans="1:11" x14ac:dyDescent="0.25">
      <c r="A4778" s="1">
        <v>42785</v>
      </c>
      <c r="B4778" t="s">
        <v>19</v>
      </c>
      <c r="C4778" t="s">
        <v>2635</v>
      </c>
      <c r="D4778" t="s">
        <v>37</v>
      </c>
      <c r="E4778" t="s">
        <v>23</v>
      </c>
      <c r="F4778" t="s">
        <v>1172</v>
      </c>
      <c r="G4778" t="s">
        <v>263</v>
      </c>
      <c r="H4778" t="s">
        <v>144</v>
      </c>
      <c r="I4778" t="s">
        <v>42</v>
      </c>
      <c r="J4778" t="s">
        <v>43</v>
      </c>
      <c r="K4778" s="12">
        <v>8.67</v>
      </c>
    </row>
    <row r="4779" spans="1:11" x14ac:dyDescent="0.25">
      <c r="A4779" s="1">
        <v>42785</v>
      </c>
      <c r="B4779" t="s">
        <v>19</v>
      </c>
      <c r="C4779" t="s">
        <v>2635</v>
      </c>
      <c r="D4779" t="s">
        <v>37</v>
      </c>
      <c r="E4779" t="s">
        <v>23</v>
      </c>
      <c r="F4779" t="s">
        <v>1172</v>
      </c>
      <c r="G4779" t="s">
        <v>263</v>
      </c>
      <c r="H4779" t="s">
        <v>144</v>
      </c>
      <c r="I4779" t="s">
        <v>42</v>
      </c>
      <c r="J4779" t="s">
        <v>575</v>
      </c>
      <c r="K4779" s="12">
        <v>25.71</v>
      </c>
    </row>
    <row r="4780" spans="1:11" x14ac:dyDescent="0.25">
      <c r="A4780" s="1">
        <v>43411</v>
      </c>
      <c r="B4780" t="s">
        <v>46</v>
      </c>
      <c r="C4780" t="s">
        <v>108</v>
      </c>
      <c r="D4780" t="s">
        <v>22</v>
      </c>
      <c r="E4780" t="s">
        <v>23</v>
      </c>
      <c r="F4780" t="s">
        <v>603</v>
      </c>
      <c r="G4780" t="s">
        <v>241</v>
      </c>
      <c r="H4780" t="s">
        <v>144</v>
      </c>
      <c r="I4780" t="s">
        <v>42</v>
      </c>
      <c r="J4780" t="s">
        <v>74</v>
      </c>
      <c r="K4780" s="12">
        <v>100.94</v>
      </c>
    </row>
    <row r="4781" spans="1:11" x14ac:dyDescent="0.25">
      <c r="A4781" s="1">
        <v>42193</v>
      </c>
      <c r="B4781" t="s">
        <v>184</v>
      </c>
      <c r="C4781" t="s">
        <v>5990</v>
      </c>
      <c r="D4781" t="s">
        <v>22</v>
      </c>
      <c r="E4781" t="s">
        <v>23</v>
      </c>
      <c r="F4781" t="s">
        <v>3457</v>
      </c>
      <c r="G4781" t="s">
        <v>263</v>
      </c>
      <c r="H4781" t="s">
        <v>144</v>
      </c>
      <c r="I4781" t="s">
        <v>28</v>
      </c>
      <c r="J4781" t="s">
        <v>32</v>
      </c>
      <c r="K4781" s="12">
        <v>63.881999999999998</v>
      </c>
    </row>
    <row r="4782" spans="1:11" x14ac:dyDescent="0.25">
      <c r="A4782" s="1">
        <v>42315</v>
      </c>
      <c r="B4782" t="s">
        <v>46</v>
      </c>
      <c r="C4782" t="s">
        <v>516</v>
      </c>
      <c r="D4782" t="s">
        <v>22</v>
      </c>
      <c r="E4782" t="s">
        <v>23</v>
      </c>
      <c r="F4782" t="s">
        <v>180</v>
      </c>
      <c r="G4782" t="s">
        <v>100</v>
      </c>
      <c r="H4782" t="s">
        <v>101</v>
      </c>
      <c r="I4782" t="s">
        <v>28</v>
      </c>
      <c r="J4782" t="s">
        <v>32</v>
      </c>
      <c r="K4782" s="12">
        <v>683.14400000000001</v>
      </c>
    </row>
    <row r="4783" spans="1:11" x14ac:dyDescent="0.25">
      <c r="A4783" s="1">
        <v>42315</v>
      </c>
      <c r="B4783" t="s">
        <v>46</v>
      </c>
      <c r="C4783" t="s">
        <v>516</v>
      </c>
      <c r="D4783" t="s">
        <v>22</v>
      </c>
      <c r="E4783" t="s">
        <v>23</v>
      </c>
      <c r="F4783" t="s">
        <v>180</v>
      </c>
      <c r="G4783" t="s">
        <v>100</v>
      </c>
      <c r="H4783" t="s">
        <v>101</v>
      </c>
      <c r="I4783" t="s">
        <v>42</v>
      </c>
      <c r="J4783" t="s">
        <v>71</v>
      </c>
      <c r="K4783" s="12">
        <v>1.476</v>
      </c>
    </row>
    <row r="4784" spans="1:11" x14ac:dyDescent="0.25">
      <c r="A4784" s="1">
        <v>42315</v>
      </c>
      <c r="B4784" t="s">
        <v>46</v>
      </c>
      <c r="C4784" t="s">
        <v>516</v>
      </c>
      <c r="D4784" t="s">
        <v>22</v>
      </c>
      <c r="E4784" t="s">
        <v>23</v>
      </c>
      <c r="F4784" t="s">
        <v>180</v>
      </c>
      <c r="G4784" t="s">
        <v>100</v>
      </c>
      <c r="H4784" t="s">
        <v>101</v>
      </c>
      <c r="I4784" t="s">
        <v>42</v>
      </c>
      <c r="J4784" t="s">
        <v>575</v>
      </c>
      <c r="K4784" s="12">
        <v>40.712000000000003</v>
      </c>
    </row>
    <row r="4785" spans="1:11" x14ac:dyDescent="0.25">
      <c r="A4785" s="1">
        <v>43128</v>
      </c>
      <c r="B4785" t="s">
        <v>46</v>
      </c>
      <c r="C4785" t="s">
        <v>6178</v>
      </c>
      <c r="D4785" t="s">
        <v>22</v>
      </c>
      <c r="E4785" t="s">
        <v>23</v>
      </c>
      <c r="F4785" t="s">
        <v>7250</v>
      </c>
      <c r="G4785" t="s">
        <v>4535</v>
      </c>
      <c r="H4785" t="s">
        <v>101</v>
      </c>
      <c r="I4785" t="s">
        <v>42</v>
      </c>
      <c r="J4785" t="s">
        <v>86</v>
      </c>
      <c r="K4785" s="12">
        <v>279.89999999999998</v>
      </c>
    </row>
    <row r="4786" spans="1:11" x14ac:dyDescent="0.25">
      <c r="A4786" s="1">
        <v>42715</v>
      </c>
      <c r="B4786" t="s">
        <v>46</v>
      </c>
      <c r="C4786" t="s">
        <v>90</v>
      </c>
      <c r="D4786" t="s">
        <v>22</v>
      </c>
      <c r="E4786" t="s">
        <v>23</v>
      </c>
      <c r="F4786" t="s">
        <v>1080</v>
      </c>
      <c r="G4786" t="s">
        <v>453</v>
      </c>
      <c r="H4786" t="s">
        <v>40</v>
      </c>
      <c r="I4786" t="s">
        <v>42</v>
      </c>
      <c r="J4786" t="s">
        <v>64</v>
      </c>
      <c r="K4786" s="12">
        <v>13.12</v>
      </c>
    </row>
    <row r="4787" spans="1:11" x14ac:dyDescent="0.25">
      <c r="A4787" s="1">
        <v>42715</v>
      </c>
      <c r="B4787" t="s">
        <v>46</v>
      </c>
      <c r="C4787" t="s">
        <v>90</v>
      </c>
      <c r="D4787" t="s">
        <v>22</v>
      </c>
      <c r="E4787" t="s">
        <v>23</v>
      </c>
      <c r="F4787" t="s">
        <v>1080</v>
      </c>
      <c r="G4787" t="s">
        <v>453</v>
      </c>
      <c r="H4787" t="s">
        <v>40</v>
      </c>
      <c r="I4787" t="s">
        <v>28</v>
      </c>
      <c r="J4787" t="s">
        <v>29</v>
      </c>
      <c r="K4787" s="12">
        <v>69.575999999999993</v>
      </c>
    </row>
    <row r="4788" spans="1:11" x14ac:dyDescent="0.25">
      <c r="A4788" s="1">
        <v>42715</v>
      </c>
      <c r="B4788" t="s">
        <v>46</v>
      </c>
      <c r="C4788" t="s">
        <v>90</v>
      </c>
      <c r="D4788" t="s">
        <v>22</v>
      </c>
      <c r="E4788" t="s">
        <v>23</v>
      </c>
      <c r="F4788" t="s">
        <v>1080</v>
      </c>
      <c r="G4788" t="s">
        <v>453</v>
      </c>
      <c r="H4788" t="s">
        <v>40</v>
      </c>
      <c r="I4788" t="s">
        <v>42</v>
      </c>
      <c r="J4788" t="s">
        <v>64</v>
      </c>
      <c r="K4788" s="12">
        <v>4.2240000000000002</v>
      </c>
    </row>
    <row r="4789" spans="1:11" x14ac:dyDescent="0.25">
      <c r="A4789" s="1">
        <v>42715</v>
      </c>
      <c r="B4789" t="s">
        <v>46</v>
      </c>
      <c r="C4789" t="s">
        <v>90</v>
      </c>
      <c r="D4789" t="s">
        <v>22</v>
      </c>
      <c r="E4789" t="s">
        <v>23</v>
      </c>
      <c r="F4789" t="s">
        <v>1080</v>
      </c>
      <c r="G4789" t="s">
        <v>453</v>
      </c>
      <c r="H4789" t="s">
        <v>40</v>
      </c>
      <c r="I4789" t="s">
        <v>67</v>
      </c>
      <c r="J4789" t="s">
        <v>157</v>
      </c>
      <c r="K4789" s="12">
        <v>58.08</v>
      </c>
    </row>
    <row r="4790" spans="1:11" x14ac:dyDescent="0.25">
      <c r="A4790" s="1">
        <v>42715</v>
      </c>
      <c r="B4790" t="s">
        <v>46</v>
      </c>
      <c r="C4790" t="s">
        <v>90</v>
      </c>
      <c r="D4790" t="s">
        <v>22</v>
      </c>
      <c r="E4790" t="s">
        <v>23</v>
      </c>
      <c r="F4790" t="s">
        <v>1080</v>
      </c>
      <c r="G4790" t="s">
        <v>453</v>
      </c>
      <c r="H4790" t="s">
        <v>40</v>
      </c>
      <c r="I4790" t="s">
        <v>28</v>
      </c>
      <c r="J4790" t="s">
        <v>61</v>
      </c>
      <c r="K4790" s="12">
        <v>52.415999999999997</v>
      </c>
    </row>
    <row r="4791" spans="1:11" x14ac:dyDescent="0.25">
      <c r="A4791" s="1">
        <v>42715</v>
      </c>
      <c r="B4791" t="s">
        <v>46</v>
      </c>
      <c r="C4791" t="s">
        <v>90</v>
      </c>
      <c r="D4791" t="s">
        <v>22</v>
      </c>
      <c r="E4791" t="s">
        <v>23</v>
      </c>
      <c r="F4791" t="s">
        <v>1080</v>
      </c>
      <c r="G4791" t="s">
        <v>453</v>
      </c>
      <c r="H4791" t="s">
        <v>40</v>
      </c>
      <c r="I4791" t="s">
        <v>28</v>
      </c>
      <c r="J4791" t="s">
        <v>61</v>
      </c>
      <c r="K4791" s="12">
        <v>54.92</v>
      </c>
    </row>
    <row r="4792" spans="1:11" x14ac:dyDescent="0.25">
      <c r="A4792" s="1">
        <v>42715</v>
      </c>
      <c r="B4792" t="s">
        <v>46</v>
      </c>
      <c r="C4792" t="s">
        <v>90</v>
      </c>
      <c r="D4792" t="s">
        <v>22</v>
      </c>
      <c r="E4792" t="s">
        <v>23</v>
      </c>
      <c r="F4792" t="s">
        <v>1080</v>
      </c>
      <c r="G4792" t="s">
        <v>453</v>
      </c>
      <c r="H4792" t="s">
        <v>40</v>
      </c>
      <c r="I4792" t="s">
        <v>28</v>
      </c>
      <c r="J4792" t="s">
        <v>52</v>
      </c>
      <c r="K4792" s="12">
        <v>364.95</v>
      </c>
    </row>
    <row r="4793" spans="1:11" x14ac:dyDescent="0.25">
      <c r="A4793" s="1">
        <v>42715</v>
      </c>
      <c r="B4793" t="s">
        <v>46</v>
      </c>
      <c r="C4793" t="s">
        <v>90</v>
      </c>
      <c r="D4793" t="s">
        <v>22</v>
      </c>
      <c r="E4793" t="s">
        <v>23</v>
      </c>
      <c r="F4793" t="s">
        <v>1080</v>
      </c>
      <c r="G4793" t="s">
        <v>453</v>
      </c>
      <c r="H4793" t="s">
        <v>40</v>
      </c>
      <c r="I4793" t="s">
        <v>42</v>
      </c>
      <c r="J4793" t="s">
        <v>86</v>
      </c>
      <c r="K4793" s="12">
        <v>85.055999999999997</v>
      </c>
    </row>
    <row r="4794" spans="1:11" x14ac:dyDescent="0.25">
      <c r="A4794" s="1">
        <v>42715</v>
      </c>
      <c r="B4794" t="s">
        <v>46</v>
      </c>
      <c r="C4794" t="s">
        <v>90</v>
      </c>
      <c r="D4794" t="s">
        <v>22</v>
      </c>
      <c r="E4794" t="s">
        <v>23</v>
      </c>
      <c r="F4794" t="s">
        <v>1080</v>
      </c>
      <c r="G4794" t="s">
        <v>453</v>
      </c>
      <c r="H4794" t="s">
        <v>40</v>
      </c>
      <c r="I4794" t="s">
        <v>42</v>
      </c>
      <c r="J4794" t="s">
        <v>86</v>
      </c>
      <c r="K4794" s="12">
        <v>27.696000000000002</v>
      </c>
    </row>
    <row r="4795" spans="1:11" x14ac:dyDescent="0.25">
      <c r="A4795" s="1">
        <v>42550</v>
      </c>
      <c r="B4795" t="s">
        <v>46</v>
      </c>
      <c r="C4795" t="s">
        <v>4330</v>
      </c>
      <c r="D4795" t="s">
        <v>22</v>
      </c>
      <c r="E4795" t="s">
        <v>23</v>
      </c>
      <c r="F4795" t="s">
        <v>262</v>
      </c>
      <c r="G4795" t="s">
        <v>263</v>
      </c>
      <c r="H4795" t="s">
        <v>144</v>
      </c>
      <c r="I4795" t="s">
        <v>42</v>
      </c>
      <c r="J4795" t="s">
        <v>86</v>
      </c>
      <c r="K4795" s="12">
        <v>24.96</v>
      </c>
    </row>
    <row r="4796" spans="1:11" x14ac:dyDescent="0.25">
      <c r="A4796" s="1">
        <v>42445</v>
      </c>
      <c r="B4796" t="s">
        <v>46</v>
      </c>
      <c r="C4796" t="s">
        <v>7785</v>
      </c>
      <c r="D4796" t="s">
        <v>37</v>
      </c>
      <c r="E4796" t="s">
        <v>23</v>
      </c>
      <c r="F4796" t="s">
        <v>38</v>
      </c>
      <c r="G4796" t="s">
        <v>39</v>
      </c>
      <c r="H4796" t="s">
        <v>40</v>
      </c>
      <c r="I4796" t="s">
        <v>28</v>
      </c>
      <c r="J4796" t="s">
        <v>61</v>
      </c>
      <c r="K4796" s="12">
        <v>43.13</v>
      </c>
    </row>
    <row r="4797" spans="1:11" x14ac:dyDescent="0.25">
      <c r="A4797" s="1">
        <v>42595</v>
      </c>
      <c r="B4797" t="s">
        <v>46</v>
      </c>
      <c r="C4797" t="s">
        <v>2037</v>
      </c>
      <c r="D4797" t="s">
        <v>22</v>
      </c>
      <c r="E4797" t="s">
        <v>23</v>
      </c>
      <c r="F4797" t="s">
        <v>7787</v>
      </c>
      <c r="G4797" t="s">
        <v>1271</v>
      </c>
      <c r="H4797" t="s">
        <v>26</v>
      </c>
      <c r="I4797" t="s">
        <v>42</v>
      </c>
      <c r="J4797" t="s">
        <v>71</v>
      </c>
      <c r="K4797" s="12">
        <v>5.64</v>
      </c>
    </row>
    <row r="4798" spans="1:11" x14ac:dyDescent="0.25">
      <c r="A4798" s="1">
        <v>42869</v>
      </c>
      <c r="B4798" t="s">
        <v>46</v>
      </c>
      <c r="C4798" t="s">
        <v>1291</v>
      </c>
      <c r="D4798" t="s">
        <v>37</v>
      </c>
      <c r="E4798" t="s">
        <v>23</v>
      </c>
      <c r="F4798" t="s">
        <v>1522</v>
      </c>
      <c r="G4798" t="s">
        <v>50</v>
      </c>
      <c r="H4798" t="s">
        <v>26</v>
      </c>
      <c r="I4798" t="s">
        <v>42</v>
      </c>
      <c r="J4798" t="s">
        <v>71</v>
      </c>
      <c r="K4798" s="12">
        <v>57.582000000000001</v>
      </c>
    </row>
    <row r="4799" spans="1:11" x14ac:dyDescent="0.25">
      <c r="A4799" s="1">
        <v>42869</v>
      </c>
      <c r="B4799" t="s">
        <v>46</v>
      </c>
      <c r="C4799" t="s">
        <v>1291</v>
      </c>
      <c r="D4799" t="s">
        <v>37</v>
      </c>
      <c r="E4799" t="s">
        <v>23</v>
      </c>
      <c r="F4799" t="s">
        <v>1522</v>
      </c>
      <c r="G4799" t="s">
        <v>50</v>
      </c>
      <c r="H4799" t="s">
        <v>26</v>
      </c>
      <c r="I4799" t="s">
        <v>42</v>
      </c>
      <c r="J4799" t="s">
        <v>86</v>
      </c>
      <c r="K4799" s="12">
        <v>31.103999999999999</v>
      </c>
    </row>
    <row r="4800" spans="1:11" x14ac:dyDescent="0.25">
      <c r="A4800" s="1">
        <v>42869</v>
      </c>
      <c r="B4800" t="s">
        <v>46</v>
      </c>
      <c r="C4800" t="s">
        <v>1291</v>
      </c>
      <c r="D4800" t="s">
        <v>37</v>
      </c>
      <c r="E4800" t="s">
        <v>23</v>
      </c>
      <c r="F4800" t="s">
        <v>1522</v>
      </c>
      <c r="G4800" t="s">
        <v>50</v>
      </c>
      <c r="H4800" t="s">
        <v>26</v>
      </c>
      <c r="I4800" t="s">
        <v>28</v>
      </c>
      <c r="J4800" t="s">
        <v>61</v>
      </c>
      <c r="K4800" s="12">
        <v>30.192</v>
      </c>
    </row>
    <row r="4801" spans="1:11" x14ac:dyDescent="0.25">
      <c r="A4801" s="1">
        <v>42869</v>
      </c>
      <c r="B4801" t="s">
        <v>46</v>
      </c>
      <c r="C4801" t="s">
        <v>1291</v>
      </c>
      <c r="D4801" t="s">
        <v>37</v>
      </c>
      <c r="E4801" t="s">
        <v>23</v>
      </c>
      <c r="F4801" t="s">
        <v>1522</v>
      </c>
      <c r="G4801" t="s">
        <v>50</v>
      </c>
      <c r="H4801" t="s">
        <v>26</v>
      </c>
      <c r="I4801" t="s">
        <v>67</v>
      </c>
      <c r="J4801" t="s">
        <v>68</v>
      </c>
      <c r="K4801" s="12">
        <v>43.6</v>
      </c>
    </row>
    <row r="4802" spans="1:11" x14ac:dyDescent="0.25">
      <c r="A4802" s="1">
        <v>42869</v>
      </c>
      <c r="B4802" t="s">
        <v>46</v>
      </c>
      <c r="C4802" t="s">
        <v>1291</v>
      </c>
      <c r="D4802" t="s">
        <v>37</v>
      </c>
      <c r="E4802" t="s">
        <v>23</v>
      </c>
      <c r="F4802" t="s">
        <v>1522</v>
      </c>
      <c r="G4802" t="s">
        <v>50</v>
      </c>
      <c r="H4802" t="s">
        <v>26</v>
      </c>
      <c r="I4802" t="s">
        <v>42</v>
      </c>
      <c r="J4802" t="s">
        <v>64</v>
      </c>
      <c r="K4802" s="12">
        <v>4.7679999999999998</v>
      </c>
    </row>
    <row r="4803" spans="1:11" x14ac:dyDescent="0.25">
      <c r="A4803" s="1">
        <v>42869</v>
      </c>
      <c r="B4803" t="s">
        <v>46</v>
      </c>
      <c r="C4803" t="s">
        <v>1291</v>
      </c>
      <c r="D4803" t="s">
        <v>37</v>
      </c>
      <c r="E4803" t="s">
        <v>23</v>
      </c>
      <c r="F4803" t="s">
        <v>1522</v>
      </c>
      <c r="G4803" t="s">
        <v>50</v>
      </c>
      <c r="H4803" t="s">
        <v>26</v>
      </c>
      <c r="I4803" t="s">
        <v>42</v>
      </c>
      <c r="J4803" t="s">
        <v>71</v>
      </c>
      <c r="K4803" s="12">
        <v>10.38</v>
      </c>
    </row>
    <row r="4804" spans="1:11" x14ac:dyDescent="0.25">
      <c r="A4804" s="1">
        <v>42869</v>
      </c>
      <c r="B4804" t="s">
        <v>46</v>
      </c>
      <c r="C4804" t="s">
        <v>1291</v>
      </c>
      <c r="D4804" t="s">
        <v>37</v>
      </c>
      <c r="E4804" t="s">
        <v>23</v>
      </c>
      <c r="F4804" t="s">
        <v>1522</v>
      </c>
      <c r="G4804" t="s">
        <v>50</v>
      </c>
      <c r="H4804" t="s">
        <v>26</v>
      </c>
      <c r="I4804" t="s">
        <v>42</v>
      </c>
      <c r="J4804" t="s">
        <v>71</v>
      </c>
      <c r="K4804" s="12">
        <v>13.391999999999999</v>
      </c>
    </row>
    <row r="4805" spans="1:11" x14ac:dyDescent="0.25">
      <c r="A4805" s="1">
        <v>43294</v>
      </c>
      <c r="B4805" t="s">
        <v>19</v>
      </c>
      <c r="C4805" t="s">
        <v>6668</v>
      </c>
      <c r="D4805" t="s">
        <v>22</v>
      </c>
      <c r="E4805" t="s">
        <v>23</v>
      </c>
      <c r="F4805" t="s">
        <v>142</v>
      </c>
      <c r="G4805" t="s">
        <v>143</v>
      </c>
      <c r="H4805" t="s">
        <v>144</v>
      </c>
      <c r="I4805" t="s">
        <v>67</v>
      </c>
      <c r="J4805" t="s">
        <v>68</v>
      </c>
      <c r="K4805" s="12">
        <v>39.594000000000001</v>
      </c>
    </row>
    <row r="4806" spans="1:11" x14ac:dyDescent="0.25">
      <c r="A4806" s="1">
        <v>43294</v>
      </c>
      <c r="B4806" t="s">
        <v>19</v>
      </c>
      <c r="C4806" t="s">
        <v>6668</v>
      </c>
      <c r="D4806" t="s">
        <v>22</v>
      </c>
      <c r="E4806" t="s">
        <v>23</v>
      </c>
      <c r="F4806" t="s">
        <v>142</v>
      </c>
      <c r="G4806" t="s">
        <v>143</v>
      </c>
      <c r="H4806" t="s">
        <v>144</v>
      </c>
      <c r="I4806" t="s">
        <v>28</v>
      </c>
      <c r="J4806" t="s">
        <v>61</v>
      </c>
      <c r="K4806" s="12">
        <v>91.007999999999996</v>
      </c>
    </row>
    <row r="4807" spans="1:11" x14ac:dyDescent="0.25">
      <c r="A4807" s="1">
        <v>42696</v>
      </c>
      <c r="B4807" t="s">
        <v>19</v>
      </c>
      <c r="C4807" t="s">
        <v>1366</v>
      </c>
      <c r="D4807" t="s">
        <v>22</v>
      </c>
      <c r="E4807" t="s">
        <v>23</v>
      </c>
      <c r="F4807" t="s">
        <v>38</v>
      </c>
      <c r="G4807" t="s">
        <v>39</v>
      </c>
      <c r="H4807" t="s">
        <v>40</v>
      </c>
      <c r="I4807" t="s">
        <v>42</v>
      </c>
      <c r="J4807" t="s">
        <v>86</v>
      </c>
      <c r="K4807" s="12">
        <v>37.94</v>
      </c>
    </row>
    <row r="4808" spans="1:11" x14ac:dyDescent="0.25">
      <c r="A4808" s="1">
        <v>42696</v>
      </c>
      <c r="B4808" t="s">
        <v>19</v>
      </c>
      <c r="C4808" t="s">
        <v>1366</v>
      </c>
      <c r="D4808" t="s">
        <v>22</v>
      </c>
      <c r="E4808" t="s">
        <v>23</v>
      </c>
      <c r="F4808" t="s">
        <v>38</v>
      </c>
      <c r="G4808" t="s">
        <v>39</v>
      </c>
      <c r="H4808" t="s">
        <v>40</v>
      </c>
      <c r="I4808" t="s">
        <v>42</v>
      </c>
      <c r="J4808" t="s">
        <v>86</v>
      </c>
      <c r="K4808" s="12">
        <v>42.8</v>
      </c>
    </row>
    <row r="4809" spans="1:11" x14ac:dyDescent="0.25">
      <c r="A4809" s="1">
        <v>42696</v>
      </c>
      <c r="B4809" t="s">
        <v>19</v>
      </c>
      <c r="C4809" t="s">
        <v>1366</v>
      </c>
      <c r="D4809" t="s">
        <v>22</v>
      </c>
      <c r="E4809" t="s">
        <v>23</v>
      </c>
      <c r="F4809" t="s">
        <v>38</v>
      </c>
      <c r="G4809" t="s">
        <v>39</v>
      </c>
      <c r="H4809" t="s">
        <v>40</v>
      </c>
      <c r="I4809" t="s">
        <v>42</v>
      </c>
      <c r="J4809" t="s">
        <v>55</v>
      </c>
      <c r="K4809" s="12">
        <v>33.630000000000003</v>
      </c>
    </row>
    <row r="4810" spans="1:11" x14ac:dyDescent="0.25">
      <c r="A4810" s="1">
        <v>42331</v>
      </c>
      <c r="B4810" t="s">
        <v>46</v>
      </c>
      <c r="C4810" t="s">
        <v>4552</v>
      </c>
      <c r="D4810" t="s">
        <v>37</v>
      </c>
      <c r="E4810" t="s">
        <v>23</v>
      </c>
      <c r="F4810" t="s">
        <v>142</v>
      </c>
      <c r="G4810" t="s">
        <v>143</v>
      </c>
      <c r="H4810" t="s">
        <v>144</v>
      </c>
      <c r="I4810" t="s">
        <v>42</v>
      </c>
      <c r="J4810" t="s">
        <v>169</v>
      </c>
      <c r="K4810" s="12">
        <v>62.808</v>
      </c>
    </row>
    <row r="4811" spans="1:11" x14ac:dyDescent="0.25">
      <c r="A4811" s="1">
        <v>42731</v>
      </c>
      <c r="B4811" t="s">
        <v>184</v>
      </c>
      <c r="C4811" t="s">
        <v>6277</v>
      </c>
      <c r="D4811" t="s">
        <v>22</v>
      </c>
      <c r="E4811" t="s">
        <v>23</v>
      </c>
      <c r="F4811" t="s">
        <v>6210</v>
      </c>
      <c r="G4811" t="s">
        <v>110</v>
      </c>
      <c r="H4811" t="s">
        <v>101</v>
      </c>
      <c r="I4811" t="s">
        <v>42</v>
      </c>
      <c r="J4811" t="s">
        <v>86</v>
      </c>
      <c r="K4811" s="12">
        <v>195.64</v>
      </c>
    </row>
    <row r="4812" spans="1:11" x14ac:dyDescent="0.25">
      <c r="A4812" s="1">
        <v>42731</v>
      </c>
      <c r="B4812" t="s">
        <v>184</v>
      </c>
      <c r="C4812" t="s">
        <v>6277</v>
      </c>
      <c r="D4812" t="s">
        <v>22</v>
      </c>
      <c r="E4812" t="s">
        <v>23</v>
      </c>
      <c r="F4812" t="s">
        <v>6210</v>
      </c>
      <c r="G4812" t="s">
        <v>110</v>
      </c>
      <c r="H4812" t="s">
        <v>101</v>
      </c>
      <c r="I4812" t="s">
        <v>67</v>
      </c>
      <c r="J4812" t="s">
        <v>68</v>
      </c>
      <c r="K4812" s="12">
        <v>239.9</v>
      </c>
    </row>
    <row r="4813" spans="1:11" x14ac:dyDescent="0.25">
      <c r="A4813" s="1">
        <v>43053</v>
      </c>
      <c r="B4813" t="s">
        <v>19</v>
      </c>
      <c r="C4813" t="s">
        <v>6340</v>
      </c>
      <c r="D4813" t="s">
        <v>22</v>
      </c>
      <c r="E4813" t="s">
        <v>23</v>
      </c>
      <c r="F4813" t="s">
        <v>142</v>
      </c>
      <c r="G4813" t="s">
        <v>143</v>
      </c>
      <c r="H4813" t="s">
        <v>144</v>
      </c>
      <c r="I4813" t="s">
        <v>28</v>
      </c>
      <c r="J4813" t="s">
        <v>32</v>
      </c>
      <c r="K4813" s="12">
        <v>380.05799999999999</v>
      </c>
    </row>
    <row r="4814" spans="1:11" x14ac:dyDescent="0.25">
      <c r="A4814" s="1">
        <v>43053</v>
      </c>
      <c r="B4814" t="s">
        <v>19</v>
      </c>
      <c r="C4814" t="s">
        <v>6340</v>
      </c>
      <c r="D4814" t="s">
        <v>22</v>
      </c>
      <c r="E4814" t="s">
        <v>23</v>
      </c>
      <c r="F4814" t="s">
        <v>142</v>
      </c>
      <c r="G4814" t="s">
        <v>143</v>
      </c>
      <c r="H4814" t="s">
        <v>144</v>
      </c>
      <c r="I4814" t="s">
        <v>67</v>
      </c>
      <c r="J4814" t="s">
        <v>1215</v>
      </c>
      <c r="K4814" s="12">
        <v>1199.9760000000001</v>
      </c>
    </row>
    <row r="4815" spans="1:11" x14ac:dyDescent="0.25">
      <c r="A4815" s="1">
        <v>43053</v>
      </c>
      <c r="B4815" t="s">
        <v>19</v>
      </c>
      <c r="C4815" t="s">
        <v>6340</v>
      </c>
      <c r="D4815" t="s">
        <v>22</v>
      </c>
      <c r="E4815" t="s">
        <v>23</v>
      </c>
      <c r="F4815" t="s">
        <v>142</v>
      </c>
      <c r="G4815" t="s">
        <v>143</v>
      </c>
      <c r="H4815" t="s">
        <v>144</v>
      </c>
      <c r="I4815" t="s">
        <v>28</v>
      </c>
      <c r="J4815" t="s">
        <v>61</v>
      </c>
      <c r="K4815" s="12">
        <v>48.576000000000001</v>
      </c>
    </row>
    <row r="4816" spans="1:11" x14ac:dyDescent="0.25">
      <c r="A4816" s="1">
        <v>42863</v>
      </c>
      <c r="B4816" t="s">
        <v>184</v>
      </c>
      <c r="C4816" t="s">
        <v>5065</v>
      </c>
      <c r="D4816" t="s">
        <v>22</v>
      </c>
      <c r="E4816" t="s">
        <v>23</v>
      </c>
      <c r="F4816" t="s">
        <v>38</v>
      </c>
      <c r="G4816" t="s">
        <v>39</v>
      </c>
      <c r="H4816" t="s">
        <v>40</v>
      </c>
      <c r="I4816" t="s">
        <v>42</v>
      </c>
      <c r="J4816" t="s">
        <v>86</v>
      </c>
      <c r="K4816" s="12">
        <v>17.940000000000001</v>
      </c>
    </row>
    <row r="4817" spans="1:11" x14ac:dyDescent="0.25">
      <c r="A4817" s="1">
        <v>42364</v>
      </c>
      <c r="B4817" t="s">
        <v>46</v>
      </c>
      <c r="C4817" t="s">
        <v>7084</v>
      </c>
      <c r="D4817" t="s">
        <v>22</v>
      </c>
      <c r="E4817" t="s">
        <v>23</v>
      </c>
      <c r="F4817" t="s">
        <v>142</v>
      </c>
      <c r="G4817" t="s">
        <v>143</v>
      </c>
      <c r="H4817" t="s">
        <v>144</v>
      </c>
      <c r="I4817" t="s">
        <v>42</v>
      </c>
      <c r="J4817" t="s">
        <v>86</v>
      </c>
      <c r="K4817" s="12">
        <v>18.263999999999999</v>
      </c>
    </row>
    <row r="4818" spans="1:11" x14ac:dyDescent="0.25">
      <c r="A4818" s="1">
        <v>42364</v>
      </c>
      <c r="B4818" t="s">
        <v>46</v>
      </c>
      <c r="C4818" t="s">
        <v>7084</v>
      </c>
      <c r="D4818" t="s">
        <v>22</v>
      </c>
      <c r="E4818" t="s">
        <v>23</v>
      </c>
      <c r="F4818" t="s">
        <v>142</v>
      </c>
      <c r="G4818" t="s">
        <v>143</v>
      </c>
      <c r="H4818" t="s">
        <v>144</v>
      </c>
      <c r="I4818" t="s">
        <v>42</v>
      </c>
      <c r="J4818" t="s">
        <v>74</v>
      </c>
      <c r="K4818" s="12">
        <v>34.655999999999999</v>
      </c>
    </row>
    <row r="4819" spans="1:11" x14ac:dyDescent="0.25">
      <c r="A4819" s="1">
        <v>42364</v>
      </c>
      <c r="B4819" t="s">
        <v>46</v>
      </c>
      <c r="C4819" t="s">
        <v>7084</v>
      </c>
      <c r="D4819" t="s">
        <v>22</v>
      </c>
      <c r="E4819" t="s">
        <v>23</v>
      </c>
      <c r="F4819" t="s">
        <v>142</v>
      </c>
      <c r="G4819" t="s">
        <v>143</v>
      </c>
      <c r="H4819" t="s">
        <v>144</v>
      </c>
      <c r="I4819" t="s">
        <v>42</v>
      </c>
      <c r="J4819" t="s">
        <v>74</v>
      </c>
      <c r="K4819" s="12">
        <v>81.552000000000007</v>
      </c>
    </row>
    <row r="4820" spans="1:11" x14ac:dyDescent="0.25">
      <c r="A4820" s="1">
        <v>42364</v>
      </c>
      <c r="B4820" t="s">
        <v>46</v>
      </c>
      <c r="C4820" t="s">
        <v>7084</v>
      </c>
      <c r="D4820" t="s">
        <v>22</v>
      </c>
      <c r="E4820" t="s">
        <v>23</v>
      </c>
      <c r="F4820" t="s">
        <v>142</v>
      </c>
      <c r="G4820" t="s">
        <v>143</v>
      </c>
      <c r="H4820" t="s">
        <v>144</v>
      </c>
      <c r="I4820" t="s">
        <v>42</v>
      </c>
      <c r="J4820" t="s">
        <v>55</v>
      </c>
      <c r="K4820" s="12">
        <v>227.136</v>
      </c>
    </row>
    <row r="4821" spans="1:11" x14ac:dyDescent="0.25">
      <c r="A4821" s="1">
        <v>43259</v>
      </c>
      <c r="B4821" t="s">
        <v>46</v>
      </c>
      <c r="C4821" t="s">
        <v>7802</v>
      </c>
      <c r="D4821" t="s">
        <v>22</v>
      </c>
      <c r="E4821" t="s">
        <v>23</v>
      </c>
      <c r="F4821" t="s">
        <v>2803</v>
      </c>
      <c r="G4821" t="s">
        <v>745</v>
      </c>
      <c r="H4821" t="s">
        <v>144</v>
      </c>
      <c r="I4821" t="s">
        <v>42</v>
      </c>
      <c r="J4821" t="s">
        <v>71</v>
      </c>
      <c r="K4821" s="12">
        <v>10.36</v>
      </c>
    </row>
    <row r="4822" spans="1:11" x14ac:dyDescent="0.25">
      <c r="A4822" s="1">
        <v>42467</v>
      </c>
      <c r="B4822" t="s">
        <v>46</v>
      </c>
      <c r="C4822" t="s">
        <v>7029</v>
      </c>
      <c r="D4822" t="s">
        <v>22</v>
      </c>
      <c r="E4822" t="s">
        <v>23</v>
      </c>
      <c r="F4822" t="s">
        <v>676</v>
      </c>
      <c r="G4822" t="s">
        <v>100</v>
      </c>
      <c r="H4822" t="s">
        <v>101</v>
      </c>
      <c r="I4822" t="s">
        <v>42</v>
      </c>
      <c r="J4822" t="s">
        <v>74</v>
      </c>
      <c r="K4822" s="12">
        <v>463.24799999999999</v>
      </c>
    </row>
    <row r="4823" spans="1:11" x14ac:dyDescent="0.25">
      <c r="A4823" s="1">
        <v>42467</v>
      </c>
      <c r="B4823" t="s">
        <v>46</v>
      </c>
      <c r="C4823" t="s">
        <v>7029</v>
      </c>
      <c r="D4823" t="s">
        <v>22</v>
      </c>
      <c r="E4823" t="s">
        <v>23</v>
      </c>
      <c r="F4823" t="s">
        <v>676</v>
      </c>
      <c r="G4823" t="s">
        <v>100</v>
      </c>
      <c r="H4823" t="s">
        <v>101</v>
      </c>
      <c r="I4823" t="s">
        <v>67</v>
      </c>
      <c r="J4823" t="s">
        <v>157</v>
      </c>
      <c r="K4823" s="12">
        <v>383.952</v>
      </c>
    </row>
    <row r="4824" spans="1:11" x14ac:dyDescent="0.25">
      <c r="A4824" s="1">
        <v>42926</v>
      </c>
      <c r="B4824" t="s">
        <v>1289</v>
      </c>
      <c r="C4824" t="s">
        <v>1068</v>
      </c>
      <c r="D4824" t="s">
        <v>98</v>
      </c>
      <c r="E4824" t="s">
        <v>23</v>
      </c>
      <c r="F4824" t="s">
        <v>7805</v>
      </c>
      <c r="G4824" t="s">
        <v>306</v>
      </c>
      <c r="H4824" t="s">
        <v>40</v>
      </c>
      <c r="I4824" t="s">
        <v>42</v>
      </c>
      <c r="J4824" t="s">
        <v>71</v>
      </c>
      <c r="K4824" s="12">
        <v>44.856000000000002</v>
      </c>
    </row>
    <row r="4825" spans="1:11" x14ac:dyDescent="0.25">
      <c r="A4825" s="1">
        <v>43060</v>
      </c>
      <c r="B4825" t="s">
        <v>46</v>
      </c>
      <c r="C4825" t="s">
        <v>2004</v>
      </c>
      <c r="D4825" t="s">
        <v>22</v>
      </c>
      <c r="E4825" t="s">
        <v>23</v>
      </c>
      <c r="F4825" t="s">
        <v>493</v>
      </c>
      <c r="G4825" t="s">
        <v>494</v>
      </c>
      <c r="H4825" t="s">
        <v>144</v>
      </c>
      <c r="I4825" t="s">
        <v>67</v>
      </c>
      <c r="J4825" t="s">
        <v>680</v>
      </c>
      <c r="K4825" s="12">
        <v>30.344999999999999</v>
      </c>
    </row>
    <row r="4826" spans="1:11" x14ac:dyDescent="0.25">
      <c r="A4826" s="1">
        <v>43060</v>
      </c>
      <c r="B4826" t="s">
        <v>46</v>
      </c>
      <c r="C4826" t="s">
        <v>2004</v>
      </c>
      <c r="D4826" t="s">
        <v>22</v>
      </c>
      <c r="E4826" t="s">
        <v>23</v>
      </c>
      <c r="F4826" t="s">
        <v>493</v>
      </c>
      <c r="G4826" t="s">
        <v>494</v>
      </c>
      <c r="H4826" t="s">
        <v>144</v>
      </c>
      <c r="I4826" t="s">
        <v>28</v>
      </c>
      <c r="J4826" t="s">
        <v>32</v>
      </c>
      <c r="K4826" s="12">
        <v>127.554</v>
      </c>
    </row>
    <row r="4827" spans="1:11" x14ac:dyDescent="0.25">
      <c r="A4827" s="1">
        <v>43060</v>
      </c>
      <c r="B4827" t="s">
        <v>46</v>
      </c>
      <c r="C4827" t="s">
        <v>2004</v>
      </c>
      <c r="D4827" t="s">
        <v>22</v>
      </c>
      <c r="E4827" t="s">
        <v>23</v>
      </c>
      <c r="F4827" t="s">
        <v>493</v>
      </c>
      <c r="G4827" t="s">
        <v>494</v>
      </c>
      <c r="H4827" t="s">
        <v>144</v>
      </c>
      <c r="I4827" t="s">
        <v>28</v>
      </c>
      <c r="J4827" t="s">
        <v>61</v>
      </c>
      <c r="K4827" s="12">
        <v>77.951999999999998</v>
      </c>
    </row>
    <row r="4828" spans="1:11" x14ac:dyDescent="0.25">
      <c r="A4828" s="1">
        <v>43416</v>
      </c>
      <c r="B4828" t="s">
        <v>184</v>
      </c>
      <c r="C4828" t="s">
        <v>4513</v>
      </c>
      <c r="D4828" t="s">
        <v>37</v>
      </c>
      <c r="E4828" t="s">
        <v>23</v>
      </c>
      <c r="F4828" t="s">
        <v>38</v>
      </c>
      <c r="G4828" t="s">
        <v>39</v>
      </c>
      <c r="H4828" t="s">
        <v>40</v>
      </c>
      <c r="I4828" t="s">
        <v>42</v>
      </c>
      <c r="J4828" t="s">
        <v>71</v>
      </c>
      <c r="K4828" s="12">
        <v>14.016</v>
      </c>
    </row>
    <row r="4829" spans="1:11" x14ac:dyDescent="0.25">
      <c r="A4829" s="1">
        <v>42309</v>
      </c>
      <c r="B4829" t="s">
        <v>46</v>
      </c>
      <c r="C4829" t="s">
        <v>6639</v>
      </c>
      <c r="D4829" t="s">
        <v>37</v>
      </c>
      <c r="E4829" t="s">
        <v>23</v>
      </c>
      <c r="F4829" t="s">
        <v>1465</v>
      </c>
      <c r="G4829" t="s">
        <v>25</v>
      </c>
      <c r="H4829" t="s">
        <v>26</v>
      </c>
      <c r="I4829" t="s">
        <v>42</v>
      </c>
      <c r="J4829" t="s">
        <v>55</v>
      </c>
      <c r="K4829" s="12">
        <v>69.52</v>
      </c>
    </row>
    <row r="4830" spans="1:11" x14ac:dyDescent="0.25">
      <c r="A4830" s="1">
        <v>42309</v>
      </c>
      <c r="B4830" t="s">
        <v>46</v>
      </c>
      <c r="C4830" t="s">
        <v>6639</v>
      </c>
      <c r="D4830" t="s">
        <v>37</v>
      </c>
      <c r="E4830" t="s">
        <v>23</v>
      </c>
      <c r="F4830" t="s">
        <v>1465</v>
      </c>
      <c r="G4830" t="s">
        <v>25</v>
      </c>
      <c r="H4830" t="s">
        <v>26</v>
      </c>
      <c r="I4830" t="s">
        <v>42</v>
      </c>
      <c r="J4830" t="s">
        <v>64</v>
      </c>
      <c r="K4830" s="12">
        <v>5.64</v>
      </c>
    </row>
    <row r="4831" spans="1:11" x14ac:dyDescent="0.25">
      <c r="A4831" s="1">
        <v>42870</v>
      </c>
      <c r="B4831" t="s">
        <v>46</v>
      </c>
      <c r="C4831" t="s">
        <v>5620</v>
      </c>
      <c r="D4831" t="s">
        <v>22</v>
      </c>
      <c r="E4831" t="s">
        <v>23</v>
      </c>
      <c r="F4831" t="s">
        <v>262</v>
      </c>
      <c r="G4831" t="s">
        <v>263</v>
      </c>
      <c r="H4831" t="s">
        <v>144</v>
      </c>
      <c r="I4831" t="s">
        <v>42</v>
      </c>
      <c r="J4831" t="s">
        <v>71</v>
      </c>
      <c r="K4831" s="12">
        <v>13.776</v>
      </c>
    </row>
    <row r="4832" spans="1:11" x14ac:dyDescent="0.25">
      <c r="A4832" s="1">
        <v>42315</v>
      </c>
      <c r="B4832" t="s">
        <v>46</v>
      </c>
      <c r="C4832" t="s">
        <v>2761</v>
      </c>
      <c r="D4832" t="s">
        <v>22</v>
      </c>
      <c r="E4832" t="s">
        <v>23</v>
      </c>
      <c r="F4832" t="s">
        <v>7813</v>
      </c>
      <c r="G4832" t="s">
        <v>110</v>
      </c>
      <c r="H4832" t="s">
        <v>101</v>
      </c>
      <c r="I4832" t="s">
        <v>42</v>
      </c>
      <c r="J4832" t="s">
        <v>74</v>
      </c>
      <c r="K4832" s="12">
        <v>245.88</v>
      </c>
    </row>
    <row r="4833" spans="1:11" x14ac:dyDescent="0.25">
      <c r="A4833" s="1">
        <v>42315</v>
      </c>
      <c r="B4833" t="s">
        <v>46</v>
      </c>
      <c r="C4833" t="s">
        <v>2761</v>
      </c>
      <c r="D4833" t="s">
        <v>22</v>
      </c>
      <c r="E4833" t="s">
        <v>23</v>
      </c>
      <c r="F4833" t="s">
        <v>7813</v>
      </c>
      <c r="G4833" t="s">
        <v>110</v>
      </c>
      <c r="H4833" t="s">
        <v>101</v>
      </c>
      <c r="I4833" t="s">
        <v>42</v>
      </c>
      <c r="J4833" t="s">
        <v>55</v>
      </c>
      <c r="K4833" s="12">
        <v>36.630000000000003</v>
      </c>
    </row>
    <row r="4834" spans="1:11" x14ac:dyDescent="0.25">
      <c r="A4834" s="1">
        <v>42315</v>
      </c>
      <c r="B4834" t="s">
        <v>46</v>
      </c>
      <c r="C4834" t="s">
        <v>2761</v>
      </c>
      <c r="D4834" t="s">
        <v>22</v>
      </c>
      <c r="E4834" t="s">
        <v>23</v>
      </c>
      <c r="F4834" t="s">
        <v>7813</v>
      </c>
      <c r="G4834" t="s">
        <v>110</v>
      </c>
      <c r="H4834" t="s">
        <v>101</v>
      </c>
      <c r="I4834" t="s">
        <v>42</v>
      </c>
      <c r="J4834" t="s">
        <v>55</v>
      </c>
      <c r="K4834" s="12">
        <v>22.58</v>
      </c>
    </row>
    <row r="4835" spans="1:11" x14ac:dyDescent="0.25">
      <c r="A4835" s="1">
        <v>42315</v>
      </c>
      <c r="B4835" t="s">
        <v>46</v>
      </c>
      <c r="C4835" t="s">
        <v>2761</v>
      </c>
      <c r="D4835" t="s">
        <v>22</v>
      </c>
      <c r="E4835" t="s">
        <v>23</v>
      </c>
      <c r="F4835" t="s">
        <v>7813</v>
      </c>
      <c r="G4835" t="s">
        <v>110</v>
      </c>
      <c r="H4835" t="s">
        <v>101</v>
      </c>
      <c r="I4835" t="s">
        <v>42</v>
      </c>
      <c r="J4835" t="s">
        <v>71</v>
      </c>
      <c r="K4835" s="12">
        <v>12.39</v>
      </c>
    </row>
    <row r="4836" spans="1:11" x14ac:dyDescent="0.25">
      <c r="A4836" s="1">
        <v>43378</v>
      </c>
      <c r="B4836" t="s">
        <v>46</v>
      </c>
      <c r="C4836" t="s">
        <v>4088</v>
      </c>
      <c r="D4836" t="s">
        <v>98</v>
      </c>
      <c r="E4836" t="s">
        <v>23</v>
      </c>
      <c r="F4836" t="s">
        <v>123</v>
      </c>
      <c r="G4836" t="s">
        <v>39</v>
      </c>
      <c r="H4836" t="s">
        <v>40</v>
      </c>
      <c r="I4836" t="s">
        <v>42</v>
      </c>
      <c r="J4836" t="s">
        <v>71</v>
      </c>
      <c r="K4836" s="12">
        <v>39.92</v>
      </c>
    </row>
    <row r="4837" spans="1:11" x14ac:dyDescent="0.25">
      <c r="A4837" s="1">
        <v>43378</v>
      </c>
      <c r="B4837" t="s">
        <v>46</v>
      </c>
      <c r="C4837" t="s">
        <v>4088</v>
      </c>
      <c r="D4837" t="s">
        <v>98</v>
      </c>
      <c r="E4837" t="s">
        <v>23</v>
      </c>
      <c r="F4837" t="s">
        <v>123</v>
      </c>
      <c r="G4837" t="s">
        <v>39</v>
      </c>
      <c r="H4837" t="s">
        <v>40</v>
      </c>
      <c r="I4837" t="s">
        <v>42</v>
      </c>
      <c r="J4837" t="s">
        <v>86</v>
      </c>
      <c r="K4837" s="12">
        <v>61.96</v>
      </c>
    </row>
    <row r="4838" spans="1:11" x14ac:dyDescent="0.25">
      <c r="A4838" s="1">
        <v>43378</v>
      </c>
      <c r="B4838" t="s">
        <v>46</v>
      </c>
      <c r="C4838" t="s">
        <v>4088</v>
      </c>
      <c r="D4838" t="s">
        <v>98</v>
      </c>
      <c r="E4838" t="s">
        <v>23</v>
      </c>
      <c r="F4838" t="s">
        <v>123</v>
      </c>
      <c r="G4838" t="s">
        <v>39</v>
      </c>
      <c r="H4838" t="s">
        <v>40</v>
      </c>
      <c r="I4838" t="s">
        <v>42</v>
      </c>
      <c r="J4838" t="s">
        <v>71</v>
      </c>
      <c r="K4838" s="12">
        <v>19.936</v>
      </c>
    </row>
    <row r="4839" spans="1:11" x14ac:dyDescent="0.25">
      <c r="A4839" s="1">
        <v>43252</v>
      </c>
      <c r="B4839" t="s">
        <v>184</v>
      </c>
      <c r="C4839" t="s">
        <v>5889</v>
      </c>
      <c r="D4839" t="s">
        <v>22</v>
      </c>
      <c r="E4839" t="s">
        <v>23</v>
      </c>
      <c r="F4839" t="s">
        <v>864</v>
      </c>
      <c r="G4839" t="s">
        <v>494</v>
      </c>
      <c r="H4839" t="s">
        <v>144</v>
      </c>
      <c r="I4839" t="s">
        <v>42</v>
      </c>
      <c r="J4839" t="s">
        <v>71</v>
      </c>
      <c r="K4839" s="12">
        <v>3.798</v>
      </c>
    </row>
    <row r="4840" spans="1:11" x14ac:dyDescent="0.25">
      <c r="A4840" s="1">
        <v>43252</v>
      </c>
      <c r="B4840" t="s">
        <v>184</v>
      </c>
      <c r="C4840" t="s">
        <v>5889</v>
      </c>
      <c r="D4840" t="s">
        <v>22</v>
      </c>
      <c r="E4840" t="s">
        <v>23</v>
      </c>
      <c r="F4840" t="s">
        <v>864</v>
      </c>
      <c r="G4840" t="s">
        <v>494</v>
      </c>
      <c r="H4840" t="s">
        <v>144</v>
      </c>
      <c r="I4840" t="s">
        <v>42</v>
      </c>
      <c r="J4840" t="s">
        <v>86</v>
      </c>
      <c r="K4840" s="12">
        <v>27.744</v>
      </c>
    </row>
    <row r="4841" spans="1:11" x14ac:dyDescent="0.25">
      <c r="A4841" s="1">
        <v>43252</v>
      </c>
      <c r="B4841" t="s">
        <v>184</v>
      </c>
      <c r="C4841" t="s">
        <v>5889</v>
      </c>
      <c r="D4841" t="s">
        <v>22</v>
      </c>
      <c r="E4841" t="s">
        <v>23</v>
      </c>
      <c r="F4841" t="s">
        <v>864</v>
      </c>
      <c r="G4841" t="s">
        <v>494</v>
      </c>
      <c r="H4841" t="s">
        <v>144</v>
      </c>
      <c r="I4841" t="s">
        <v>67</v>
      </c>
      <c r="J4841" t="s">
        <v>68</v>
      </c>
      <c r="K4841" s="12">
        <v>158.376</v>
      </c>
    </row>
    <row r="4842" spans="1:11" x14ac:dyDescent="0.25">
      <c r="A4842" s="1">
        <v>43424</v>
      </c>
      <c r="B4842" t="s">
        <v>46</v>
      </c>
      <c r="C4842" t="s">
        <v>2802</v>
      </c>
      <c r="D4842" t="s">
        <v>98</v>
      </c>
      <c r="E4842" t="s">
        <v>23</v>
      </c>
      <c r="F4842" t="s">
        <v>24</v>
      </c>
      <c r="G4842" t="s">
        <v>25</v>
      </c>
      <c r="H4842" t="s">
        <v>26</v>
      </c>
      <c r="I4842" t="s">
        <v>28</v>
      </c>
      <c r="J4842" t="s">
        <v>61</v>
      </c>
      <c r="K4842" s="12">
        <v>27.58</v>
      </c>
    </row>
    <row r="4843" spans="1:11" x14ac:dyDescent="0.25">
      <c r="A4843" s="1">
        <v>43092</v>
      </c>
      <c r="B4843" t="s">
        <v>46</v>
      </c>
      <c r="C4843" t="s">
        <v>3242</v>
      </c>
      <c r="D4843" t="s">
        <v>22</v>
      </c>
      <c r="E4843" t="s">
        <v>23</v>
      </c>
      <c r="F4843" t="s">
        <v>4623</v>
      </c>
      <c r="G4843" t="s">
        <v>494</v>
      </c>
      <c r="H4843" t="s">
        <v>144</v>
      </c>
      <c r="I4843" t="s">
        <v>42</v>
      </c>
      <c r="J4843" t="s">
        <v>71</v>
      </c>
      <c r="K4843" s="12">
        <v>5.5529999999999999</v>
      </c>
    </row>
    <row r="4844" spans="1:11" x14ac:dyDescent="0.25">
      <c r="A4844" s="1">
        <v>43372</v>
      </c>
      <c r="B4844" t="s">
        <v>46</v>
      </c>
      <c r="C4844" t="s">
        <v>1049</v>
      </c>
      <c r="D4844" t="s">
        <v>22</v>
      </c>
      <c r="E4844" t="s">
        <v>23</v>
      </c>
      <c r="F4844" t="s">
        <v>330</v>
      </c>
      <c r="G4844" t="s">
        <v>331</v>
      </c>
      <c r="H4844" t="s">
        <v>26</v>
      </c>
      <c r="I4844" t="s">
        <v>42</v>
      </c>
      <c r="J4844" t="s">
        <v>55</v>
      </c>
      <c r="K4844" s="12">
        <v>243.92</v>
      </c>
    </row>
    <row r="4845" spans="1:11" x14ac:dyDescent="0.25">
      <c r="A4845" s="1">
        <v>43046</v>
      </c>
      <c r="B4845" t="s">
        <v>184</v>
      </c>
      <c r="C4845" t="s">
        <v>6456</v>
      </c>
      <c r="D4845" t="s">
        <v>22</v>
      </c>
      <c r="E4845" t="s">
        <v>23</v>
      </c>
      <c r="F4845" t="s">
        <v>1118</v>
      </c>
      <c r="G4845" t="s">
        <v>786</v>
      </c>
      <c r="H4845" t="s">
        <v>144</v>
      </c>
      <c r="I4845" t="s">
        <v>42</v>
      </c>
      <c r="J4845" t="s">
        <v>265</v>
      </c>
      <c r="K4845" s="12">
        <v>14.96</v>
      </c>
    </row>
    <row r="4846" spans="1:11" x14ac:dyDescent="0.25">
      <c r="A4846" s="1">
        <v>42098</v>
      </c>
      <c r="B4846" t="s">
        <v>184</v>
      </c>
      <c r="C4846" t="s">
        <v>772</v>
      </c>
      <c r="D4846" t="s">
        <v>37</v>
      </c>
      <c r="E4846" t="s">
        <v>23</v>
      </c>
      <c r="F4846" t="s">
        <v>38</v>
      </c>
      <c r="G4846" t="s">
        <v>39</v>
      </c>
      <c r="H4846" t="s">
        <v>40</v>
      </c>
      <c r="I4846" t="s">
        <v>42</v>
      </c>
      <c r="J4846" t="s">
        <v>71</v>
      </c>
      <c r="K4846" s="12">
        <v>7.1840000000000002</v>
      </c>
    </row>
    <row r="4847" spans="1:11" x14ac:dyDescent="0.25">
      <c r="A4847" s="1">
        <v>42574</v>
      </c>
      <c r="B4847" t="s">
        <v>19</v>
      </c>
      <c r="C4847" t="s">
        <v>1986</v>
      </c>
      <c r="D4847" t="s">
        <v>22</v>
      </c>
      <c r="E4847" t="s">
        <v>23</v>
      </c>
      <c r="F4847" t="s">
        <v>385</v>
      </c>
      <c r="G4847" t="s">
        <v>263</v>
      </c>
      <c r="H4847" t="s">
        <v>144</v>
      </c>
      <c r="I4847" t="s">
        <v>42</v>
      </c>
      <c r="J4847" t="s">
        <v>71</v>
      </c>
      <c r="K4847" s="12">
        <v>10.512</v>
      </c>
    </row>
    <row r="4848" spans="1:11" x14ac:dyDescent="0.25">
      <c r="A4848" s="1">
        <v>42180</v>
      </c>
      <c r="B4848" t="s">
        <v>19</v>
      </c>
      <c r="C4848" t="s">
        <v>1177</v>
      </c>
      <c r="D4848" t="s">
        <v>37</v>
      </c>
      <c r="E4848" t="s">
        <v>23</v>
      </c>
      <c r="F4848" t="s">
        <v>1977</v>
      </c>
      <c r="G4848" t="s">
        <v>416</v>
      </c>
      <c r="H4848" t="s">
        <v>40</v>
      </c>
      <c r="I4848" t="s">
        <v>67</v>
      </c>
      <c r="J4848" t="s">
        <v>68</v>
      </c>
      <c r="K4848" s="12">
        <v>263.95999999999998</v>
      </c>
    </row>
    <row r="4849" spans="1:11" x14ac:dyDescent="0.25">
      <c r="A4849" s="1">
        <v>42180</v>
      </c>
      <c r="B4849" t="s">
        <v>19</v>
      </c>
      <c r="C4849" t="s">
        <v>1177</v>
      </c>
      <c r="D4849" t="s">
        <v>37</v>
      </c>
      <c r="E4849" t="s">
        <v>23</v>
      </c>
      <c r="F4849" t="s">
        <v>1977</v>
      </c>
      <c r="G4849" t="s">
        <v>416</v>
      </c>
      <c r="H4849" t="s">
        <v>40</v>
      </c>
      <c r="I4849" t="s">
        <v>42</v>
      </c>
      <c r="J4849" t="s">
        <v>64</v>
      </c>
      <c r="K4849" s="12">
        <v>71.632000000000005</v>
      </c>
    </row>
    <row r="4850" spans="1:11" x14ac:dyDescent="0.25">
      <c r="A4850" s="1">
        <v>42180</v>
      </c>
      <c r="B4850" t="s">
        <v>19</v>
      </c>
      <c r="C4850" t="s">
        <v>1177</v>
      </c>
      <c r="D4850" t="s">
        <v>37</v>
      </c>
      <c r="E4850" t="s">
        <v>23</v>
      </c>
      <c r="F4850" t="s">
        <v>1977</v>
      </c>
      <c r="G4850" t="s">
        <v>416</v>
      </c>
      <c r="H4850" t="s">
        <v>40</v>
      </c>
      <c r="I4850" t="s">
        <v>42</v>
      </c>
      <c r="J4850" t="s">
        <v>64</v>
      </c>
      <c r="K4850" s="12">
        <v>9.3279999999999994</v>
      </c>
    </row>
    <row r="4851" spans="1:11" x14ac:dyDescent="0.25">
      <c r="A4851" s="1">
        <v>42255</v>
      </c>
      <c r="B4851" t="s">
        <v>46</v>
      </c>
      <c r="C4851" t="s">
        <v>4272</v>
      </c>
      <c r="D4851" t="s">
        <v>22</v>
      </c>
      <c r="E4851" t="s">
        <v>23</v>
      </c>
      <c r="F4851" t="s">
        <v>7824</v>
      </c>
      <c r="G4851" t="s">
        <v>92</v>
      </c>
      <c r="H4851" t="s">
        <v>40</v>
      </c>
      <c r="I4851" t="s">
        <v>42</v>
      </c>
      <c r="J4851" t="s">
        <v>64</v>
      </c>
      <c r="K4851" s="12">
        <v>5.88</v>
      </c>
    </row>
    <row r="4852" spans="1:11" x14ac:dyDescent="0.25">
      <c r="A4852" s="1">
        <v>42255</v>
      </c>
      <c r="B4852" t="s">
        <v>46</v>
      </c>
      <c r="C4852" t="s">
        <v>4272</v>
      </c>
      <c r="D4852" t="s">
        <v>22</v>
      </c>
      <c r="E4852" t="s">
        <v>23</v>
      </c>
      <c r="F4852" t="s">
        <v>7824</v>
      </c>
      <c r="G4852" t="s">
        <v>92</v>
      </c>
      <c r="H4852" t="s">
        <v>40</v>
      </c>
      <c r="I4852" t="s">
        <v>28</v>
      </c>
      <c r="J4852" t="s">
        <v>32</v>
      </c>
      <c r="K4852" s="12">
        <v>975.92</v>
      </c>
    </row>
    <row r="4853" spans="1:11" x14ac:dyDescent="0.25">
      <c r="A4853" s="1">
        <v>42255</v>
      </c>
      <c r="B4853" t="s">
        <v>46</v>
      </c>
      <c r="C4853" t="s">
        <v>4272</v>
      </c>
      <c r="D4853" t="s">
        <v>22</v>
      </c>
      <c r="E4853" t="s">
        <v>23</v>
      </c>
      <c r="F4853" t="s">
        <v>7824</v>
      </c>
      <c r="G4853" t="s">
        <v>92</v>
      </c>
      <c r="H4853" t="s">
        <v>40</v>
      </c>
      <c r="I4853" t="s">
        <v>42</v>
      </c>
      <c r="J4853" t="s">
        <v>64</v>
      </c>
      <c r="K4853" s="12">
        <v>303.83999999999997</v>
      </c>
    </row>
    <row r="4854" spans="1:11" x14ac:dyDescent="0.25">
      <c r="A4854" s="1">
        <v>42255</v>
      </c>
      <c r="B4854" t="s">
        <v>46</v>
      </c>
      <c r="C4854" t="s">
        <v>4272</v>
      </c>
      <c r="D4854" t="s">
        <v>22</v>
      </c>
      <c r="E4854" t="s">
        <v>23</v>
      </c>
      <c r="F4854" t="s">
        <v>7824</v>
      </c>
      <c r="G4854" t="s">
        <v>92</v>
      </c>
      <c r="H4854" t="s">
        <v>40</v>
      </c>
      <c r="I4854" t="s">
        <v>42</v>
      </c>
      <c r="J4854" t="s">
        <v>55</v>
      </c>
      <c r="K4854" s="12">
        <v>485.88</v>
      </c>
    </row>
    <row r="4855" spans="1:11" x14ac:dyDescent="0.25">
      <c r="A4855" s="1">
        <v>42350</v>
      </c>
      <c r="B4855" t="s">
        <v>19</v>
      </c>
      <c r="C4855" t="s">
        <v>940</v>
      </c>
      <c r="D4855" t="s">
        <v>22</v>
      </c>
      <c r="E4855" t="s">
        <v>23</v>
      </c>
      <c r="F4855" t="s">
        <v>3203</v>
      </c>
      <c r="G4855" t="s">
        <v>39</v>
      </c>
      <c r="H4855" t="s">
        <v>40</v>
      </c>
      <c r="I4855" t="s">
        <v>28</v>
      </c>
      <c r="J4855" t="s">
        <v>61</v>
      </c>
      <c r="K4855" s="12">
        <v>12.54</v>
      </c>
    </row>
    <row r="4856" spans="1:11" x14ac:dyDescent="0.25">
      <c r="A4856" s="1">
        <v>42350</v>
      </c>
      <c r="B4856" t="s">
        <v>19</v>
      </c>
      <c r="C4856" t="s">
        <v>940</v>
      </c>
      <c r="D4856" t="s">
        <v>22</v>
      </c>
      <c r="E4856" t="s">
        <v>23</v>
      </c>
      <c r="F4856" t="s">
        <v>3203</v>
      </c>
      <c r="G4856" t="s">
        <v>39</v>
      </c>
      <c r="H4856" t="s">
        <v>40</v>
      </c>
      <c r="I4856" t="s">
        <v>42</v>
      </c>
      <c r="J4856" t="s">
        <v>55</v>
      </c>
      <c r="K4856" s="12">
        <v>8.94</v>
      </c>
    </row>
    <row r="4857" spans="1:11" x14ac:dyDescent="0.25">
      <c r="A4857" s="1">
        <v>42350</v>
      </c>
      <c r="B4857" t="s">
        <v>19</v>
      </c>
      <c r="C4857" t="s">
        <v>940</v>
      </c>
      <c r="D4857" t="s">
        <v>22</v>
      </c>
      <c r="E4857" t="s">
        <v>23</v>
      </c>
      <c r="F4857" t="s">
        <v>3203</v>
      </c>
      <c r="G4857" t="s">
        <v>39</v>
      </c>
      <c r="H4857" t="s">
        <v>40</v>
      </c>
      <c r="I4857" t="s">
        <v>28</v>
      </c>
      <c r="J4857" t="s">
        <v>61</v>
      </c>
      <c r="K4857" s="12">
        <v>9.24</v>
      </c>
    </row>
    <row r="4858" spans="1:11" x14ac:dyDescent="0.25">
      <c r="A4858" s="1">
        <v>42382</v>
      </c>
      <c r="B4858" t="s">
        <v>46</v>
      </c>
      <c r="C4858" t="s">
        <v>1461</v>
      </c>
      <c r="D4858" t="s">
        <v>22</v>
      </c>
      <c r="E4858" t="s">
        <v>23</v>
      </c>
      <c r="F4858" t="s">
        <v>38</v>
      </c>
      <c r="G4858" t="s">
        <v>39</v>
      </c>
      <c r="H4858" t="s">
        <v>40</v>
      </c>
      <c r="I4858" t="s">
        <v>42</v>
      </c>
      <c r="J4858" t="s">
        <v>71</v>
      </c>
      <c r="K4858" s="12">
        <v>70.007999999999996</v>
      </c>
    </row>
    <row r="4859" spans="1:11" x14ac:dyDescent="0.25">
      <c r="A4859" s="1">
        <v>42382</v>
      </c>
      <c r="B4859" t="s">
        <v>46</v>
      </c>
      <c r="C4859" t="s">
        <v>1461</v>
      </c>
      <c r="D4859" t="s">
        <v>22</v>
      </c>
      <c r="E4859" t="s">
        <v>23</v>
      </c>
      <c r="F4859" t="s">
        <v>38</v>
      </c>
      <c r="G4859" t="s">
        <v>39</v>
      </c>
      <c r="H4859" t="s">
        <v>40</v>
      </c>
      <c r="I4859" t="s">
        <v>28</v>
      </c>
      <c r="J4859" t="s">
        <v>61</v>
      </c>
      <c r="K4859" s="12">
        <v>77.599999999999994</v>
      </c>
    </row>
    <row r="4860" spans="1:11" x14ac:dyDescent="0.25">
      <c r="A4860" s="1">
        <v>42382</v>
      </c>
      <c r="B4860" t="s">
        <v>46</v>
      </c>
      <c r="C4860" t="s">
        <v>1461</v>
      </c>
      <c r="D4860" t="s">
        <v>22</v>
      </c>
      <c r="E4860" t="s">
        <v>23</v>
      </c>
      <c r="F4860" t="s">
        <v>38</v>
      </c>
      <c r="G4860" t="s">
        <v>39</v>
      </c>
      <c r="H4860" t="s">
        <v>40</v>
      </c>
      <c r="I4860" t="s">
        <v>28</v>
      </c>
      <c r="J4860" t="s">
        <v>61</v>
      </c>
      <c r="K4860" s="12">
        <v>464.85</v>
      </c>
    </row>
    <row r="4861" spans="1:11" x14ac:dyDescent="0.25">
      <c r="A4861" s="1">
        <v>43449</v>
      </c>
      <c r="B4861" t="s">
        <v>46</v>
      </c>
      <c r="C4861" t="s">
        <v>1397</v>
      </c>
      <c r="D4861" t="s">
        <v>37</v>
      </c>
      <c r="E4861" t="s">
        <v>23</v>
      </c>
      <c r="F4861" t="s">
        <v>7830</v>
      </c>
      <c r="G4861" t="s">
        <v>207</v>
      </c>
      <c r="H4861" t="s">
        <v>101</v>
      </c>
      <c r="I4861" t="s">
        <v>42</v>
      </c>
      <c r="J4861" t="s">
        <v>64</v>
      </c>
      <c r="K4861" s="12">
        <v>10.192</v>
      </c>
    </row>
    <row r="4862" spans="1:11" x14ac:dyDescent="0.25">
      <c r="A4862" s="1">
        <v>43087</v>
      </c>
      <c r="B4862" t="s">
        <v>46</v>
      </c>
      <c r="C4862" t="s">
        <v>1177</v>
      </c>
      <c r="D4862" t="s">
        <v>37</v>
      </c>
      <c r="E4862" t="s">
        <v>23</v>
      </c>
      <c r="F4862" t="s">
        <v>1000</v>
      </c>
      <c r="G4862" t="s">
        <v>786</v>
      </c>
      <c r="H4862" t="s">
        <v>144</v>
      </c>
      <c r="I4862" t="s">
        <v>42</v>
      </c>
      <c r="J4862" t="s">
        <v>71</v>
      </c>
      <c r="K4862" s="12">
        <v>1793.98</v>
      </c>
    </row>
    <row r="4863" spans="1:11" x14ac:dyDescent="0.25">
      <c r="A4863" s="1">
        <v>42105</v>
      </c>
      <c r="B4863" t="s">
        <v>19</v>
      </c>
      <c r="C4863" t="s">
        <v>392</v>
      </c>
      <c r="D4863" t="s">
        <v>98</v>
      </c>
      <c r="E4863" t="s">
        <v>23</v>
      </c>
      <c r="F4863" t="s">
        <v>1236</v>
      </c>
      <c r="G4863" t="s">
        <v>100</v>
      </c>
      <c r="H4863" t="s">
        <v>101</v>
      </c>
      <c r="I4863" t="s">
        <v>67</v>
      </c>
      <c r="J4863" t="s">
        <v>68</v>
      </c>
      <c r="K4863" s="12">
        <v>758.35199999999998</v>
      </c>
    </row>
    <row r="4864" spans="1:11" x14ac:dyDescent="0.25">
      <c r="A4864" s="1">
        <v>43049</v>
      </c>
      <c r="B4864" t="s">
        <v>46</v>
      </c>
      <c r="C4864" t="s">
        <v>582</v>
      </c>
      <c r="D4864" t="s">
        <v>37</v>
      </c>
      <c r="E4864" t="s">
        <v>23</v>
      </c>
      <c r="F4864" t="s">
        <v>262</v>
      </c>
      <c r="G4864" t="s">
        <v>263</v>
      </c>
      <c r="H4864" t="s">
        <v>144</v>
      </c>
      <c r="I4864" t="s">
        <v>42</v>
      </c>
      <c r="J4864" t="s">
        <v>71</v>
      </c>
      <c r="K4864" s="12">
        <v>20.367999999999999</v>
      </c>
    </row>
    <row r="4865" spans="1:11" x14ac:dyDescent="0.25">
      <c r="A4865" s="1">
        <v>43049</v>
      </c>
      <c r="B4865" t="s">
        <v>46</v>
      </c>
      <c r="C4865" t="s">
        <v>582</v>
      </c>
      <c r="D4865" t="s">
        <v>37</v>
      </c>
      <c r="E4865" t="s">
        <v>23</v>
      </c>
      <c r="F4865" t="s">
        <v>262</v>
      </c>
      <c r="G4865" t="s">
        <v>263</v>
      </c>
      <c r="H4865" t="s">
        <v>144</v>
      </c>
      <c r="I4865" t="s">
        <v>42</v>
      </c>
      <c r="J4865" t="s">
        <v>71</v>
      </c>
      <c r="K4865" s="12">
        <v>49.847999999999999</v>
      </c>
    </row>
    <row r="4866" spans="1:11" x14ac:dyDescent="0.25">
      <c r="A4866" s="1">
        <v>43277</v>
      </c>
      <c r="B4866" t="s">
        <v>46</v>
      </c>
      <c r="C4866" t="s">
        <v>516</v>
      </c>
      <c r="D4866" t="s">
        <v>22</v>
      </c>
      <c r="E4866" t="s">
        <v>23</v>
      </c>
      <c r="F4866" t="s">
        <v>262</v>
      </c>
      <c r="G4866" t="s">
        <v>263</v>
      </c>
      <c r="H4866" t="s">
        <v>144</v>
      </c>
      <c r="I4866" t="s">
        <v>67</v>
      </c>
      <c r="J4866" t="s">
        <v>68</v>
      </c>
      <c r="K4866" s="12">
        <v>239.97</v>
      </c>
    </row>
    <row r="4867" spans="1:11" x14ac:dyDescent="0.25">
      <c r="A4867" s="1">
        <v>43417</v>
      </c>
      <c r="B4867" t="s">
        <v>46</v>
      </c>
      <c r="C4867" t="s">
        <v>653</v>
      </c>
      <c r="D4867" t="s">
        <v>22</v>
      </c>
      <c r="E4867" t="s">
        <v>23</v>
      </c>
      <c r="F4867" t="s">
        <v>91</v>
      </c>
      <c r="G4867" t="s">
        <v>92</v>
      </c>
      <c r="H4867" t="s">
        <v>40</v>
      </c>
      <c r="I4867" t="s">
        <v>28</v>
      </c>
      <c r="J4867" t="s">
        <v>32</v>
      </c>
      <c r="K4867" s="12">
        <v>2404.7040000000002</v>
      </c>
    </row>
    <row r="4868" spans="1:11" x14ac:dyDescent="0.25">
      <c r="A4868" s="1">
        <v>43417</v>
      </c>
      <c r="B4868" t="s">
        <v>46</v>
      </c>
      <c r="C4868" t="s">
        <v>653</v>
      </c>
      <c r="D4868" t="s">
        <v>22</v>
      </c>
      <c r="E4868" t="s">
        <v>23</v>
      </c>
      <c r="F4868" t="s">
        <v>91</v>
      </c>
      <c r="G4868" t="s">
        <v>92</v>
      </c>
      <c r="H4868" t="s">
        <v>40</v>
      </c>
      <c r="I4868" t="s">
        <v>42</v>
      </c>
      <c r="J4868" t="s">
        <v>71</v>
      </c>
      <c r="K4868" s="12">
        <v>563.024</v>
      </c>
    </row>
    <row r="4869" spans="1:11" x14ac:dyDescent="0.25">
      <c r="A4869" s="1">
        <v>43417</v>
      </c>
      <c r="B4869" t="s">
        <v>46</v>
      </c>
      <c r="C4869" t="s">
        <v>653</v>
      </c>
      <c r="D4869" t="s">
        <v>22</v>
      </c>
      <c r="E4869" t="s">
        <v>23</v>
      </c>
      <c r="F4869" t="s">
        <v>91</v>
      </c>
      <c r="G4869" t="s">
        <v>92</v>
      </c>
      <c r="H4869" t="s">
        <v>40</v>
      </c>
      <c r="I4869" t="s">
        <v>42</v>
      </c>
      <c r="J4869" t="s">
        <v>55</v>
      </c>
      <c r="K4869" s="12">
        <v>344.91</v>
      </c>
    </row>
    <row r="4870" spans="1:11" x14ac:dyDescent="0.25">
      <c r="A4870" s="1">
        <v>43417</v>
      </c>
      <c r="B4870" t="s">
        <v>46</v>
      </c>
      <c r="C4870" t="s">
        <v>653</v>
      </c>
      <c r="D4870" t="s">
        <v>22</v>
      </c>
      <c r="E4870" t="s">
        <v>23</v>
      </c>
      <c r="F4870" t="s">
        <v>91</v>
      </c>
      <c r="G4870" t="s">
        <v>92</v>
      </c>
      <c r="H4870" t="s">
        <v>40</v>
      </c>
      <c r="I4870" t="s">
        <v>42</v>
      </c>
      <c r="J4870" t="s">
        <v>43</v>
      </c>
      <c r="K4870" s="12">
        <v>8.64</v>
      </c>
    </row>
    <row r="4871" spans="1:11" x14ac:dyDescent="0.25">
      <c r="A4871" s="1">
        <v>43428</v>
      </c>
      <c r="B4871" t="s">
        <v>46</v>
      </c>
      <c r="C4871" t="s">
        <v>3893</v>
      </c>
      <c r="D4871" t="s">
        <v>37</v>
      </c>
      <c r="E4871" t="s">
        <v>23</v>
      </c>
      <c r="F4871" t="s">
        <v>2472</v>
      </c>
      <c r="G4871" t="s">
        <v>143</v>
      </c>
      <c r="H4871" t="s">
        <v>144</v>
      </c>
      <c r="I4871" t="s">
        <v>67</v>
      </c>
      <c r="J4871" t="s">
        <v>68</v>
      </c>
      <c r="K4871" s="12">
        <v>89.988</v>
      </c>
    </row>
    <row r="4872" spans="1:11" x14ac:dyDescent="0.25">
      <c r="A4872" s="1">
        <v>43428</v>
      </c>
      <c r="B4872" t="s">
        <v>46</v>
      </c>
      <c r="C4872" t="s">
        <v>3893</v>
      </c>
      <c r="D4872" t="s">
        <v>37</v>
      </c>
      <c r="E4872" t="s">
        <v>23</v>
      </c>
      <c r="F4872" t="s">
        <v>2472</v>
      </c>
      <c r="G4872" t="s">
        <v>143</v>
      </c>
      <c r="H4872" t="s">
        <v>144</v>
      </c>
      <c r="I4872" t="s">
        <v>42</v>
      </c>
      <c r="J4872" t="s">
        <v>86</v>
      </c>
      <c r="K4872" s="12">
        <v>229.54400000000001</v>
      </c>
    </row>
    <row r="4873" spans="1:11" x14ac:dyDescent="0.25">
      <c r="A4873" s="1">
        <v>43243</v>
      </c>
      <c r="B4873" t="s">
        <v>46</v>
      </c>
      <c r="C4873" t="s">
        <v>915</v>
      </c>
      <c r="D4873" t="s">
        <v>22</v>
      </c>
      <c r="E4873" t="s">
        <v>23</v>
      </c>
      <c r="F4873" t="s">
        <v>180</v>
      </c>
      <c r="G4873" t="s">
        <v>100</v>
      </c>
      <c r="H4873" t="s">
        <v>101</v>
      </c>
      <c r="I4873" t="s">
        <v>42</v>
      </c>
      <c r="J4873" t="s">
        <v>265</v>
      </c>
      <c r="K4873" s="12">
        <v>1.8240000000000001</v>
      </c>
    </row>
    <row r="4874" spans="1:11" x14ac:dyDescent="0.25">
      <c r="A4874" s="1">
        <v>43243</v>
      </c>
      <c r="B4874" t="s">
        <v>46</v>
      </c>
      <c r="C4874" t="s">
        <v>915</v>
      </c>
      <c r="D4874" t="s">
        <v>22</v>
      </c>
      <c r="E4874" t="s">
        <v>23</v>
      </c>
      <c r="F4874" t="s">
        <v>180</v>
      </c>
      <c r="G4874" t="s">
        <v>100</v>
      </c>
      <c r="H4874" t="s">
        <v>101</v>
      </c>
      <c r="I4874" t="s">
        <v>42</v>
      </c>
      <c r="J4874" t="s">
        <v>74</v>
      </c>
      <c r="K4874" s="12">
        <v>18.32</v>
      </c>
    </row>
    <row r="4875" spans="1:11" x14ac:dyDescent="0.25">
      <c r="A4875" s="1">
        <v>43243</v>
      </c>
      <c r="B4875" t="s">
        <v>46</v>
      </c>
      <c r="C4875" t="s">
        <v>915</v>
      </c>
      <c r="D4875" t="s">
        <v>22</v>
      </c>
      <c r="E4875" t="s">
        <v>23</v>
      </c>
      <c r="F4875" t="s">
        <v>180</v>
      </c>
      <c r="G4875" t="s">
        <v>100</v>
      </c>
      <c r="H4875" t="s">
        <v>101</v>
      </c>
      <c r="I4875" t="s">
        <v>42</v>
      </c>
      <c r="J4875" t="s">
        <v>55</v>
      </c>
      <c r="K4875" s="12">
        <v>48.816000000000003</v>
      </c>
    </row>
    <row r="4876" spans="1:11" x14ac:dyDescent="0.25">
      <c r="A4876" s="1">
        <v>43243</v>
      </c>
      <c r="B4876" t="s">
        <v>46</v>
      </c>
      <c r="C4876" t="s">
        <v>915</v>
      </c>
      <c r="D4876" t="s">
        <v>22</v>
      </c>
      <c r="E4876" t="s">
        <v>23</v>
      </c>
      <c r="F4876" t="s">
        <v>180</v>
      </c>
      <c r="G4876" t="s">
        <v>100</v>
      </c>
      <c r="H4876" t="s">
        <v>101</v>
      </c>
      <c r="I4876" t="s">
        <v>42</v>
      </c>
      <c r="J4876" t="s">
        <v>71</v>
      </c>
      <c r="K4876" s="12">
        <v>1.1879999999999999</v>
      </c>
    </row>
    <row r="4877" spans="1:11" x14ac:dyDescent="0.25">
      <c r="A4877" s="1">
        <v>42340</v>
      </c>
      <c r="B4877" t="s">
        <v>46</v>
      </c>
      <c r="C4877" t="s">
        <v>3959</v>
      </c>
      <c r="D4877" t="s">
        <v>37</v>
      </c>
      <c r="E4877" t="s">
        <v>23</v>
      </c>
      <c r="F4877" t="s">
        <v>493</v>
      </c>
      <c r="G4877" t="s">
        <v>494</v>
      </c>
      <c r="H4877" t="s">
        <v>144</v>
      </c>
      <c r="I4877" t="s">
        <v>67</v>
      </c>
      <c r="J4877" t="s">
        <v>157</v>
      </c>
      <c r="K4877" s="12">
        <v>119.8</v>
      </c>
    </row>
    <row r="4878" spans="1:11" x14ac:dyDescent="0.25">
      <c r="A4878" s="1">
        <v>42280</v>
      </c>
      <c r="B4878" t="s">
        <v>46</v>
      </c>
      <c r="C4878" t="s">
        <v>2973</v>
      </c>
      <c r="D4878" t="s">
        <v>98</v>
      </c>
      <c r="E4878" t="s">
        <v>23</v>
      </c>
      <c r="F4878" t="s">
        <v>369</v>
      </c>
      <c r="G4878" t="s">
        <v>84</v>
      </c>
      <c r="H4878" t="s">
        <v>26</v>
      </c>
      <c r="I4878" t="s">
        <v>42</v>
      </c>
      <c r="J4878" t="s">
        <v>55</v>
      </c>
      <c r="K4878" s="12">
        <v>61.567999999999998</v>
      </c>
    </row>
    <row r="4879" spans="1:11" x14ac:dyDescent="0.25">
      <c r="A4879" s="1">
        <v>42280</v>
      </c>
      <c r="B4879" t="s">
        <v>46</v>
      </c>
      <c r="C4879" t="s">
        <v>2973</v>
      </c>
      <c r="D4879" t="s">
        <v>98</v>
      </c>
      <c r="E4879" t="s">
        <v>23</v>
      </c>
      <c r="F4879" t="s">
        <v>369</v>
      </c>
      <c r="G4879" t="s">
        <v>84</v>
      </c>
      <c r="H4879" t="s">
        <v>26</v>
      </c>
      <c r="I4879" t="s">
        <v>42</v>
      </c>
      <c r="J4879" t="s">
        <v>64</v>
      </c>
      <c r="K4879" s="12">
        <v>6.1920000000000002</v>
      </c>
    </row>
    <row r="4880" spans="1:11" x14ac:dyDescent="0.25">
      <c r="A4880" s="1">
        <v>42945</v>
      </c>
      <c r="B4880" t="s">
        <v>184</v>
      </c>
      <c r="C4880" t="s">
        <v>5507</v>
      </c>
      <c r="D4880" t="s">
        <v>22</v>
      </c>
      <c r="E4880" t="s">
        <v>23</v>
      </c>
      <c r="F4880" t="s">
        <v>7843</v>
      </c>
      <c r="G4880" t="s">
        <v>50</v>
      </c>
      <c r="H4880" t="s">
        <v>26</v>
      </c>
      <c r="I4880" t="s">
        <v>42</v>
      </c>
      <c r="J4880" t="s">
        <v>71</v>
      </c>
      <c r="K4880" s="12">
        <v>2.214</v>
      </c>
    </row>
    <row r="4881" spans="1:11" x14ac:dyDescent="0.25">
      <c r="A4881" s="1">
        <v>43406</v>
      </c>
      <c r="B4881" t="s">
        <v>19</v>
      </c>
      <c r="C4881" t="s">
        <v>4530</v>
      </c>
      <c r="D4881" t="s">
        <v>37</v>
      </c>
      <c r="E4881" t="s">
        <v>23</v>
      </c>
      <c r="F4881" t="s">
        <v>24</v>
      </c>
      <c r="G4881" t="s">
        <v>25</v>
      </c>
      <c r="H4881" t="s">
        <v>26</v>
      </c>
      <c r="I4881" t="s">
        <v>42</v>
      </c>
      <c r="J4881" t="s">
        <v>169</v>
      </c>
      <c r="K4881" s="12">
        <v>5.32</v>
      </c>
    </row>
    <row r="4882" spans="1:11" x14ac:dyDescent="0.25">
      <c r="A4882" s="1">
        <v>43406</v>
      </c>
      <c r="B4882" t="s">
        <v>19</v>
      </c>
      <c r="C4882" t="s">
        <v>4530</v>
      </c>
      <c r="D4882" t="s">
        <v>37</v>
      </c>
      <c r="E4882" t="s">
        <v>23</v>
      </c>
      <c r="F4882" t="s">
        <v>24</v>
      </c>
      <c r="G4882" t="s">
        <v>25</v>
      </c>
      <c r="H4882" t="s">
        <v>26</v>
      </c>
      <c r="I4882" t="s">
        <v>28</v>
      </c>
      <c r="J4882" t="s">
        <v>32</v>
      </c>
      <c r="K4882" s="12">
        <v>975.92</v>
      </c>
    </row>
    <row r="4883" spans="1:11" x14ac:dyDescent="0.25">
      <c r="A4883" s="1">
        <v>43406</v>
      </c>
      <c r="B4883" t="s">
        <v>19</v>
      </c>
      <c r="C4883" t="s">
        <v>4530</v>
      </c>
      <c r="D4883" t="s">
        <v>37</v>
      </c>
      <c r="E4883" t="s">
        <v>23</v>
      </c>
      <c r="F4883" t="s">
        <v>24</v>
      </c>
      <c r="G4883" t="s">
        <v>25</v>
      </c>
      <c r="H4883" t="s">
        <v>26</v>
      </c>
      <c r="I4883" t="s">
        <v>67</v>
      </c>
      <c r="J4883" t="s">
        <v>157</v>
      </c>
      <c r="K4883" s="12">
        <v>2249.91</v>
      </c>
    </row>
    <row r="4884" spans="1:11" x14ac:dyDescent="0.25">
      <c r="A4884" s="1">
        <v>43406</v>
      </c>
      <c r="B4884" t="s">
        <v>19</v>
      </c>
      <c r="C4884" t="s">
        <v>4530</v>
      </c>
      <c r="D4884" t="s">
        <v>37</v>
      </c>
      <c r="E4884" t="s">
        <v>23</v>
      </c>
      <c r="F4884" t="s">
        <v>24</v>
      </c>
      <c r="G4884" t="s">
        <v>25</v>
      </c>
      <c r="H4884" t="s">
        <v>26</v>
      </c>
      <c r="I4884" t="s">
        <v>42</v>
      </c>
      <c r="J4884" t="s">
        <v>55</v>
      </c>
      <c r="K4884" s="12">
        <v>59.92</v>
      </c>
    </row>
    <row r="4885" spans="1:11" x14ac:dyDescent="0.25">
      <c r="A4885" s="1">
        <v>43167</v>
      </c>
      <c r="B4885" t="s">
        <v>46</v>
      </c>
      <c r="C4885" t="s">
        <v>989</v>
      </c>
      <c r="D4885" t="s">
        <v>22</v>
      </c>
      <c r="E4885" t="s">
        <v>23</v>
      </c>
      <c r="F4885" t="s">
        <v>1884</v>
      </c>
      <c r="G4885" t="s">
        <v>39</v>
      </c>
      <c r="H4885" t="s">
        <v>40</v>
      </c>
      <c r="I4885" t="s">
        <v>42</v>
      </c>
      <c r="J4885" t="s">
        <v>71</v>
      </c>
      <c r="K4885" s="12">
        <v>171.2</v>
      </c>
    </row>
    <row r="4886" spans="1:11" x14ac:dyDescent="0.25">
      <c r="A4886" s="1">
        <v>43167</v>
      </c>
      <c r="B4886" t="s">
        <v>46</v>
      </c>
      <c r="C4886" t="s">
        <v>989</v>
      </c>
      <c r="D4886" t="s">
        <v>22</v>
      </c>
      <c r="E4886" t="s">
        <v>23</v>
      </c>
      <c r="F4886" t="s">
        <v>1884</v>
      </c>
      <c r="G4886" t="s">
        <v>39</v>
      </c>
      <c r="H4886" t="s">
        <v>40</v>
      </c>
      <c r="I4886" t="s">
        <v>42</v>
      </c>
      <c r="J4886" t="s">
        <v>64</v>
      </c>
      <c r="K4886" s="12">
        <v>3.36</v>
      </c>
    </row>
    <row r="4887" spans="1:11" x14ac:dyDescent="0.25">
      <c r="A4887" s="1">
        <v>42354</v>
      </c>
      <c r="B4887" t="s">
        <v>46</v>
      </c>
      <c r="C4887" t="s">
        <v>2330</v>
      </c>
      <c r="D4887" t="s">
        <v>37</v>
      </c>
      <c r="E4887" t="s">
        <v>23</v>
      </c>
      <c r="F4887" t="s">
        <v>878</v>
      </c>
      <c r="G4887" t="s">
        <v>234</v>
      </c>
      <c r="H4887" t="s">
        <v>101</v>
      </c>
      <c r="I4887" t="s">
        <v>42</v>
      </c>
      <c r="J4887" t="s">
        <v>86</v>
      </c>
      <c r="K4887" s="12">
        <v>114.2</v>
      </c>
    </row>
    <row r="4888" spans="1:11" x14ac:dyDescent="0.25">
      <c r="A4888" s="1">
        <v>43067</v>
      </c>
      <c r="B4888" t="s">
        <v>19</v>
      </c>
      <c r="C4888" t="s">
        <v>5050</v>
      </c>
      <c r="D4888" t="s">
        <v>37</v>
      </c>
      <c r="E4888" t="s">
        <v>23</v>
      </c>
      <c r="F4888" t="s">
        <v>7787</v>
      </c>
      <c r="G4888" t="s">
        <v>1271</v>
      </c>
      <c r="H4888" t="s">
        <v>26</v>
      </c>
      <c r="I4888" t="s">
        <v>28</v>
      </c>
      <c r="J4888" t="s">
        <v>32</v>
      </c>
      <c r="K4888" s="12">
        <v>182.67</v>
      </c>
    </row>
    <row r="4889" spans="1:11" x14ac:dyDescent="0.25">
      <c r="A4889" s="1">
        <v>43067</v>
      </c>
      <c r="B4889" t="s">
        <v>19</v>
      </c>
      <c r="C4889" t="s">
        <v>5050</v>
      </c>
      <c r="D4889" t="s">
        <v>37</v>
      </c>
      <c r="E4889" t="s">
        <v>23</v>
      </c>
      <c r="F4889" t="s">
        <v>7787</v>
      </c>
      <c r="G4889" t="s">
        <v>1271</v>
      </c>
      <c r="H4889" t="s">
        <v>26</v>
      </c>
      <c r="I4889" t="s">
        <v>67</v>
      </c>
      <c r="J4889" t="s">
        <v>157</v>
      </c>
      <c r="K4889" s="12">
        <v>101.7</v>
      </c>
    </row>
    <row r="4890" spans="1:11" x14ac:dyDescent="0.25">
      <c r="A4890" s="1">
        <v>43067</v>
      </c>
      <c r="B4890" t="s">
        <v>19</v>
      </c>
      <c r="C4890" t="s">
        <v>5050</v>
      </c>
      <c r="D4890" t="s">
        <v>37</v>
      </c>
      <c r="E4890" t="s">
        <v>23</v>
      </c>
      <c r="F4890" t="s">
        <v>7787</v>
      </c>
      <c r="G4890" t="s">
        <v>1271</v>
      </c>
      <c r="H4890" t="s">
        <v>26</v>
      </c>
      <c r="I4890" t="s">
        <v>42</v>
      </c>
      <c r="J4890" t="s">
        <v>55</v>
      </c>
      <c r="K4890" s="12">
        <v>1126.02</v>
      </c>
    </row>
    <row r="4891" spans="1:11" x14ac:dyDescent="0.25">
      <c r="A4891" s="1">
        <v>43067</v>
      </c>
      <c r="B4891" t="s">
        <v>19</v>
      </c>
      <c r="C4891" t="s">
        <v>5050</v>
      </c>
      <c r="D4891" t="s">
        <v>37</v>
      </c>
      <c r="E4891" t="s">
        <v>23</v>
      </c>
      <c r="F4891" t="s">
        <v>7787</v>
      </c>
      <c r="G4891" t="s">
        <v>1271</v>
      </c>
      <c r="H4891" t="s">
        <v>26</v>
      </c>
      <c r="I4891" t="s">
        <v>42</v>
      </c>
      <c r="J4891" t="s">
        <v>55</v>
      </c>
      <c r="K4891" s="12">
        <v>1263.3</v>
      </c>
    </row>
    <row r="4892" spans="1:11" x14ac:dyDescent="0.25">
      <c r="A4892" s="1">
        <v>43092</v>
      </c>
      <c r="B4892" t="s">
        <v>46</v>
      </c>
      <c r="C4892" t="s">
        <v>4770</v>
      </c>
      <c r="D4892" t="s">
        <v>37</v>
      </c>
      <c r="E4892" t="s">
        <v>23</v>
      </c>
      <c r="F4892" t="s">
        <v>91</v>
      </c>
      <c r="G4892" t="s">
        <v>92</v>
      </c>
      <c r="H4892" t="s">
        <v>40</v>
      </c>
      <c r="I4892" t="s">
        <v>42</v>
      </c>
      <c r="J4892" t="s">
        <v>64</v>
      </c>
      <c r="K4892" s="12">
        <v>8.82</v>
      </c>
    </row>
    <row r="4893" spans="1:11" x14ac:dyDescent="0.25">
      <c r="A4893" s="1">
        <v>43092</v>
      </c>
      <c r="B4893" t="s">
        <v>46</v>
      </c>
      <c r="C4893" t="s">
        <v>4770</v>
      </c>
      <c r="D4893" t="s">
        <v>37</v>
      </c>
      <c r="E4893" t="s">
        <v>23</v>
      </c>
      <c r="F4893" t="s">
        <v>91</v>
      </c>
      <c r="G4893" t="s">
        <v>92</v>
      </c>
      <c r="H4893" t="s">
        <v>40</v>
      </c>
      <c r="I4893" t="s">
        <v>42</v>
      </c>
      <c r="J4893" t="s">
        <v>86</v>
      </c>
      <c r="K4893" s="12">
        <v>37.94</v>
      </c>
    </row>
    <row r="4894" spans="1:11" x14ac:dyDescent="0.25">
      <c r="A4894" s="1">
        <v>43092</v>
      </c>
      <c r="B4894" t="s">
        <v>46</v>
      </c>
      <c r="C4894" t="s">
        <v>4770</v>
      </c>
      <c r="D4894" t="s">
        <v>37</v>
      </c>
      <c r="E4894" t="s">
        <v>23</v>
      </c>
      <c r="F4894" t="s">
        <v>91</v>
      </c>
      <c r="G4894" t="s">
        <v>92</v>
      </c>
      <c r="H4894" t="s">
        <v>40</v>
      </c>
      <c r="I4894" t="s">
        <v>42</v>
      </c>
      <c r="J4894" t="s">
        <v>64</v>
      </c>
      <c r="K4894" s="12">
        <v>4.2</v>
      </c>
    </row>
    <row r="4895" spans="1:11" x14ac:dyDescent="0.25">
      <c r="A4895" s="1">
        <v>43092</v>
      </c>
      <c r="B4895" t="s">
        <v>46</v>
      </c>
      <c r="C4895" t="s">
        <v>4770</v>
      </c>
      <c r="D4895" t="s">
        <v>37</v>
      </c>
      <c r="E4895" t="s">
        <v>23</v>
      </c>
      <c r="F4895" t="s">
        <v>91</v>
      </c>
      <c r="G4895" t="s">
        <v>92</v>
      </c>
      <c r="H4895" t="s">
        <v>40</v>
      </c>
      <c r="I4895" t="s">
        <v>42</v>
      </c>
      <c r="J4895" t="s">
        <v>55</v>
      </c>
      <c r="K4895" s="12">
        <v>227.28</v>
      </c>
    </row>
    <row r="4896" spans="1:11" x14ac:dyDescent="0.25">
      <c r="A4896" s="1">
        <v>43092</v>
      </c>
      <c r="B4896" t="s">
        <v>46</v>
      </c>
      <c r="C4896" t="s">
        <v>4770</v>
      </c>
      <c r="D4896" t="s">
        <v>37</v>
      </c>
      <c r="E4896" t="s">
        <v>23</v>
      </c>
      <c r="F4896" t="s">
        <v>91</v>
      </c>
      <c r="G4896" t="s">
        <v>92</v>
      </c>
      <c r="H4896" t="s">
        <v>40</v>
      </c>
      <c r="I4896" t="s">
        <v>42</v>
      </c>
      <c r="J4896" t="s">
        <v>86</v>
      </c>
      <c r="K4896" s="12">
        <v>47.9</v>
      </c>
    </row>
    <row r="4897" spans="1:11" x14ac:dyDescent="0.25">
      <c r="A4897" s="1">
        <v>43092</v>
      </c>
      <c r="B4897" t="s">
        <v>46</v>
      </c>
      <c r="C4897" t="s">
        <v>4770</v>
      </c>
      <c r="D4897" t="s">
        <v>37</v>
      </c>
      <c r="E4897" t="s">
        <v>23</v>
      </c>
      <c r="F4897" t="s">
        <v>91</v>
      </c>
      <c r="G4897" t="s">
        <v>92</v>
      </c>
      <c r="H4897" t="s">
        <v>40</v>
      </c>
      <c r="I4897" t="s">
        <v>42</v>
      </c>
      <c r="J4897" t="s">
        <v>169</v>
      </c>
      <c r="K4897" s="12">
        <v>61.96</v>
      </c>
    </row>
    <row r="4898" spans="1:11" x14ac:dyDescent="0.25">
      <c r="A4898" s="1">
        <v>43092</v>
      </c>
      <c r="B4898" t="s">
        <v>46</v>
      </c>
      <c r="C4898" t="s">
        <v>4770</v>
      </c>
      <c r="D4898" t="s">
        <v>37</v>
      </c>
      <c r="E4898" t="s">
        <v>23</v>
      </c>
      <c r="F4898" t="s">
        <v>91</v>
      </c>
      <c r="G4898" t="s">
        <v>92</v>
      </c>
      <c r="H4898" t="s">
        <v>40</v>
      </c>
      <c r="I4898" t="s">
        <v>42</v>
      </c>
      <c r="J4898" t="s">
        <v>55</v>
      </c>
      <c r="K4898" s="12">
        <v>1117.92</v>
      </c>
    </row>
    <row r="4899" spans="1:11" x14ac:dyDescent="0.25">
      <c r="A4899" s="1">
        <v>42292</v>
      </c>
      <c r="B4899" t="s">
        <v>184</v>
      </c>
      <c r="C4899" t="s">
        <v>6027</v>
      </c>
      <c r="D4899" t="s">
        <v>22</v>
      </c>
      <c r="E4899" t="s">
        <v>23</v>
      </c>
      <c r="F4899" t="s">
        <v>3875</v>
      </c>
      <c r="G4899" t="s">
        <v>494</v>
      </c>
      <c r="H4899" t="s">
        <v>144</v>
      </c>
      <c r="I4899" t="s">
        <v>28</v>
      </c>
      <c r="J4899" t="s">
        <v>32</v>
      </c>
      <c r="K4899" s="12">
        <v>183.37200000000001</v>
      </c>
    </row>
    <row r="4900" spans="1:11" x14ac:dyDescent="0.25">
      <c r="A4900" s="1">
        <v>42292</v>
      </c>
      <c r="B4900" t="s">
        <v>184</v>
      </c>
      <c r="C4900" t="s">
        <v>6027</v>
      </c>
      <c r="D4900" t="s">
        <v>22</v>
      </c>
      <c r="E4900" t="s">
        <v>23</v>
      </c>
      <c r="F4900" t="s">
        <v>3875</v>
      </c>
      <c r="G4900" t="s">
        <v>494</v>
      </c>
      <c r="H4900" t="s">
        <v>144</v>
      </c>
      <c r="I4900" t="s">
        <v>42</v>
      </c>
      <c r="J4900" t="s">
        <v>86</v>
      </c>
      <c r="K4900" s="12">
        <v>7.968</v>
      </c>
    </row>
    <row r="4901" spans="1:11" x14ac:dyDescent="0.25">
      <c r="A4901" s="1">
        <v>42969</v>
      </c>
      <c r="B4901" t="s">
        <v>46</v>
      </c>
      <c r="C4901" t="s">
        <v>4149</v>
      </c>
      <c r="D4901" t="s">
        <v>22</v>
      </c>
      <c r="E4901" t="s">
        <v>23</v>
      </c>
      <c r="F4901" t="s">
        <v>6235</v>
      </c>
      <c r="G4901" t="s">
        <v>416</v>
      </c>
      <c r="H4901" t="s">
        <v>40</v>
      </c>
      <c r="I4901" t="s">
        <v>42</v>
      </c>
      <c r="J4901" t="s">
        <v>71</v>
      </c>
      <c r="K4901" s="12">
        <v>26.352</v>
      </c>
    </row>
    <row r="4902" spans="1:11" x14ac:dyDescent="0.25">
      <c r="A4902" s="1">
        <v>43451</v>
      </c>
      <c r="B4902" t="s">
        <v>46</v>
      </c>
      <c r="C4902" t="s">
        <v>1005</v>
      </c>
      <c r="D4902" t="s">
        <v>37</v>
      </c>
      <c r="E4902" t="s">
        <v>23</v>
      </c>
      <c r="F4902" t="s">
        <v>1884</v>
      </c>
      <c r="G4902" t="s">
        <v>39</v>
      </c>
      <c r="H4902" t="s">
        <v>40</v>
      </c>
      <c r="I4902" t="s">
        <v>42</v>
      </c>
      <c r="J4902" t="s">
        <v>55</v>
      </c>
      <c r="K4902" s="12">
        <v>481.32</v>
      </c>
    </row>
    <row r="4903" spans="1:11" x14ac:dyDescent="0.25">
      <c r="A4903" s="1">
        <v>43451</v>
      </c>
      <c r="B4903" t="s">
        <v>46</v>
      </c>
      <c r="C4903" t="s">
        <v>1005</v>
      </c>
      <c r="D4903" t="s">
        <v>37</v>
      </c>
      <c r="E4903" t="s">
        <v>23</v>
      </c>
      <c r="F4903" t="s">
        <v>1884</v>
      </c>
      <c r="G4903" t="s">
        <v>39</v>
      </c>
      <c r="H4903" t="s">
        <v>40</v>
      </c>
      <c r="I4903" t="s">
        <v>42</v>
      </c>
      <c r="J4903" t="s">
        <v>575</v>
      </c>
      <c r="K4903" s="12">
        <v>13.98</v>
      </c>
    </row>
    <row r="4904" spans="1:11" x14ac:dyDescent="0.25">
      <c r="A4904" s="1">
        <v>43166</v>
      </c>
      <c r="B4904" t="s">
        <v>46</v>
      </c>
      <c r="C4904" t="s">
        <v>1125</v>
      </c>
      <c r="D4904" t="s">
        <v>22</v>
      </c>
      <c r="E4904" t="s">
        <v>23</v>
      </c>
      <c r="F4904" t="s">
        <v>262</v>
      </c>
      <c r="G4904" t="s">
        <v>263</v>
      </c>
      <c r="H4904" t="s">
        <v>144</v>
      </c>
      <c r="I4904" t="s">
        <v>42</v>
      </c>
      <c r="J4904" t="s">
        <v>71</v>
      </c>
      <c r="K4904" s="12">
        <v>25.92</v>
      </c>
    </row>
    <row r="4905" spans="1:11" x14ac:dyDescent="0.25">
      <c r="A4905" s="1">
        <v>43166</v>
      </c>
      <c r="B4905" t="s">
        <v>46</v>
      </c>
      <c r="C4905" t="s">
        <v>1125</v>
      </c>
      <c r="D4905" t="s">
        <v>22</v>
      </c>
      <c r="E4905" t="s">
        <v>23</v>
      </c>
      <c r="F4905" t="s">
        <v>262</v>
      </c>
      <c r="G4905" t="s">
        <v>263</v>
      </c>
      <c r="H4905" t="s">
        <v>144</v>
      </c>
      <c r="I4905" t="s">
        <v>42</v>
      </c>
      <c r="J4905" t="s">
        <v>43</v>
      </c>
      <c r="K4905" s="12">
        <v>91.59</v>
      </c>
    </row>
    <row r="4906" spans="1:11" x14ac:dyDescent="0.25">
      <c r="A4906" s="1">
        <v>42339</v>
      </c>
      <c r="B4906" t="s">
        <v>19</v>
      </c>
      <c r="C4906" t="s">
        <v>1781</v>
      </c>
      <c r="D4906" t="s">
        <v>37</v>
      </c>
      <c r="E4906" t="s">
        <v>23</v>
      </c>
      <c r="F4906" t="s">
        <v>180</v>
      </c>
      <c r="G4906" t="s">
        <v>100</v>
      </c>
      <c r="H4906" t="s">
        <v>101</v>
      </c>
      <c r="I4906" t="s">
        <v>28</v>
      </c>
      <c r="J4906" t="s">
        <v>32</v>
      </c>
      <c r="K4906" s="12">
        <v>674.05799999999999</v>
      </c>
    </row>
    <row r="4907" spans="1:11" x14ac:dyDescent="0.25">
      <c r="A4907" s="1">
        <v>42291</v>
      </c>
      <c r="B4907" t="s">
        <v>19</v>
      </c>
      <c r="C4907" t="s">
        <v>4513</v>
      </c>
      <c r="D4907" t="s">
        <v>37</v>
      </c>
      <c r="E4907" t="s">
        <v>23</v>
      </c>
      <c r="F4907" t="s">
        <v>83</v>
      </c>
      <c r="G4907" t="s">
        <v>2697</v>
      </c>
      <c r="H4907" t="s">
        <v>144</v>
      </c>
      <c r="I4907" t="s">
        <v>42</v>
      </c>
      <c r="J4907" t="s">
        <v>71</v>
      </c>
      <c r="K4907" s="12">
        <v>22.92</v>
      </c>
    </row>
    <row r="4908" spans="1:11" x14ac:dyDescent="0.25">
      <c r="A4908" s="1">
        <v>42291</v>
      </c>
      <c r="B4908" t="s">
        <v>19</v>
      </c>
      <c r="C4908" t="s">
        <v>4513</v>
      </c>
      <c r="D4908" t="s">
        <v>37</v>
      </c>
      <c r="E4908" t="s">
        <v>23</v>
      </c>
      <c r="F4908" t="s">
        <v>83</v>
      </c>
      <c r="G4908" t="s">
        <v>2697</v>
      </c>
      <c r="H4908" t="s">
        <v>144</v>
      </c>
      <c r="I4908" t="s">
        <v>42</v>
      </c>
      <c r="J4908" t="s">
        <v>55</v>
      </c>
      <c r="K4908" s="12">
        <v>269.89999999999998</v>
      </c>
    </row>
    <row r="4909" spans="1:11" x14ac:dyDescent="0.25">
      <c r="A4909" s="1">
        <v>42326</v>
      </c>
      <c r="B4909" t="s">
        <v>19</v>
      </c>
      <c r="C4909" t="s">
        <v>5905</v>
      </c>
      <c r="D4909" t="s">
        <v>22</v>
      </c>
      <c r="E4909" t="s">
        <v>23</v>
      </c>
      <c r="F4909" t="s">
        <v>744</v>
      </c>
      <c r="G4909" t="s">
        <v>494</v>
      </c>
      <c r="H4909" t="s">
        <v>144</v>
      </c>
      <c r="I4909" t="s">
        <v>42</v>
      </c>
      <c r="J4909" t="s">
        <v>71</v>
      </c>
      <c r="K4909" s="12">
        <v>11.808</v>
      </c>
    </row>
    <row r="4910" spans="1:11" x14ac:dyDescent="0.25">
      <c r="A4910" s="1">
        <v>42326</v>
      </c>
      <c r="B4910" t="s">
        <v>19</v>
      </c>
      <c r="C4910" t="s">
        <v>5905</v>
      </c>
      <c r="D4910" t="s">
        <v>22</v>
      </c>
      <c r="E4910" t="s">
        <v>23</v>
      </c>
      <c r="F4910" t="s">
        <v>744</v>
      </c>
      <c r="G4910" t="s">
        <v>494</v>
      </c>
      <c r="H4910" t="s">
        <v>144</v>
      </c>
      <c r="I4910" t="s">
        <v>67</v>
      </c>
      <c r="J4910" t="s">
        <v>68</v>
      </c>
      <c r="K4910" s="12">
        <v>9.5879999999999992</v>
      </c>
    </row>
    <row r="4911" spans="1:11" x14ac:dyDescent="0.25">
      <c r="A4911" s="1">
        <v>43114</v>
      </c>
      <c r="B4911" t="s">
        <v>46</v>
      </c>
      <c r="C4911" t="s">
        <v>59</v>
      </c>
      <c r="D4911" t="s">
        <v>22</v>
      </c>
      <c r="E4911" t="s">
        <v>23</v>
      </c>
      <c r="F4911" t="s">
        <v>4891</v>
      </c>
      <c r="G4911" t="s">
        <v>331</v>
      </c>
      <c r="H4911" t="s">
        <v>26</v>
      </c>
      <c r="I4911" t="s">
        <v>42</v>
      </c>
      <c r="J4911" t="s">
        <v>169</v>
      </c>
      <c r="K4911" s="12">
        <v>18.335999999999999</v>
      </c>
    </row>
    <row r="4912" spans="1:11" x14ac:dyDescent="0.25">
      <c r="A4912" s="1">
        <v>43114</v>
      </c>
      <c r="B4912" t="s">
        <v>46</v>
      </c>
      <c r="C4912" t="s">
        <v>59</v>
      </c>
      <c r="D4912" t="s">
        <v>22</v>
      </c>
      <c r="E4912" t="s">
        <v>23</v>
      </c>
      <c r="F4912" t="s">
        <v>4891</v>
      </c>
      <c r="G4912" t="s">
        <v>331</v>
      </c>
      <c r="H4912" t="s">
        <v>26</v>
      </c>
      <c r="I4912" t="s">
        <v>42</v>
      </c>
      <c r="J4912" t="s">
        <v>86</v>
      </c>
      <c r="K4912" s="12">
        <v>36.287999999999997</v>
      </c>
    </row>
    <row r="4913" spans="1:11" x14ac:dyDescent="0.25">
      <c r="A4913" s="1">
        <v>43114</v>
      </c>
      <c r="B4913" t="s">
        <v>46</v>
      </c>
      <c r="C4913" t="s">
        <v>59</v>
      </c>
      <c r="D4913" t="s">
        <v>22</v>
      </c>
      <c r="E4913" t="s">
        <v>23</v>
      </c>
      <c r="F4913" t="s">
        <v>4891</v>
      </c>
      <c r="G4913" t="s">
        <v>331</v>
      </c>
      <c r="H4913" t="s">
        <v>26</v>
      </c>
      <c r="I4913" t="s">
        <v>67</v>
      </c>
      <c r="J4913" t="s">
        <v>68</v>
      </c>
      <c r="K4913" s="12">
        <v>111.98399999999999</v>
      </c>
    </row>
    <row r="4914" spans="1:11" x14ac:dyDescent="0.25">
      <c r="A4914" s="1">
        <v>43114</v>
      </c>
      <c r="B4914" t="s">
        <v>46</v>
      </c>
      <c r="C4914" t="s">
        <v>59</v>
      </c>
      <c r="D4914" t="s">
        <v>22</v>
      </c>
      <c r="E4914" t="s">
        <v>23</v>
      </c>
      <c r="F4914" t="s">
        <v>4891</v>
      </c>
      <c r="G4914" t="s">
        <v>331</v>
      </c>
      <c r="H4914" t="s">
        <v>26</v>
      </c>
      <c r="I4914" t="s">
        <v>42</v>
      </c>
      <c r="J4914" t="s">
        <v>71</v>
      </c>
      <c r="K4914" s="12">
        <v>5.97</v>
      </c>
    </row>
    <row r="4915" spans="1:11" x14ac:dyDescent="0.25">
      <c r="A4915" s="1">
        <v>43114</v>
      </c>
      <c r="B4915" t="s">
        <v>46</v>
      </c>
      <c r="C4915" t="s">
        <v>59</v>
      </c>
      <c r="D4915" t="s">
        <v>22</v>
      </c>
      <c r="E4915" t="s">
        <v>23</v>
      </c>
      <c r="F4915" t="s">
        <v>4891</v>
      </c>
      <c r="G4915" t="s">
        <v>331</v>
      </c>
      <c r="H4915" t="s">
        <v>26</v>
      </c>
      <c r="I4915" t="s">
        <v>42</v>
      </c>
      <c r="J4915" t="s">
        <v>71</v>
      </c>
      <c r="K4915" s="12">
        <v>2.508</v>
      </c>
    </row>
    <row r="4916" spans="1:11" x14ac:dyDescent="0.25">
      <c r="A4916" s="1">
        <v>42637</v>
      </c>
      <c r="B4916" t="s">
        <v>19</v>
      </c>
      <c r="C4916" t="s">
        <v>2100</v>
      </c>
      <c r="D4916" t="s">
        <v>22</v>
      </c>
      <c r="E4916" t="s">
        <v>23</v>
      </c>
      <c r="F4916" t="s">
        <v>91</v>
      </c>
      <c r="G4916" t="s">
        <v>92</v>
      </c>
      <c r="H4916" t="s">
        <v>40</v>
      </c>
      <c r="I4916" t="s">
        <v>42</v>
      </c>
      <c r="J4916" t="s">
        <v>64</v>
      </c>
      <c r="K4916" s="12">
        <v>35.96</v>
      </c>
    </row>
    <row r="4917" spans="1:11" x14ac:dyDescent="0.25">
      <c r="A4917" s="1">
        <v>42637</v>
      </c>
      <c r="B4917" t="s">
        <v>19</v>
      </c>
      <c r="C4917" t="s">
        <v>2100</v>
      </c>
      <c r="D4917" t="s">
        <v>22</v>
      </c>
      <c r="E4917" t="s">
        <v>23</v>
      </c>
      <c r="F4917" t="s">
        <v>91</v>
      </c>
      <c r="G4917" t="s">
        <v>92</v>
      </c>
      <c r="H4917" t="s">
        <v>40</v>
      </c>
      <c r="I4917" t="s">
        <v>42</v>
      </c>
      <c r="J4917" t="s">
        <v>71</v>
      </c>
      <c r="K4917" s="12">
        <v>14.952</v>
      </c>
    </row>
    <row r="4918" spans="1:11" x14ac:dyDescent="0.25">
      <c r="A4918" s="1">
        <v>43382</v>
      </c>
      <c r="B4918" t="s">
        <v>19</v>
      </c>
      <c r="C4918" t="s">
        <v>798</v>
      </c>
      <c r="D4918" t="s">
        <v>22</v>
      </c>
      <c r="E4918" t="s">
        <v>23</v>
      </c>
      <c r="F4918" t="s">
        <v>7863</v>
      </c>
      <c r="G4918" t="s">
        <v>100</v>
      </c>
      <c r="H4918" t="s">
        <v>101</v>
      </c>
      <c r="I4918" t="s">
        <v>42</v>
      </c>
      <c r="J4918" t="s">
        <v>64</v>
      </c>
      <c r="K4918" s="12">
        <v>67.144000000000005</v>
      </c>
    </row>
    <row r="4919" spans="1:11" x14ac:dyDescent="0.25">
      <c r="A4919" s="1">
        <v>43382</v>
      </c>
      <c r="B4919" t="s">
        <v>19</v>
      </c>
      <c r="C4919" t="s">
        <v>798</v>
      </c>
      <c r="D4919" t="s">
        <v>22</v>
      </c>
      <c r="E4919" t="s">
        <v>23</v>
      </c>
      <c r="F4919" t="s">
        <v>7863</v>
      </c>
      <c r="G4919" t="s">
        <v>100</v>
      </c>
      <c r="H4919" t="s">
        <v>101</v>
      </c>
      <c r="I4919" t="s">
        <v>28</v>
      </c>
      <c r="J4919" t="s">
        <v>32</v>
      </c>
      <c r="K4919" s="12">
        <v>254.05799999999999</v>
      </c>
    </row>
    <row r="4920" spans="1:11" x14ac:dyDescent="0.25">
      <c r="A4920" s="1">
        <v>42737</v>
      </c>
      <c r="B4920" t="s">
        <v>46</v>
      </c>
      <c r="C4920" t="s">
        <v>5340</v>
      </c>
      <c r="D4920" t="s">
        <v>37</v>
      </c>
      <c r="E4920" t="s">
        <v>23</v>
      </c>
      <c r="F4920" t="s">
        <v>7867</v>
      </c>
      <c r="G4920" t="s">
        <v>2738</v>
      </c>
      <c r="H4920" t="s">
        <v>144</v>
      </c>
      <c r="I4920" t="s">
        <v>28</v>
      </c>
      <c r="J4920" t="s">
        <v>29</v>
      </c>
      <c r="K4920" s="12">
        <v>173.94</v>
      </c>
    </row>
    <row r="4921" spans="1:11" x14ac:dyDescent="0.25">
      <c r="A4921" s="1">
        <v>42737</v>
      </c>
      <c r="B4921" t="s">
        <v>46</v>
      </c>
      <c r="C4921" t="s">
        <v>5340</v>
      </c>
      <c r="D4921" t="s">
        <v>37</v>
      </c>
      <c r="E4921" t="s">
        <v>23</v>
      </c>
      <c r="F4921" t="s">
        <v>7867</v>
      </c>
      <c r="G4921" t="s">
        <v>2738</v>
      </c>
      <c r="H4921" t="s">
        <v>144</v>
      </c>
      <c r="I4921" t="s">
        <v>67</v>
      </c>
      <c r="J4921" t="s">
        <v>68</v>
      </c>
      <c r="K4921" s="12">
        <v>231.98</v>
      </c>
    </row>
    <row r="4922" spans="1:11" x14ac:dyDescent="0.25">
      <c r="A4922" s="1">
        <v>43331</v>
      </c>
      <c r="B4922" t="s">
        <v>46</v>
      </c>
      <c r="C4922" t="s">
        <v>5580</v>
      </c>
      <c r="D4922" t="s">
        <v>22</v>
      </c>
      <c r="E4922" t="s">
        <v>23</v>
      </c>
      <c r="F4922" t="s">
        <v>299</v>
      </c>
      <c r="G4922" t="s">
        <v>207</v>
      </c>
      <c r="H4922" t="s">
        <v>101</v>
      </c>
      <c r="I4922" t="s">
        <v>42</v>
      </c>
      <c r="J4922" t="s">
        <v>71</v>
      </c>
      <c r="K4922" s="12">
        <v>2.2959999999999998</v>
      </c>
    </row>
    <row r="4923" spans="1:11" x14ac:dyDescent="0.25">
      <c r="A4923" s="1">
        <v>43459</v>
      </c>
      <c r="B4923" t="s">
        <v>19</v>
      </c>
      <c r="C4923" t="s">
        <v>3509</v>
      </c>
      <c r="D4923" t="s">
        <v>98</v>
      </c>
      <c r="E4923" t="s">
        <v>23</v>
      </c>
      <c r="F4923" t="s">
        <v>1682</v>
      </c>
      <c r="G4923" t="s">
        <v>354</v>
      </c>
      <c r="H4923" t="s">
        <v>26</v>
      </c>
      <c r="I4923" t="s">
        <v>42</v>
      </c>
      <c r="J4923" t="s">
        <v>86</v>
      </c>
      <c r="K4923" s="12">
        <v>96.08</v>
      </c>
    </row>
    <row r="4924" spans="1:11" x14ac:dyDescent="0.25">
      <c r="A4924" s="1">
        <v>43459</v>
      </c>
      <c r="B4924" t="s">
        <v>19</v>
      </c>
      <c r="C4924" t="s">
        <v>3509</v>
      </c>
      <c r="D4924" t="s">
        <v>98</v>
      </c>
      <c r="E4924" t="s">
        <v>23</v>
      </c>
      <c r="F4924" t="s">
        <v>1682</v>
      </c>
      <c r="G4924" t="s">
        <v>354</v>
      </c>
      <c r="H4924" t="s">
        <v>26</v>
      </c>
      <c r="I4924" t="s">
        <v>42</v>
      </c>
      <c r="J4924" t="s">
        <v>265</v>
      </c>
      <c r="K4924" s="12">
        <v>3.62</v>
      </c>
    </row>
    <row r="4925" spans="1:11" x14ac:dyDescent="0.25">
      <c r="A4925" s="1">
        <v>43459</v>
      </c>
      <c r="B4925" t="s">
        <v>19</v>
      </c>
      <c r="C4925" t="s">
        <v>3509</v>
      </c>
      <c r="D4925" t="s">
        <v>98</v>
      </c>
      <c r="E4925" t="s">
        <v>23</v>
      </c>
      <c r="F4925" t="s">
        <v>1682</v>
      </c>
      <c r="G4925" t="s">
        <v>354</v>
      </c>
      <c r="H4925" t="s">
        <v>26</v>
      </c>
      <c r="I4925" t="s">
        <v>42</v>
      </c>
      <c r="J4925" t="s">
        <v>86</v>
      </c>
      <c r="K4925" s="12">
        <v>629.1</v>
      </c>
    </row>
    <row r="4926" spans="1:11" x14ac:dyDescent="0.25">
      <c r="A4926" s="1">
        <v>43459</v>
      </c>
      <c r="B4926" t="s">
        <v>19</v>
      </c>
      <c r="C4926" t="s">
        <v>3509</v>
      </c>
      <c r="D4926" t="s">
        <v>98</v>
      </c>
      <c r="E4926" t="s">
        <v>23</v>
      </c>
      <c r="F4926" t="s">
        <v>1682</v>
      </c>
      <c r="G4926" t="s">
        <v>354</v>
      </c>
      <c r="H4926" t="s">
        <v>26</v>
      </c>
      <c r="I4926" t="s">
        <v>67</v>
      </c>
      <c r="J4926" t="s">
        <v>68</v>
      </c>
      <c r="K4926" s="12">
        <v>90.48</v>
      </c>
    </row>
    <row r="4927" spans="1:11" x14ac:dyDescent="0.25">
      <c r="A4927" s="1">
        <v>43353</v>
      </c>
      <c r="B4927" t="s">
        <v>184</v>
      </c>
      <c r="C4927" t="s">
        <v>7872</v>
      </c>
      <c r="D4927" t="s">
        <v>37</v>
      </c>
      <c r="E4927" t="s">
        <v>23</v>
      </c>
      <c r="F4927" t="s">
        <v>1480</v>
      </c>
      <c r="G4927" t="s">
        <v>1244</v>
      </c>
      <c r="H4927" t="s">
        <v>144</v>
      </c>
      <c r="I4927" t="s">
        <v>42</v>
      </c>
      <c r="J4927" t="s">
        <v>64</v>
      </c>
      <c r="K4927" s="12">
        <v>14.88</v>
      </c>
    </row>
    <row r="4928" spans="1:11" x14ac:dyDescent="0.25">
      <c r="A4928" s="1">
        <v>43392</v>
      </c>
      <c r="B4928" t="s">
        <v>46</v>
      </c>
      <c r="C4928" t="s">
        <v>3092</v>
      </c>
      <c r="D4928" t="s">
        <v>22</v>
      </c>
      <c r="E4928" t="s">
        <v>23</v>
      </c>
      <c r="F4928" t="s">
        <v>299</v>
      </c>
      <c r="G4928" t="s">
        <v>207</v>
      </c>
      <c r="H4928" t="s">
        <v>101</v>
      </c>
      <c r="I4928" t="s">
        <v>28</v>
      </c>
      <c r="J4928" t="s">
        <v>52</v>
      </c>
      <c r="K4928" s="12">
        <v>91.275000000000006</v>
      </c>
    </row>
    <row r="4929" spans="1:11" x14ac:dyDescent="0.25">
      <c r="A4929" s="1">
        <v>43435</v>
      </c>
      <c r="B4929" t="s">
        <v>46</v>
      </c>
      <c r="C4929" t="s">
        <v>528</v>
      </c>
      <c r="D4929" t="s">
        <v>98</v>
      </c>
      <c r="E4929" t="s">
        <v>23</v>
      </c>
      <c r="F4929" t="s">
        <v>744</v>
      </c>
      <c r="G4929" t="s">
        <v>745</v>
      </c>
      <c r="H4929" t="s">
        <v>144</v>
      </c>
      <c r="I4929" t="s">
        <v>42</v>
      </c>
      <c r="J4929" t="s">
        <v>86</v>
      </c>
      <c r="K4929" s="12">
        <v>19.440000000000001</v>
      </c>
    </row>
    <row r="4930" spans="1:11" x14ac:dyDescent="0.25">
      <c r="A4930" s="1">
        <v>43435</v>
      </c>
      <c r="B4930" t="s">
        <v>46</v>
      </c>
      <c r="C4930" t="s">
        <v>528</v>
      </c>
      <c r="D4930" t="s">
        <v>98</v>
      </c>
      <c r="E4930" t="s">
        <v>23</v>
      </c>
      <c r="F4930" t="s">
        <v>744</v>
      </c>
      <c r="G4930" t="s">
        <v>745</v>
      </c>
      <c r="H4930" t="s">
        <v>144</v>
      </c>
      <c r="I4930" t="s">
        <v>28</v>
      </c>
      <c r="J4930" t="s">
        <v>32</v>
      </c>
      <c r="K4930" s="12">
        <v>897.15</v>
      </c>
    </row>
    <row r="4931" spans="1:11" x14ac:dyDescent="0.25">
      <c r="A4931" s="1">
        <v>42249</v>
      </c>
      <c r="B4931" t="s">
        <v>184</v>
      </c>
      <c r="C4931" t="s">
        <v>426</v>
      </c>
      <c r="D4931" t="s">
        <v>22</v>
      </c>
      <c r="E4931" t="s">
        <v>23</v>
      </c>
      <c r="F4931" t="s">
        <v>262</v>
      </c>
      <c r="G4931" t="s">
        <v>263</v>
      </c>
      <c r="H4931" t="s">
        <v>144</v>
      </c>
      <c r="I4931" t="s">
        <v>42</v>
      </c>
      <c r="J4931" t="s">
        <v>64</v>
      </c>
      <c r="K4931" s="12">
        <v>57.75</v>
      </c>
    </row>
    <row r="4932" spans="1:11" x14ac:dyDescent="0.25">
      <c r="A4932" s="1">
        <v>42249</v>
      </c>
      <c r="B4932" t="s">
        <v>184</v>
      </c>
      <c r="C4932" t="s">
        <v>426</v>
      </c>
      <c r="D4932" t="s">
        <v>22</v>
      </c>
      <c r="E4932" t="s">
        <v>23</v>
      </c>
      <c r="F4932" t="s">
        <v>262</v>
      </c>
      <c r="G4932" t="s">
        <v>263</v>
      </c>
      <c r="H4932" t="s">
        <v>144</v>
      </c>
      <c r="I4932" t="s">
        <v>42</v>
      </c>
      <c r="J4932" t="s">
        <v>86</v>
      </c>
      <c r="K4932" s="12">
        <v>14.94</v>
      </c>
    </row>
    <row r="4933" spans="1:11" x14ac:dyDescent="0.25">
      <c r="A4933" s="1">
        <v>43184</v>
      </c>
      <c r="B4933" t="s">
        <v>46</v>
      </c>
      <c r="C4933" t="s">
        <v>4433</v>
      </c>
      <c r="D4933" t="s">
        <v>37</v>
      </c>
      <c r="E4933" t="s">
        <v>23</v>
      </c>
      <c r="F4933" t="s">
        <v>91</v>
      </c>
      <c r="G4933" t="s">
        <v>92</v>
      </c>
      <c r="H4933" t="s">
        <v>40</v>
      </c>
      <c r="I4933" t="s">
        <v>42</v>
      </c>
      <c r="J4933" t="s">
        <v>64</v>
      </c>
      <c r="K4933" s="12">
        <v>23.1</v>
      </c>
    </row>
    <row r="4934" spans="1:11" x14ac:dyDescent="0.25">
      <c r="A4934" s="1">
        <v>42641</v>
      </c>
      <c r="B4934" t="s">
        <v>46</v>
      </c>
      <c r="C4934" t="s">
        <v>1976</v>
      </c>
      <c r="D4934" t="s">
        <v>22</v>
      </c>
      <c r="E4934" t="s">
        <v>23</v>
      </c>
      <c r="F4934" t="s">
        <v>452</v>
      </c>
      <c r="G4934" t="s">
        <v>453</v>
      </c>
      <c r="H4934" t="s">
        <v>40</v>
      </c>
      <c r="I4934" t="s">
        <v>42</v>
      </c>
      <c r="J4934" t="s">
        <v>169</v>
      </c>
      <c r="K4934" s="12">
        <v>12.536</v>
      </c>
    </row>
    <row r="4935" spans="1:11" x14ac:dyDescent="0.25">
      <c r="A4935" s="1">
        <v>42641</v>
      </c>
      <c r="B4935" t="s">
        <v>46</v>
      </c>
      <c r="C4935" t="s">
        <v>1976</v>
      </c>
      <c r="D4935" t="s">
        <v>22</v>
      </c>
      <c r="E4935" t="s">
        <v>23</v>
      </c>
      <c r="F4935" t="s">
        <v>452</v>
      </c>
      <c r="G4935" t="s">
        <v>453</v>
      </c>
      <c r="H4935" t="s">
        <v>40</v>
      </c>
      <c r="I4935" t="s">
        <v>42</v>
      </c>
      <c r="J4935" t="s">
        <v>71</v>
      </c>
      <c r="K4935" s="12">
        <v>1.08</v>
      </c>
    </row>
    <row r="4936" spans="1:11" x14ac:dyDescent="0.25">
      <c r="A4936" s="1">
        <v>42641</v>
      </c>
      <c r="B4936" t="s">
        <v>46</v>
      </c>
      <c r="C4936" t="s">
        <v>1976</v>
      </c>
      <c r="D4936" t="s">
        <v>22</v>
      </c>
      <c r="E4936" t="s">
        <v>23</v>
      </c>
      <c r="F4936" t="s">
        <v>452</v>
      </c>
      <c r="G4936" t="s">
        <v>453</v>
      </c>
      <c r="H4936" t="s">
        <v>40</v>
      </c>
      <c r="I4936" t="s">
        <v>42</v>
      </c>
      <c r="J4936" t="s">
        <v>265</v>
      </c>
      <c r="K4936" s="12">
        <v>4.5119999999999996</v>
      </c>
    </row>
    <row r="4937" spans="1:11" x14ac:dyDescent="0.25">
      <c r="A4937" s="1">
        <v>42444</v>
      </c>
      <c r="B4937" t="s">
        <v>46</v>
      </c>
      <c r="C4937" t="s">
        <v>7880</v>
      </c>
      <c r="D4937" t="s">
        <v>37</v>
      </c>
      <c r="E4937" t="s">
        <v>23</v>
      </c>
      <c r="F4937" t="s">
        <v>7881</v>
      </c>
      <c r="G4937" t="s">
        <v>117</v>
      </c>
      <c r="H4937" t="s">
        <v>40</v>
      </c>
      <c r="I4937" t="s">
        <v>67</v>
      </c>
      <c r="J4937" t="s">
        <v>68</v>
      </c>
      <c r="K4937" s="12">
        <v>16.776</v>
      </c>
    </row>
    <row r="4938" spans="1:11" x14ac:dyDescent="0.25">
      <c r="A4938" s="1">
        <v>43106</v>
      </c>
      <c r="B4938" t="s">
        <v>46</v>
      </c>
      <c r="C4938" t="s">
        <v>4213</v>
      </c>
      <c r="D4938" t="s">
        <v>98</v>
      </c>
      <c r="E4938" t="s">
        <v>23</v>
      </c>
      <c r="F4938" t="s">
        <v>7885</v>
      </c>
      <c r="G4938" t="s">
        <v>354</v>
      </c>
      <c r="H4938" t="s">
        <v>26</v>
      </c>
      <c r="I4938" t="s">
        <v>42</v>
      </c>
      <c r="J4938" t="s">
        <v>71</v>
      </c>
      <c r="K4938" s="12">
        <v>33.74</v>
      </c>
    </row>
    <row r="4939" spans="1:11" x14ac:dyDescent="0.25">
      <c r="A4939" s="1">
        <v>42017</v>
      </c>
      <c r="B4939" t="s">
        <v>46</v>
      </c>
      <c r="C4939" t="s">
        <v>1788</v>
      </c>
      <c r="D4939" t="s">
        <v>22</v>
      </c>
      <c r="E4939" t="s">
        <v>23</v>
      </c>
      <c r="F4939" t="s">
        <v>123</v>
      </c>
      <c r="G4939" t="s">
        <v>39</v>
      </c>
      <c r="H4939" t="s">
        <v>40</v>
      </c>
      <c r="I4939" t="s">
        <v>42</v>
      </c>
      <c r="J4939" t="s">
        <v>55</v>
      </c>
      <c r="K4939" s="12">
        <v>1325.85</v>
      </c>
    </row>
    <row r="4940" spans="1:11" x14ac:dyDescent="0.25">
      <c r="A4940" s="1">
        <v>42017</v>
      </c>
      <c r="B4940" t="s">
        <v>46</v>
      </c>
      <c r="C4940" t="s">
        <v>1788</v>
      </c>
      <c r="D4940" t="s">
        <v>22</v>
      </c>
      <c r="E4940" t="s">
        <v>23</v>
      </c>
      <c r="F4940" t="s">
        <v>123</v>
      </c>
      <c r="G4940" t="s">
        <v>39</v>
      </c>
      <c r="H4940" t="s">
        <v>40</v>
      </c>
      <c r="I4940" t="s">
        <v>28</v>
      </c>
      <c r="J4940" t="s">
        <v>29</v>
      </c>
      <c r="K4940" s="12">
        <v>333.99900000000002</v>
      </c>
    </row>
    <row r="4941" spans="1:11" x14ac:dyDescent="0.25">
      <c r="A4941" s="1">
        <v>42017</v>
      </c>
      <c r="B4941" t="s">
        <v>46</v>
      </c>
      <c r="C4941" t="s">
        <v>1788</v>
      </c>
      <c r="D4941" t="s">
        <v>22</v>
      </c>
      <c r="E4941" t="s">
        <v>23</v>
      </c>
      <c r="F4941" t="s">
        <v>123</v>
      </c>
      <c r="G4941" t="s">
        <v>39</v>
      </c>
      <c r="H4941" t="s">
        <v>40</v>
      </c>
      <c r="I4941" t="s">
        <v>42</v>
      </c>
      <c r="J4941" t="s">
        <v>64</v>
      </c>
      <c r="K4941" s="12">
        <v>19.899999999999999</v>
      </c>
    </row>
    <row r="4942" spans="1:11" x14ac:dyDescent="0.25">
      <c r="A4942" s="1">
        <v>42406</v>
      </c>
      <c r="B4942" t="s">
        <v>46</v>
      </c>
      <c r="C4942" t="s">
        <v>5116</v>
      </c>
      <c r="D4942" t="s">
        <v>22</v>
      </c>
      <c r="E4942" t="s">
        <v>23</v>
      </c>
      <c r="F4942" t="s">
        <v>517</v>
      </c>
      <c r="G4942" t="s">
        <v>241</v>
      </c>
      <c r="H4942" t="s">
        <v>144</v>
      </c>
      <c r="I4942" t="s">
        <v>28</v>
      </c>
      <c r="J4942" t="s">
        <v>32</v>
      </c>
      <c r="K4942" s="12">
        <v>1268.82</v>
      </c>
    </row>
    <row r="4943" spans="1:11" x14ac:dyDescent="0.25">
      <c r="A4943" s="1">
        <v>42406</v>
      </c>
      <c r="B4943" t="s">
        <v>46</v>
      </c>
      <c r="C4943" t="s">
        <v>5116</v>
      </c>
      <c r="D4943" t="s">
        <v>22</v>
      </c>
      <c r="E4943" t="s">
        <v>23</v>
      </c>
      <c r="F4943" t="s">
        <v>517</v>
      </c>
      <c r="G4943" t="s">
        <v>241</v>
      </c>
      <c r="H4943" t="s">
        <v>144</v>
      </c>
      <c r="I4943" t="s">
        <v>28</v>
      </c>
      <c r="J4943" t="s">
        <v>29</v>
      </c>
      <c r="K4943" s="12">
        <v>283.92</v>
      </c>
    </row>
    <row r="4944" spans="1:11" x14ac:dyDescent="0.25">
      <c r="A4944" s="1">
        <v>42406</v>
      </c>
      <c r="B4944" t="s">
        <v>46</v>
      </c>
      <c r="C4944" t="s">
        <v>5116</v>
      </c>
      <c r="D4944" t="s">
        <v>22</v>
      </c>
      <c r="E4944" t="s">
        <v>23</v>
      </c>
      <c r="F4944" t="s">
        <v>517</v>
      </c>
      <c r="G4944" t="s">
        <v>241</v>
      </c>
      <c r="H4944" t="s">
        <v>144</v>
      </c>
      <c r="I4944" t="s">
        <v>42</v>
      </c>
      <c r="J4944" t="s">
        <v>64</v>
      </c>
      <c r="K4944" s="12">
        <v>5.68</v>
      </c>
    </row>
    <row r="4945" spans="1:11" x14ac:dyDescent="0.25">
      <c r="A4945" s="1">
        <v>43455</v>
      </c>
      <c r="B4945" t="s">
        <v>46</v>
      </c>
      <c r="C4945" t="s">
        <v>3653</v>
      </c>
      <c r="D4945" t="s">
        <v>22</v>
      </c>
      <c r="E4945" t="s">
        <v>23</v>
      </c>
      <c r="F4945" t="s">
        <v>4273</v>
      </c>
      <c r="G4945" t="s">
        <v>250</v>
      </c>
      <c r="H4945" t="s">
        <v>101</v>
      </c>
      <c r="I4945" t="s">
        <v>42</v>
      </c>
      <c r="J4945" t="s">
        <v>55</v>
      </c>
      <c r="K4945" s="12">
        <v>375.34</v>
      </c>
    </row>
    <row r="4946" spans="1:11" x14ac:dyDescent="0.25">
      <c r="A4946" s="1">
        <v>42983</v>
      </c>
      <c r="B4946" t="s">
        <v>184</v>
      </c>
      <c r="C4946" t="s">
        <v>829</v>
      </c>
      <c r="D4946" t="s">
        <v>22</v>
      </c>
      <c r="E4946" t="s">
        <v>23</v>
      </c>
      <c r="F4946" t="s">
        <v>5977</v>
      </c>
      <c r="G4946" t="s">
        <v>39</v>
      </c>
      <c r="H4946" t="s">
        <v>40</v>
      </c>
      <c r="I4946" t="s">
        <v>42</v>
      </c>
      <c r="J4946" t="s">
        <v>86</v>
      </c>
      <c r="K4946" s="12">
        <v>96.08</v>
      </c>
    </row>
    <row r="4947" spans="1:11" x14ac:dyDescent="0.25">
      <c r="A4947" s="1">
        <v>42983</v>
      </c>
      <c r="B4947" t="s">
        <v>184</v>
      </c>
      <c r="C4947" t="s">
        <v>829</v>
      </c>
      <c r="D4947" t="s">
        <v>22</v>
      </c>
      <c r="E4947" t="s">
        <v>23</v>
      </c>
      <c r="F4947" t="s">
        <v>5977</v>
      </c>
      <c r="G4947" t="s">
        <v>39</v>
      </c>
      <c r="H4947" t="s">
        <v>40</v>
      </c>
      <c r="I4947" t="s">
        <v>42</v>
      </c>
      <c r="J4947" t="s">
        <v>71</v>
      </c>
      <c r="K4947" s="12">
        <v>11.68</v>
      </c>
    </row>
    <row r="4948" spans="1:11" x14ac:dyDescent="0.25">
      <c r="A4948" s="1">
        <v>42983</v>
      </c>
      <c r="B4948" t="s">
        <v>184</v>
      </c>
      <c r="C4948" t="s">
        <v>829</v>
      </c>
      <c r="D4948" t="s">
        <v>22</v>
      </c>
      <c r="E4948" t="s">
        <v>23</v>
      </c>
      <c r="F4948" t="s">
        <v>5977</v>
      </c>
      <c r="G4948" t="s">
        <v>39</v>
      </c>
      <c r="H4948" t="s">
        <v>40</v>
      </c>
      <c r="I4948" t="s">
        <v>42</v>
      </c>
      <c r="J4948" t="s">
        <v>265</v>
      </c>
      <c r="K4948" s="12">
        <v>4.3600000000000003</v>
      </c>
    </row>
    <row r="4949" spans="1:11" x14ac:dyDescent="0.25">
      <c r="A4949" s="1">
        <v>42281</v>
      </c>
      <c r="B4949" t="s">
        <v>46</v>
      </c>
      <c r="C4949" t="s">
        <v>4836</v>
      </c>
      <c r="D4949" t="s">
        <v>22</v>
      </c>
      <c r="E4949" t="s">
        <v>23</v>
      </c>
      <c r="F4949" t="s">
        <v>91</v>
      </c>
      <c r="G4949" t="s">
        <v>92</v>
      </c>
      <c r="H4949" t="s">
        <v>40</v>
      </c>
      <c r="I4949" t="s">
        <v>42</v>
      </c>
      <c r="J4949" t="s">
        <v>43</v>
      </c>
      <c r="K4949" s="12">
        <v>29.24</v>
      </c>
    </row>
    <row r="4950" spans="1:11" x14ac:dyDescent="0.25">
      <c r="A4950" s="1">
        <v>43431</v>
      </c>
      <c r="B4950" t="s">
        <v>46</v>
      </c>
      <c r="C4950" t="s">
        <v>1872</v>
      </c>
      <c r="D4950" t="s">
        <v>22</v>
      </c>
      <c r="E4950" t="s">
        <v>23</v>
      </c>
      <c r="F4950" t="s">
        <v>38</v>
      </c>
      <c r="G4950" t="s">
        <v>39</v>
      </c>
      <c r="H4950" t="s">
        <v>40</v>
      </c>
      <c r="I4950" t="s">
        <v>42</v>
      </c>
      <c r="J4950" t="s">
        <v>71</v>
      </c>
      <c r="K4950" s="12">
        <v>117.488</v>
      </c>
    </row>
    <row r="4951" spans="1:11" x14ac:dyDescent="0.25">
      <c r="A4951" s="1">
        <v>43431</v>
      </c>
      <c r="B4951" t="s">
        <v>46</v>
      </c>
      <c r="C4951" t="s">
        <v>1872</v>
      </c>
      <c r="D4951" t="s">
        <v>22</v>
      </c>
      <c r="E4951" t="s">
        <v>23</v>
      </c>
      <c r="F4951" t="s">
        <v>38</v>
      </c>
      <c r="G4951" t="s">
        <v>39</v>
      </c>
      <c r="H4951" t="s">
        <v>40</v>
      </c>
      <c r="I4951" t="s">
        <v>28</v>
      </c>
      <c r="J4951" t="s">
        <v>61</v>
      </c>
      <c r="K4951" s="12">
        <v>18.84</v>
      </c>
    </row>
    <row r="4952" spans="1:11" x14ac:dyDescent="0.25">
      <c r="A4952" s="1">
        <v>43036</v>
      </c>
      <c r="B4952" t="s">
        <v>19</v>
      </c>
      <c r="C4952" t="s">
        <v>5983</v>
      </c>
      <c r="D4952" t="s">
        <v>22</v>
      </c>
      <c r="E4952" t="s">
        <v>23</v>
      </c>
      <c r="F4952" t="s">
        <v>262</v>
      </c>
      <c r="G4952" t="s">
        <v>263</v>
      </c>
      <c r="H4952" t="s">
        <v>144</v>
      </c>
      <c r="I4952" t="s">
        <v>42</v>
      </c>
      <c r="J4952" t="s">
        <v>64</v>
      </c>
      <c r="K4952" s="12">
        <v>12.42</v>
      </c>
    </row>
    <row r="4953" spans="1:11" x14ac:dyDescent="0.25">
      <c r="A4953" s="1">
        <v>42530</v>
      </c>
      <c r="B4953" t="s">
        <v>46</v>
      </c>
      <c r="C4953" t="s">
        <v>6956</v>
      </c>
      <c r="D4953" t="s">
        <v>22</v>
      </c>
      <c r="E4953" t="s">
        <v>23</v>
      </c>
      <c r="F4953" t="s">
        <v>3362</v>
      </c>
      <c r="G4953" t="s">
        <v>234</v>
      </c>
      <c r="H4953" t="s">
        <v>101</v>
      </c>
      <c r="I4953" t="s">
        <v>42</v>
      </c>
      <c r="J4953" t="s">
        <v>86</v>
      </c>
      <c r="K4953" s="12">
        <v>12.96</v>
      </c>
    </row>
    <row r="4954" spans="1:11" x14ac:dyDescent="0.25">
      <c r="A4954" s="1">
        <v>43442</v>
      </c>
      <c r="B4954" t="s">
        <v>19</v>
      </c>
      <c r="C4954" t="s">
        <v>1108</v>
      </c>
      <c r="D4954" t="s">
        <v>37</v>
      </c>
      <c r="E4954" t="s">
        <v>23</v>
      </c>
      <c r="F4954" t="s">
        <v>123</v>
      </c>
      <c r="G4954" t="s">
        <v>39</v>
      </c>
      <c r="H4954" t="s">
        <v>40</v>
      </c>
      <c r="I4954" t="s">
        <v>42</v>
      </c>
      <c r="J4954" t="s">
        <v>74</v>
      </c>
      <c r="K4954" s="12">
        <v>69.48</v>
      </c>
    </row>
    <row r="4955" spans="1:11" x14ac:dyDescent="0.25">
      <c r="A4955" s="1">
        <v>42445</v>
      </c>
      <c r="B4955" t="s">
        <v>46</v>
      </c>
      <c r="C4955" t="s">
        <v>841</v>
      </c>
      <c r="D4955" t="s">
        <v>37</v>
      </c>
      <c r="E4955" t="s">
        <v>23</v>
      </c>
      <c r="F4955" t="s">
        <v>262</v>
      </c>
      <c r="G4955" t="s">
        <v>263</v>
      </c>
      <c r="H4955" t="s">
        <v>144</v>
      </c>
      <c r="I4955" t="s">
        <v>67</v>
      </c>
      <c r="J4955" t="s">
        <v>68</v>
      </c>
      <c r="K4955" s="12">
        <v>85.9</v>
      </c>
    </row>
    <row r="4956" spans="1:11" x14ac:dyDescent="0.25">
      <c r="A4956" s="1">
        <v>42164</v>
      </c>
      <c r="B4956" t="s">
        <v>19</v>
      </c>
      <c r="C4956" t="s">
        <v>1143</v>
      </c>
      <c r="D4956" t="s">
        <v>37</v>
      </c>
      <c r="E4956" t="s">
        <v>23</v>
      </c>
      <c r="F4956" t="s">
        <v>4050</v>
      </c>
      <c r="G4956" t="s">
        <v>1392</v>
      </c>
      <c r="H4956" t="s">
        <v>40</v>
      </c>
      <c r="I4956" t="s">
        <v>42</v>
      </c>
      <c r="J4956" t="s">
        <v>64</v>
      </c>
      <c r="K4956" s="12">
        <v>18.059999999999999</v>
      </c>
    </row>
    <row r="4957" spans="1:11" x14ac:dyDescent="0.25">
      <c r="A4957" s="1">
        <v>42164</v>
      </c>
      <c r="B4957" t="s">
        <v>19</v>
      </c>
      <c r="C4957" t="s">
        <v>1143</v>
      </c>
      <c r="D4957" t="s">
        <v>37</v>
      </c>
      <c r="E4957" t="s">
        <v>23</v>
      </c>
      <c r="F4957" t="s">
        <v>4050</v>
      </c>
      <c r="G4957" t="s">
        <v>1392</v>
      </c>
      <c r="H4957" t="s">
        <v>40</v>
      </c>
      <c r="I4957" t="s">
        <v>42</v>
      </c>
      <c r="J4957" t="s">
        <v>86</v>
      </c>
      <c r="K4957" s="12">
        <v>79.14</v>
      </c>
    </row>
    <row r="4958" spans="1:11" x14ac:dyDescent="0.25">
      <c r="A4958" s="1">
        <v>42164</v>
      </c>
      <c r="B4958" t="s">
        <v>19</v>
      </c>
      <c r="C4958" t="s">
        <v>1143</v>
      </c>
      <c r="D4958" t="s">
        <v>37</v>
      </c>
      <c r="E4958" t="s">
        <v>23</v>
      </c>
      <c r="F4958" t="s">
        <v>4050</v>
      </c>
      <c r="G4958" t="s">
        <v>1392</v>
      </c>
      <c r="H4958" t="s">
        <v>40</v>
      </c>
      <c r="I4958" t="s">
        <v>28</v>
      </c>
      <c r="J4958" t="s">
        <v>61</v>
      </c>
      <c r="K4958" s="12">
        <v>37.4</v>
      </c>
    </row>
    <row r="4959" spans="1:11" x14ac:dyDescent="0.25">
      <c r="A4959" s="1">
        <v>42449</v>
      </c>
      <c r="B4959" t="s">
        <v>46</v>
      </c>
      <c r="C4959" t="s">
        <v>2487</v>
      </c>
      <c r="D4959" t="s">
        <v>22</v>
      </c>
      <c r="E4959" t="s">
        <v>23</v>
      </c>
      <c r="F4959" t="s">
        <v>4219</v>
      </c>
      <c r="G4959" t="s">
        <v>100</v>
      </c>
      <c r="H4959" t="s">
        <v>101</v>
      </c>
      <c r="I4959" t="s">
        <v>42</v>
      </c>
      <c r="J4959" t="s">
        <v>71</v>
      </c>
      <c r="K4959" s="12">
        <v>2.512</v>
      </c>
    </row>
    <row r="4960" spans="1:11" x14ac:dyDescent="0.25">
      <c r="A4960" s="1">
        <v>42449</v>
      </c>
      <c r="B4960" t="s">
        <v>46</v>
      </c>
      <c r="C4960" t="s">
        <v>2487</v>
      </c>
      <c r="D4960" t="s">
        <v>22</v>
      </c>
      <c r="E4960" t="s">
        <v>23</v>
      </c>
      <c r="F4960" t="s">
        <v>4219</v>
      </c>
      <c r="G4960" t="s">
        <v>100</v>
      </c>
      <c r="H4960" t="s">
        <v>101</v>
      </c>
      <c r="I4960" t="s">
        <v>42</v>
      </c>
      <c r="J4960" t="s">
        <v>265</v>
      </c>
      <c r="K4960" s="12">
        <v>18.864000000000001</v>
      </c>
    </row>
    <row r="4961" spans="1:11" x14ac:dyDescent="0.25">
      <c r="A4961" s="1">
        <v>43057</v>
      </c>
      <c r="B4961" t="s">
        <v>46</v>
      </c>
      <c r="C4961" t="s">
        <v>3612</v>
      </c>
      <c r="D4961" t="s">
        <v>98</v>
      </c>
      <c r="E4961" t="s">
        <v>23</v>
      </c>
      <c r="F4961" t="s">
        <v>38</v>
      </c>
      <c r="G4961" t="s">
        <v>39</v>
      </c>
      <c r="H4961" t="s">
        <v>40</v>
      </c>
      <c r="I4961" t="s">
        <v>67</v>
      </c>
      <c r="J4961" t="s">
        <v>68</v>
      </c>
      <c r="K4961" s="12">
        <v>61.192</v>
      </c>
    </row>
    <row r="4962" spans="1:11" x14ac:dyDescent="0.25">
      <c r="A4962" s="1">
        <v>43057</v>
      </c>
      <c r="B4962" t="s">
        <v>46</v>
      </c>
      <c r="C4962" t="s">
        <v>3612</v>
      </c>
      <c r="D4962" t="s">
        <v>98</v>
      </c>
      <c r="E4962" t="s">
        <v>23</v>
      </c>
      <c r="F4962" t="s">
        <v>38</v>
      </c>
      <c r="G4962" t="s">
        <v>39</v>
      </c>
      <c r="H4962" t="s">
        <v>40</v>
      </c>
      <c r="I4962" t="s">
        <v>42</v>
      </c>
      <c r="J4962" t="s">
        <v>74</v>
      </c>
      <c r="K4962" s="12">
        <v>67.84</v>
      </c>
    </row>
    <row r="4963" spans="1:11" x14ac:dyDescent="0.25">
      <c r="A4963" s="1">
        <v>42070</v>
      </c>
      <c r="B4963" t="s">
        <v>184</v>
      </c>
      <c r="C4963" t="s">
        <v>7904</v>
      </c>
      <c r="D4963" t="s">
        <v>22</v>
      </c>
      <c r="E4963" t="s">
        <v>23</v>
      </c>
      <c r="F4963" t="s">
        <v>91</v>
      </c>
      <c r="G4963" t="s">
        <v>92</v>
      </c>
      <c r="H4963" t="s">
        <v>40</v>
      </c>
      <c r="I4963" t="s">
        <v>28</v>
      </c>
      <c r="J4963" t="s">
        <v>32</v>
      </c>
      <c r="K4963" s="12">
        <v>48.712000000000003</v>
      </c>
    </row>
    <row r="4964" spans="1:11" x14ac:dyDescent="0.25">
      <c r="A4964" s="1">
        <v>42070</v>
      </c>
      <c r="B4964" t="s">
        <v>184</v>
      </c>
      <c r="C4964" t="s">
        <v>7904</v>
      </c>
      <c r="D4964" t="s">
        <v>22</v>
      </c>
      <c r="E4964" t="s">
        <v>23</v>
      </c>
      <c r="F4964" t="s">
        <v>91</v>
      </c>
      <c r="G4964" t="s">
        <v>92</v>
      </c>
      <c r="H4964" t="s">
        <v>40</v>
      </c>
      <c r="I4964" t="s">
        <v>42</v>
      </c>
      <c r="J4964" t="s">
        <v>64</v>
      </c>
      <c r="K4964" s="12">
        <v>17.940000000000001</v>
      </c>
    </row>
    <row r="4965" spans="1:11" x14ac:dyDescent="0.25">
      <c r="A4965" s="1">
        <v>42070</v>
      </c>
      <c r="B4965" t="s">
        <v>184</v>
      </c>
      <c r="C4965" t="s">
        <v>7904</v>
      </c>
      <c r="D4965" t="s">
        <v>22</v>
      </c>
      <c r="E4965" t="s">
        <v>23</v>
      </c>
      <c r="F4965" t="s">
        <v>91</v>
      </c>
      <c r="G4965" t="s">
        <v>92</v>
      </c>
      <c r="H4965" t="s">
        <v>40</v>
      </c>
      <c r="I4965" t="s">
        <v>42</v>
      </c>
      <c r="J4965" t="s">
        <v>55</v>
      </c>
      <c r="K4965" s="12">
        <v>242.94</v>
      </c>
    </row>
    <row r="4966" spans="1:11" x14ac:dyDescent="0.25">
      <c r="A4966" s="1">
        <v>42870</v>
      </c>
      <c r="B4966" t="s">
        <v>19</v>
      </c>
      <c r="C4966" t="s">
        <v>248</v>
      </c>
      <c r="D4966" t="s">
        <v>22</v>
      </c>
      <c r="E4966" t="s">
        <v>23</v>
      </c>
      <c r="F4966" t="s">
        <v>49</v>
      </c>
      <c r="G4966" t="s">
        <v>50</v>
      </c>
      <c r="H4966" t="s">
        <v>26</v>
      </c>
      <c r="I4966" t="s">
        <v>42</v>
      </c>
      <c r="J4966" t="s">
        <v>71</v>
      </c>
      <c r="K4966" s="12">
        <v>7.7640000000000002</v>
      </c>
    </row>
    <row r="4967" spans="1:11" x14ac:dyDescent="0.25">
      <c r="A4967" s="1">
        <v>42515</v>
      </c>
      <c r="B4967" t="s">
        <v>19</v>
      </c>
      <c r="C4967" t="s">
        <v>3202</v>
      </c>
      <c r="D4967" t="s">
        <v>37</v>
      </c>
      <c r="E4967" t="s">
        <v>23</v>
      </c>
      <c r="F4967" t="s">
        <v>378</v>
      </c>
      <c r="G4967" t="s">
        <v>331</v>
      </c>
      <c r="H4967" t="s">
        <v>26</v>
      </c>
      <c r="I4967" t="s">
        <v>67</v>
      </c>
      <c r="J4967" t="s">
        <v>68</v>
      </c>
      <c r="K4967" s="12">
        <v>467.04</v>
      </c>
    </row>
    <row r="4968" spans="1:11" x14ac:dyDescent="0.25">
      <c r="A4968" s="1">
        <v>42584</v>
      </c>
      <c r="B4968" t="s">
        <v>19</v>
      </c>
      <c r="C4968" t="s">
        <v>4533</v>
      </c>
      <c r="D4968" t="s">
        <v>98</v>
      </c>
      <c r="E4968" t="s">
        <v>23</v>
      </c>
      <c r="F4968" t="s">
        <v>3582</v>
      </c>
      <c r="G4968" t="s">
        <v>1399</v>
      </c>
      <c r="H4968" t="s">
        <v>144</v>
      </c>
      <c r="I4968" t="s">
        <v>67</v>
      </c>
      <c r="J4968" t="s">
        <v>68</v>
      </c>
      <c r="K4968" s="12">
        <v>128.85</v>
      </c>
    </row>
    <row r="4969" spans="1:11" x14ac:dyDescent="0.25">
      <c r="A4969" s="1">
        <v>42584</v>
      </c>
      <c r="B4969" t="s">
        <v>19</v>
      </c>
      <c r="C4969" t="s">
        <v>4533</v>
      </c>
      <c r="D4969" t="s">
        <v>98</v>
      </c>
      <c r="E4969" t="s">
        <v>23</v>
      </c>
      <c r="F4969" t="s">
        <v>3582</v>
      </c>
      <c r="G4969" t="s">
        <v>1399</v>
      </c>
      <c r="H4969" t="s">
        <v>144</v>
      </c>
      <c r="I4969" t="s">
        <v>42</v>
      </c>
      <c r="J4969" t="s">
        <v>86</v>
      </c>
      <c r="K4969" s="12">
        <v>8.4</v>
      </c>
    </row>
    <row r="4970" spans="1:11" x14ac:dyDescent="0.25">
      <c r="A4970" s="1">
        <v>42584</v>
      </c>
      <c r="B4970" t="s">
        <v>19</v>
      </c>
      <c r="C4970" t="s">
        <v>4533</v>
      </c>
      <c r="D4970" t="s">
        <v>98</v>
      </c>
      <c r="E4970" t="s">
        <v>23</v>
      </c>
      <c r="F4970" t="s">
        <v>3582</v>
      </c>
      <c r="G4970" t="s">
        <v>1399</v>
      </c>
      <c r="H4970" t="s">
        <v>144</v>
      </c>
      <c r="I4970" t="s">
        <v>67</v>
      </c>
      <c r="J4970" t="s">
        <v>157</v>
      </c>
      <c r="K4970" s="12">
        <v>199.98</v>
      </c>
    </row>
    <row r="4971" spans="1:11" x14ac:dyDescent="0.25">
      <c r="A4971" s="1">
        <v>42584</v>
      </c>
      <c r="B4971" t="s">
        <v>19</v>
      </c>
      <c r="C4971" t="s">
        <v>4533</v>
      </c>
      <c r="D4971" t="s">
        <v>98</v>
      </c>
      <c r="E4971" t="s">
        <v>23</v>
      </c>
      <c r="F4971" t="s">
        <v>3582</v>
      </c>
      <c r="G4971" t="s">
        <v>1399</v>
      </c>
      <c r="H4971" t="s">
        <v>144</v>
      </c>
      <c r="I4971" t="s">
        <v>28</v>
      </c>
      <c r="J4971" t="s">
        <v>32</v>
      </c>
      <c r="K4971" s="12">
        <v>110.98</v>
      </c>
    </row>
    <row r="4972" spans="1:11" x14ac:dyDescent="0.25">
      <c r="A4972" s="1">
        <v>43045</v>
      </c>
      <c r="B4972" t="s">
        <v>184</v>
      </c>
      <c r="C4972" t="s">
        <v>1079</v>
      </c>
      <c r="D4972" t="s">
        <v>37</v>
      </c>
      <c r="E4972" t="s">
        <v>23</v>
      </c>
      <c r="F4972" t="s">
        <v>1522</v>
      </c>
      <c r="G4972" t="s">
        <v>50</v>
      </c>
      <c r="H4972" t="s">
        <v>26</v>
      </c>
      <c r="I4972" t="s">
        <v>28</v>
      </c>
      <c r="J4972" t="s">
        <v>32</v>
      </c>
      <c r="K4972" s="12">
        <v>207.98400000000001</v>
      </c>
    </row>
    <row r="4973" spans="1:11" x14ac:dyDescent="0.25">
      <c r="A4973" s="1">
        <v>43045</v>
      </c>
      <c r="B4973" t="s">
        <v>184</v>
      </c>
      <c r="C4973" t="s">
        <v>1079</v>
      </c>
      <c r="D4973" t="s">
        <v>37</v>
      </c>
      <c r="E4973" t="s">
        <v>23</v>
      </c>
      <c r="F4973" t="s">
        <v>1522</v>
      </c>
      <c r="G4973" t="s">
        <v>50</v>
      </c>
      <c r="H4973" t="s">
        <v>26</v>
      </c>
      <c r="I4973" t="s">
        <v>42</v>
      </c>
      <c r="J4973" t="s">
        <v>86</v>
      </c>
      <c r="K4973" s="12">
        <v>36.112000000000002</v>
      </c>
    </row>
    <row r="4974" spans="1:11" x14ac:dyDescent="0.25">
      <c r="A4974" s="1">
        <v>43045</v>
      </c>
      <c r="B4974" t="s">
        <v>184</v>
      </c>
      <c r="C4974" t="s">
        <v>1079</v>
      </c>
      <c r="D4974" t="s">
        <v>37</v>
      </c>
      <c r="E4974" t="s">
        <v>23</v>
      </c>
      <c r="F4974" t="s">
        <v>1522</v>
      </c>
      <c r="G4974" t="s">
        <v>50</v>
      </c>
      <c r="H4974" t="s">
        <v>26</v>
      </c>
      <c r="I4974" t="s">
        <v>28</v>
      </c>
      <c r="J4974" t="s">
        <v>61</v>
      </c>
      <c r="K4974" s="12">
        <v>35.567999999999998</v>
      </c>
    </row>
    <row r="4975" spans="1:11" x14ac:dyDescent="0.25">
      <c r="A4975" s="1">
        <v>43045</v>
      </c>
      <c r="B4975" t="s">
        <v>184</v>
      </c>
      <c r="C4975" t="s">
        <v>1079</v>
      </c>
      <c r="D4975" t="s">
        <v>37</v>
      </c>
      <c r="E4975" t="s">
        <v>23</v>
      </c>
      <c r="F4975" t="s">
        <v>1522</v>
      </c>
      <c r="G4975" t="s">
        <v>50</v>
      </c>
      <c r="H4975" t="s">
        <v>26</v>
      </c>
      <c r="I4975" t="s">
        <v>42</v>
      </c>
      <c r="J4975" t="s">
        <v>86</v>
      </c>
      <c r="K4975" s="12">
        <v>88.768000000000001</v>
      </c>
    </row>
    <row r="4976" spans="1:11" x14ac:dyDescent="0.25">
      <c r="A4976" s="1">
        <v>43046</v>
      </c>
      <c r="B4976" t="s">
        <v>46</v>
      </c>
      <c r="C4976" t="s">
        <v>3222</v>
      </c>
      <c r="D4976" t="s">
        <v>98</v>
      </c>
      <c r="E4976" t="s">
        <v>23</v>
      </c>
      <c r="F4976" t="s">
        <v>2344</v>
      </c>
      <c r="G4976" t="s">
        <v>39</v>
      </c>
      <c r="H4976" t="s">
        <v>40</v>
      </c>
      <c r="I4976" t="s">
        <v>42</v>
      </c>
      <c r="J4976" t="s">
        <v>86</v>
      </c>
      <c r="K4976" s="12">
        <v>12.9</v>
      </c>
    </row>
    <row r="4977" spans="1:11" x14ac:dyDescent="0.25">
      <c r="A4977" s="1">
        <v>42631</v>
      </c>
      <c r="B4977" t="s">
        <v>19</v>
      </c>
      <c r="C4977" t="s">
        <v>2769</v>
      </c>
      <c r="D4977" t="s">
        <v>37</v>
      </c>
      <c r="E4977" t="s">
        <v>23</v>
      </c>
      <c r="F4977" t="s">
        <v>1522</v>
      </c>
      <c r="G4977" t="s">
        <v>50</v>
      </c>
      <c r="H4977" t="s">
        <v>26</v>
      </c>
      <c r="I4977" t="s">
        <v>67</v>
      </c>
      <c r="J4977" t="s">
        <v>157</v>
      </c>
      <c r="K4977" s="12">
        <v>717.12</v>
      </c>
    </row>
    <row r="4978" spans="1:11" x14ac:dyDescent="0.25">
      <c r="A4978" s="1">
        <v>42711</v>
      </c>
      <c r="B4978" t="s">
        <v>184</v>
      </c>
      <c r="C4978" t="s">
        <v>989</v>
      </c>
      <c r="D4978" t="s">
        <v>22</v>
      </c>
      <c r="E4978" t="s">
        <v>23</v>
      </c>
      <c r="F4978" t="s">
        <v>262</v>
      </c>
      <c r="G4978" t="s">
        <v>263</v>
      </c>
      <c r="H4978" t="s">
        <v>144</v>
      </c>
      <c r="I4978" t="s">
        <v>42</v>
      </c>
      <c r="J4978" t="s">
        <v>71</v>
      </c>
      <c r="K4978" s="12">
        <v>21.36</v>
      </c>
    </row>
    <row r="4979" spans="1:11" x14ac:dyDescent="0.25">
      <c r="A4979" s="1">
        <v>42711</v>
      </c>
      <c r="B4979" t="s">
        <v>184</v>
      </c>
      <c r="C4979" t="s">
        <v>989</v>
      </c>
      <c r="D4979" t="s">
        <v>22</v>
      </c>
      <c r="E4979" t="s">
        <v>23</v>
      </c>
      <c r="F4979" t="s">
        <v>262</v>
      </c>
      <c r="G4979" t="s">
        <v>263</v>
      </c>
      <c r="H4979" t="s">
        <v>144</v>
      </c>
      <c r="I4979" t="s">
        <v>42</v>
      </c>
      <c r="J4979" t="s">
        <v>71</v>
      </c>
      <c r="K4979" s="12">
        <v>6.6879999999999997</v>
      </c>
    </row>
    <row r="4980" spans="1:11" x14ac:dyDescent="0.25">
      <c r="A4980" s="1">
        <v>42711</v>
      </c>
      <c r="B4980" t="s">
        <v>184</v>
      </c>
      <c r="C4980" t="s">
        <v>989</v>
      </c>
      <c r="D4980" t="s">
        <v>22</v>
      </c>
      <c r="E4980" t="s">
        <v>23</v>
      </c>
      <c r="F4980" t="s">
        <v>262</v>
      </c>
      <c r="G4980" t="s">
        <v>263</v>
      </c>
      <c r="H4980" t="s">
        <v>144</v>
      </c>
      <c r="I4980" t="s">
        <v>67</v>
      </c>
      <c r="J4980" t="s">
        <v>68</v>
      </c>
      <c r="K4980" s="12">
        <v>773.94</v>
      </c>
    </row>
    <row r="4981" spans="1:11" x14ac:dyDescent="0.25">
      <c r="A4981" s="1">
        <v>43078</v>
      </c>
      <c r="B4981" t="s">
        <v>19</v>
      </c>
      <c r="C4981" t="s">
        <v>2810</v>
      </c>
      <c r="D4981" t="s">
        <v>37</v>
      </c>
      <c r="E4981" t="s">
        <v>23</v>
      </c>
      <c r="F4981" t="s">
        <v>299</v>
      </c>
      <c r="G4981" t="s">
        <v>207</v>
      </c>
      <c r="H4981" t="s">
        <v>101</v>
      </c>
      <c r="I4981" t="s">
        <v>42</v>
      </c>
      <c r="J4981" t="s">
        <v>575</v>
      </c>
      <c r="K4981" s="12">
        <v>20.568000000000001</v>
      </c>
    </row>
    <row r="4982" spans="1:11" x14ac:dyDescent="0.25">
      <c r="A4982" s="1">
        <v>43078</v>
      </c>
      <c r="B4982" t="s">
        <v>19</v>
      </c>
      <c r="C4982" t="s">
        <v>2810</v>
      </c>
      <c r="D4982" t="s">
        <v>37</v>
      </c>
      <c r="E4982" t="s">
        <v>23</v>
      </c>
      <c r="F4982" t="s">
        <v>299</v>
      </c>
      <c r="G4982" t="s">
        <v>207</v>
      </c>
      <c r="H4982" t="s">
        <v>101</v>
      </c>
      <c r="I4982" t="s">
        <v>42</v>
      </c>
      <c r="J4982" t="s">
        <v>74</v>
      </c>
      <c r="K4982" s="12">
        <v>4.3559999999999999</v>
      </c>
    </row>
    <row r="4983" spans="1:11" x14ac:dyDescent="0.25">
      <c r="A4983" s="1">
        <v>43078</v>
      </c>
      <c r="B4983" t="s">
        <v>19</v>
      </c>
      <c r="C4983" t="s">
        <v>2810</v>
      </c>
      <c r="D4983" t="s">
        <v>37</v>
      </c>
      <c r="E4983" t="s">
        <v>23</v>
      </c>
      <c r="F4983" t="s">
        <v>299</v>
      </c>
      <c r="G4983" t="s">
        <v>207</v>
      </c>
      <c r="H4983" t="s">
        <v>101</v>
      </c>
      <c r="I4983" t="s">
        <v>67</v>
      </c>
      <c r="J4983" t="s">
        <v>157</v>
      </c>
      <c r="K4983" s="12">
        <v>19.04</v>
      </c>
    </row>
    <row r="4984" spans="1:11" x14ac:dyDescent="0.25">
      <c r="A4984" s="1">
        <v>42324</v>
      </c>
      <c r="B4984" t="s">
        <v>46</v>
      </c>
      <c r="C4984" t="s">
        <v>2826</v>
      </c>
      <c r="D4984" t="s">
        <v>37</v>
      </c>
      <c r="E4984" t="s">
        <v>23</v>
      </c>
      <c r="F4984" t="s">
        <v>1456</v>
      </c>
      <c r="G4984" t="s">
        <v>39</v>
      </c>
      <c r="H4984" t="s">
        <v>40</v>
      </c>
      <c r="I4984" t="s">
        <v>42</v>
      </c>
      <c r="J4984" t="s">
        <v>43</v>
      </c>
      <c r="K4984" s="12">
        <v>5.22</v>
      </c>
    </row>
    <row r="4985" spans="1:11" x14ac:dyDescent="0.25">
      <c r="A4985" s="1">
        <v>43045</v>
      </c>
      <c r="B4985" t="s">
        <v>19</v>
      </c>
      <c r="C4985" t="s">
        <v>90</v>
      </c>
      <c r="D4985" t="s">
        <v>22</v>
      </c>
      <c r="E4985" t="s">
        <v>23</v>
      </c>
      <c r="F4985" t="s">
        <v>946</v>
      </c>
      <c r="G4985" t="s">
        <v>39</v>
      </c>
      <c r="H4985" t="s">
        <v>40</v>
      </c>
      <c r="I4985" t="s">
        <v>42</v>
      </c>
      <c r="J4985" t="s">
        <v>55</v>
      </c>
      <c r="K4985" s="12">
        <v>84.84</v>
      </c>
    </row>
    <row r="4986" spans="1:11" x14ac:dyDescent="0.25">
      <c r="A4986" s="1">
        <v>42619</v>
      </c>
      <c r="B4986" t="s">
        <v>46</v>
      </c>
      <c r="C4986" t="s">
        <v>2635</v>
      </c>
      <c r="D4986" t="s">
        <v>37</v>
      </c>
      <c r="E4986" t="s">
        <v>23</v>
      </c>
      <c r="F4986" t="s">
        <v>5665</v>
      </c>
      <c r="G4986" t="s">
        <v>331</v>
      </c>
      <c r="H4986" t="s">
        <v>26</v>
      </c>
      <c r="I4986" t="s">
        <v>42</v>
      </c>
      <c r="J4986" t="s">
        <v>265</v>
      </c>
      <c r="K4986" s="12">
        <v>7.24</v>
      </c>
    </row>
    <row r="4987" spans="1:11" x14ac:dyDescent="0.25">
      <c r="A4987" s="1">
        <v>42250</v>
      </c>
      <c r="B4987" t="s">
        <v>1289</v>
      </c>
      <c r="C4987" t="s">
        <v>3068</v>
      </c>
      <c r="D4987" t="s">
        <v>22</v>
      </c>
      <c r="E4987" t="s">
        <v>23</v>
      </c>
      <c r="F4987" t="s">
        <v>262</v>
      </c>
      <c r="G4987" t="s">
        <v>263</v>
      </c>
      <c r="H4987" t="s">
        <v>144</v>
      </c>
      <c r="I4987" t="s">
        <v>42</v>
      </c>
      <c r="J4987" t="s">
        <v>43</v>
      </c>
      <c r="K4987" s="12">
        <v>14.4</v>
      </c>
    </row>
    <row r="4988" spans="1:11" x14ac:dyDescent="0.25">
      <c r="A4988" s="1">
        <v>42849</v>
      </c>
      <c r="B4988" t="s">
        <v>46</v>
      </c>
      <c r="C4988" t="s">
        <v>5794</v>
      </c>
      <c r="D4988" t="s">
        <v>98</v>
      </c>
      <c r="E4988" t="s">
        <v>23</v>
      </c>
      <c r="F4988" t="s">
        <v>1080</v>
      </c>
      <c r="G4988" t="s">
        <v>453</v>
      </c>
      <c r="H4988" t="s">
        <v>40</v>
      </c>
      <c r="I4988" t="s">
        <v>42</v>
      </c>
      <c r="J4988" t="s">
        <v>86</v>
      </c>
      <c r="K4988" s="12">
        <v>15.552</v>
      </c>
    </row>
    <row r="4989" spans="1:11" x14ac:dyDescent="0.25">
      <c r="A4989" s="1">
        <v>42849</v>
      </c>
      <c r="B4989" t="s">
        <v>46</v>
      </c>
      <c r="C4989" t="s">
        <v>5794</v>
      </c>
      <c r="D4989" t="s">
        <v>98</v>
      </c>
      <c r="E4989" t="s">
        <v>23</v>
      </c>
      <c r="F4989" t="s">
        <v>1080</v>
      </c>
      <c r="G4989" t="s">
        <v>453</v>
      </c>
      <c r="H4989" t="s">
        <v>40</v>
      </c>
      <c r="I4989" t="s">
        <v>28</v>
      </c>
      <c r="J4989" t="s">
        <v>32</v>
      </c>
      <c r="K4989" s="12">
        <v>1325.76</v>
      </c>
    </row>
    <row r="4990" spans="1:11" x14ac:dyDescent="0.25">
      <c r="A4990" s="1">
        <v>42849</v>
      </c>
      <c r="B4990" t="s">
        <v>46</v>
      </c>
      <c r="C4990" t="s">
        <v>5794</v>
      </c>
      <c r="D4990" t="s">
        <v>98</v>
      </c>
      <c r="E4990" t="s">
        <v>23</v>
      </c>
      <c r="F4990" t="s">
        <v>1080</v>
      </c>
      <c r="G4990" t="s">
        <v>453</v>
      </c>
      <c r="H4990" t="s">
        <v>40</v>
      </c>
      <c r="I4990" t="s">
        <v>42</v>
      </c>
      <c r="J4990" t="s">
        <v>71</v>
      </c>
      <c r="K4990" s="12">
        <v>3.1080000000000001</v>
      </c>
    </row>
    <row r="4991" spans="1:11" x14ac:dyDescent="0.25">
      <c r="A4991" s="1">
        <v>43343</v>
      </c>
      <c r="B4991" t="s">
        <v>46</v>
      </c>
      <c r="C4991" t="s">
        <v>5157</v>
      </c>
      <c r="D4991" t="s">
        <v>98</v>
      </c>
      <c r="E4991" t="s">
        <v>23</v>
      </c>
      <c r="F4991" t="s">
        <v>123</v>
      </c>
      <c r="G4991" t="s">
        <v>39</v>
      </c>
      <c r="H4991" t="s">
        <v>40</v>
      </c>
      <c r="I4991" t="s">
        <v>42</v>
      </c>
      <c r="J4991" t="s">
        <v>71</v>
      </c>
      <c r="K4991" s="12">
        <v>6.6719999999999997</v>
      </c>
    </row>
    <row r="4992" spans="1:11" x14ac:dyDescent="0.25">
      <c r="A4992" s="1">
        <v>43343</v>
      </c>
      <c r="B4992" t="s">
        <v>46</v>
      </c>
      <c r="C4992" t="s">
        <v>5157</v>
      </c>
      <c r="D4992" t="s">
        <v>98</v>
      </c>
      <c r="E4992" t="s">
        <v>23</v>
      </c>
      <c r="F4992" t="s">
        <v>123</v>
      </c>
      <c r="G4992" t="s">
        <v>39</v>
      </c>
      <c r="H4992" t="s">
        <v>40</v>
      </c>
      <c r="I4992" t="s">
        <v>67</v>
      </c>
      <c r="J4992" t="s">
        <v>68</v>
      </c>
      <c r="K4992" s="12">
        <v>689.40800000000002</v>
      </c>
    </row>
    <row r="4993" spans="1:11" x14ac:dyDescent="0.25">
      <c r="A4993" s="1">
        <v>43441</v>
      </c>
      <c r="B4993" t="s">
        <v>46</v>
      </c>
      <c r="C4993" t="s">
        <v>3636</v>
      </c>
      <c r="D4993" t="s">
        <v>37</v>
      </c>
      <c r="E4993" t="s">
        <v>23</v>
      </c>
      <c r="F4993" t="s">
        <v>299</v>
      </c>
      <c r="G4993" t="s">
        <v>207</v>
      </c>
      <c r="H4993" t="s">
        <v>101</v>
      </c>
      <c r="I4993" t="s">
        <v>42</v>
      </c>
      <c r="J4993" t="s">
        <v>71</v>
      </c>
      <c r="K4993" s="12">
        <v>1889.99</v>
      </c>
    </row>
    <row r="4994" spans="1:11" x14ac:dyDescent="0.25">
      <c r="A4994" s="1">
        <v>42722</v>
      </c>
      <c r="B4994" t="s">
        <v>46</v>
      </c>
      <c r="C4994" t="s">
        <v>4349</v>
      </c>
      <c r="D4994" t="s">
        <v>37</v>
      </c>
      <c r="E4994" t="s">
        <v>23</v>
      </c>
      <c r="F4994" t="s">
        <v>330</v>
      </c>
      <c r="G4994" t="s">
        <v>331</v>
      </c>
      <c r="H4994" t="s">
        <v>26</v>
      </c>
      <c r="I4994" t="s">
        <v>42</v>
      </c>
      <c r="J4994" t="s">
        <v>169</v>
      </c>
      <c r="K4994" s="12">
        <v>55.936</v>
      </c>
    </row>
    <row r="4995" spans="1:11" x14ac:dyDescent="0.25">
      <c r="A4995" s="1">
        <v>42722</v>
      </c>
      <c r="B4995" t="s">
        <v>46</v>
      </c>
      <c r="C4995" t="s">
        <v>4349</v>
      </c>
      <c r="D4995" t="s">
        <v>37</v>
      </c>
      <c r="E4995" t="s">
        <v>23</v>
      </c>
      <c r="F4995" t="s">
        <v>330</v>
      </c>
      <c r="G4995" t="s">
        <v>331</v>
      </c>
      <c r="H4995" t="s">
        <v>26</v>
      </c>
      <c r="I4995" t="s">
        <v>42</v>
      </c>
      <c r="J4995" t="s">
        <v>43</v>
      </c>
      <c r="K4995" s="12">
        <v>18.431999999999999</v>
      </c>
    </row>
    <row r="4996" spans="1:11" x14ac:dyDescent="0.25">
      <c r="A4996" s="1">
        <v>42722</v>
      </c>
      <c r="B4996" t="s">
        <v>46</v>
      </c>
      <c r="C4996" t="s">
        <v>4349</v>
      </c>
      <c r="D4996" t="s">
        <v>37</v>
      </c>
      <c r="E4996" t="s">
        <v>23</v>
      </c>
      <c r="F4996" t="s">
        <v>330</v>
      </c>
      <c r="G4996" t="s">
        <v>331</v>
      </c>
      <c r="H4996" t="s">
        <v>26</v>
      </c>
      <c r="I4996" t="s">
        <v>28</v>
      </c>
      <c r="J4996" t="s">
        <v>61</v>
      </c>
      <c r="K4996" s="12">
        <v>20.32</v>
      </c>
    </row>
    <row r="4997" spans="1:11" x14ac:dyDescent="0.25">
      <c r="A4997" s="1">
        <v>42312</v>
      </c>
      <c r="B4997" t="s">
        <v>46</v>
      </c>
      <c r="C4997" t="s">
        <v>3764</v>
      </c>
      <c r="D4997" t="s">
        <v>98</v>
      </c>
      <c r="E4997" t="s">
        <v>23</v>
      </c>
      <c r="F4997" t="s">
        <v>262</v>
      </c>
      <c r="G4997" t="s">
        <v>263</v>
      </c>
      <c r="H4997" t="s">
        <v>144</v>
      </c>
      <c r="I4997" t="s">
        <v>42</v>
      </c>
      <c r="J4997" t="s">
        <v>71</v>
      </c>
      <c r="K4997" s="12">
        <v>52.064</v>
      </c>
    </row>
    <row r="4998" spans="1:11" x14ac:dyDescent="0.25">
      <c r="A4998" s="1">
        <v>43169</v>
      </c>
      <c r="B4998" t="s">
        <v>46</v>
      </c>
      <c r="C4998" t="s">
        <v>7880</v>
      </c>
      <c r="D4998" t="s">
        <v>37</v>
      </c>
      <c r="E4998" t="s">
        <v>23</v>
      </c>
      <c r="F4998" t="s">
        <v>4593</v>
      </c>
      <c r="G4998" t="s">
        <v>84</v>
      </c>
      <c r="H4998" t="s">
        <v>26</v>
      </c>
      <c r="I4998" t="s">
        <v>42</v>
      </c>
      <c r="J4998" t="s">
        <v>74</v>
      </c>
      <c r="K4998" s="12">
        <v>48.783999999999999</v>
      </c>
    </row>
    <row r="4999" spans="1:11" x14ac:dyDescent="0.25">
      <c r="A4999" s="1">
        <v>43169</v>
      </c>
      <c r="B4999" t="s">
        <v>46</v>
      </c>
      <c r="C4999" t="s">
        <v>7880</v>
      </c>
      <c r="D4999" t="s">
        <v>37</v>
      </c>
      <c r="E4999" t="s">
        <v>23</v>
      </c>
      <c r="F4999" t="s">
        <v>4593</v>
      </c>
      <c r="G4999" t="s">
        <v>84</v>
      </c>
      <c r="H4999" t="s">
        <v>26</v>
      </c>
      <c r="I4999" t="s">
        <v>42</v>
      </c>
      <c r="J4999" t="s">
        <v>71</v>
      </c>
      <c r="K4999" s="12">
        <v>13.092000000000001</v>
      </c>
    </row>
    <row r="5000" spans="1:11" x14ac:dyDescent="0.25">
      <c r="A5000" s="1">
        <v>42766</v>
      </c>
      <c r="B5000" t="s">
        <v>46</v>
      </c>
      <c r="C5000" t="s">
        <v>2802</v>
      </c>
      <c r="D5000" t="s">
        <v>98</v>
      </c>
      <c r="E5000" t="s">
        <v>23</v>
      </c>
      <c r="F5000" t="s">
        <v>38</v>
      </c>
      <c r="G5000" t="s">
        <v>39</v>
      </c>
      <c r="H5000" t="s">
        <v>40</v>
      </c>
      <c r="I5000" t="s">
        <v>67</v>
      </c>
      <c r="J5000" t="s">
        <v>68</v>
      </c>
      <c r="K5000" s="12">
        <v>109.592</v>
      </c>
    </row>
    <row r="5001" spans="1:11" x14ac:dyDescent="0.25">
      <c r="A5001" s="1">
        <v>42766</v>
      </c>
      <c r="B5001" t="s">
        <v>46</v>
      </c>
      <c r="C5001" t="s">
        <v>2802</v>
      </c>
      <c r="D5001" t="s">
        <v>98</v>
      </c>
      <c r="E5001" t="s">
        <v>23</v>
      </c>
      <c r="F5001" t="s">
        <v>38</v>
      </c>
      <c r="G5001" t="s">
        <v>39</v>
      </c>
      <c r="H5001" t="s">
        <v>40</v>
      </c>
      <c r="I5001" t="s">
        <v>42</v>
      </c>
      <c r="J5001" t="s">
        <v>86</v>
      </c>
      <c r="K5001" s="12">
        <v>56.7</v>
      </c>
    </row>
    <row r="5002" spans="1:11" x14ac:dyDescent="0.25">
      <c r="A5002" s="1">
        <v>43227</v>
      </c>
      <c r="B5002" t="s">
        <v>46</v>
      </c>
      <c r="C5002" t="s">
        <v>1249</v>
      </c>
      <c r="D5002" t="s">
        <v>98</v>
      </c>
      <c r="E5002" t="s">
        <v>23</v>
      </c>
      <c r="F5002" t="s">
        <v>38</v>
      </c>
      <c r="G5002" t="s">
        <v>39</v>
      </c>
      <c r="H5002" t="s">
        <v>40</v>
      </c>
      <c r="I5002" t="s">
        <v>67</v>
      </c>
      <c r="J5002" t="s">
        <v>157</v>
      </c>
      <c r="K5002" s="12">
        <v>79.989999999999995</v>
      </c>
    </row>
    <row r="5003" spans="1:11" x14ac:dyDescent="0.25">
      <c r="A5003" s="1">
        <v>42879</v>
      </c>
      <c r="B5003" t="s">
        <v>1289</v>
      </c>
      <c r="C5003" t="s">
        <v>2163</v>
      </c>
      <c r="D5003" t="s">
        <v>98</v>
      </c>
      <c r="E5003" t="s">
        <v>23</v>
      </c>
      <c r="F5003" t="s">
        <v>5531</v>
      </c>
      <c r="G5003" t="s">
        <v>315</v>
      </c>
      <c r="H5003" t="s">
        <v>26</v>
      </c>
      <c r="I5003" t="s">
        <v>42</v>
      </c>
      <c r="J5003" t="s">
        <v>575</v>
      </c>
      <c r="K5003" s="12">
        <v>69.5</v>
      </c>
    </row>
    <row r="5004" spans="1:11" x14ac:dyDescent="0.25">
      <c r="A5004" s="1">
        <v>42879</v>
      </c>
      <c r="B5004" t="s">
        <v>1289</v>
      </c>
      <c r="C5004" t="s">
        <v>2163</v>
      </c>
      <c r="D5004" t="s">
        <v>98</v>
      </c>
      <c r="E5004" t="s">
        <v>23</v>
      </c>
      <c r="F5004" t="s">
        <v>5531</v>
      </c>
      <c r="G5004" t="s">
        <v>315</v>
      </c>
      <c r="H5004" t="s">
        <v>26</v>
      </c>
      <c r="I5004" t="s">
        <v>42</v>
      </c>
      <c r="J5004" t="s">
        <v>86</v>
      </c>
      <c r="K5004" s="12">
        <v>191.6</v>
      </c>
    </row>
    <row r="5005" spans="1:11" x14ac:dyDescent="0.25">
      <c r="A5005" s="1">
        <v>43015</v>
      </c>
      <c r="B5005" t="s">
        <v>46</v>
      </c>
      <c r="C5005" t="s">
        <v>6456</v>
      </c>
      <c r="D5005" t="s">
        <v>22</v>
      </c>
      <c r="E5005" t="s">
        <v>23</v>
      </c>
      <c r="F5005" t="s">
        <v>38</v>
      </c>
      <c r="G5005" t="s">
        <v>39</v>
      </c>
      <c r="H5005" t="s">
        <v>40</v>
      </c>
      <c r="I5005" t="s">
        <v>42</v>
      </c>
      <c r="J5005" t="s">
        <v>86</v>
      </c>
      <c r="K5005" s="12">
        <v>10.56</v>
      </c>
    </row>
    <row r="5006" spans="1:11" x14ac:dyDescent="0.25">
      <c r="A5006" s="1">
        <v>42124</v>
      </c>
      <c r="B5006" t="s">
        <v>19</v>
      </c>
      <c r="C5006" t="s">
        <v>5457</v>
      </c>
      <c r="D5006" t="s">
        <v>22</v>
      </c>
      <c r="E5006" t="s">
        <v>23</v>
      </c>
      <c r="F5006" t="s">
        <v>324</v>
      </c>
      <c r="G5006" t="s">
        <v>1488</v>
      </c>
      <c r="H5006" t="s">
        <v>26</v>
      </c>
      <c r="I5006" t="s">
        <v>67</v>
      </c>
      <c r="J5006" t="s">
        <v>157</v>
      </c>
      <c r="K5006" s="12">
        <v>47.79</v>
      </c>
    </row>
    <row r="5007" spans="1:11" x14ac:dyDescent="0.25">
      <c r="A5007" s="1">
        <v>42684</v>
      </c>
      <c r="B5007" t="s">
        <v>19</v>
      </c>
      <c r="C5007" t="s">
        <v>2330</v>
      </c>
      <c r="D5007" t="s">
        <v>37</v>
      </c>
      <c r="E5007" t="s">
        <v>23</v>
      </c>
      <c r="F5007" t="s">
        <v>1465</v>
      </c>
      <c r="G5007" t="s">
        <v>250</v>
      </c>
      <c r="H5007" t="s">
        <v>101</v>
      </c>
      <c r="I5007" t="s">
        <v>42</v>
      </c>
      <c r="J5007" t="s">
        <v>55</v>
      </c>
      <c r="K5007" s="12">
        <v>714.3</v>
      </c>
    </row>
    <row r="5008" spans="1:11" x14ac:dyDescent="0.25">
      <c r="A5008" s="1">
        <v>42683</v>
      </c>
      <c r="B5008" t="s">
        <v>46</v>
      </c>
      <c r="C5008" t="s">
        <v>5933</v>
      </c>
      <c r="D5008" t="s">
        <v>98</v>
      </c>
      <c r="E5008" t="s">
        <v>23</v>
      </c>
      <c r="F5008" t="s">
        <v>262</v>
      </c>
      <c r="G5008" t="s">
        <v>263</v>
      </c>
      <c r="H5008" t="s">
        <v>144</v>
      </c>
      <c r="I5008" t="s">
        <v>67</v>
      </c>
      <c r="J5008" t="s">
        <v>680</v>
      </c>
      <c r="K5008" s="12">
        <v>2321.9</v>
      </c>
    </row>
    <row r="5009" spans="1:11" x14ac:dyDescent="0.25">
      <c r="A5009" s="1">
        <v>42683</v>
      </c>
      <c r="B5009" t="s">
        <v>46</v>
      </c>
      <c r="C5009" t="s">
        <v>5933</v>
      </c>
      <c r="D5009" t="s">
        <v>98</v>
      </c>
      <c r="E5009" t="s">
        <v>23</v>
      </c>
      <c r="F5009" t="s">
        <v>262</v>
      </c>
      <c r="G5009" t="s">
        <v>263</v>
      </c>
      <c r="H5009" t="s">
        <v>144</v>
      </c>
      <c r="I5009" t="s">
        <v>42</v>
      </c>
      <c r="J5009" t="s">
        <v>55</v>
      </c>
      <c r="K5009" s="12">
        <v>17.940000000000001</v>
      </c>
    </row>
    <row r="5010" spans="1:11" x14ac:dyDescent="0.25">
      <c r="A5010" s="1">
        <v>42620</v>
      </c>
      <c r="B5010" t="s">
        <v>46</v>
      </c>
      <c r="C5010" t="s">
        <v>7939</v>
      </c>
      <c r="D5010" t="s">
        <v>37</v>
      </c>
      <c r="E5010" t="s">
        <v>23</v>
      </c>
      <c r="F5010" t="s">
        <v>142</v>
      </c>
      <c r="G5010" t="s">
        <v>143</v>
      </c>
      <c r="H5010" t="s">
        <v>144</v>
      </c>
      <c r="I5010" t="s">
        <v>42</v>
      </c>
      <c r="J5010" t="s">
        <v>71</v>
      </c>
      <c r="K5010" s="12">
        <v>9.5220000000000002</v>
      </c>
    </row>
    <row r="5011" spans="1:11" x14ac:dyDescent="0.25">
      <c r="A5011" s="1">
        <v>42620</v>
      </c>
      <c r="B5011" t="s">
        <v>46</v>
      </c>
      <c r="C5011" t="s">
        <v>7939</v>
      </c>
      <c r="D5011" t="s">
        <v>37</v>
      </c>
      <c r="E5011" t="s">
        <v>23</v>
      </c>
      <c r="F5011" t="s">
        <v>142</v>
      </c>
      <c r="G5011" t="s">
        <v>143</v>
      </c>
      <c r="H5011" t="s">
        <v>144</v>
      </c>
      <c r="I5011" t="s">
        <v>67</v>
      </c>
      <c r="J5011" t="s">
        <v>68</v>
      </c>
      <c r="K5011" s="12">
        <v>791.96400000000006</v>
      </c>
    </row>
    <row r="5012" spans="1:11" x14ac:dyDescent="0.25">
      <c r="A5012" s="1">
        <v>42620</v>
      </c>
      <c r="B5012" t="s">
        <v>46</v>
      </c>
      <c r="C5012" t="s">
        <v>7939</v>
      </c>
      <c r="D5012" t="s">
        <v>37</v>
      </c>
      <c r="E5012" t="s">
        <v>23</v>
      </c>
      <c r="F5012" t="s">
        <v>142</v>
      </c>
      <c r="G5012" t="s">
        <v>143</v>
      </c>
      <c r="H5012" t="s">
        <v>144</v>
      </c>
      <c r="I5012" t="s">
        <v>42</v>
      </c>
      <c r="J5012" t="s">
        <v>71</v>
      </c>
      <c r="K5012" s="12">
        <v>4.923</v>
      </c>
    </row>
    <row r="5013" spans="1:11" x14ac:dyDescent="0.25">
      <c r="A5013" s="1">
        <v>43231</v>
      </c>
      <c r="B5013" t="s">
        <v>184</v>
      </c>
      <c r="C5013" t="s">
        <v>4008</v>
      </c>
      <c r="D5013" t="s">
        <v>37</v>
      </c>
      <c r="E5013" t="s">
        <v>23</v>
      </c>
      <c r="F5013" t="s">
        <v>540</v>
      </c>
      <c r="G5013" t="s">
        <v>306</v>
      </c>
      <c r="H5013" t="s">
        <v>40</v>
      </c>
      <c r="I5013" t="s">
        <v>28</v>
      </c>
      <c r="J5013" t="s">
        <v>29</v>
      </c>
      <c r="K5013" s="12">
        <v>209.97900000000001</v>
      </c>
    </row>
    <row r="5014" spans="1:11" x14ac:dyDescent="0.25">
      <c r="A5014" s="1">
        <v>43302</v>
      </c>
      <c r="B5014" t="s">
        <v>46</v>
      </c>
      <c r="C5014" t="s">
        <v>6269</v>
      </c>
      <c r="D5014" t="s">
        <v>98</v>
      </c>
      <c r="E5014" t="s">
        <v>23</v>
      </c>
      <c r="F5014" t="s">
        <v>2181</v>
      </c>
      <c r="G5014" t="s">
        <v>494</v>
      </c>
      <c r="H5014" t="s">
        <v>144</v>
      </c>
      <c r="I5014" t="s">
        <v>42</v>
      </c>
      <c r="J5014" t="s">
        <v>71</v>
      </c>
      <c r="K5014" s="12">
        <v>33.93</v>
      </c>
    </row>
    <row r="5015" spans="1:11" x14ac:dyDescent="0.25">
      <c r="A5015" s="1">
        <v>43302</v>
      </c>
      <c r="B5015" t="s">
        <v>46</v>
      </c>
      <c r="C5015" t="s">
        <v>6269</v>
      </c>
      <c r="D5015" t="s">
        <v>98</v>
      </c>
      <c r="E5015" t="s">
        <v>23</v>
      </c>
      <c r="F5015" t="s">
        <v>2181</v>
      </c>
      <c r="G5015" t="s">
        <v>494</v>
      </c>
      <c r="H5015" t="s">
        <v>144</v>
      </c>
      <c r="I5015" t="s">
        <v>42</v>
      </c>
      <c r="J5015" t="s">
        <v>55</v>
      </c>
      <c r="K5015" s="12">
        <v>222.32</v>
      </c>
    </row>
    <row r="5016" spans="1:11" x14ac:dyDescent="0.25">
      <c r="A5016" s="1">
        <v>43302</v>
      </c>
      <c r="B5016" t="s">
        <v>46</v>
      </c>
      <c r="C5016" t="s">
        <v>6269</v>
      </c>
      <c r="D5016" t="s">
        <v>98</v>
      </c>
      <c r="E5016" t="s">
        <v>23</v>
      </c>
      <c r="F5016" t="s">
        <v>2181</v>
      </c>
      <c r="G5016" t="s">
        <v>494</v>
      </c>
      <c r="H5016" t="s">
        <v>144</v>
      </c>
      <c r="I5016" t="s">
        <v>67</v>
      </c>
      <c r="J5016" t="s">
        <v>68</v>
      </c>
      <c r="K5016" s="12">
        <v>210.56399999999999</v>
      </c>
    </row>
    <row r="5017" spans="1:11" x14ac:dyDescent="0.25">
      <c r="A5017" s="1">
        <v>42332</v>
      </c>
      <c r="B5017" t="s">
        <v>46</v>
      </c>
      <c r="C5017" t="s">
        <v>4325</v>
      </c>
      <c r="D5017" t="s">
        <v>22</v>
      </c>
      <c r="E5017" t="s">
        <v>23</v>
      </c>
      <c r="F5017" t="s">
        <v>2838</v>
      </c>
      <c r="G5017" t="s">
        <v>494</v>
      </c>
      <c r="H5017" t="s">
        <v>144</v>
      </c>
      <c r="I5017" t="s">
        <v>28</v>
      </c>
      <c r="J5017" t="s">
        <v>61</v>
      </c>
      <c r="K5017" s="12">
        <v>35.167999999999999</v>
      </c>
    </row>
    <row r="5018" spans="1:11" x14ac:dyDescent="0.25">
      <c r="A5018" s="1">
        <v>42332</v>
      </c>
      <c r="B5018" t="s">
        <v>46</v>
      </c>
      <c r="C5018" t="s">
        <v>4325</v>
      </c>
      <c r="D5018" t="s">
        <v>22</v>
      </c>
      <c r="E5018" t="s">
        <v>23</v>
      </c>
      <c r="F5018" t="s">
        <v>2838</v>
      </c>
      <c r="G5018" t="s">
        <v>494</v>
      </c>
      <c r="H5018" t="s">
        <v>144</v>
      </c>
      <c r="I5018" t="s">
        <v>67</v>
      </c>
      <c r="J5018" t="s">
        <v>68</v>
      </c>
      <c r="K5018" s="12">
        <v>1502.376</v>
      </c>
    </row>
    <row r="5019" spans="1:11" x14ac:dyDescent="0.25">
      <c r="A5019" s="1">
        <v>42323</v>
      </c>
      <c r="B5019" t="s">
        <v>184</v>
      </c>
      <c r="C5019" t="s">
        <v>7951</v>
      </c>
      <c r="D5019" t="s">
        <v>22</v>
      </c>
      <c r="E5019" t="s">
        <v>23</v>
      </c>
      <c r="F5019" t="s">
        <v>38</v>
      </c>
      <c r="G5019" t="s">
        <v>39</v>
      </c>
      <c r="H5019" t="s">
        <v>40</v>
      </c>
      <c r="I5019" t="s">
        <v>28</v>
      </c>
      <c r="J5019" t="s">
        <v>61</v>
      </c>
      <c r="K5019" s="12">
        <v>10.11</v>
      </c>
    </row>
    <row r="5020" spans="1:11" x14ac:dyDescent="0.25">
      <c r="A5020" s="1">
        <v>42323</v>
      </c>
      <c r="B5020" t="s">
        <v>184</v>
      </c>
      <c r="C5020" t="s">
        <v>7951</v>
      </c>
      <c r="D5020" t="s">
        <v>22</v>
      </c>
      <c r="E5020" t="s">
        <v>23</v>
      </c>
      <c r="F5020" t="s">
        <v>38</v>
      </c>
      <c r="G5020" t="s">
        <v>39</v>
      </c>
      <c r="H5020" t="s">
        <v>40</v>
      </c>
      <c r="I5020" t="s">
        <v>67</v>
      </c>
      <c r="J5020" t="s">
        <v>157</v>
      </c>
      <c r="K5020" s="12">
        <v>772.47</v>
      </c>
    </row>
    <row r="5021" spans="1:11" x14ac:dyDescent="0.25">
      <c r="A5021" s="1">
        <v>42323</v>
      </c>
      <c r="B5021" t="s">
        <v>184</v>
      </c>
      <c r="C5021" t="s">
        <v>7951</v>
      </c>
      <c r="D5021" t="s">
        <v>22</v>
      </c>
      <c r="E5021" t="s">
        <v>23</v>
      </c>
      <c r="F5021" t="s">
        <v>38</v>
      </c>
      <c r="G5021" t="s">
        <v>39</v>
      </c>
      <c r="H5021" t="s">
        <v>40</v>
      </c>
      <c r="I5021" t="s">
        <v>42</v>
      </c>
      <c r="J5021" t="s">
        <v>575</v>
      </c>
      <c r="K5021" s="12">
        <v>20.46</v>
      </c>
    </row>
    <row r="5022" spans="1:11" x14ac:dyDescent="0.25">
      <c r="A5022" s="1">
        <v>43182</v>
      </c>
      <c r="B5022" t="s">
        <v>19</v>
      </c>
      <c r="C5022" t="s">
        <v>772</v>
      </c>
      <c r="D5022" t="s">
        <v>37</v>
      </c>
      <c r="E5022" t="s">
        <v>23</v>
      </c>
      <c r="F5022" t="s">
        <v>262</v>
      </c>
      <c r="G5022" t="s">
        <v>263</v>
      </c>
      <c r="H5022" t="s">
        <v>144</v>
      </c>
      <c r="I5022" t="s">
        <v>42</v>
      </c>
      <c r="J5022" t="s">
        <v>575</v>
      </c>
      <c r="K5022" s="12">
        <v>347.58</v>
      </c>
    </row>
    <row r="5023" spans="1:11" x14ac:dyDescent="0.25">
      <c r="A5023" s="1">
        <v>43087</v>
      </c>
      <c r="B5023" t="s">
        <v>46</v>
      </c>
      <c r="C5023" t="s">
        <v>1647</v>
      </c>
      <c r="D5023" t="s">
        <v>22</v>
      </c>
      <c r="E5023" t="s">
        <v>23</v>
      </c>
      <c r="F5023" t="s">
        <v>946</v>
      </c>
      <c r="G5023" t="s">
        <v>39</v>
      </c>
      <c r="H5023" t="s">
        <v>40</v>
      </c>
      <c r="I5023" t="s">
        <v>67</v>
      </c>
      <c r="J5023" t="s">
        <v>157</v>
      </c>
      <c r="K5023" s="12">
        <v>72.64</v>
      </c>
    </row>
    <row r="5024" spans="1:11" x14ac:dyDescent="0.25">
      <c r="A5024" s="1">
        <v>43087</v>
      </c>
      <c r="B5024" t="s">
        <v>46</v>
      </c>
      <c r="C5024" t="s">
        <v>1647</v>
      </c>
      <c r="D5024" t="s">
        <v>22</v>
      </c>
      <c r="E5024" t="s">
        <v>23</v>
      </c>
      <c r="F5024" t="s">
        <v>946</v>
      </c>
      <c r="G5024" t="s">
        <v>39</v>
      </c>
      <c r="H5024" t="s">
        <v>40</v>
      </c>
      <c r="I5024" t="s">
        <v>67</v>
      </c>
      <c r="J5024" t="s">
        <v>157</v>
      </c>
      <c r="K5024" s="12">
        <v>772.47</v>
      </c>
    </row>
    <row r="5025" spans="1:11" x14ac:dyDescent="0.25">
      <c r="A5025" s="1">
        <v>43087</v>
      </c>
      <c r="B5025" t="s">
        <v>46</v>
      </c>
      <c r="C5025" t="s">
        <v>1647</v>
      </c>
      <c r="D5025" t="s">
        <v>22</v>
      </c>
      <c r="E5025" t="s">
        <v>23</v>
      </c>
      <c r="F5025" t="s">
        <v>946</v>
      </c>
      <c r="G5025" t="s">
        <v>39</v>
      </c>
      <c r="H5025" t="s">
        <v>40</v>
      </c>
      <c r="I5025" t="s">
        <v>28</v>
      </c>
      <c r="J5025" t="s">
        <v>61</v>
      </c>
      <c r="K5025" s="12">
        <v>39.92</v>
      </c>
    </row>
    <row r="5026" spans="1:11" x14ac:dyDescent="0.25">
      <c r="A5026" s="1">
        <v>43310</v>
      </c>
      <c r="B5026" t="s">
        <v>46</v>
      </c>
      <c r="C5026" t="s">
        <v>2386</v>
      </c>
      <c r="D5026" t="s">
        <v>22</v>
      </c>
      <c r="E5026" t="s">
        <v>23</v>
      </c>
      <c r="F5026" t="s">
        <v>4852</v>
      </c>
      <c r="G5026" t="s">
        <v>646</v>
      </c>
      <c r="H5026" t="s">
        <v>101</v>
      </c>
      <c r="I5026" t="s">
        <v>42</v>
      </c>
      <c r="J5026" t="s">
        <v>71</v>
      </c>
      <c r="K5026" s="12">
        <v>33.479999999999997</v>
      </c>
    </row>
    <row r="5027" spans="1:11" x14ac:dyDescent="0.25">
      <c r="A5027" s="1">
        <v>43310</v>
      </c>
      <c r="B5027" t="s">
        <v>46</v>
      </c>
      <c r="C5027" t="s">
        <v>2386</v>
      </c>
      <c r="D5027" t="s">
        <v>22</v>
      </c>
      <c r="E5027" t="s">
        <v>23</v>
      </c>
      <c r="F5027" t="s">
        <v>4852</v>
      </c>
      <c r="G5027" t="s">
        <v>646</v>
      </c>
      <c r="H5027" t="s">
        <v>101</v>
      </c>
      <c r="I5027" t="s">
        <v>67</v>
      </c>
      <c r="J5027" t="s">
        <v>68</v>
      </c>
      <c r="K5027" s="12">
        <v>461.97</v>
      </c>
    </row>
    <row r="5028" spans="1:11" x14ac:dyDescent="0.25">
      <c r="A5028" s="1">
        <v>43310</v>
      </c>
      <c r="B5028" t="s">
        <v>46</v>
      </c>
      <c r="C5028" t="s">
        <v>2386</v>
      </c>
      <c r="D5028" t="s">
        <v>22</v>
      </c>
      <c r="E5028" t="s">
        <v>23</v>
      </c>
      <c r="F5028" t="s">
        <v>4852</v>
      </c>
      <c r="G5028" t="s">
        <v>646</v>
      </c>
      <c r="H5028" t="s">
        <v>101</v>
      </c>
      <c r="I5028" t="s">
        <v>42</v>
      </c>
      <c r="J5028" t="s">
        <v>74</v>
      </c>
      <c r="K5028" s="12">
        <v>137.62</v>
      </c>
    </row>
    <row r="5029" spans="1:11" x14ac:dyDescent="0.25">
      <c r="A5029" s="1">
        <v>43310</v>
      </c>
      <c r="B5029" t="s">
        <v>46</v>
      </c>
      <c r="C5029" t="s">
        <v>2386</v>
      </c>
      <c r="D5029" t="s">
        <v>22</v>
      </c>
      <c r="E5029" t="s">
        <v>23</v>
      </c>
      <c r="F5029" t="s">
        <v>4852</v>
      </c>
      <c r="G5029" t="s">
        <v>646</v>
      </c>
      <c r="H5029" t="s">
        <v>101</v>
      </c>
      <c r="I5029" t="s">
        <v>28</v>
      </c>
      <c r="J5029" t="s">
        <v>32</v>
      </c>
      <c r="K5029" s="12">
        <v>302.67</v>
      </c>
    </row>
    <row r="5030" spans="1:11" x14ac:dyDescent="0.25">
      <c r="A5030" s="1">
        <v>42249</v>
      </c>
      <c r="B5030" t="s">
        <v>19</v>
      </c>
      <c r="C5030" t="s">
        <v>5424</v>
      </c>
      <c r="D5030" t="s">
        <v>22</v>
      </c>
      <c r="E5030" t="s">
        <v>23</v>
      </c>
      <c r="F5030" t="s">
        <v>299</v>
      </c>
      <c r="G5030" t="s">
        <v>207</v>
      </c>
      <c r="H5030" t="s">
        <v>101</v>
      </c>
      <c r="I5030" t="s">
        <v>67</v>
      </c>
      <c r="J5030" t="s">
        <v>157</v>
      </c>
      <c r="K5030" s="12">
        <v>239.976</v>
      </c>
    </row>
    <row r="5031" spans="1:11" x14ac:dyDescent="0.25">
      <c r="A5031" s="1">
        <v>43129</v>
      </c>
      <c r="B5031" t="s">
        <v>46</v>
      </c>
      <c r="C5031" t="s">
        <v>3014</v>
      </c>
      <c r="D5031" t="s">
        <v>22</v>
      </c>
      <c r="E5031" t="s">
        <v>23</v>
      </c>
      <c r="F5031" t="s">
        <v>123</v>
      </c>
      <c r="G5031" t="s">
        <v>39</v>
      </c>
      <c r="H5031" t="s">
        <v>40</v>
      </c>
      <c r="I5031" t="s">
        <v>42</v>
      </c>
      <c r="J5031" t="s">
        <v>64</v>
      </c>
      <c r="K5031" s="12">
        <v>8.34</v>
      </c>
    </row>
    <row r="5032" spans="1:11" x14ac:dyDescent="0.25">
      <c r="A5032" s="1">
        <v>43129</v>
      </c>
      <c r="B5032" t="s">
        <v>46</v>
      </c>
      <c r="C5032" t="s">
        <v>3014</v>
      </c>
      <c r="D5032" t="s">
        <v>22</v>
      </c>
      <c r="E5032" t="s">
        <v>23</v>
      </c>
      <c r="F5032" t="s">
        <v>123</v>
      </c>
      <c r="G5032" t="s">
        <v>39</v>
      </c>
      <c r="H5032" t="s">
        <v>40</v>
      </c>
      <c r="I5032" t="s">
        <v>42</v>
      </c>
      <c r="J5032" t="s">
        <v>575</v>
      </c>
      <c r="K5032" s="12">
        <v>8.57</v>
      </c>
    </row>
    <row r="5033" spans="1:11" x14ac:dyDescent="0.25">
      <c r="A5033" s="1">
        <v>43129</v>
      </c>
      <c r="B5033" t="s">
        <v>46</v>
      </c>
      <c r="C5033" t="s">
        <v>3014</v>
      </c>
      <c r="D5033" t="s">
        <v>22</v>
      </c>
      <c r="E5033" t="s">
        <v>23</v>
      </c>
      <c r="F5033" t="s">
        <v>123</v>
      </c>
      <c r="G5033" t="s">
        <v>39</v>
      </c>
      <c r="H5033" t="s">
        <v>40</v>
      </c>
      <c r="I5033" t="s">
        <v>42</v>
      </c>
      <c r="J5033" t="s">
        <v>71</v>
      </c>
      <c r="K5033" s="12">
        <v>119.616</v>
      </c>
    </row>
    <row r="5034" spans="1:11" x14ac:dyDescent="0.25">
      <c r="A5034" s="1">
        <v>43095</v>
      </c>
      <c r="B5034" t="s">
        <v>46</v>
      </c>
      <c r="C5034" t="s">
        <v>1534</v>
      </c>
      <c r="D5034" t="s">
        <v>37</v>
      </c>
      <c r="E5034" t="s">
        <v>23</v>
      </c>
      <c r="F5034" t="s">
        <v>3941</v>
      </c>
      <c r="G5034" t="s">
        <v>786</v>
      </c>
      <c r="H5034" t="s">
        <v>144</v>
      </c>
      <c r="I5034" t="s">
        <v>28</v>
      </c>
      <c r="J5034" t="s">
        <v>32</v>
      </c>
      <c r="K5034" s="12">
        <v>212.94</v>
      </c>
    </row>
    <row r="5035" spans="1:11" x14ac:dyDescent="0.25">
      <c r="A5035" s="1">
        <v>43095</v>
      </c>
      <c r="B5035" t="s">
        <v>46</v>
      </c>
      <c r="C5035" t="s">
        <v>1534</v>
      </c>
      <c r="D5035" t="s">
        <v>37</v>
      </c>
      <c r="E5035" t="s">
        <v>23</v>
      </c>
      <c r="F5035" t="s">
        <v>3941</v>
      </c>
      <c r="G5035" t="s">
        <v>786</v>
      </c>
      <c r="H5035" t="s">
        <v>144</v>
      </c>
      <c r="I5035" t="s">
        <v>42</v>
      </c>
      <c r="J5035" t="s">
        <v>74</v>
      </c>
      <c r="K5035" s="12">
        <v>26.49</v>
      </c>
    </row>
    <row r="5036" spans="1:11" x14ac:dyDescent="0.25">
      <c r="A5036" s="1">
        <v>42591</v>
      </c>
      <c r="B5036" t="s">
        <v>19</v>
      </c>
      <c r="C5036" t="s">
        <v>3049</v>
      </c>
      <c r="D5036" t="s">
        <v>98</v>
      </c>
      <c r="E5036" t="s">
        <v>23</v>
      </c>
      <c r="F5036" t="s">
        <v>2550</v>
      </c>
      <c r="G5036" t="s">
        <v>110</v>
      </c>
      <c r="H5036" t="s">
        <v>101</v>
      </c>
      <c r="I5036" t="s">
        <v>28</v>
      </c>
      <c r="J5036" t="s">
        <v>29</v>
      </c>
      <c r="K5036" s="12">
        <v>687.4</v>
      </c>
    </row>
    <row r="5037" spans="1:11" x14ac:dyDescent="0.25">
      <c r="A5037" s="1">
        <v>42100</v>
      </c>
      <c r="B5037" t="s">
        <v>46</v>
      </c>
      <c r="C5037" t="s">
        <v>5382</v>
      </c>
      <c r="D5037" t="s">
        <v>37</v>
      </c>
      <c r="E5037" t="s">
        <v>23</v>
      </c>
      <c r="F5037" t="s">
        <v>91</v>
      </c>
      <c r="G5037" t="s">
        <v>92</v>
      </c>
      <c r="H5037" t="s">
        <v>40</v>
      </c>
      <c r="I5037" t="s">
        <v>28</v>
      </c>
      <c r="J5037" t="s">
        <v>52</v>
      </c>
      <c r="K5037" s="12">
        <v>653.54999999999995</v>
      </c>
    </row>
    <row r="5038" spans="1:11" x14ac:dyDescent="0.25">
      <c r="A5038" s="1">
        <v>42100</v>
      </c>
      <c r="B5038" t="s">
        <v>46</v>
      </c>
      <c r="C5038" t="s">
        <v>5382</v>
      </c>
      <c r="D5038" t="s">
        <v>37</v>
      </c>
      <c r="E5038" t="s">
        <v>23</v>
      </c>
      <c r="F5038" t="s">
        <v>91</v>
      </c>
      <c r="G5038" t="s">
        <v>92</v>
      </c>
      <c r="H5038" t="s">
        <v>40</v>
      </c>
      <c r="I5038" t="s">
        <v>67</v>
      </c>
      <c r="J5038" t="s">
        <v>157</v>
      </c>
      <c r="K5038" s="12">
        <v>33.9</v>
      </c>
    </row>
    <row r="5039" spans="1:11" x14ac:dyDescent="0.25">
      <c r="A5039" s="1">
        <v>43421</v>
      </c>
      <c r="B5039" t="s">
        <v>19</v>
      </c>
      <c r="C5039" t="s">
        <v>2343</v>
      </c>
      <c r="D5039" t="s">
        <v>22</v>
      </c>
      <c r="E5039" t="s">
        <v>23</v>
      </c>
      <c r="F5039" t="s">
        <v>206</v>
      </c>
      <c r="G5039" t="s">
        <v>207</v>
      </c>
      <c r="H5039" t="s">
        <v>101</v>
      </c>
      <c r="I5039" t="s">
        <v>67</v>
      </c>
      <c r="J5039" t="s">
        <v>157</v>
      </c>
      <c r="K5039" s="12">
        <v>239.96</v>
      </c>
    </row>
    <row r="5040" spans="1:11" x14ac:dyDescent="0.25">
      <c r="A5040" s="1">
        <v>42562</v>
      </c>
      <c r="B5040" t="s">
        <v>184</v>
      </c>
      <c r="C5040" t="s">
        <v>4008</v>
      </c>
      <c r="D5040" t="s">
        <v>37</v>
      </c>
      <c r="E5040" t="s">
        <v>23</v>
      </c>
      <c r="F5040" t="s">
        <v>517</v>
      </c>
      <c r="G5040" t="s">
        <v>241</v>
      </c>
      <c r="H5040" t="s">
        <v>144</v>
      </c>
      <c r="I5040" t="s">
        <v>28</v>
      </c>
      <c r="J5040" t="s">
        <v>52</v>
      </c>
      <c r="K5040" s="12">
        <v>199.83600000000001</v>
      </c>
    </row>
    <row r="5041" spans="1:11" x14ac:dyDescent="0.25">
      <c r="A5041" s="1">
        <v>42562</v>
      </c>
      <c r="B5041" t="s">
        <v>184</v>
      </c>
      <c r="C5041" t="s">
        <v>4008</v>
      </c>
      <c r="D5041" t="s">
        <v>37</v>
      </c>
      <c r="E5041" t="s">
        <v>23</v>
      </c>
      <c r="F5041" t="s">
        <v>517</v>
      </c>
      <c r="G5041" t="s">
        <v>241</v>
      </c>
      <c r="H5041" t="s">
        <v>144</v>
      </c>
      <c r="I5041" t="s">
        <v>67</v>
      </c>
      <c r="J5041" t="s">
        <v>68</v>
      </c>
      <c r="K5041" s="12">
        <v>716</v>
      </c>
    </row>
    <row r="5042" spans="1:11" x14ac:dyDescent="0.25">
      <c r="A5042" s="1">
        <v>42562</v>
      </c>
      <c r="B5042" t="s">
        <v>184</v>
      </c>
      <c r="C5042" t="s">
        <v>4008</v>
      </c>
      <c r="D5042" t="s">
        <v>37</v>
      </c>
      <c r="E5042" t="s">
        <v>23</v>
      </c>
      <c r="F5042" t="s">
        <v>517</v>
      </c>
      <c r="G5042" t="s">
        <v>241</v>
      </c>
      <c r="H5042" t="s">
        <v>144</v>
      </c>
      <c r="I5042" t="s">
        <v>42</v>
      </c>
      <c r="J5042" t="s">
        <v>71</v>
      </c>
      <c r="K5042" s="12">
        <v>221.06</v>
      </c>
    </row>
    <row r="5043" spans="1:11" x14ac:dyDescent="0.25">
      <c r="A5043" s="1">
        <v>43049</v>
      </c>
      <c r="B5043" t="s">
        <v>19</v>
      </c>
      <c r="C5043" t="s">
        <v>4048</v>
      </c>
      <c r="D5043" t="s">
        <v>22</v>
      </c>
      <c r="E5043" t="s">
        <v>23</v>
      </c>
      <c r="F5043" t="s">
        <v>38</v>
      </c>
      <c r="G5043" t="s">
        <v>39</v>
      </c>
      <c r="H5043" t="s">
        <v>40</v>
      </c>
      <c r="I5043" t="s">
        <v>42</v>
      </c>
      <c r="J5043" t="s">
        <v>86</v>
      </c>
      <c r="K5043" s="12">
        <v>67.709999999999994</v>
      </c>
    </row>
    <row r="5044" spans="1:11" x14ac:dyDescent="0.25">
      <c r="A5044" s="1">
        <v>43049</v>
      </c>
      <c r="B5044" t="s">
        <v>19</v>
      </c>
      <c r="C5044" t="s">
        <v>4048</v>
      </c>
      <c r="D5044" t="s">
        <v>22</v>
      </c>
      <c r="E5044" t="s">
        <v>23</v>
      </c>
      <c r="F5044" t="s">
        <v>38</v>
      </c>
      <c r="G5044" t="s">
        <v>39</v>
      </c>
      <c r="H5044" t="s">
        <v>40</v>
      </c>
      <c r="I5044" t="s">
        <v>42</v>
      </c>
      <c r="J5044" t="s">
        <v>74</v>
      </c>
      <c r="K5044" s="12">
        <v>129.91999999999999</v>
      </c>
    </row>
    <row r="5045" spans="1:11" x14ac:dyDescent="0.25">
      <c r="A5045" s="1">
        <v>43049</v>
      </c>
      <c r="B5045" t="s">
        <v>19</v>
      </c>
      <c r="C5045" t="s">
        <v>4048</v>
      </c>
      <c r="D5045" t="s">
        <v>22</v>
      </c>
      <c r="E5045" t="s">
        <v>23</v>
      </c>
      <c r="F5045" t="s">
        <v>38</v>
      </c>
      <c r="G5045" t="s">
        <v>39</v>
      </c>
      <c r="H5045" t="s">
        <v>40</v>
      </c>
      <c r="I5045" t="s">
        <v>28</v>
      </c>
      <c r="J5045" t="s">
        <v>61</v>
      </c>
      <c r="K5045" s="12">
        <v>467.46</v>
      </c>
    </row>
    <row r="5046" spans="1:11" x14ac:dyDescent="0.25">
      <c r="A5046" s="1">
        <v>43049</v>
      </c>
      <c r="B5046" t="s">
        <v>19</v>
      </c>
      <c r="C5046" t="s">
        <v>4048</v>
      </c>
      <c r="D5046" t="s">
        <v>22</v>
      </c>
      <c r="E5046" t="s">
        <v>23</v>
      </c>
      <c r="F5046" t="s">
        <v>38</v>
      </c>
      <c r="G5046" t="s">
        <v>39</v>
      </c>
      <c r="H5046" t="s">
        <v>40</v>
      </c>
      <c r="I5046" t="s">
        <v>42</v>
      </c>
      <c r="J5046" t="s">
        <v>86</v>
      </c>
      <c r="K5046" s="12">
        <v>61.4</v>
      </c>
    </row>
    <row r="5047" spans="1:11" x14ac:dyDescent="0.25">
      <c r="A5047" s="1">
        <v>43049</v>
      </c>
      <c r="B5047" t="s">
        <v>19</v>
      </c>
      <c r="C5047" t="s">
        <v>4048</v>
      </c>
      <c r="D5047" t="s">
        <v>22</v>
      </c>
      <c r="E5047" t="s">
        <v>23</v>
      </c>
      <c r="F5047" t="s">
        <v>38</v>
      </c>
      <c r="G5047" t="s">
        <v>39</v>
      </c>
      <c r="H5047" t="s">
        <v>40</v>
      </c>
      <c r="I5047" t="s">
        <v>42</v>
      </c>
      <c r="J5047" t="s">
        <v>55</v>
      </c>
      <c r="K5047" s="12">
        <v>720.76</v>
      </c>
    </row>
    <row r="5048" spans="1:11" x14ac:dyDescent="0.25">
      <c r="A5048" s="1">
        <v>43049</v>
      </c>
      <c r="B5048" t="s">
        <v>19</v>
      </c>
      <c r="C5048" t="s">
        <v>4048</v>
      </c>
      <c r="D5048" t="s">
        <v>22</v>
      </c>
      <c r="E5048" t="s">
        <v>23</v>
      </c>
      <c r="F5048" t="s">
        <v>38</v>
      </c>
      <c r="G5048" t="s">
        <v>39</v>
      </c>
      <c r="H5048" t="s">
        <v>40</v>
      </c>
      <c r="I5048" t="s">
        <v>42</v>
      </c>
      <c r="J5048" t="s">
        <v>71</v>
      </c>
      <c r="K5048" s="12">
        <v>5.1840000000000002</v>
      </c>
    </row>
    <row r="5049" spans="1:11" x14ac:dyDescent="0.25">
      <c r="A5049" s="1">
        <v>43049</v>
      </c>
      <c r="B5049" t="s">
        <v>19</v>
      </c>
      <c r="C5049" t="s">
        <v>4048</v>
      </c>
      <c r="D5049" t="s">
        <v>22</v>
      </c>
      <c r="E5049" t="s">
        <v>23</v>
      </c>
      <c r="F5049" t="s">
        <v>38</v>
      </c>
      <c r="G5049" t="s">
        <v>39</v>
      </c>
      <c r="H5049" t="s">
        <v>40</v>
      </c>
      <c r="I5049" t="s">
        <v>42</v>
      </c>
      <c r="J5049" t="s">
        <v>64</v>
      </c>
      <c r="K5049" s="12">
        <v>14.7</v>
      </c>
    </row>
    <row r="5050" spans="1:11" x14ac:dyDescent="0.25">
      <c r="A5050" s="1">
        <v>42094</v>
      </c>
      <c r="B5050" t="s">
        <v>46</v>
      </c>
      <c r="C5050" t="s">
        <v>7221</v>
      </c>
      <c r="D5050" t="s">
        <v>22</v>
      </c>
      <c r="E5050" t="s">
        <v>23</v>
      </c>
      <c r="F5050" t="s">
        <v>299</v>
      </c>
      <c r="G5050" t="s">
        <v>207</v>
      </c>
      <c r="H5050" t="s">
        <v>101</v>
      </c>
      <c r="I5050" t="s">
        <v>42</v>
      </c>
      <c r="J5050" t="s">
        <v>71</v>
      </c>
      <c r="K5050" s="12">
        <v>8.1340000000000003</v>
      </c>
    </row>
    <row r="5051" spans="1:11" x14ac:dyDescent="0.25">
      <c r="A5051" s="1">
        <v>42094</v>
      </c>
      <c r="B5051" t="s">
        <v>46</v>
      </c>
      <c r="C5051" t="s">
        <v>7221</v>
      </c>
      <c r="D5051" t="s">
        <v>22</v>
      </c>
      <c r="E5051" t="s">
        <v>23</v>
      </c>
      <c r="F5051" t="s">
        <v>299</v>
      </c>
      <c r="G5051" t="s">
        <v>207</v>
      </c>
      <c r="H5051" t="s">
        <v>101</v>
      </c>
      <c r="I5051" t="s">
        <v>67</v>
      </c>
      <c r="J5051" t="s">
        <v>157</v>
      </c>
      <c r="K5051" s="12">
        <v>79.983999999999995</v>
      </c>
    </row>
    <row r="5052" spans="1:11" x14ac:dyDescent="0.25">
      <c r="A5052" s="1">
        <v>42631</v>
      </c>
      <c r="B5052" t="s">
        <v>46</v>
      </c>
      <c r="C5052" t="s">
        <v>1249</v>
      </c>
      <c r="D5052" t="s">
        <v>98</v>
      </c>
      <c r="E5052" t="s">
        <v>23</v>
      </c>
      <c r="F5052" t="s">
        <v>1377</v>
      </c>
      <c r="G5052" t="s">
        <v>92</v>
      </c>
      <c r="H5052" t="s">
        <v>40</v>
      </c>
      <c r="I5052" t="s">
        <v>42</v>
      </c>
      <c r="J5052" t="s">
        <v>86</v>
      </c>
      <c r="K5052" s="12">
        <v>18.54</v>
      </c>
    </row>
    <row r="5053" spans="1:11" x14ac:dyDescent="0.25">
      <c r="A5053" s="1">
        <v>42681</v>
      </c>
      <c r="B5053" t="s">
        <v>46</v>
      </c>
      <c r="C5053" t="s">
        <v>1807</v>
      </c>
      <c r="D5053" t="s">
        <v>37</v>
      </c>
      <c r="E5053" t="s">
        <v>23</v>
      </c>
      <c r="F5053" t="s">
        <v>142</v>
      </c>
      <c r="G5053" t="s">
        <v>143</v>
      </c>
      <c r="H5053" t="s">
        <v>144</v>
      </c>
      <c r="I5053" t="s">
        <v>42</v>
      </c>
      <c r="J5053" t="s">
        <v>169</v>
      </c>
      <c r="K5053" s="12">
        <v>24.4</v>
      </c>
    </row>
    <row r="5054" spans="1:11" x14ac:dyDescent="0.25">
      <c r="A5054" s="1">
        <v>43239</v>
      </c>
      <c r="B5054" t="s">
        <v>1289</v>
      </c>
      <c r="C5054" t="s">
        <v>4688</v>
      </c>
      <c r="D5054" t="s">
        <v>22</v>
      </c>
      <c r="E5054" t="s">
        <v>23</v>
      </c>
      <c r="F5054" t="s">
        <v>1737</v>
      </c>
      <c r="G5054" t="s">
        <v>1271</v>
      </c>
      <c r="H5054" t="s">
        <v>26</v>
      </c>
      <c r="I5054" t="s">
        <v>42</v>
      </c>
      <c r="J5054" t="s">
        <v>86</v>
      </c>
      <c r="K5054" s="12">
        <v>195.64</v>
      </c>
    </row>
    <row r="5055" spans="1:11" x14ac:dyDescent="0.25">
      <c r="A5055" s="1">
        <v>42372</v>
      </c>
      <c r="B5055" t="s">
        <v>19</v>
      </c>
      <c r="C5055" t="s">
        <v>7264</v>
      </c>
      <c r="D5055" t="s">
        <v>22</v>
      </c>
      <c r="E5055" t="s">
        <v>23</v>
      </c>
      <c r="F5055" t="s">
        <v>813</v>
      </c>
      <c r="G5055" t="s">
        <v>100</v>
      </c>
      <c r="H5055" t="s">
        <v>101</v>
      </c>
      <c r="I5055" t="s">
        <v>67</v>
      </c>
      <c r="J5055" t="s">
        <v>157</v>
      </c>
      <c r="K5055" s="12">
        <v>398.4</v>
      </c>
    </row>
    <row r="5056" spans="1:11" x14ac:dyDescent="0.25">
      <c r="A5056" s="1">
        <v>42372</v>
      </c>
      <c r="B5056" t="s">
        <v>19</v>
      </c>
      <c r="C5056" t="s">
        <v>7264</v>
      </c>
      <c r="D5056" t="s">
        <v>22</v>
      </c>
      <c r="E5056" t="s">
        <v>23</v>
      </c>
      <c r="F5056" t="s">
        <v>813</v>
      </c>
      <c r="G5056" t="s">
        <v>100</v>
      </c>
      <c r="H5056" t="s">
        <v>101</v>
      </c>
      <c r="I5056" t="s">
        <v>42</v>
      </c>
      <c r="J5056" t="s">
        <v>64</v>
      </c>
      <c r="K5056" s="12">
        <v>7.056</v>
      </c>
    </row>
    <row r="5057" spans="1:11" x14ac:dyDescent="0.25">
      <c r="A5057" s="1">
        <v>42372</v>
      </c>
      <c r="B5057" t="s">
        <v>19</v>
      </c>
      <c r="C5057" t="s">
        <v>7264</v>
      </c>
      <c r="D5057" t="s">
        <v>22</v>
      </c>
      <c r="E5057" t="s">
        <v>23</v>
      </c>
      <c r="F5057" t="s">
        <v>813</v>
      </c>
      <c r="G5057" t="s">
        <v>100</v>
      </c>
      <c r="H5057" t="s">
        <v>101</v>
      </c>
      <c r="I5057" t="s">
        <v>28</v>
      </c>
      <c r="J5057" t="s">
        <v>29</v>
      </c>
      <c r="K5057" s="12">
        <v>1352.3976</v>
      </c>
    </row>
    <row r="5058" spans="1:11" x14ac:dyDescent="0.25">
      <c r="A5058" s="1">
        <v>42621</v>
      </c>
      <c r="B5058" t="s">
        <v>184</v>
      </c>
      <c r="C5058" t="s">
        <v>3242</v>
      </c>
      <c r="D5058" t="s">
        <v>22</v>
      </c>
      <c r="E5058" t="s">
        <v>23</v>
      </c>
      <c r="F5058" t="s">
        <v>7971</v>
      </c>
      <c r="G5058" t="s">
        <v>39</v>
      </c>
      <c r="H5058" t="s">
        <v>40</v>
      </c>
      <c r="I5058" t="s">
        <v>42</v>
      </c>
      <c r="J5058" t="s">
        <v>86</v>
      </c>
      <c r="K5058" s="12">
        <v>26.4</v>
      </c>
    </row>
    <row r="5059" spans="1:11" x14ac:dyDescent="0.25">
      <c r="A5059" s="1">
        <v>42621</v>
      </c>
      <c r="B5059" t="s">
        <v>184</v>
      </c>
      <c r="C5059" t="s">
        <v>3242</v>
      </c>
      <c r="D5059" t="s">
        <v>22</v>
      </c>
      <c r="E5059" t="s">
        <v>23</v>
      </c>
      <c r="F5059" t="s">
        <v>7971</v>
      </c>
      <c r="G5059" t="s">
        <v>39</v>
      </c>
      <c r="H5059" t="s">
        <v>40</v>
      </c>
      <c r="I5059" t="s">
        <v>42</v>
      </c>
      <c r="J5059" t="s">
        <v>55</v>
      </c>
      <c r="K5059" s="12">
        <v>41.88</v>
      </c>
    </row>
    <row r="5060" spans="1:11" x14ac:dyDescent="0.25">
      <c r="A5060" s="1">
        <v>42828</v>
      </c>
      <c r="B5060" t="s">
        <v>46</v>
      </c>
      <c r="C5060" t="s">
        <v>1954</v>
      </c>
      <c r="D5060" t="s">
        <v>22</v>
      </c>
      <c r="E5060" t="s">
        <v>23</v>
      </c>
      <c r="F5060" t="s">
        <v>142</v>
      </c>
      <c r="G5060" t="s">
        <v>143</v>
      </c>
      <c r="H5060" t="s">
        <v>144</v>
      </c>
      <c r="I5060" t="s">
        <v>42</v>
      </c>
      <c r="J5060" t="s">
        <v>71</v>
      </c>
      <c r="K5060" s="12">
        <v>99.846000000000004</v>
      </c>
    </row>
    <row r="5061" spans="1:11" x14ac:dyDescent="0.25">
      <c r="A5061" s="1">
        <v>43074</v>
      </c>
      <c r="B5061" t="s">
        <v>19</v>
      </c>
      <c r="C5061" t="s">
        <v>1999</v>
      </c>
      <c r="D5061" t="s">
        <v>22</v>
      </c>
      <c r="E5061" t="s">
        <v>23</v>
      </c>
      <c r="F5061" t="s">
        <v>7974</v>
      </c>
      <c r="G5061" t="s">
        <v>25</v>
      </c>
      <c r="H5061" t="s">
        <v>26</v>
      </c>
      <c r="I5061" t="s">
        <v>67</v>
      </c>
      <c r="J5061" t="s">
        <v>68</v>
      </c>
      <c r="K5061" s="12">
        <v>699.98</v>
      </c>
    </row>
    <row r="5062" spans="1:11" x14ac:dyDescent="0.25">
      <c r="A5062" s="1">
        <v>43074</v>
      </c>
      <c r="B5062" t="s">
        <v>19</v>
      </c>
      <c r="C5062" t="s">
        <v>1999</v>
      </c>
      <c r="D5062" t="s">
        <v>22</v>
      </c>
      <c r="E5062" t="s">
        <v>23</v>
      </c>
      <c r="F5062" t="s">
        <v>7974</v>
      </c>
      <c r="G5062" t="s">
        <v>25</v>
      </c>
      <c r="H5062" t="s">
        <v>26</v>
      </c>
      <c r="I5062" t="s">
        <v>42</v>
      </c>
      <c r="J5062" t="s">
        <v>55</v>
      </c>
      <c r="K5062" s="12">
        <v>584.82000000000005</v>
      </c>
    </row>
    <row r="5063" spans="1:11" x14ac:dyDescent="0.25">
      <c r="A5063" s="1">
        <v>42498</v>
      </c>
      <c r="B5063" t="s">
        <v>46</v>
      </c>
      <c r="C5063" t="s">
        <v>2907</v>
      </c>
      <c r="D5063" t="s">
        <v>22</v>
      </c>
      <c r="E5063" t="s">
        <v>23</v>
      </c>
      <c r="F5063" t="s">
        <v>405</v>
      </c>
      <c r="G5063" t="s">
        <v>225</v>
      </c>
      <c r="H5063" t="s">
        <v>101</v>
      </c>
      <c r="I5063" t="s">
        <v>42</v>
      </c>
      <c r="J5063" t="s">
        <v>71</v>
      </c>
      <c r="K5063" s="12">
        <v>43.98</v>
      </c>
    </row>
    <row r="5064" spans="1:11" x14ac:dyDescent="0.25">
      <c r="A5064" s="1">
        <v>42498</v>
      </c>
      <c r="B5064" t="s">
        <v>46</v>
      </c>
      <c r="C5064" t="s">
        <v>2907</v>
      </c>
      <c r="D5064" t="s">
        <v>22</v>
      </c>
      <c r="E5064" t="s">
        <v>23</v>
      </c>
      <c r="F5064" t="s">
        <v>405</v>
      </c>
      <c r="G5064" t="s">
        <v>225</v>
      </c>
      <c r="H5064" t="s">
        <v>101</v>
      </c>
      <c r="I5064" t="s">
        <v>67</v>
      </c>
      <c r="J5064" t="s">
        <v>68</v>
      </c>
      <c r="K5064" s="12">
        <v>377.97</v>
      </c>
    </row>
    <row r="5065" spans="1:11" x14ac:dyDescent="0.25">
      <c r="A5065" s="1">
        <v>42498</v>
      </c>
      <c r="B5065" t="s">
        <v>46</v>
      </c>
      <c r="C5065" t="s">
        <v>2907</v>
      </c>
      <c r="D5065" t="s">
        <v>22</v>
      </c>
      <c r="E5065" t="s">
        <v>23</v>
      </c>
      <c r="F5065" t="s">
        <v>405</v>
      </c>
      <c r="G5065" t="s">
        <v>225</v>
      </c>
      <c r="H5065" t="s">
        <v>101</v>
      </c>
      <c r="I5065" t="s">
        <v>28</v>
      </c>
      <c r="J5065" t="s">
        <v>61</v>
      </c>
      <c r="K5065" s="12">
        <v>123.96</v>
      </c>
    </row>
    <row r="5066" spans="1:11" x14ac:dyDescent="0.25">
      <c r="A5066" s="1">
        <v>43365</v>
      </c>
      <c r="B5066" t="s">
        <v>184</v>
      </c>
      <c r="C5066" t="s">
        <v>2054</v>
      </c>
      <c r="D5066" t="s">
        <v>22</v>
      </c>
      <c r="E5066" t="s">
        <v>23</v>
      </c>
      <c r="F5066" t="s">
        <v>517</v>
      </c>
      <c r="G5066" t="s">
        <v>241</v>
      </c>
      <c r="H5066" t="s">
        <v>144</v>
      </c>
      <c r="I5066" t="s">
        <v>67</v>
      </c>
      <c r="J5066" t="s">
        <v>68</v>
      </c>
      <c r="K5066" s="12">
        <v>391.98</v>
      </c>
    </row>
    <row r="5067" spans="1:11" x14ac:dyDescent="0.25">
      <c r="A5067" s="1">
        <v>43434</v>
      </c>
      <c r="B5067" t="s">
        <v>46</v>
      </c>
      <c r="C5067" t="s">
        <v>5528</v>
      </c>
      <c r="D5067" t="s">
        <v>22</v>
      </c>
      <c r="E5067" t="s">
        <v>23</v>
      </c>
      <c r="F5067" t="s">
        <v>2222</v>
      </c>
      <c r="G5067" t="s">
        <v>84</v>
      </c>
      <c r="H5067" t="s">
        <v>26</v>
      </c>
      <c r="I5067" t="s">
        <v>67</v>
      </c>
      <c r="J5067" t="s">
        <v>157</v>
      </c>
      <c r="K5067" s="12">
        <v>383.976</v>
      </c>
    </row>
    <row r="5068" spans="1:11" x14ac:dyDescent="0.25">
      <c r="A5068" s="1">
        <v>43434</v>
      </c>
      <c r="B5068" t="s">
        <v>46</v>
      </c>
      <c r="C5068" t="s">
        <v>5528</v>
      </c>
      <c r="D5068" t="s">
        <v>22</v>
      </c>
      <c r="E5068" t="s">
        <v>23</v>
      </c>
      <c r="F5068" t="s">
        <v>2222</v>
      </c>
      <c r="G5068" t="s">
        <v>84</v>
      </c>
      <c r="H5068" t="s">
        <v>26</v>
      </c>
      <c r="I5068" t="s">
        <v>28</v>
      </c>
      <c r="J5068" t="s">
        <v>52</v>
      </c>
      <c r="K5068" s="12">
        <v>1781.682</v>
      </c>
    </row>
    <row r="5069" spans="1:11" x14ac:dyDescent="0.25">
      <c r="A5069" s="1">
        <v>43115</v>
      </c>
      <c r="B5069" t="s">
        <v>46</v>
      </c>
      <c r="C5069" t="s">
        <v>4182</v>
      </c>
      <c r="D5069" t="s">
        <v>98</v>
      </c>
      <c r="E5069" t="s">
        <v>23</v>
      </c>
      <c r="F5069" t="s">
        <v>38</v>
      </c>
      <c r="G5069" t="s">
        <v>39</v>
      </c>
      <c r="H5069" t="s">
        <v>40</v>
      </c>
      <c r="I5069" t="s">
        <v>42</v>
      </c>
      <c r="J5069" t="s">
        <v>64</v>
      </c>
      <c r="K5069" s="12">
        <v>21.4</v>
      </c>
    </row>
    <row r="5070" spans="1:11" x14ac:dyDescent="0.25">
      <c r="A5070" s="1">
        <v>42224</v>
      </c>
      <c r="B5070" t="s">
        <v>46</v>
      </c>
      <c r="C5070" t="s">
        <v>179</v>
      </c>
      <c r="D5070" t="s">
        <v>98</v>
      </c>
      <c r="E5070" t="s">
        <v>23</v>
      </c>
      <c r="F5070" t="s">
        <v>2387</v>
      </c>
      <c r="G5070" t="s">
        <v>234</v>
      </c>
      <c r="H5070" t="s">
        <v>101</v>
      </c>
      <c r="I5070" t="s">
        <v>67</v>
      </c>
      <c r="J5070" t="s">
        <v>1215</v>
      </c>
      <c r="K5070" s="12">
        <v>549.99</v>
      </c>
    </row>
    <row r="5071" spans="1:11" x14ac:dyDescent="0.25">
      <c r="A5071" s="1">
        <v>42224</v>
      </c>
      <c r="B5071" t="s">
        <v>46</v>
      </c>
      <c r="C5071" t="s">
        <v>179</v>
      </c>
      <c r="D5071" t="s">
        <v>98</v>
      </c>
      <c r="E5071" t="s">
        <v>23</v>
      </c>
      <c r="F5071" t="s">
        <v>2387</v>
      </c>
      <c r="G5071" t="s">
        <v>234</v>
      </c>
      <c r="H5071" t="s">
        <v>101</v>
      </c>
      <c r="I5071" t="s">
        <v>42</v>
      </c>
      <c r="J5071" t="s">
        <v>74</v>
      </c>
      <c r="K5071" s="12">
        <v>167.535</v>
      </c>
    </row>
    <row r="5072" spans="1:11" x14ac:dyDescent="0.25">
      <c r="A5072" s="1">
        <v>42224</v>
      </c>
      <c r="B5072" t="s">
        <v>46</v>
      </c>
      <c r="C5072" t="s">
        <v>179</v>
      </c>
      <c r="D5072" t="s">
        <v>98</v>
      </c>
      <c r="E5072" t="s">
        <v>23</v>
      </c>
      <c r="F5072" t="s">
        <v>2387</v>
      </c>
      <c r="G5072" t="s">
        <v>234</v>
      </c>
      <c r="H5072" t="s">
        <v>101</v>
      </c>
      <c r="I5072" t="s">
        <v>42</v>
      </c>
      <c r="J5072" t="s">
        <v>169</v>
      </c>
      <c r="K5072" s="12">
        <v>38.340000000000003</v>
      </c>
    </row>
    <row r="5073" spans="1:11" x14ac:dyDescent="0.25">
      <c r="A5073" s="1">
        <v>42224</v>
      </c>
      <c r="B5073" t="s">
        <v>46</v>
      </c>
      <c r="C5073" t="s">
        <v>179</v>
      </c>
      <c r="D5073" t="s">
        <v>98</v>
      </c>
      <c r="E5073" t="s">
        <v>23</v>
      </c>
      <c r="F5073" t="s">
        <v>2387</v>
      </c>
      <c r="G5073" t="s">
        <v>234</v>
      </c>
      <c r="H5073" t="s">
        <v>101</v>
      </c>
      <c r="I5073" t="s">
        <v>28</v>
      </c>
      <c r="J5073" t="s">
        <v>61</v>
      </c>
      <c r="K5073" s="12">
        <v>53.88</v>
      </c>
    </row>
    <row r="5074" spans="1:11" x14ac:dyDescent="0.25">
      <c r="A5074" s="1">
        <v>42224</v>
      </c>
      <c r="B5074" t="s">
        <v>46</v>
      </c>
      <c r="C5074" t="s">
        <v>179</v>
      </c>
      <c r="D5074" t="s">
        <v>98</v>
      </c>
      <c r="E5074" t="s">
        <v>23</v>
      </c>
      <c r="F5074" t="s">
        <v>2387</v>
      </c>
      <c r="G5074" t="s">
        <v>234</v>
      </c>
      <c r="H5074" t="s">
        <v>101</v>
      </c>
      <c r="I5074" t="s">
        <v>67</v>
      </c>
      <c r="J5074" t="s">
        <v>68</v>
      </c>
      <c r="K5074" s="12">
        <v>299.98</v>
      </c>
    </row>
    <row r="5075" spans="1:11" x14ac:dyDescent="0.25">
      <c r="A5075" s="1">
        <v>42679</v>
      </c>
      <c r="B5075" t="s">
        <v>1289</v>
      </c>
      <c r="C5075" t="s">
        <v>5229</v>
      </c>
      <c r="D5075" t="s">
        <v>22</v>
      </c>
      <c r="E5075" t="s">
        <v>23</v>
      </c>
      <c r="F5075" t="s">
        <v>123</v>
      </c>
      <c r="G5075" t="s">
        <v>39</v>
      </c>
      <c r="H5075" t="s">
        <v>40</v>
      </c>
      <c r="I5075" t="s">
        <v>42</v>
      </c>
      <c r="J5075" t="s">
        <v>55</v>
      </c>
      <c r="K5075" s="12">
        <v>62.8</v>
      </c>
    </row>
    <row r="5076" spans="1:11" x14ac:dyDescent="0.25">
      <c r="A5076" s="1">
        <v>43215</v>
      </c>
      <c r="B5076" t="s">
        <v>19</v>
      </c>
      <c r="C5076" t="s">
        <v>3940</v>
      </c>
      <c r="D5076" t="s">
        <v>22</v>
      </c>
      <c r="E5076" t="s">
        <v>23</v>
      </c>
      <c r="F5076" t="s">
        <v>38</v>
      </c>
      <c r="G5076" t="s">
        <v>39</v>
      </c>
      <c r="H5076" t="s">
        <v>40</v>
      </c>
      <c r="I5076" t="s">
        <v>42</v>
      </c>
      <c r="J5076" t="s">
        <v>71</v>
      </c>
      <c r="K5076" s="12">
        <v>13.904</v>
      </c>
    </row>
    <row r="5077" spans="1:11" x14ac:dyDescent="0.25">
      <c r="A5077" s="1">
        <v>42114</v>
      </c>
      <c r="B5077" t="s">
        <v>19</v>
      </c>
      <c r="C5077" t="s">
        <v>2306</v>
      </c>
      <c r="D5077" t="s">
        <v>22</v>
      </c>
      <c r="E5077" t="s">
        <v>23</v>
      </c>
      <c r="F5077" t="s">
        <v>180</v>
      </c>
      <c r="G5077" t="s">
        <v>100</v>
      </c>
      <c r="H5077" t="s">
        <v>101</v>
      </c>
      <c r="I5077" t="s">
        <v>28</v>
      </c>
      <c r="J5077" t="s">
        <v>52</v>
      </c>
      <c r="K5077" s="12">
        <v>744.1</v>
      </c>
    </row>
    <row r="5078" spans="1:11" x14ac:dyDescent="0.25">
      <c r="A5078" s="1">
        <v>42114</v>
      </c>
      <c r="B5078" t="s">
        <v>19</v>
      </c>
      <c r="C5078" t="s">
        <v>2306</v>
      </c>
      <c r="D5078" t="s">
        <v>22</v>
      </c>
      <c r="E5078" t="s">
        <v>23</v>
      </c>
      <c r="F5078" t="s">
        <v>180</v>
      </c>
      <c r="G5078" t="s">
        <v>100</v>
      </c>
      <c r="H5078" t="s">
        <v>101</v>
      </c>
      <c r="I5078" t="s">
        <v>42</v>
      </c>
      <c r="J5078" t="s">
        <v>55</v>
      </c>
      <c r="K5078" s="12">
        <v>44.84</v>
      </c>
    </row>
    <row r="5079" spans="1:11" x14ac:dyDescent="0.25">
      <c r="A5079" s="1">
        <v>42114</v>
      </c>
      <c r="B5079" t="s">
        <v>19</v>
      </c>
      <c r="C5079" t="s">
        <v>2306</v>
      </c>
      <c r="D5079" t="s">
        <v>22</v>
      </c>
      <c r="E5079" t="s">
        <v>23</v>
      </c>
      <c r="F5079" t="s">
        <v>180</v>
      </c>
      <c r="G5079" t="s">
        <v>100</v>
      </c>
      <c r="H5079" t="s">
        <v>101</v>
      </c>
      <c r="I5079" t="s">
        <v>28</v>
      </c>
      <c r="J5079" t="s">
        <v>52</v>
      </c>
      <c r="K5079" s="12">
        <v>401.59</v>
      </c>
    </row>
    <row r="5080" spans="1:11" x14ac:dyDescent="0.25">
      <c r="A5080" s="1">
        <v>43415</v>
      </c>
      <c r="B5080" t="s">
        <v>46</v>
      </c>
      <c r="C5080" t="s">
        <v>2848</v>
      </c>
      <c r="D5080" t="s">
        <v>98</v>
      </c>
      <c r="E5080" t="s">
        <v>23</v>
      </c>
      <c r="F5080" t="s">
        <v>2550</v>
      </c>
      <c r="G5080" t="s">
        <v>110</v>
      </c>
      <c r="H5080" t="s">
        <v>101</v>
      </c>
      <c r="I5080" t="s">
        <v>42</v>
      </c>
      <c r="J5080" t="s">
        <v>71</v>
      </c>
      <c r="K5080" s="12">
        <v>18.239999999999998</v>
      </c>
    </row>
    <row r="5081" spans="1:11" x14ac:dyDescent="0.25">
      <c r="A5081" s="1">
        <v>43429</v>
      </c>
      <c r="B5081" t="s">
        <v>46</v>
      </c>
      <c r="C5081" t="s">
        <v>1844</v>
      </c>
      <c r="D5081" t="s">
        <v>22</v>
      </c>
      <c r="E5081" t="s">
        <v>23</v>
      </c>
      <c r="F5081" t="s">
        <v>123</v>
      </c>
      <c r="G5081" t="s">
        <v>39</v>
      </c>
      <c r="H5081" t="s">
        <v>40</v>
      </c>
      <c r="I5081" t="s">
        <v>28</v>
      </c>
      <c r="J5081" t="s">
        <v>29</v>
      </c>
      <c r="K5081" s="12">
        <v>359.49900000000002</v>
      </c>
    </row>
    <row r="5082" spans="1:11" x14ac:dyDescent="0.25">
      <c r="A5082" s="1">
        <v>43429</v>
      </c>
      <c r="B5082" t="s">
        <v>46</v>
      </c>
      <c r="C5082" t="s">
        <v>1844</v>
      </c>
      <c r="D5082" t="s">
        <v>22</v>
      </c>
      <c r="E5082" t="s">
        <v>23</v>
      </c>
      <c r="F5082" t="s">
        <v>123</v>
      </c>
      <c r="G5082" t="s">
        <v>39</v>
      </c>
      <c r="H5082" t="s">
        <v>40</v>
      </c>
      <c r="I5082" t="s">
        <v>42</v>
      </c>
      <c r="J5082" t="s">
        <v>55</v>
      </c>
      <c r="K5082" s="12">
        <v>10.48</v>
      </c>
    </row>
    <row r="5083" spans="1:11" x14ac:dyDescent="0.25">
      <c r="A5083" s="1">
        <v>42722</v>
      </c>
      <c r="B5083" t="s">
        <v>1289</v>
      </c>
      <c r="C5083" t="s">
        <v>720</v>
      </c>
      <c r="D5083" t="s">
        <v>98</v>
      </c>
      <c r="E5083" t="s">
        <v>23</v>
      </c>
      <c r="F5083" t="s">
        <v>2181</v>
      </c>
      <c r="G5083" t="s">
        <v>494</v>
      </c>
      <c r="H5083" t="s">
        <v>144</v>
      </c>
      <c r="I5083" t="s">
        <v>42</v>
      </c>
      <c r="J5083" t="s">
        <v>86</v>
      </c>
      <c r="K5083" s="12">
        <v>20.736000000000001</v>
      </c>
    </row>
    <row r="5084" spans="1:11" x14ac:dyDescent="0.25">
      <c r="A5084" s="1">
        <v>42986</v>
      </c>
      <c r="B5084" t="s">
        <v>46</v>
      </c>
      <c r="C5084" t="s">
        <v>7988</v>
      </c>
      <c r="D5084" t="s">
        <v>22</v>
      </c>
      <c r="E5084" t="s">
        <v>23</v>
      </c>
      <c r="F5084" t="s">
        <v>733</v>
      </c>
      <c r="G5084" t="s">
        <v>84</v>
      </c>
      <c r="H5084" t="s">
        <v>26</v>
      </c>
      <c r="I5084" t="s">
        <v>67</v>
      </c>
      <c r="J5084" t="s">
        <v>157</v>
      </c>
      <c r="K5084" s="12">
        <v>35.167999999999999</v>
      </c>
    </row>
    <row r="5085" spans="1:11" x14ac:dyDescent="0.25">
      <c r="A5085" s="1">
        <v>42986</v>
      </c>
      <c r="B5085" t="s">
        <v>46</v>
      </c>
      <c r="C5085" t="s">
        <v>7988</v>
      </c>
      <c r="D5085" t="s">
        <v>22</v>
      </c>
      <c r="E5085" t="s">
        <v>23</v>
      </c>
      <c r="F5085" t="s">
        <v>733</v>
      </c>
      <c r="G5085" t="s">
        <v>84</v>
      </c>
      <c r="H5085" t="s">
        <v>26</v>
      </c>
      <c r="I5085" t="s">
        <v>42</v>
      </c>
      <c r="J5085" t="s">
        <v>86</v>
      </c>
      <c r="K5085" s="12">
        <v>64.703999999999994</v>
      </c>
    </row>
    <row r="5086" spans="1:11" x14ac:dyDescent="0.25">
      <c r="A5086" s="1">
        <v>42892</v>
      </c>
      <c r="B5086" t="s">
        <v>19</v>
      </c>
      <c r="C5086" t="s">
        <v>4780</v>
      </c>
      <c r="D5086" t="s">
        <v>37</v>
      </c>
      <c r="E5086" t="s">
        <v>23</v>
      </c>
      <c r="F5086" t="s">
        <v>1243</v>
      </c>
      <c r="G5086" t="s">
        <v>1244</v>
      </c>
      <c r="H5086" t="s">
        <v>144</v>
      </c>
      <c r="I5086" t="s">
        <v>42</v>
      </c>
      <c r="J5086" t="s">
        <v>86</v>
      </c>
      <c r="K5086" s="12">
        <v>105.52</v>
      </c>
    </row>
    <row r="5087" spans="1:11" x14ac:dyDescent="0.25">
      <c r="A5087" s="1">
        <v>42540</v>
      </c>
      <c r="B5087" t="s">
        <v>46</v>
      </c>
      <c r="C5087" t="s">
        <v>3921</v>
      </c>
      <c r="D5087" t="s">
        <v>98</v>
      </c>
      <c r="E5087" t="s">
        <v>23</v>
      </c>
      <c r="F5087" t="s">
        <v>813</v>
      </c>
      <c r="G5087" t="s">
        <v>100</v>
      </c>
      <c r="H5087" t="s">
        <v>101</v>
      </c>
      <c r="I5087" t="s">
        <v>42</v>
      </c>
      <c r="J5087" t="s">
        <v>71</v>
      </c>
      <c r="K5087" s="12">
        <v>5.7919999999999998</v>
      </c>
    </row>
    <row r="5088" spans="1:11" x14ac:dyDescent="0.25">
      <c r="A5088" s="1">
        <v>42434</v>
      </c>
      <c r="B5088" t="s">
        <v>46</v>
      </c>
      <c r="C5088" t="s">
        <v>3959</v>
      </c>
      <c r="D5088" t="s">
        <v>37</v>
      </c>
      <c r="E5088" t="s">
        <v>23</v>
      </c>
      <c r="F5088" t="s">
        <v>142</v>
      </c>
      <c r="G5088" t="s">
        <v>143</v>
      </c>
      <c r="H5088" t="s">
        <v>144</v>
      </c>
      <c r="I5088" t="s">
        <v>67</v>
      </c>
      <c r="J5088" t="s">
        <v>68</v>
      </c>
      <c r="K5088" s="12">
        <v>466.15800000000002</v>
      </c>
    </row>
    <row r="5089" spans="1:11" x14ac:dyDescent="0.25">
      <c r="A5089" s="1">
        <v>42434</v>
      </c>
      <c r="B5089" t="s">
        <v>46</v>
      </c>
      <c r="C5089" t="s">
        <v>3959</v>
      </c>
      <c r="D5089" t="s">
        <v>37</v>
      </c>
      <c r="E5089" t="s">
        <v>23</v>
      </c>
      <c r="F5089" t="s">
        <v>142</v>
      </c>
      <c r="G5089" t="s">
        <v>143</v>
      </c>
      <c r="H5089" t="s">
        <v>144</v>
      </c>
      <c r="I5089" t="s">
        <v>67</v>
      </c>
      <c r="J5089" t="s">
        <v>157</v>
      </c>
      <c r="K5089" s="12">
        <v>10.311999999999999</v>
      </c>
    </row>
    <row r="5090" spans="1:11" x14ac:dyDescent="0.25">
      <c r="A5090" s="1">
        <v>42434</v>
      </c>
      <c r="B5090" t="s">
        <v>46</v>
      </c>
      <c r="C5090" t="s">
        <v>3959</v>
      </c>
      <c r="D5090" t="s">
        <v>37</v>
      </c>
      <c r="E5090" t="s">
        <v>23</v>
      </c>
      <c r="F5090" t="s">
        <v>142</v>
      </c>
      <c r="G5090" t="s">
        <v>143</v>
      </c>
      <c r="H5090" t="s">
        <v>144</v>
      </c>
      <c r="I5090" t="s">
        <v>42</v>
      </c>
      <c r="J5090" t="s">
        <v>71</v>
      </c>
      <c r="K5090" s="12">
        <v>2.556</v>
      </c>
    </row>
    <row r="5091" spans="1:11" x14ac:dyDescent="0.25">
      <c r="A5091" s="1">
        <v>43316</v>
      </c>
      <c r="B5091" t="s">
        <v>184</v>
      </c>
      <c r="C5091" t="s">
        <v>3750</v>
      </c>
      <c r="D5091" t="s">
        <v>37</v>
      </c>
      <c r="E5091" t="s">
        <v>23</v>
      </c>
      <c r="F5091" t="s">
        <v>7995</v>
      </c>
      <c r="G5091" t="s">
        <v>453</v>
      </c>
      <c r="H5091" t="s">
        <v>40</v>
      </c>
      <c r="I5091" t="s">
        <v>42</v>
      </c>
      <c r="J5091" t="s">
        <v>86</v>
      </c>
      <c r="K5091" s="12">
        <v>7.968</v>
      </c>
    </row>
    <row r="5092" spans="1:11" x14ac:dyDescent="0.25">
      <c r="A5092" s="1">
        <v>43316</v>
      </c>
      <c r="B5092" t="s">
        <v>184</v>
      </c>
      <c r="C5092" t="s">
        <v>3750</v>
      </c>
      <c r="D5092" t="s">
        <v>37</v>
      </c>
      <c r="E5092" t="s">
        <v>23</v>
      </c>
      <c r="F5092" t="s">
        <v>7995</v>
      </c>
      <c r="G5092" t="s">
        <v>453</v>
      </c>
      <c r="H5092" t="s">
        <v>40</v>
      </c>
      <c r="I5092" t="s">
        <v>42</v>
      </c>
      <c r="J5092" t="s">
        <v>169</v>
      </c>
      <c r="K5092" s="12">
        <v>8.7840000000000007</v>
      </c>
    </row>
    <row r="5093" spans="1:11" x14ac:dyDescent="0.25">
      <c r="A5093" s="1">
        <v>43464</v>
      </c>
      <c r="B5093" t="s">
        <v>46</v>
      </c>
      <c r="C5093" t="s">
        <v>7988</v>
      </c>
      <c r="D5093" t="s">
        <v>22</v>
      </c>
      <c r="E5093" t="s">
        <v>23</v>
      </c>
      <c r="F5093" t="s">
        <v>7995</v>
      </c>
      <c r="G5093" t="s">
        <v>453</v>
      </c>
      <c r="H5093" t="s">
        <v>40</v>
      </c>
      <c r="I5093" t="s">
        <v>42</v>
      </c>
      <c r="J5093" t="s">
        <v>265</v>
      </c>
      <c r="K5093" s="12">
        <v>3.024</v>
      </c>
    </row>
    <row r="5094" spans="1:11" x14ac:dyDescent="0.25">
      <c r="A5094" s="1">
        <v>42513</v>
      </c>
      <c r="B5094" t="s">
        <v>46</v>
      </c>
      <c r="C5094" t="s">
        <v>1013</v>
      </c>
      <c r="D5094" t="s">
        <v>37</v>
      </c>
      <c r="E5094" t="s">
        <v>23</v>
      </c>
      <c r="F5094" t="s">
        <v>7131</v>
      </c>
      <c r="G5094" t="s">
        <v>1399</v>
      </c>
      <c r="H5094" t="s">
        <v>144</v>
      </c>
      <c r="I5094" t="s">
        <v>42</v>
      </c>
      <c r="J5094" t="s">
        <v>55</v>
      </c>
      <c r="K5094" s="12">
        <v>51.45</v>
      </c>
    </row>
    <row r="5095" spans="1:11" x14ac:dyDescent="0.25">
      <c r="A5095" s="1">
        <v>42344</v>
      </c>
      <c r="B5095" t="s">
        <v>46</v>
      </c>
      <c r="C5095" t="s">
        <v>2651</v>
      </c>
      <c r="D5095" t="s">
        <v>22</v>
      </c>
      <c r="E5095" t="s">
        <v>23</v>
      </c>
      <c r="F5095" t="s">
        <v>299</v>
      </c>
      <c r="G5095" t="s">
        <v>207</v>
      </c>
      <c r="H5095" t="s">
        <v>101</v>
      </c>
      <c r="I5095" t="s">
        <v>42</v>
      </c>
      <c r="J5095" t="s">
        <v>74</v>
      </c>
      <c r="K5095" s="12">
        <v>14.016</v>
      </c>
    </row>
    <row r="5096" spans="1:11" x14ac:dyDescent="0.25">
      <c r="A5096" s="1">
        <v>42344</v>
      </c>
      <c r="B5096" t="s">
        <v>46</v>
      </c>
      <c r="C5096" t="s">
        <v>2651</v>
      </c>
      <c r="D5096" t="s">
        <v>22</v>
      </c>
      <c r="E5096" t="s">
        <v>23</v>
      </c>
      <c r="F5096" t="s">
        <v>299</v>
      </c>
      <c r="G5096" t="s">
        <v>207</v>
      </c>
      <c r="H5096" t="s">
        <v>101</v>
      </c>
      <c r="I5096" t="s">
        <v>28</v>
      </c>
      <c r="J5096" t="s">
        <v>52</v>
      </c>
      <c r="K5096" s="12">
        <v>214.95</v>
      </c>
    </row>
    <row r="5097" spans="1:11" x14ac:dyDescent="0.25">
      <c r="A5097" s="1">
        <v>42344</v>
      </c>
      <c r="B5097" t="s">
        <v>46</v>
      </c>
      <c r="C5097" t="s">
        <v>2651</v>
      </c>
      <c r="D5097" t="s">
        <v>22</v>
      </c>
      <c r="E5097" t="s">
        <v>23</v>
      </c>
      <c r="F5097" t="s">
        <v>299</v>
      </c>
      <c r="G5097" t="s">
        <v>207</v>
      </c>
      <c r="H5097" t="s">
        <v>101</v>
      </c>
      <c r="I5097" t="s">
        <v>67</v>
      </c>
      <c r="J5097" t="s">
        <v>68</v>
      </c>
      <c r="K5097" s="12">
        <v>35.04</v>
      </c>
    </row>
    <row r="5098" spans="1:11" x14ac:dyDescent="0.25">
      <c r="A5098" s="1">
        <v>42344</v>
      </c>
      <c r="B5098" t="s">
        <v>46</v>
      </c>
      <c r="C5098" t="s">
        <v>2651</v>
      </c>
      <c r="D5098" t="s">
        <v>22</v>
      </c>
      <c r="E5098" t="s">
        <v>23</v>
      </c>
      <c r="F5098" t="s">
        <v>299</v>
      </c>
      <c r="G5098" t="s">
        <v>207</v>
      </c>
      <c r="H5098" t="s">
        <v>101</v>
      </c>
      <c r="I5098" t="s">
        <v>28</v>
      </c>
      <c r="J5098" t="s">
        <v>61</v>
      </c>
      <c r="K5098" s="12">
        <v>10.776</v>
      </c>
    </row>
    <row r="5099" spans="1:11" x14ac:dyDescent="0.25">
      <c r="A5099" s="1">
        <v>42344</v>
      </c>
      <c r="B5099" t="s">
        <v>46</v>
      </c>
      <c r="C5099" t="s">
        <v>2651</v>
      </c>
      <c r="D5099" t="s">
        <v>22</v>
      </c>
      <c r="E5099" t="s">
        <v>23</v>
      </c>
      <c r="F5099" t="s">
        <v>299</v>
      </c>
      <c r="G5099" t="s">
        <v>207</v>
      </c>
      <c r="H5099" t="s">
        <v>101</v>
      </c>
      <c r="I5099" t="s">
        <v>42</v>
      </c>
      <c r="J5099" t="s">
        <v>71</v>
      </c>
      <c r="K5099" s="12">
        <v>4.5999999999999996</v>
      </c>
    </row>
    <row r="5100" spans="1:11" x14ac:dyDescent="0.25">
      <c r="A5100" s="1">
        <v>42344</v>
      </c>
      <c r="B5100" t="s">
        <v>46</v>
      </c>
      <c r="C5100" t="s">
        <v>2651</v>
      </c>
      <c r="D5100" t="s">
        <v>22</v>
      </c>
      <c r="E5100" t="s">
        <v>23</v>
      </c>
      <c r="F5100" t="s">
        <v>299</v>
      </c>
      <c r="G5100" t="s">
        <v>207</v>
      </c>
      <c r="H5100" t="s">
        <v>101</v>
      </c>
      <c r="I5100" t="s">
        <v>42</v>
      </c>
      <c r="J5100" t="s">
        <v>55</v>
      </c>
      <c r="K5100" s="12">
        <v>35.167999999999999</v>
      </c>
    </row>
    <row r="5101" spans="1:11" x14ac:dyDescent="0.25">
      <c r="A5101" s="1">
        <v>42589</v>
      </c>
      <c r="B5101" t="s">
        <v>46</v>
      </c>
      <c r="C5101" t="s">
        <v>421</v>
      </c>
      <c r="D5101" t="s">
        <v>98</v>
      </c>
      <c r="E5101" t="s">
        <v>23</v>
      </c>
      <c r="F5101" t="s">
        <v>5958</v>
      </c>
      <c r="G5101" t="s">
        <v>39</v>
      </c>
      <c r="H5101" t="s">
        <v>40</v>
      </c>
      <c r="I5101" t="s">
        <v>42</v>
      </c>
      <c r="J5101" t="s">
        <v>71</v>
      </c>
      <c r="K5101" s="12">
        <v>19.152000000000001</v>
      </c>
    </row>
    <row r="5102" spans="1:11" x14ac:dyDescent="0.25">
      <c r="A5102" s="1">
        <v>42080</v>
      </c>
      <c r="B5102" t="s">
        <v>1289</v>
      </c>
      <c r="C5102" t="s">
        <v>5497</v>
      </c>
      <c r="D5102" t="s">
        <v>22</v>
      </c>
      <c r="E5102" t="s">
        <v>23</v>
      </c>
      <c r="F5102" t="s">
        <v>813</v>
      </c>
      <c r="G5102" t="s">
        <v>100</v>
      </c>
      <c r="H5102" t="s">
        <v>101</v>
      </c>
      <c r="I5102" t="s">
        <v>42</v>
      </c>
      <c r="J5102" t="s">
        <v>64</v>
      </c>
      <c r="K5102" s="12">
        <v>4.4480000000000004</v>
      </c>
    </row>
    <row r="5103" spans="1:11" x14ac:dyDescent="0.25">
      <c r="A5103" s="1">
        <v>42080</v>
      </c>
      <c r="B5103" t="s">
        <v>1289</v>
      </c>
      <c r="C5103" t="s">
        <v>5497</v>
      </c>
      <c r="D5103" t="s">
        <v>22</v>
      </c>
      <c r="E5103" t="s">
        <v>23</v>
      </c>
      <c r="F5103" t="s">
        <v>813</v>
      </c>
      <c r="G5103" t="s">
        <v>100</v>
      </c>
      <c r="H5103" t="s">
        <v>101</v>
      </c>
      <c r="I5103" t="s">
        <v>42</v>
      </c>
      <c r="J5103" t="s">
        <v>86</v>
      </c>
      <c r="K5103" s="12">
        <v>5.1840000000000002</v>
      </c>
    </row>
    <row r="5104" spans="1:11" x14ac:dyDescent="0.25">
      <c r="A5104" s="1">
        <v>42080</v>
      </c>
      <c r="B5104" t="s">
        <v>1289</v>
      </c>
      <c r="C5104" t="s">
        <v>5497</v>
      </c>
      <c r="D5104" t="s">
        <v>22</v>
      </c>
      <c r="E5104" t="s">
        <v>23</v>
      </c>
      <c r="F5104" t="s">
        <v>813</v>
      </c>
      <c r="G5104" t="s">
        <v>100</v>
      </c>
      <c r="H5104" t="s">
        <v>101</v>
      </c>
      <c r="I5104" t="s">
        <v>42</v>
      </c>
      <c r="J5104" t="s">
        <v>86</v>
      </c>
      <c r="K5104" s="12">
        <v>15.552</v>
      </c>
    </row>
    <row r="5105" spans="1:11" x14ac:dyDescent="0.25">
      <c r="A5105" s="1">
        <v>42455</v>
      </c>
      <c r="B5105" t="s">
        <v>19</v>
      </c>
      <c r="C5105" t="s">
        <v>3581</v>
      </c>
      <c r="D5105" t="s">
        <v>22</v>
      </c>
      <c r="E5105" t="s">
        <v>23</v>
      </c>
      <c r="F5105" t="s">
        <v>142</v>
      </c>
      <c r="G5105" t="s">
        <v>143</v>
      </c>
      <c r="H5105" t="s">
        <v>144</v>
      </c>
      <c r="I5105" t="s">
        <v>42</v>
      </c>
      <c r="J5105" t="s">
        <v>86</v>
      </c>
      <c r="K5105" s="12">
        <v>40.031999999999996</v>
      </c>
    </row>
    <row r="5106" spans="1:11" x14ac:dyDescent="0.25">
      <c r="A5106" s="1">
        <v>42455</v>
      </c>
      <c r="B5106" t="s">
        <v>19</v>
      </c>
      <c r="C5106" t="s">
        <v>3581</v>
      </c>
      <c r="D5106" t="s">
        <v>22</v>
      </c>
      <c r="E5106" t="s">
        <v>23</v>
      </c>
      <c r="F5106" t="s">
        <v>142</v>
      </c>
      <c r="G5106" t="s">
        <v>143</v>
      </c>
      <c r="H5106" t="s">
        <v>144</v>
      </c>
      <c r="I5106" t="s">
        <v>67</v>
      </c>
      <c r="J5106" t="s">
        <v>157</v>
      </c>
      <c r="K5106" s="12">
        <v>16.776</v>
      </c>
    </row>
    <row r="5107" spans="1:11" x14ac:dyDescent="0.25">
      <c r="A5107" s="1">
        <v>42352</v>
      </c>
      <c r="B5107" t="s">
        <v>46</v>
      </c>
      <c r="C5107" t="s">
        <v>2463</v>
      </c>
      <c r="D5107" t="s">
        <v>22</v>
      </c>
      <c r="E5107" t="s">
        <v>23</v>
      </c>
      <c r="F5107" t="s">
        <v>3647</v>
      </c>
      <c r="G5107" t="s">
        <v>50</v>
      </c>
      <c r="H5107" t="s">
        <v>26</v>
      </c>
      <c r="I5107" t="s">
        <v>28</v>
      </c>
      <c r="J5107" t="s">
        <v>32</v>
      </c>
      <c r="K5107" s="12">
        <v>186.304</v>
      </c>
    </row>
    <row r="5108" spans="1:11" x14ac:dyDescent="0.25">
      <c r="A5108" s="1">
        <v>42632</v>
      </c>
      <c r="B5108" t="s">
        <v>46</v>
      </c>
      <c r="C5108" t="s">
        <v>3930</v>
      </c>
      <c r="D5108" t="s">
        <v>37</v>
      </c>
      <c r="E5108" t="s">
        <v>23</v>
      </c>
      <c r="F5108" t="s">
        <v>493</v>
      </c>
      <c r="G5108" t="s">
        <v>1271</v>
      </c>
      <c r="H5108" t="s">
        <v>26</v>
      </c>
      <c r="I5108" t="s">
        <v>67</v>
      </c>
      <c r="J5108" t="s">
        <v>157</v>
      </c>
      <c r="K5108" s="12">
        <v>66.36</v>
      </c>
    </row>
    <row r="5109" spans="1:11" x14ac:dyDescent="0.25">
      <c r="A5109" s="1">
        <v>43215</v>
      </c>
      <c r="B5109" t="s">
        <v>184</v>
      </c>
      <c r="C5109" t="s">
        <v>421</v>
      </c>
      <c r="D5109" t="s">
        <v>98</v>
      </c>
      <c r="E5109" t="s">
        <v>23</v>
      </c>
      <c r="F5109" t="s">
        <v>5665</v>
      </c>
      <c r="G5109" t="s">
        <v>331</v>
      </c>
      <c r="H5109" t="s">
        <v>26</v>
      </c>
      <c r="I5109" t="s">
        <v>42</v>
      </c>
      <c r="J5109" t="s">
        <v>64</v>
      </c>
      <c r="K5109" s="12">
        <v>42.048000000000002</v>
      </c>
    </row>
    <row r="5110" spans="1:11" x14ac:dyDescent="0.25">
      <c r="A5110" s="1">
        <v>43215</v>
      </c>
      <c r="B5110" t="s">
        <v>184</v>
      </c>
      <c r="C5110" t="s">
        <v>421</v>
      </c>
      <c r="D5110" t="s">
        <v>98</v>
      </c>
      <c r="E5110" t="s">
        <v>23</v>
      </c>
      <c r="F5110" t="s">
        <v>5665</v>
      </c>
      <c r="G5110" t="s">
        <v>331</v>
      </c>
      <c r="H5110" t="s">
        <v>26</v>
      </c>
      <c r="I5110" t="s">
        <v>42</v>
      </c>
      <c r="J5110" t="s">
        <v>64</v>
      </c>
      <c r="K5110" s="12">
        <v>67.92</v>
      </c>
    </row>
    <row r="5111" spans="1:11" x14ac:dyDescent="0.25">
      <c r="A5111" s="1">
        <v>42295</v>
      </c>
      <c r="B5111" t="s">
        <v>46</v>
      </c>
      <c r="C5111" t="s">
        <v>4770</v>
      </c>
      <c r="D5111" t="s">
        <v>37</v>
      </c>
      <c r="E5111" t="s">
        <v>23</v>
      </c>
      <c r="F5111" t="s">
        <v>142</v>
      </c>
      <c r="G5111" t="s">
        <v>143</v>
      </c>
      <c r="H5111" t="s">
        <v>144</v>
      </c>
      <c r="I5111" t="s">
        <v>42</v>
      </c>
      <c r="J5111" t="s">
        <v>169</v>
      </c>
      <c r="K5111" s="12">
        <v>52.512</v>
      </c>
    </row>
    <row r="5112" spans="1:11" x14ac:dyDescent="0.25">
      <c r="A5112" s="1">
        <v>42295</v>
      </c>
      <c r="B5112" t="s">
        <v>46</v>
      </c>
      <c r="C5112" t="s">
        <v>4770</v>
      </c>
      <c r="D5112" t="s">
        <v>37</v>
      </c>
      <c r="E5112" t="s">
        <v>23</v>
      </c>
      <c r="F5112" t="s">
        <v>142</v>
      </c>
      <c r="G5112" t="s">
        <v>143</v>
      </c>
      <c r="H5112" t="s">
        <v>144</v>
      </c>
      <c r="I5112" t="s">
        <v>42</v>
      </c>
      <c r="J5112" t="s">
        <v>55</v>
      </c>
      <c r="K5112" s="12">
        <v>186.91200000000001</v>
      </c>
    </row>
    <row r="5113" spans="1:11" x14ac:dyDescent="0.25">
      <c r="A5113" s="1">
        <v>42295</v>
      </c>
      <c r="B5113" t="s">
        <v>46</v>
      </c>
      <c r="C5113" t="s">
        <v>4770</v>
      </c>
      <c r="D5113" t="s">
        <v>37</v>
      </c>
      <c r="E5113" t="s">
        <v>23</v>
      </c>
      <c r="F5113" t="s">
        <v>142</v>
      </c>
      <c r="G5113" t="s">
        <v>143</v>
      </c>
      <c r="H5113" t="s">
        <v>144</v>
      </c>
      <c r="I5113" t="s">
        <v>42</v>
      </c>
      <c r="J5113" t="s">
        <v>86</v>
      </c>
      <c r="K5113" s="12">
        <v>10.048</v>
      </c>
    </row>
    <row r="5114" spans="1:11" x14ac:dyDescent="0.25">
      <c r="A5114" s="1">
        <v>42687</v>
      </c>
      <c r="B5114" t="s">
        <v>1289</v>
      </c>
      <c r="C5114" t="s">
        <v>3838</v>
      </c>
      <c r="D5114" t="s">
        <v>22</v>
      </c>
      <c r="E5114" t="s">
        <v>23</v>
      </c>
      <c r="F5114" t="s">
        <v>299</v>
      </c>
      <c r="G5114" t="s">
        <v>207</v>
      </c>
      <c r="H5114" t="s">
        <v>101</v>
      </c>
      <c r="I5114" t="s">
        <v>28</v>
      </c>
      <c r="J5114" t="s">
        <v>61</v>
      </c>
      <c r="K5114" s="12">
        <v>17.495999999999999</v>
      </c>
    </row>
    <row r="5115" spans="1:11" x14ac:dyDescent="0.25">
      <c r="A5115" s="1">
        <v>42766</v>
      </c>
      <c r="B5115" t="s">
        <v>19</v>
      </c>
      <c r="C5115" t="s">
        <v>4132</v>
      </c>
      <c r="D5115" t="s">
        <v>22</v>
      </c>
      <c r="E5115" t="s">
        <v>23</v>
      </c>
      <c r="F5115" t="s">
        <v>813</v>
      </c>
      <c r="G5115" t="s">
        <v>100</v>
      </c>
      <c r="H5115" t="s">
        <v>101</v>
      </c>
      <c r="I5115" t="s">
        <v>42</v>
      </c>
      <c r="J5115" t="s">
        <v>86</v>
      </c>
      <c r="K5115" s="12">
        <v>15.552</v>
      </c>
    </row>
    <row r="5116" spans="1:11" x14ac:dyDescent="0.25">
      <c r="A5116" s="1">
        <v>43056</v>
      </c>
      <c r="B5116" t="s">
        <v>46</v>
      </c>
      <c r="C5116" t="s">
        <v>2761</v>
      </c>
      <c r="D5116" t="s">
        <v>22</v>
      </c>
      <c r="E5116" t="s">
        <v>23</v>
      </c>
      <c r="F5116" t="s">
        <v>664</v>
      </c>
      <c r="G5116" t="s">
        <v>665</v>
      </c>
      <c r="H5116" t="s">
        <v>40</v>
      </c>
      <c r="I5116" t="s">
        <v>42</v>
      </c>
      <c r="J5116" t="s">
        <v>71</v>
      </c>
      <c r="K5116" s="12">
        <v>10.776</v>
      </c>
    </row>
    <row r="5117" spans="1:11" x14ac:dyDescent="0.25">
      <c r="A5117" s="1">
        <v>43306</v>
      </c>
      <c r="B5117" t="s">
        <v>46</v>
      </c>
      <c r="C5117" t="s">
        <v>7221</v>
      </c>
      <c r="D5117" t="s">
        <v>22</v>
      </c>
      <c r="E5117" t="s">
        <v>23</v>
      </c>
      <c r="F5117" t="s">
        <v>142</v>
      </c>
      <c r="G5117" t="s">
        <v>143</v>
      </c>
      <c r="H5117" t="s">
        <v>144</v>
      </c>
      <c r="I5117" t="s">
        <v>42</v>
      </c>
      <c r="J5117" t="s">
        <v>43</v>
      </c>
      <c r="K5117" s="12">
        <v>3.3039999999999998</v>
      </c>
    </row>
    <row r="5118" spans="1:11" x14ac:dyDescent="0.25">
      <c r="A5118" s="1">
        <v>43415</v>
      </c>
      <c r="B5118" t="s">
        <v>46</v>
      </c>
      <c r="C5118" t="s">
        <v>3007</v>
      </c>
      <c r="D5118" t="s">
        <v>22</v>
      </c>
      <c r="E5118" t="s">
        <v>23</v>
      </c>
      <c r="F5118" t="s">
        <v>262</v>
      </c>
      <c r="G5118" t="s">
        <v>263</v>
      </c>
      <c r="H5118" t="s">
        <v>144</v>
      </c>
      <c r="I5118" t="s">
        <v>42</v>
      </c>
      <c r="J5118" t="s">
        <v>55</v>
      </c>
      <c r="K5118" s="12">
        <v>35.479999999999997</v>
      </c>
    </row>
    <row r="5119" spans="1:11" x14ac:dyDescent="0.25">
      <c r="A5119" s="1">
        <v>42639</v>
      </c>
      <c r="B5119" t="s">
        <v>46</v>
      </c>
      <c r="C5119" t="s">
        <v>3581</v>
      </c>
      <c r="D5119" t="s">
        <v>22</v>
      </c>
      <c r="E5119" t="s">
        <v>23</v>
      </c>
      <c r="F5119" t="s">
        <v>2344</v>
      </c>
      <c r="G5119" t="s">
        <v>263</v>
      </c>
      <c r="H5119" t="s">
        <v>144</v>
      </c>
      <c r="I5119" t="s">
        <v>42</v>
      </c>
      <c r="J5119" t="s">
        <v>265</v>
      </c>
      <c r="K5119" s="12">
        <v>34.44</v>
      </c>
    </row>
    <row r="5120" spans="1:11" x14ac:dyDescent="0.25">
      <c r="A5120" s="1">
        <v>42639</v>
      </c>
      <c r="B5120" t="s">
        <v>46</v>
      </c>
      <c r="C5120" t="s">
        <v>3581</v>
      </c>
      <c r="D5120" t="s">
        <v>22</v>
      </c>
      <c r="E5120" t="s">
        <v>23</v>
      </c>
      <c r="F5120" t="s">
        <v>2344</v>
      </c>
      <c r="G5120" t="s">
        <v>263</v>
      </c>
      <c r="H5120" t="s">
        <v>144</v>
      </c>
      <c r="I5120" t="s">
        <v>67</v>
      </c>
      <c r="J5120" t="s">
        <v>680</v>
      </c>
      <c r="K5120" s="12">
        <v>629.92999999999995</v>
      </c>
    </row>
    <row r="5121" spans="1:11" x14ac:dyDescent="0.25">
      <c r="A5121" s="1">
        <v>42639</v>
      </c>
      <c r="B5121" t="s">
        <v>46</v>
      </c>
      <c r="C5121" t="s">
        <v>3581</v>
      </c>
      <c r="D5121" t="s">
        <v>22</v>
      </c>
      <c r="E5121" t="s">
        <v>23</v>
      </c>
      <c r="F5121" t="s">
        <v>2344</v>
      </c>
      <c r="G5121" t="s">
        <v>263</v>
      </c>
      <c r="H5121" t="s">
        <v>144</v>
      </c>
      <c r="I5121" t="s">
        <v>42</v>
      </c>
      <c r="J5121" t="s">
        <v>71</v>
      </c>
      <c r="K5121" s="12">
        <v>79.055999999999997</v>
      </c>
    </row>
    <row r="5122" spans="1:11" x14ac:dyDescent="0.25">
      <c r="A5122" s="1">
        <v>42098</v>
      </c>
      <c r="B5122" t="s">
        <v>46</v>
      </c>
      <c r="C5122" t="s">
        <v>132</v>
      </c>
      <c r="D5122" t="s">
        <v>37</v>
      </c>
      <c r="E5122" t="s">
        <v>23</v>
      </c>
      <c r="F5122" t="s">
        <v>4273</v>
      </c>
      <c r="G5122" t="s">
        <v>734</v>
      </c>
      <c r="H5122" t="s">
        <v>26</v>
      </c>
      <c r="I5122" t="s">
        <v>42</v>
      </c>
      <c r="J5122" t="s">
        <v>55</v>
      </c>
      <c r="K5122" s="12">
        <v>232.55</v>
      </c>
    </row>
    <row r="5123" spans="1:11" x14ac:dyDescent="0.25">
      <c r="A5123" s="1">
        <v>42098</v>
      </c>
      <c r="B5123" t="s">
        <v>46</v>
      </c>
      <c r="C5123" t="s">
        <v>132</v>
      </c>
      <c r="D5123" t="s">
        <v>37</v>
      </c>
      <c r="E5123" t="s">
        <v>23</v>
      </c>
      <c r="F5123" t="s">
        <v>4273</v>
      </c>
      <c r="G5123" t="s">
        <v>734</v>
      </c>
      <c r="H5123" t="s">
        <v>26</v>
      </c>
      <c r="I5123" t="s">
        <v>67</v>
      </c>
      <c r="J5123" t="s">
        <v>157</v>
      </c>
      <c r="K5123" s="12">
        <v>99.98</v>
      </c>
    </row>
    <row r="5124" spans="1:11" x14ac:dyDescent="0.25">
      <c r="A5124" s="1">
        <v>42098</v>
      </c>
      <c r="B5124" t="s">
        <v>46</v>
      </c>
      <c r="C5124" t="s">
        <v>132</v>
      </c>
      <c r="D5124" t="s">
        <v>37</v>
      </c>
      <c r="E5124" t="s">
        <v>23</v>
      </c>
      <c r="F5124" t="s">
        <v>4273</v>
      </c>
      <c r="G5124" t="s">
        <v>734</v>
      </c>
      <c r="H5124" t="s">
        <v>26</v>
      </c>
      <c r="I5124" t="s">
        <v>42</v>
      </c>
      <c r="J5124" t="s">
        <v>86</v>
      </c>
      <c r="K5124" s="12">
        <v>19.440000000000001</v>
      </c>
    </row>
    <row r="5125" spans="1:11" x14ac:dyDescent="0.25">
      <c r="A5125" s="1">
        <v>42098</v>
      </c>
      <c r="B5125" t="s">
        <v>46</v>
      </c>
      <c r="C5125" t="s">
        <v>132</v>
      </c>
      <c r="D5125" t="s">
        <v>37</v>
      </c>
      <c r="E5125" t="s">
        <v>23</v>
      </c>
      <c r="F5125" t="s">
        <v>4273</v>
      </c>
      <c r="G5125" t="s">
        <v>734</v>
      </c>
      <c r="H5125" t="s">
        <v>26</v>
      </c>
      <c r="I5125" t="s">
        <v>42</v>
      </c>
      <c r="J5125" t="s">
        <v>86</v>
      </c>
      <c r="K5125" s="12">
        <v>12.96</v>
      </c>
    </row>
    <row r="5126" spans="1:11" x14ac:dyDescent="0.25">
      <c r="A5126" s="1">
        <v>42261</v>
      </c>
      <c r="B5126" t="s">
        <v>1289</v>
      </c>
      <c r="C5126" t="s">
        <v>6001</v>
      </c>
      <c r="D5126" t="s">
        <v>22</v>
      </c>
      <c r="E5126" t="s">
        <v>23</v>
      </c>
      <c r="F5126" t="s">
        <v>262</v>
      </c>
      <c r="G5126" t="s">
        <v>263</v>
      </c>
      <c r="H5126" t="s">
        <v>144</v>
      </c>
      <c r="I5126" t="s">
        <v>28</v>
      </c>
      <c r="J5126" t="s">
        <v>52</v>
      </c>
      <c r="K5126" s="12">
        <v>464.29199999999997</v>
      </c>
    </row>
    <row r="5127" spans="1:11" x14ac:dyDescent="0.25">
      <c r="A5127" s="1">
        <v>42261</v>
      </c>
      <c r="B5127" t="s">
        <v>1289</v>
      </c>
      <c r="C5127" t="s">
        <v>6001</v>
      </c>
      <c r="D5127" t="s">
        <v>22</v>
      </c>
      <c r="E5127" t="s">
        <v>23</v>
      </c>
      <c r="F5127" t="s">
        <v>262</v>
      </c>
      <c r="G5127" t="s">
        <v>263</v>
      </c>
      <c r="H5127" t="s">
        <v>144</v>
      </c>
      <c r="I5127" t="s">
        <v>42</v>
      </c>
      <c r="J5127" t="s">
        <v>169</v>
      </c>
      <c r="K5127" s="12">
        <v>68.459999999999994</v>
      </c>
    </row>
    <row r="5128" spans="1:11" x14ac:dyDescent="0.25">
      <c r="A5128" s="1">
        <v>42261</v>
      </c>
      <c r="B5128" t="s">
        <v>1289</v>
      </c>
      <c r="C5128" t="s">
        <v>6001</v>
      </c>
      <c r="D5128" t="s">
        <v>22</v>
      </c>
      <c r="E5128" t="s">
        <v>23</v>
      </c>
      <c r="F5128" t="s">
        <v>262</v>
      </c>
      <c r="G5128" t="s">
        <v>263</v>
      </c>
      <c r="H5128" t="s">
        <v>144</v>
      </c>
      <c r="I5128" t="s">
        <v>67</v>
      </c>
      <c r="J5128" t="s">
        <v>680</v>
      </c>
      <c r="K5128" s="12">
        <v>2799.96</v>
      </c>
    </row>
    <row r="5129" spans="1:11" x14ac:dyDescent="0.25">
      <c r="A5129" s="1">
        <v>42261</v>
      </c>
      <c r="B5129" t="s">
        <v>1289</v>
      </c>
      <c r="C5129" t="s">
        <v>6001</v>
      </c>
      <c r="D5129" t="s">
        <v>22</v>
      </c>
      <c r="E5129" t="s">
        <v>23</v>
      </c>
      <c r="F5129" t="s">
        <v>262</v>
      </c>
      <c r="G5129" t="s">
        <v>263</v>
      </c>
      <c r="H5129" t="s">
        <v>144</v>
      </c>
      <c r="I5129" t="s">
        <v>42</v>
      </c>
      <c r="J5129" t="s">
        <v>74</v>
      </c>
      <c r="K5129" s="12">
        <v>601.29999999999995</v>
      </c>
    </row>
    <row r="5130" spans="1:11" x14ac:dyDescent="0.25">
      <c r="A5130" s="1">
        <v>42261</v>
      </c>
      <c r="B5130" t="s">
        <v>1289</v>
      </c>
      <c r="C5130" t="s">
        <v>6001</v>
      </c>
      <c r="D5130" t="s">
        <v>22</v>
      </c>
      <c r="E5130" t="s">
        <v>23</v>
      </c>
      <c r="F5130" t="s">
        <v>262</v>
      </c>
      <c r="G5130" t="s">
        <v>263</v>
      </c>
      <c r="H5130" t="s">
        <v>144</v>
      </c>
      <c r="I5130" t="s">
        <v>67</v>
      </c>
      <c r="J5130" t="s">
        <v>68</v>
      </c>
      <c r="K5130" s="12">
        <v>16.989999999999998</v>
      </c>
    </row>
    <row r="5131" spans="1:11" x14ac:dyDescent="0.25">
      <c r="A5131" s="1">
        <v>42261</v>
      </c>
      <c r="B5131" t="s">
        <v>1289</v>
      </c>
      <c r="C5131" t="s">
        <v>6001</v>
      </c>
      <c r="D5131" t="s">
        <v>22</v>
      </c>
      <c r="E5131" t="s">
        <v>23</v>
      </c>
      <c r="F5131" t="s">
        <v>262</v>
      </c>
      <c r="G5131" t="s">
        <v>263</v>
      </c>
      <c r="H5131" t="s">
        <v>144</v>
      </c>
      <c r="I5131" t="s">
        <v>67</v>
      </c>
      <c r="J5131" t="s">
        <v>68</v>
      </c>
      <c r="K5131" s="12">
        <v>287.97000000000003</v>
      </c>
    </row>
    <row r="5132" spans="1:11" x14ac:dyDescent="0.25">
      <c r="A5132" s="1">
        <v>42261</v>
      </c>
      <c r="B5132" t="s">
        <v>1289</v>
      </c>
      <c r="C5132" t="s">
        <v>6001</v>
      </c>
      <c r="D5132" t="s">
        <v>22</v>
      </c>
      <c r="E5132" t="s">
        <v>23</v>
      </c>
      <c r="F5132" t="s">
        <v>262</v>
      </c>
      <c r="G5132" t="s">
        <v>263</v>
      </c>
      <c r="H5132" t="s">
        <v>144</v>
      </c>
      <c r="I5132" t="s">
        <v>42</v>
      </c>
      <c r="J5132" t="s">
        <v>86</v>
      </c>
      <c r="K5132" s="12">
        <v>44.82</v>
      </c>
    </row>
    <row r="5133" spans="1:11" x14ac:dyDescent="0.25">
      <c r="A5133" s="1">
        <v>43463</v>
      </c>
      <c r="B5133" t="s">
        <v>46</v>
      </c>
      <c r="C5133" t="s">
        <v>1131</v>
      </c>
      <c r="D5133" t="s">
        <v>37</v>
      </c>
      <c r="E5133" t="s">
        <v>23</v>
      </c>
      <c r="F5133" t="s">
        <v>1884</v>
      </c>
      <c r="G5133" t="s">
        <v>39</v>
      </c>
      <c r="H5133" t="s">
        <v>40</v>
      </c>
      <c r="I5133" t="s">
        <v>28</v>
      </c>
      <c r="J5133" t="s">
        <v>61</v>
      </c>
      <c r="K5133" s="12">
        <v>101.12</v>
      </c>
    </row>
    <row r="5134" spans="1:11" x14ac:dyDescent="0.25">
      <c r="A5134" s="1">
        <v>42542</v>
      </c>
      <c r="B5134" t="s">
        <v>46</v>
      </c>
      <c r="C5134" t="s">
        <v>1829</v>
      </c>
      <c r="D5134" t="s">
        <v>22</v>
      </c>
      <c r="E5134" t="s">
        <v>23</v>
      </c>
      <c r="F5134" t="s">
        <v>3647</v>
      </c>
      <c r="G5134" t="s">
        <v>50</v>
      </c>
      <c r="H5134" t="s">
        <v>26</v>
      </c>
      <c r="I5134" t="s">
        <v>67</v>
      </c>
      <c r="J5134" t="s">
        <v>68</v>
      </c>
      <c r="K5134" s="12">
        <v>107.976</v>
      </c>
    </row>
    <row r="5135" spans="1:11" x14ac:dyDescent="0.25">
      <c r="A5135" s="1">
        <v>43430</v>
      </c>
      <c r="B5135" t="s">
        <v>46</v>
      </c>
      <c r="C5135" t="s">
        <v>3674</v>
      </c>
      <c r="D5135" t="s">
        <v>98</v>
      </c>
      <c r="E5135" t="s">
        <v>23</v>
      </c>
      <c r="F5135" t="s">
        <v>262</v>
      </c>
      <c r="G5135" t="s">
        <v>263</v>
      </c>
      <c r="H5135" t="s">
        <v>144</v>
      </c>
      <c r="I5135" t="s">
        <v>42</v>
      </c>
      <c r="J5135" t="s">
        <v>74</v>
      </c>
      <c r="K5135" s="12">
        <v>58.73</v>
      </c>
    </row>
    <row r="5136" spans="1:11" x14ac:dyDescent="0.25">
      <c r="A5136" s="1">
        <v>43430</v>
      </c>
      <c r="B5136" t="s">
        <v>46</v>
      </c>
      <c r="C5136" t="s">
        <v>3674</v>
      </c>
      <c r="D5136" t="s">
        <v>98</v>
      </c>
      <c r="E5136" t="s">
        <v>23</v>
      </c>
      <c r="F5136" t="s">
        <v>262</v>
      </c>
      <c r="G5136" t="s">
        <v>263</v>
      </c>
      <c r="H5136" t="s">
        <v>144</v>
      </c>
      <c r="I5136" t="s">
        <v>42</v>
      </c>
      <c r="J5136" t="s">
        <v>71</v>
      </c>
      <c r="K5136" s="12">
        <v>93.343999999999994</v>
      </c>
    </row>
    <row r="5137" spans="1:11" x14ac:dyDescent="0.25">
      <c r="A5137" s="1">
        <v>43031</v>
      </c>
      <c r="B5137" t="s">
        <v>46</v>
      </c>
      <c r="C5137" t="s">
        <v>3682</v>
      </c>
      <c r="D5137" t="s">
        <v>98</v>
      </c>
      <c r="E5137" t="s">
        <v>23</v>
      </c>
      <c r="F5137" t="s">
        <v>91</v>
      </c>
      <c r="G5137" t="s">
        <v>92</v>
      </c>
      <c r="H5137" t="s">
        <v>40</v>
      </c>
      <c r="I5137" t="s">
        <v>42</v>
      </c>
      <c r="J5137" t="s">
        <v>265</v>
      </c>
      <c r="K5137" s="12">
        <v>17.05</v>
      </c>
    </row>
    <row r="5138" spans="1:11" x14ac:dyDescent="0.25">
      <c r="A5138" s="1">
        <v>42718</v>
      </c>
      <c r="B5138" t="s">
        <v>46</v>
      </c>
      <c r="C5138" t="s">
        <v>4205</v>
      </c>
      <c r="D5138" t="s">
        <v>22</v>
      </c>
      <c r="E5138" t="s">
        <v>23</v>
      </c>
      <c r="F5138" t="s">
        <v>946</v>
      </c>
      <c r="G5138" t="s">
        <v>39</v>
      </c>
      <c r="H5138" t="s">
        <v>40</v>
      </c>
      <c r="I5138" t="s">
        <v>42</v>
      </c>
      <c r="J5138" t="s">
        <v>71</v>
      </c>
      <c r="K5138" s="12">
        <v>8.0960000000000001</v>
      </c>
    </row>
    <row r="5139" spans="1:11" x14ac:dyDescent="0.25">
      <c r="A5139" s="1">
        <v>43052</v>
      </c>
      <c r="B5139" t="s">
        <v>46</v>
      </c>
      <c r="C5139" t="s">
        <v>7630</v>
      </c>
      <c r="D5139" t="s">
        <v>37</v>
      </c>
      <c r="E5139" t="s">
        <v>23</v>
      </c>
      <c r="F5139" t="s">
        <v>4852</v>
      </c>
      <c r="G5139" t="s">
        <v>646</v>
      </c>
      <c r="H5139" t="s">
        <v>101</v>
      </c>
      <c r="I5139" t="s">
        <v>28</v>
      </c>
      <c r="J5139" t="s">
        <v>61</v>
      </c>
      <c r="K5139" s="12">
        <v>30.36</v>
      </c>
    </row>
    <row r="5140" spans="1:11" x14ac:dyDescent="0.25">
      <c r="A5140" s="1">
        <v>43372</v>
      </c>
      <c r="B5140" t="s">
        <v>46</v>
      </c>
      <c r="C5140" t="s">
        <v>2900</v>
      </c>
      <c r="D5140" t="s">
        <v>22</v>
      </c>
      <c r="E5140" t="s">
        <v>23</v>
      </c>
      <c r="F5140" t="s">
        <v>2296</v>
      </c>
      <c r="G5140" t="s">
        <v>263</v>
      </c>
      <c r="H5140" t="s">
        <v>144</v>
      </c>
      <c r="I5140" t="s">
        <v>42</v>
      </c>
      <c r="J5140" t="s">
        <v>169</v>
      </c>
      <c r="K5140" s="12">
        <v>23.34</v>
      </c>
    </row>
    <row r="5141" spans="1:11" x14ac:dyDescent="0.25">
      <c r="A5141" s="1">
        <v>43372</v>
      </c>
      <c r="B5141" t="s">
        <v>46</v>
      </c>
      <c r="C5141" t="s">
        <v>2900</v>
      </c>
      <c r="D5141" t="s">
        <v>22</v>
      </c>
      <c r="E5141" t="s">
        <v>23</v>
      </c>
      <c r="F5141" t="s">
        <v>2296</v>
      </c>
      <c r="G5141" t="s">
        <v>263</v>
      </c>
      <c r="H5141" t="s">
        <v>144</v>
      </c>
      <c r="I5141" t="s">
        <v>42</v>
      </c>
      <c r="J5141" t="s">
        <v>86</v>
      </c>
      <c r="K5141" s="12">
        <v>51.55</v>
      </c>
    </row>
    <row r="5142" spans="1:11" x14ac:dyDescent="0.25">
      <c r="A5142" s="1">
        <v>42682</v>
      </c>
      <c r="B5142" t="s">
        <v>46</v>
      </c>
      <c r="C5142" t="s">
        <v>4354</v>
      </c>
      <c r="D5142" t="s">
        <v>22</v>
      </c>
      <c r="E5142" t="s">
        <v>23</v>
      </c>
      <c r="F5142" t="s">
        <v>123</v>
      </c>
      <c r="G5142" t="s">
        <v>39</v>
      </c>
      <c r="H5142" t="s">
        <v>40</v>
      </c>
      <c r="I5142" t="s">
        <v>67</v>
      </c>
      <c r="J5142" t="s">
        <v>157</v>
      </c>
      <c r="K5142" s="12">
        <v>119.9</v>
      </c>
    </row>
    <row r="5143" spans="1:11" x14ac:dyDescent="0.25">
      <c r="A5143" s="1">
        <v>42826</v>
      </c>
      <c r="B5143" t="s">
        <v>46</v>
      </c>
      <c r="C5143" t="s">
        <v>1920</v>
      </c>
      <c r="D5143" t="s">
        <v>22</v>
      </c>
      <c r="E5143" t="s">
        <v>23</v>
      </c>
      <c r="F5143" t="s">
        <v>262</v>
      </c>
      <c r="G5143" t="s">
        <v>263</v>
      </c>
      <c r="H5143" t="s">
        <v>144</v>
      </c>
      <c r="I5143" t="s">
        <v>28</v>
      </c>
      <c r="J5143" t="s">
        <v>32</v>
      </c>
      <c r="K5143" s="12">
        <v>1317.492</v>
      </c>
    </row>
    <row r="5144" spans="1:11" x14ac:dyDescent="0.25">
      <c r="A5144" s="1">
        <v>42826</v>
      </c>
      <c r="B5144" t="s">
        <v>46</v>
      </c>
      <c r="C5144" t="s">
        <v>1920</v>
      </c>
      <c r="D5144" t="s">
        <v>22</v>
      </c>
      <c r="E5144" t="s">
        <v>23</v>
      </c>
      <c r="F5144" t="s">
        <v>262</v>
      </c>
      <c r="G5144" t="s">
        <v>263</v>
      </c>
      <c r="H5144" t="s">
        <v>144</v>
      </c>
      <c r="I5144" t="s">
        <v>42</v>
      </c>
      <c r="J5144" t="s">
        <v>575</v>
      </c>
      <c r="K5144" s="12">
        <v>63.84</v>
      </c>
    </row>
    <row r="5145" spans="1:11" x14ac:dyDescent="0.25">
      <c r="A5145" s="1">
        <v>42826</v>
      </c>
      <c r="B5145" t="s">
        <v>46</v>
      </c>
      <c r="C5145" t="s">
        <v>1920</v>
      </c>
      <c r="D5145" t="s">
        <v>22</v>
      </c>
      <c r="E5145" t="s">
        <v>23</v>
      </c>
      <c r="F5145" t="s">
        <v>262</v>
      </c>
      <c r="G5145" t="s">
        <v>263</v>
      </c>
      <c r="H5145" t="s">
        <v>144</v>
      </c>
      <c r="I5145" t="s">
        <v>42</v>
      </c>
      <c r="J5145" t="s">
        <v>71</v>
      </c>
      <c r="K5145" s="12">
        <v>3.5920000000000001</v>
      </c>
    </row>
    <row r="5146" spans="1:11" x14ac:dyDescent="0.25">
      <c r="A5146" s="1">
        <v>43133</v>
      </c>
      <c r="B5146" t="s">
        <v>46</v>
      </c>
      <c r="C5146" t="s">
        <v>2116</v>
      </c>
      <c r="D5146" t="s">
        <v>22</v>
      </c>
      <c r="E5146" t="s">
        <v>23</v>
      </c>
      <c r="F5146" t="s">
        <v>38</v>
      </c>
      <c r="G5146" t="s">
        <v>39</v>
      </c>
      <c r="H5146" t="s">
        <v>40</v>
      </c>
      <c r="I5146" t="s">
        <v>28</v>
      </c>
      <c r="J5146" t="s">
        <v>61</v>
      </c>
      <c r="K5146" s="12">
        <v>86.26</v>
      </c>
    </row>
    <row r="5147" spans="1:11" x14ac:dyDescent="0.25">
      <c r="A5147" s="1">
        <v>43133</v>
      </c>
      <c r="B5147" t="s">
        <v>46</v>
      </c>
      <c r="C5147" t="s">
        <v>2116</v>
      </c>
      <c r="D5147" t="s">
        <v>22</v>
      </c>
      <c r="E5147" t="s">
        <v>23</v>
      </c>
      <c r="F5147" t="s">
        <v>38</v>
      </c>
      <c r="G5147" t="s">
        <v>39</v>
      </c>
      <c r="H5147" t="s">
        <v>40</v>
      </c>
      <c r="I5147" t="s">
        <v>42</v>
      </c>
      <c r="J5147" t="s">
        <v>55</v>
      </c>
      <c r="K5147" s="12">
        <v>139.04</v>
      </c>
    </row>
    <row r="5148" spans="1:11" x14ac:dyDescent="0.25">
      <c r="A5148" s="1">
        <v>43133</v>
      </c>
      <c r="B5148" t="s">
        <v>46</v>
      </c>
      <c r="C5148" t="s">
        <v>2116</v>
      </c>
      <c r="D5148" t="s">
        <v>22</v>
      </c>
      <c r="E5148" t="s">
        <v>23</v>
      </c>
      <c r="F5148" t="s">
        <v>38</v>
      </c>
      <c r="G5148" t="s">
        <v>39</v>
      </c>
      <c r="H5148" t="s">
        <v>40</v>
      </c>
      <c r="I5148" t="s">
        <v>42</v>
      </c>
      <c r="J5148" t="s">
        <v>74</v>
      </c>
      <c r="K5148" s="12">
        <v>46.8</v>
      </c>
    </row>
    <row r="5149" spans="1:11" x14ac:dyDescent="0.25">
      <c r="A5149" s="1">
        <v>43458</v>
      </c>
      <c r="B5149" t="s">
        <v>46</v>
      </c>
      <c r="C5149" t="s">
        <v>2602</v>
      </c>
      <c r="D5149" t="s">
        <v>98</v>
      </c>
      <c r="E5149" t="s">
        <v>23</v>
      </c>
      <c r="F5149" t="s">
        <v>8031</v>
      </c>
      <c r="G5149" t="s">
        <v>306</v>
      </c>
      <c r="H5149" t="s">
        <v>40</v>
      </c>
      <c r="I5149" t="s">
        <v>28</v>
      </c>
      <c r="J5149" t="s">
        <v>61</v>
      </c>
      <c r="K5149" s="12">
        <v>8.5440000000000005</v>
      </c>
    </row>
    <row r="5150" spans="1:11" x14ac:dyDescent="0.25">
      <c r="A5150" s="1">
        <v>43458</v>
      </c>
      <c r="B5150" t="s">
        <v>46</v>
      </c>
      <c r="C5150" t="s">
        <v>2602</v>
      </c>
      <c r="D5150" t="s">
        <v>98</v>
      </c>
      <c r="E5150" t="s">
        <v>23</v>
      </c>
      <c r="F5150" t="s">
        <v>8031</v>
      </c>
      <c r="G5150" t="s">
        <v>306</v>
      </c>
      <c r="H5150" t="s">
        <v>40</v>
      </c>
      <c r="I5150" t="s">
        <v>28</v>
      </c>
      <c r="J5150" t="s">
        <v>32</v>
      </c>
      <c r="K5150" s="12">
        <v>842.37599999999998</v>
      </c>
    </row>
    <row r="5151" spans="1:11" x14ac:dyDescent="0.25">
      <c r="A5151" s="1">
        <v>42176</v>
      </c>
      <c r="B5151" t="s">
        <v>1289</v>
      </c>
      <c r="C5151" t="s">
        <v>4267</v>
      </c>
      <c r="D5151" t="s">
        <v>22</v>
      </c>
      <c r="E5151" t="s">
        <v>23</v>
      </c>
      <c r="F5151" t="s">
        <v>1172</v>
      </c>
      <c r="G5151" t="s">
        <v>263</v>
      </c>
      <c r="H5151" t="s">
        <v>144</v>
      </c>
      <c r="I5151" t="s">
        <v>67</v>
      </c>
      <c r="J5151" t="s">
        <v>68</v>
      </c>
      <c r="K5151" s="12">
        <v>1214.8499999999999</v>
      </c>
    </row>
    <row r="5152" spans="1:11" x14ac:dyDescent="0.25">
      <c r="A5152" s="1">
        <v>43165</v>
      </c>
      <c r="B5152" t="s">
        <v>19</v>
      </c>
      <c r="C5152" t="s">
        <v>582</v>
      </c>
      <c r="D5152" t="s">
        <v>37</v>
      </c>
      <c r="E5152" t="s">
        <v>23</v>
      </c>
      <c r="F5152" t="s">
        <v>123</v>
      </c>
      <c r="G5152" t="s">
        <v>39</v>
      </c>
      <c r="H5152" t="s">
        <v>40</v>
      </c>
      <c r="I5152" t="s">
        <v>42</v>
      </c>
      <c r="J5152" t="s">
        <v>55</v>
      </c>
      <c r="K5152" s="12">
        <v>67.78</v>
      </c>
    </row>
    <row r="5153" spans="1:11" x14ac:dyDescent="0.25">
      <c r="A5153" s="1">
        <v>43368</v>
      </c>
      <c r="B5153" t="s">
        <v>184</v>
      </c>
      <c r="C5153" t="s">
        <v>5589</v>
      </c>
      <c r="D5153" t="s">
        <v>37</v>
      </c>
      <c r="E5153" t="s">
        <v>23</v>
      </c>
      <c r="F5153" t="s">
        <v>8035</v>
      </c>
      <c r="G5153" t="s">
        <v>1763</v>
      </c>
      <c r="H5153" t="s">
        <v>40</v>
      </c>
      <c r="I5153" t="s">
        <v>42</v>
      </c>
      <c r="J5153" t="s">
        <v>55</v>
      </c>
      <c r="K5153" s="12">
        <v>39.9</v>
      </c>
    </row>
    <row r="5154" spans="1:11" x14ac:dyDescent="0.25">
      <c r="A5154" s="1">
        <v>42185</v>
      </c>
      <c r="B5154" t="s">
        <v>46</v>
      </c>
      <c r="C5154" t="s">
        <v>7763</v>
      </c>
      <c r="D5154" t="s">
        <v>22</v>
      </c>
      <c r="E5154" t="s">
        <v>23</v>
      </c>
      <c r="F5154" t="s">
        <v>262</v>
      </c>
      <c r="G5154" t="s">
        <v>263</v>
      </c>
      <c r="H5154" t="s">
        <v>144</v>
      </c>
      <c r="I5154" t="s">
        <v>42</v>
      </c>
      <c r="J5154" t="s">
        <v>71</v>
      </c>
      <c r="K5154" s="12">
        <v>2.6880000000000002</v>
      </c>
    </row>
    <row r="5155" spans="1:11" x14ac:dyDescent="0.25">
      <c r="A5155" s="1">
        <v>42185</v>
      </c>
      <c r="B5155" t="s">
        <v>46</v>
      </c>
      <c r="C5155" t="s">
        <v>7763</v>
      </c>
      <c r="D5155" t="s">
        <v>22</v>
      </c>
      <c r="E5155" t="s">
        <v>23</v>
      </c>
      <c r="F5155" t="s">
        <v>262</v>
      </c>
      <c r="G5155" t="s">
        <v>263</v>
      </c>
      <c r="H5155" t="s">
        <v>144</v>
      </c>
      <c r="I5155" t="s">
        <v>42</v>
      </c>
      <c r="J5155" t="s">
        <v>64</v>
      </c>
      <c r="K5155" s="12">
        <v>6.6</v>
      </c>
    </row>
    <row r="5156" spans="1:11" x14ac:dyDescent="0.25">
      <c r="A5156" s="1">
        <v>42589</v>
      </c>
      <c r="B5156" t="s">
        <v>184</v>
      </c>
      <c r="C5156" t="s">
        <v>5356</v>
      </c>
      <c r="D5156" t="s">
        <v>22</v>
      </c>
      <c r="E5156" t="s">
        <v>23</v>
      </c>
      <c r="F5156" t="s">
        <v>8038</v>
      </c>
      <c r="G5156" t="s">
        <v>593</v>
      </c>
      <c r="H5156" t="s">
        <v>101</v>
      </c>
      <c r="I5156" t="s">
        <v>42</v>
      </c>
      <c r="J5156" t="s">
        <v>71</v>
      </c>
      <c r="K5156" s="12">
        <v>28.4</v>
      </c>
    </row>
    <row r="5157" spans="1:11" x14ac:dyDescent="0.25">
      <c r="A5157" s="1">
        <v>42589</v>
      </c>
      <c r="B5157" t="s">
        <v>184</v>
      </c>
      <c r="C5157" t="s">
        <v>5356</v>
      </c>
      <c r="D5157" t="s">
        <v>22</v>
      </c>
      <c r="E5157" t="s">
        <v>23</v>
      </c>
      <c r="F5157" t="s">
        <v>8038</v>
      </c>
      <c r="G5157" t="s">
        <v>593</v>
      </c>
      <c r="H5157" t="s">
        <v>101</v>
      </c>
      <c r="I5157" t="s">
        <v>28</v>
      </c>
      <c r="J5157" t="s">
        <v>61</v>
      </c>
      <c r="K5157" s="12">
        <v>212.94</v>
      </c>
    </row>
    <row r="5158" spans="1:11" x14ac:dyDescent="0.25">
      <c r="A5158" s="1">
        <v>43281</v>
      </c>
      <c r="B5158" t="s">
        <v>19</v>
      </c>
      <c r="C5158" t="s">
        <v>6375</v>
      </c>
      <c r="D5158" t="s">
        <v>98</v>
      </c>
      <c r="E5158" t="s">
        <v>23</v>
      </c>
      <c r="F5158" t="s">
        <v>299</v>
      </c>
      <c r="G5158" t="s">
        <v>207</v>
      </c>
      <c r="H5158" t="s">
        <v>101</v>
      </c>
      <c r="I5158" t="s">
        <v>67</v>
      </c>
      <c r="J5158" t="s">
        <v>68</v>
      </c>
      <c r="K5158" s="12">
        <v>1001.5839999999999</v>
      </c>
    </row>
    <row r="5159" spans="1:11" x14ac:dyDescent="0.25">
      <c r="A5159" s="1">
        <v>43281</v>
      </c>
      <c r="B5159" t="s">
        <v>19</v>
      </c>
      <c r="C5159" t="s">
        <v>6375</v>
      </c>
      <c r="D5159" t="s">
        <v>98</v>
      </c>
      <c r="E5159" t="s">
        <v>23</v>
      </c>
      <c r="F5159" t="s">
        <v>299</v>
      </c>
      <c r="G5159" t="s">
        <v>207</v>
      </c>
      <c r="H5159" t="s">
        <v>101</v>
      </c>
      <c r="I5159" t="s">
        <v>28</v>
      </c>
      <c r="J5159" t="s">
        <v>32</v>
      </c>
      <c r="K5159" s="12">
        <v>569.05799999999999</v>
      </c>
    </row>
    <row r="5160" spans="1:11" x14ac:dyDescent="0.25">
      <c r="A5160" s="1">
        <v>43281</v>
      </c>
      <c r="B5160" t="s">
        <v>19</v>
      </c>
      <c r="C5160" t="s">
        <v>6375</v>
      </c>
      <c r="D5160" t="s">
        <v>98</v>
      </c>
      <c r="E5160" t="s">
        <v>23</v>
      </c>
      <c r="F5160" t="s">
        <v>299</v>
      </c>
      <c r="G5160" t="s">
        <v>207</v>
      </c>
      <c r="H5160" t="s">
        <v>101</v>
      </c>
      <c r="I5160" t="s">
        <v>28</v>
      </c>
      <c r="J5160" t="s">
        <v>61</v>
      </c>
      <c r="K5160" s="12">
        <v>14.224</v>
      </c>
    </row>
    <row r="5161" spans="1:11" x14ac:dyDescent="0.25">
      <c r="A5161" s="1">
        <v>42669</v>
      </c>
      <c r="B5161" t="s">
        <v>19</v>
      </c>
      <c r="C5161" t="s">
        <v>1033</v>
      </c>
      <c r="D5161" t="s">
        <v>37</v>
      </c>
      <c r="E5161" t="s">
        <v>23</v>
      </c>
      <c r="F5161" t="s">
        <v>1385</v>
      </c>
      <c r="G5161" t="s">
        <v>306</v>
      </c>
      <c r="H5161" t="s">
        <v>40</v>
      </c>
      <c r="I5161" t="s">
        <v>67</v>
      </c>
      <c r="J5161" t="s">
        <v>68</v>
      </c>
      <c r="K5161" s="12">
        <v>105.584</v>
      </c>
    </row>
    <row r="5162" spans="1:11" x14ac:dyDescent="0.25">
      <c r="A5162" s="1">
        <v>42669</v>
      </c>
      <c r="B5162" t="s">
        <v>19</v>
      </c>
      <c r="C5162" t="s">
        <v>1033</v>
      </c>
      <c r="D5162" t="s">
        <v>37</v>
      </c>
      <c r="E5162" t="s">
        <v>23</v>
      </c>
      <c r="F5162" t="s">
        <v>1385</v>
      </c>
      <c r="G5162" t="s">
        <v>306</v>
      </c>
      <c r="H5162" t="s">
        <v>40</v>
      </c>
      <c r="I5162" t="s">
        <v>67</v>
      </c>
      <c r="J5162" t="s">
        <v>68</v>
      </c>
      <c r="K5162" s="12">
        <v>68.72</v>
      </c>
    </row>
    <row r="5163" spans="1:11" x14ac:dyDescent="0.25">
      <c r="A5163" s="1">
        <v>42215</v>
      </c>
      <c r="B5163" t="s">
        <v>46</v>
      </c>
      <c r="C5163" t="s">
        <v>7630</v>
      </c>
      <c r="D5163" t="s">
        <v>37</v>
      </c>
      <c r="E5163" t="s">
        <v>23</v>
      </c>
      <c r="F5163" t="s">
        <v>91</v>
      </c>
      <c r="G5163" t="s">
        <v>92</v>
      </c>
      <c r="H5163" t="s">
        <v>40</v>
      </c>
      <c r="I5163" t="s">
        <v>28</v>
      </c>
      <c r="J5163" t="s">
        <v>29</v>
      </c>
      <c r="K5163" s="12">
        <v>1367.84</v>
      </c>
    </row>
    <row r="5164" spans="1:11" x14ac:dyDescent="0.25">
      <c r="A5164" s="1">
        <v>43057</v>
      </c>
      <c r="B5164" t="s">
        <v>19</v>
      </c>
      <c r="C5164" t="s">
        <v>1889</v>
      </c>
      <c r="D5164" t="s">
        <v>22</v>
      </c>
      <c r="E5164" t="s">
        <v>23</v>
      </c>
      <c r="F5164" t="s">
        <v>1112</v>
      </c>
      <c r="G5164" t="s">
        <v>234</v>
      </c>
      <c r="H5164" t="s">
        <v>101</v>
      </c>
      <c r="I5164" t="s">
        <v>28</v>
      </c>
      <c r="J5164" t="s">
        <v>32</v>
      </c>
      <c r="K5164" s="12">
        <v>301.95999999999998</v>
      </c>
    </row>
    <row r="5165" spans="1:11" x14ac:dyDescent="0.25">
      <c r="A5165" s="1">
        <v>42557</v>
      </c>
      <c r="B5165" t="s">
        <v>46</v>
      </c>
      <c r="C5165" t="s">
        <v>6466</v>
      </c>
      <c r="D5165" t="s">
        <v>22</v>
      </c>
      <c r="E5165" t="s">
        <v>23</v>
      </c>
      <c r="F5165" t="s">
        <v>599</v>
      </c>
      <c r="G5165" t="s">
        <v>39</v>
      </c>
      <c r="H5165" t="s">
        <v>40</v>
      </c>
      <c r="I5165" t="s">
        <v>28</v>
      </c>
      <c r="J5165" t="s">
        <v>32</v>
      </c>
      <c r="K5165" s="12">
        <v>170.352</v>
      </c>
    </row>
    <row r="5166" spans="1:11" x14ac:dyDescent="0.25">
      <c r="A5166" s="1">
        <v>42318</v>
      </c>
      <c r="B5166" t="s">
        <v>46</v>
      </c>
      <c r="C5166" t="s">
        <v>6701</v>
      </c>
      <c r="D5166" t="s">
        <v>22</v>
      </c>
      <c r="E5166" t="s">
        <v>23</v>
      </c>
      <c r="F5166" t="s">
        <v>5315</v>
      </c>
      <c r="G5166" t="s">
        <v>234</v>
      </c>
      <c r="H5166" t="s">
        <v>101</v>
      </c>
      <c r="I5166" t="s">
        <v>42</v>
      </c>
      <c r="J5166" t="s">
        <v>64</v>
      </c>
      <c r="K5166" s="12">
        <v>3.9</v>
      </c>
    </row>
    <row r="5167" spans="1:11" x14ac:dyDescent="0.25">
      <c r="A5167" s="1">
        <v>42318</v>
      </c>
      <c r="B5167" t="s">
        <v>46</v>
      </c>
      <c r="C5167" t="s">
        <v>6701</v>
      </c>
      <c r="D5167" t="s">
        <v>22</v>
      </c>
      <c r="E5167" t="s">
        <v>23</v>
      </c>
      <c r="F5167" t="s">
        <v>5315</v>
      </c>
      <c r="G5167" t="s">
        <v>234</v>
      </c>
      <c r="H5167" t="s">
        <v>101</v>
      </c>
      <c r="I5167" t="s">
        <v>42</v>
      </c>
      <c r="J5167" t="s">
        <v>86</v>
      </c>
      <c r="K5167" s="12">
        <v>12.84</v>
      </c>
    </row>
    <row r="5168" spans="1:11" x14ac:dyDescent="0.25">
      <c r="A5168" s="1">
        <v>42318</v>
      </c>
      <c r="B5168" t="s">
        <v>46</v>
      </c>
      <c r="C5168" t="s">
        <v>6701</v>
      </c>
      <c r="D5168" t="s">
        <v>22</v>
      </c>
      <c r="E5168" t="s">
        <v>23</v>
      </c>
      <c r="F5168" t="s">
        <v>5315</v>
      </c>
      <c r="G5168" t="s">
        <v>234</v>
      </c>
      <c r="H5168" t="s">
        <v>101</v>
      </c>
      <c r="I5168" t="s">
        <v>42</v>
      </c>
      <c r="J5168" t="s">
        <v>86</v>
      </c>
      <c r="K5168" s="12">
        <v>15.84</v>
      </c>
    </row>
    <row r="5169" spans="1:11" x14ac:dyDescent="0.25">
      <c r="A5169" s="1">
        <v>42318</v>
      </c>
      <c r="B5169" t="s">
        <v>46</v>
      </c>
      <c r="C5169" t="s">
        <v>6701</v>
      </c>
      <c r="D5169" t="s">
        <v>22</v>
      </c>
      <c r="E5169" t="s">
        <v>23</v>
      </c>
      <c r="F5169" t="s">
        <v>5315</v>
      </c>
      <c r="G5169" t="s">
        <v>234</v>
      </c>
      <c r="H5169" t="s">
        <v>101</v>
      </c>
      <c r="I5169" t="s">
        <v>28</v>
      </c>
      <c r="J5169" t="s">
        <v>32</v>
      </c>
      <c r="K5169" s="12">
        <v>563.94000000000005</v>
      </c>
    </row>
    <row r="5170" spans="1:11" x14ac:dyDescent="0.25">
      <c r="A5170" s="1">
        <v>42318</v>
      </c>
      <c r="B5170" t="s">
        <v>46</v>
      </c>
      <c r="C5170" t="s">
        <v>6701</v>
      </c>
      <c r="D5170" t="s">
        <v>22</v>
      </c>
      <c r="E5170" t="s">
        <v>23</v>
      </c>
      <c r="F5170" t="s">
        <v>5315</v>
      </c>
      <c r="G5170" t="s">
        <v>234</v>
      </c>
      <c r="H5170" t="s">
        <v>101</v>
      </c>
      <c r="I5170" t="s">
        <v>42</v>
      </c>
      <c r="J5170" t="s">
        <v>55</v>
      </c>
      <c r="K5170" s="12">
        <v>62.94</v>
      </c>
    </row>
    <row r="5171" spans="1:11" x14ac:dyDescent="0.25">
      <c r="A5171" s="1">
        <v>42318</v>
      </c>
      <c r="B5171" t="s">
        <v>46</v>
      </c>
      <c r="C5171" t="s">
        <v>6701</v>
      </c>
      <c r="D5171" t="s">
        <v>22</v>
      </c>
      <c r="E5171" t="s">
        <v>23</v>
      </c>
      <c r="F5171" t="s">
        <v>5315</v>
      </c>
      <c r="G5171" t="s">
        <v>234</v>
      </c>
      <c r="H5171" t="s">
        <v>101</v>
      </c>
      <c r="I5171" t="s">
        <v>42</v>
      </c>
      <c r="J5171" t="s">
        <v>55</v>
      </c>
      <c r="K5171" s="12">
        <v>535.41</v>
      </c>
    </row>
    <row r="5172" spans="1:11" x14ac:dyDescent="0.25">
      <c r="A5172" s="1">
        <v>42882</v>
      </c>
      <c r="B5172" t="s">
        <v>19</v>
      </c>
      <c r="C5172" t="s">
        <v>1346</v>
      </c>
      <c r="D5172" t="s">
        <v>37</v>
      </c>
      <c r="E5172" t="s">
        <v>23</v>
      </c>
      <c r="F5172" t="s">
        <v>878</v>
      </c>
      <c r="G5172" t="s">
        <v>234</v>
      </c>
      <c r="H5172" t="s">
        <v>101</v>
      </c>
      <c r="I5172" t="s">
        <v>28</v>
      </c>
      <c r="J5172" t="s">
        <v>32</v>
      </c>
      <c r="K5172" s="12">
        <v>3504.9</v>
      </c>
    </row>
    <row r="5173" spans="1:11" x14ac:dyDescent="0.25">
      <c r="A5173" s="1">
        <v>42882</v>
      </c>
      <c r="B5173" t="s">
        <v>19</v>
      </c>
      <c r="C5173" t="s">
        <v>1346</v>
      </c>
      <c r="D5173" t="s">
        <v>37</v>
      </c>
      <c r="E5173" t="s">
        <v>23</v>
      </c>
      <c r="F5173" t="s">
        <v>878</v>
      </c>
      <c r="G5173" t="s">
        <v>234</v>
      </c>
      <c r="H5173" t="s">
        <v>101</v>
      </c>
      <c r="I5173" t="s">
        <v>42</v>
      </c>
      <c r="J5173" t="s">
        <v>86</v>
      </c>
      <c r="K5173" s="12">
        <v>144.12</v>
      </c>
    </row>
    <row r="5174" spans="1:11" x14ac:dyDescent="0.25">
      <c r="A5174" s="1">
        <v>42882</v>
      </c>
      <c r="B5174" t="s">
        <v>19</v>
      </c>
      <c r="C5174" t="s">
        <v>1346</v>
      </c>
      <c r="D5174" t="s">
        <v>37</v>
      </c>
      <c r="E5174" t="s">
        <v>23</v>
      </c>
      <c r="F5174" t="s">
        <v>878</v>
      </c>
      <c r="G5174" t="s">
        <v>234</v>
      </c>
      <c r="H5174" t="s">
        <v>101</v>
      </c>
      <c r="I5174" t="s">
        <v>42</v>
      </c>
      <c r="J5174" t="s">
        <v>86</v>
      </c>
      <c r="K5174" s="12">
        <v>314.55</v>
      </c>
    </row>
    <row r="5175" spans="1:11" x14ac:dyDescent="0.25">
      <c r="A5175" s="1">
        <v>42437</v>
      </c>
      <c r="B5175" t="s">
        <v>184</v>
      </c>
      <c r="C5175" t="s">
        <v>6756</v>
      </c>
      <c r="D5175" t="s">
        <v>37</v>
      </c>
      <c r="E5175" t="s">
        <v>23</v>
      </c>
      <c r="F5175" t="s">
        <v>3600</v>
      </c>
      <c r="G5175" t="s">
        <v>453</v>
      </c>
      <c r="H5175" t="s">
        <v>40</v>
      </c>
      <c r="I5175" t="s">
        <v>42</v>
      </c>
      <c r="J5175" t="s">
        <v>64</v>
      </c>
      <c r="K5175" s="12">
        <v>3.4079999999999999</v>
      </c>
    </row>
    <row r="5176" spans="1:11" x14ac:dyDescent="0.25">
      <c r="A5176" s="1">
        <v>43392</v>
      </c>
      <c r="B5176" t="s">
        <v>46</v>
      </c>
      <c r="C5176" t="s">
        <v>2054</v>
      </c>
      <c r="D5176" t="s">
        <v>22</v>
      </c>
      <c r="E5176" t="s">
        <v>23</v>
      </c>
      <c r="F5176" t="s">
        <v>8048</v>
      </c>
      <c r="G5176" t="s">
        <v>100</v>
      </c>
      <c r="H5176" t="s">
        <v>101</v>
      </c>
      <c r="I5176" t="s">
        <v>42</v>
      </c>
      <c r="J5176" t="s">
        <v>71</v>
      </c>
      <c r="K5176" s="12">
        <v>2.0720000000000001</v>
      </c>
    </row>
    <row r="5177" spans="1:11" x14ac:dyDescent="0.25">
      <c r="A5177" s="1">
        <v>43392</v>
      </c>
      <c r="B5177" t="s">
        <v>46</v>
      </c>
      <c r="C5177" t="s">
        <v>2054</v>
      </c>
      <c r="D5177" t="s">
        <v>22</v>
      </c>
      <c r="E5177" t="s">
        <v>23</v>
      </c>
      <c r="F5177" t="s">
        <v>8048</v>
      </c>
      <c r="G5177" t="s">
        <v>100</v>
      </c>
      <c r="H5177" t="s">
        <v>101</v>
      </c>
      <c r="I5177" t="s">
        <v>28</v>
      </c>
      <c r="J5177" t="s">
        <v>29</v>
      </c>
      <c r="K5177" s="12">
        <v>328.39920000000001</v>
      </c>
    </row>
    <row r="5178" spans="1:11" x14ac:dyDescent="0.25">
      <c r="A5178" s="1">
        <v>43044</v>
      </c>
      <c r="B5178" t="s">
        <v>184</v>
      </c>
      <c r="C5178" t="s">
        <v>829</v>
      </c>
      <c r="D5178" t="s">
        <v>22</v>
      </c>
      <c r="E5178" t="s">
        <v>23</v>
      </c>
      <c r="F5178" t="s">
        <v>123</v>
      </c>
      <c r="G5178" t="s">
        <v>39</v>
      </c>
      <c r="H5178" t="s">
        <v>40</v>
      </c>
      <c r="I5178" t="s">
        <v>42</v>
      </c>
      <c r="J5178" t="s">
        <v>71</v>
      </c>
      <c r="K5178" s="12">
        <v>53.247999999999998</v>
      </c>
    </row>
    <row r="5179" spans="1:11" x14ac:dyDescent="0.25">
      <c r="A5179" s="1">
        <v>43095</v>
      </c>
      <c r="B5179" t="s">
        <v>46</v>
      </c>
      <c r="C5179" t="s">
        <v>2434</v>
      </c>
      <c r="D5179" t="s">
        <v>37</v>
      </c>
      <c r="E5179" t="s">
        <v>23</v>
      </c>
      <c r="F5179" t="s">
        <v>262</v>
      </c>
      <c r="G5179" t="s">
        <v>263</v>
      </c>
      <c r="H5179" t="s">
        <v>144</v>
      </c>
      <c r="I5179" t="s">
        <v>42</v>
      </c>
      <c r="J5179" t="s">
        <v>71</v>
      </c>
      <c r="K5179" s="12">
        <v>4.992</v>
      </c>
    </row>
    <row r="5180" spans="1:11" x14ac:dyDescent="0.25">
      <c r="A5180" s="1">
        <v>42473</v>
      </c>
      <c r="B5180" t="s">
        <v>46</v>
      </c>
      <c r="C5180" t="s">
        <v>3188</v>
      </c>
      <c r="D5180" t="s">
        <v>37</v>
      </c>
      <c r="E5180" t="s">
        <v>23</v>
      </c>
      <c r="F5180" t="s">
        <v>38</v>
      </c>
      <c r="G5180" t="s">
        <v>39</v>
      </c>
      <c r="H5180" t="s">
        <v>40</v>
      </c>
      <c r="I5180" t="s">
        <v>28</v>
      </c>
      <c r="J5180" t="s">
        <v>61</v>
      </c>
      <c r="K5180" s="12">
        <v>37.68</v>
      </c>
    </row>
    <row r="5181" spans="1:11" x14ac:dyDescent="0.25">
      <c r="A5181" s="1">
        <v>42473</v>
      </c>
      <c r="B5181" t="s">
        <v>46</v>
      </c>
      <c r="C5181" t="s">
        <v>3188</v>
      </c>
      <c r="D5181" t="s">
        <v>37</v>
      </c>
      <c r="E5181" t="s">
        <v>23</v>
      </c>
      <c r="F5181" t="s">
        <v>38</v>
      </c>
      <c r="G5181" t="s">
        <v>39</v>
      </c>
      <c r="H5181" t="s">
        <v>40</v>
      </c>
      <c r="I5181" t="s">
        <v>67</v>
      </c>
      <c r="J5181" t="s">
        <v>68</v>
      </c>
      <c r="K5181" s="12">
        <v>258.57600000000002</v>
      </c>
    </row>
    <row r="5182" spans="1:11" x14ac:dyDescent="0.25">
      <c r="A5182" s="1">
        <v>42473</v>
      </c>
      <c r="B5182" t="s">
        <v>46</v>
      </c>
      <c r="C5182" t="s">
        <v>3188</v>
      </c>
      <c r="D5182" t="s">
        <v>37</v>
      </c>
      <c r="E5182" t="s">
        <v>23</v>
      </c>
      <c r="F5182" t="s">
        <v>38</v>
      </c>
      <c r="G5182" t="s">
        <v>39</v>
      </c>
      <c r="H5182" t="s">
        <v>40</v>
      </c>
      <c r="I5182" t="s">
        <v>42</v>
      </c>
      <c r="J5182" t="s">
        <v>74</v>
      </c>
      <c r="K5182" s="12">
        <v>75.84</v>
      </c>
    </row>
    <row r="5183" spans="1:11" x14ac:dyDescent="0.25">
      <c r="A5183" s="1">
        <v>43355</v>
      </c>
      <c r="B5183" t="s">
        <v>184</v>
      </c>
      <c r="C5183" t="s">
        <v>1183</v>
      </c>
      <c r="D5183" t="s">
        <v>37</v>
      </c>
      <c r="E5183" t="s">
        <v>23</v>
      </c>
      <c r="F5183" t="s">
        <v>7131</v>
      </c>
      <c r="G5183" t="s">
        <v>1399</v>
      </c>
      <c r="H5183" t="s">
        <v>144</v>
      </c>
      <c r="I5183" t="s">
        <v>42</v>
      </c>
      <c r="J5183" t="s">
        <v>86</v>
      </c>
      <c r="K5183" s="12">
        <v>45.36</v>
      </c>
    </row>
    <row r="5184" spans="1:11" x14ac:dyDescent="0.25">
      <c r="A5184" s="1">
        <v>43355</v>
      </c>
      <c r="B5184" t="s">
        <v>184</v>
      </c>
      <c r="C5184" t="s">
        <v>1183</v>
      </c>
      <c r="D5184" t="s">
        <v>37</v>
      </c>
      <c r="E5184" t="s">
        <v>23</v>
      </c>
      <c r="F5184" t="s">
        <v>7131</v>
      </c>
      <c r="G5184" t="s">
        <v>1399</v>
      </c>
      <c r="H5184" t="s">
        <v>144</v>
      </c>
      <c r="I5184" t="s">
        <v>42</v>
      </c>
      <c r="J5184" t="s">
        <v>71</v>
      </c>
      <c r="K5184" s="12">
        <v>45.78</v>
      </c>
    </row>
    <row r="5185" spans="1:11" x14ac:dyDescent="0.25">
      <c r="A5185" s="1">
        <v>43367</v>
      </c>
      <c r="B5185" t="s">
        <v>184</v>
      </c>
      <c r="C5185" t="s">
        <v>1409</v>
      </c>
      <c r="D5185" t="s">
        <v>22</v>
      </c>
      <c r="E5185" t="s">
        <v>23</v>
      </c>
      <c r="F5185" t="s">
        <v>493</v>
      </c>
      <c r="G5185" t="s">
        <v>1271</v>
      </c>
      <c r="H5185" t="s">
        <v>26</v>
      </c>
      <c r="I5185" t="s">
        <v>42</v>
      </c>
      <c r="J5185" t="s">
        <v>55</v>
      </c>
      <c r="K5185" s="12">
        <v>40.29</v>
      </c>
    </row>
    <row r="5186" spans="1:11" x14ac:dyDescent="0.25">
      <c r="A5186" s="1">
        <v>43367</v>
      </c>
      <c r="B5186" t="s">
        <v>184</v>
      </c>
      <c r="C5186" t="s">
        <v>1409</v>
      </c>
      <c r="D5186" t="s">
        <v>22</v>
      </c>
      <c r="E5186" t="s">
        <v>23</v>
      </c>
      <c r="F5186" t="s">
        <v>493</v>
      </c>
      <c r="G5186" t="s">
        <v>1271</v>
      </c>
      <c r="H5186" t="s">
        <v>26</v>
      </c>
      <c r="I5186" t="s">
        <v>42</v>
      </c>
      <c r="J5186" t="s">
        <v>71</v>
      </c>
      <c r="K5186" s="12">
        <v>38.71</v>
      </c>
    </row>
    <row r="5187" spans="1:11" x14ac:dyDescent="0.25">
      <c r="A5187" s="1">
        <v>42653</v>
      </c>
      <c r="B5187" t="s">
        <v>46</v>
      </c>
      <c r="C5187" t="s">
        <v>4017</v>
      </c>
      <c r="D5187" t="s">
        <v>22</v>
      </c>
      <c r="E5187" t="s">
        <v>23</v>
      </c>
      <c r="F5187" t="s">
        <v>1522</v>
      </c>
      <c r="G5187" t="s">
        <v>50</v>
      </c>
      <c r="H5187" t="s">
        <v>26</v>
      </c>
      <c r="I5187" t="s">
        <v>42</v>
      </c>
      <c r="J5187" t="s">
        <v>55</v>
      </c>
      <c r="K5187" s="12">
        <v>1801.6320000000001</v>
      </c>
    </row>
    <row r="5188" spans="1:11" x14ac:dyDescent="0.25">
      <c r="A5188" s="1">
        <v>42701</v>
      </c>
      <c r="B5188" t="s">
        <v>46</v>
      </c>
      <c r="C5188" t="s">
        <v>2163</v>
      </c>
      <c r="D5188" t="s">
        <v>98</v>
      </c>
      <c r="E5188" t="s">
        <v>23</v>
      </c>
      <c r="F5188" t="s">
        <v>142</v>
      </c>
      <c r="G5188" t="s">
        <v>143</v>
      </c>
      <c r="H5188" t="s">
        <v>144</v>
      </c>
      <c r="I5188" t="s">
        <v>67</v>
      </c>
      <c r="J5188" t="s">
        <v>68</v>
      </c>
      <c r="K5188" s="12">
        <v>748.75199999999995</v>
      </c>
    </row>
    <row r="5189" spans="1:11" x14ac:dyDescent="0.25">
      <c r="A5189" s="1">
        <v>42626</v>
      </c>
      <c r="B5189" t="s">
        <v>46</v>
      </c>
      <c r="C5189" t="s">
        <v>1976</v>
      </c>
      <c r="D5189" t="s">
        <v>22</v>
      </c>
      <c r="E5189" t="s">
        <v>23</v>
      </c>
      <c r="F5189" t="s">
        <v>493</v>
      </c>
      <c r="G5189" t="s">
        <v>250</v>
      </c>
      <c r="H5189" t="s">
        <v>101</v>
      </c>
      <c r="I5189" t="s">
        <v>67</v>
      </c>
      <c r="J5189" t="s">
        <v>157</v>
      </c>
      <c r="K5189" s="12">
        <v>199.96</v>
      </c>
    </row>
    <row r="5190" spans="1:11" x14ac:dyDescent="0.25">
      <c r="A5190" s="1">
        <v>42626</v>
      </c>
      <c r="B5190" t="s">
        <v>46</v>
      </c>
      <c r="C5190" t="s">
        <v>1976</v>
      </c>
      <c r="D5190" t="s">
        <v>22</v>
      </c>
      <c r="E5190" t="s">
        <v>23</v>
      </c>
      <c r="F5190" t="s">
        <v>493</v>
      </c>
      <c r="G5190" t="s">
        <v>250</v>
      </c>
      <c r="H5190" t="s">
        <v>101</v>
      </c>
      <c r="I5190" t="s">
        <v>28</v>
      </c>
      <c r="J5190" t="s">
        <v>32</v>
      </c>
      <c r="K5190" s="12">
        <v>1516.2</v>
      </c>
    </row>
    <row r="5191" spans="1:11" x14ac:dyDescent="0.25">
      <c r="A5191" s="1">
        <v>43418</v>
      </c>
      <c r="B5191" t="s">
        <v>46</v>
      </c>
      <c r="C5191" t="s">
        <v>1657</v>
      </c>
      <c r="D5191" t="s">
        <v>22</v>
      </c>
      <c r="E5191" t="s">
        <v>23</v>
      </c>
      <c r="F5191" t="s">
        <v>599</v>
      </c>
      <c r="G5191" t="s">
        <v>100</v>
      </c>
      <c r="H5191" t="s">
        <v>101</v>
      </c>
      <c r="I5191" t="s">
        <v>67</v>
      </c>
      <c r="J5191" t="s">
        <v>157</v>
      </c>
      <c r="K5191" s="12">
        <v>167.952</v>
      </c>
    </row>
    <row r="5192" spans="1:11" x14ac:dyDescent="0.25">
      <c r="A5192" s="1">
        <v>43418</v>
      </c>
      <c r="B5192" t="s">
        <v>46</v>
      </c>
      <c r="C5192" t="s">
        <v>1657</v>
      </c>
      <c r="D5192" t="s">
        <v>22</v>
      </c>
      <c r="E5192" t="s">
        <v>23</v>
      </c>
      <c r="F5192" t="s">
        <v>599</v>
      </c>
      <c r="G5192" t="s">
        <v>100</v>
      </c>
      <c r="H5192" t="s">
        <v>101</v>
      </c>
      <c r="I5192" t="s">
        <v>42</v>
      </c>
      <c r="J5192" t="s">
        <v>64</v>
      </c>
      <c r="K5192" s="12">
        <v>45.04</v>
      </c>
    </row>
    <row r="5193" spans="1:11" x14ac:dyDescent="0.25">
      <c r="A5193" s="1">
        <v>43225</v>
      </c>
      <c r="B5193" t="s">
        <v>46</v>
      </c>
      <c r="C5193" t="s">
        <v>1837</v>
      </c>
      <c r="D5193" t="s">
        <v>22</v>
      </c>
      <c r="E5193" t="s">
        <v>23</v>
      </c>
      <c r="F5193" t="s">
        <v>123</v>
      </c>
      <c r="G5193" t="s">
        <v>39</v>
      </c>
      <c r="H5193" t="s">
        <v>40</v>
      </c>
      <c r="I5193" t="s">
        <v>42</v>
      </c>
      <c r="J5193" t="s">
        <v>169</v>
      </c>
      <c r="K5193" s="12">
        <v>23.16</v>
      </c>
    </row>
    <row r="5194" spans="1:11" x14ac:dyDescent="0.25">
      <c r="A5194" s="1">
        <v>42336</v>
      </c>
      <c r="B5194" t="s">
        <v>19</v>
      </c>
      <c r="C5194" t="s">
        <v>2422</v>
      </c>
      <c r="D5194" t="s">
        <v>37</v>
      </c>
      <c r="E5194" t="s">
        <v>23</v>
      </c>
      <c r="F5194" t="s">
        <v>378</v>
      </c>
      <c r="G5194" t="s">
        <v>379</v>
      </c>
      <c r="H5194" t="s">
        <v>26</v>
      </c>
      <c r="I5194" t="s">
        <v>28</v>
      </c>
      <c r="J5194" t="s">
        <v>61</v>
      </c>
      <c r="K5194" s="12">
        <v>397.6</v>
      </c>
    </row>
    <row r="5195" spans="1:11" x14ac:dyDescent="0.25">
      <c r="A5195" s="1">
        <v>42336</v>
      </c>
      <c r="B5195" t="s">
        <v>19</v>
      </c>
      <c r="C5195" t="s">
        <v>2422</v>
      </c>
      <c r="D5195" t="s">
        <v>37</v>
      </c>
      <c r="E5195" t="s">
        <v>23</v>
      </c>
      <c r="F5195" t="s">
        <v>378</v>
      </c>
      <c r="G5195" t="s">
        <v>379</v>
      </c>
      <c r="H5195" t="s">
        <v>26</v>
      </c>
      <c r="I5195" t="s">
        <v>42</v>
      </c>
      <c r="J5195" t="s">
        <v>86</v>
      </c>
      <c r="K5195" s="12">
        <v>85.96</v>
      </c>
    </row>
    <row r="5196" spans="1:11" x14ac:dyDescent="0.25">
      <c r="A5196" s="1">
        <v>42336</v>
      </c>
      <c r="B5196" t="s">
        <v>19</v>
      </c>
      <c r="C5196" t="s">
        <v>2422</v>
      </c>
      <c r="D5196" t="s">
        <v>37</v>
      </c>
      <c r="E5196" t="s">
        <v>23</v>
      </c>
      <c r="F5196" t="s">
        <v>378</v>
      </c>
      <c r="G5196" t="s">
        <v>379</v>
      </c>
      <c r="H5196" t="s">
        <v>26</v>
      </c>
      <c r="I5196" t="s">
        <v>42</v>
      </c>
      <c r="J5196" t="s">
        <v>64</v>
      </c>
      <c r="K5196" s="12">
        <v>13.12</v>
      </c>
    </row>
    <row r="5197" spans="1:11" x14ac:dyDescent="0.25">
      <c r="A5197" s="1">
        <v>42336</v>
      </c>
      <c r="B5197" t="s">
        <v>19</v>
      </c>
      <c r="C5197" t="s">
        <v>2422</v>
      </c>
      <c r="D5197" t="s">
        <v>37</v>
      </c>
      <c r="E5197" t="s">
        <v>23</v>
      </c>
      <c r="F5197" t="s">
        <v>378</v>
      </c>
      <c r="G5197" t="s">
        <v>379</v>
      </c>
      <c r="H5197" t="s">
        <v>26</v>
      </c>
      <c r="I5197" t="s">
        <v>42</v>
      </c>
      <c r="J5197" t="s">
        <v>71</v>
      </c>
      <c r="K5197" s="12">
        <v>45.66</v>
      </c>
    </row>
    <row r="5198" spans="1:11" x14ac:dyDescent="0.25">
      <c r="A5198" s="1">
        <v>42134</v>
      </c>
      <c r="B5198" t="s">
        <v>46</v>
      </c>
      <c r="C5198" t="s">
        <v>4048</v>
      </c>
      <c r="D5198" t="s">
        <v>22</v>
      </c>
      <c r="E5198" t="s">
        <v>23</v>
      </c>
      <c r="F5198" t="s">
        <v>4260</v>
      </c>
      <c r="G5198" t="s">
        <v>92</v>
      </c>
      <c r="H5198" t="s">
        <v>40</v>
      </c>
      <c r="I5198" t="s">
        <v>42</v>
      </c>
      <c r="J5198" t="s">
        <v>169</v>
      </c>
      <c r="K5198" s="12">
        <v>158.13</v>
      </c>
    </row>
    <row r="5199" spans="1:11" x14ac:dyDescent="0.25">
      <c r="A5199" s="1">
        <v>42134</v>
      </c>
      <c r="B5199" t="s">
        <v>46</v>
      </c>
      <c r="C5199" t="s">
        <v>4048</v>
      </c>
      <c r="D5199" t="s">
        <v>22</v>
      </c>
      <c r="E5199" t="s">
        <v>23</v>
      </c>
      <c r="F5199" t="s">
        <v>4260</v>
      </c>
      <c r="G5199" t="s">
        <v>92</v>
      </c>
      <c r="H5199" t="s">
        <v>40</v>
      </c>
      <c r="I5199" t="s">
        <v>67</v>
      </c>
      <c r="J5199" t="s">
        <v>68</v>
      </c>
      <c r="K5199" s="12">
        <v>43.6</v>
      </c>
    </row>
    <row r="5200" spans="1:11" x14ac:dyDescent="0.25">
      <c r="A5200" s="1">
        <v>42797</v>
      </c>
      <c r="B5200" t="s">
        <v>46</v>
      </c>
      <c r="C5200" t="s">
        <v>3337</v>
      </c>
      <c r="D5200" t="s">
        <v>22</v>
      </c>
      <c r="E5200" t="s">
        <v>23</v>
      </c>
      <c r="F5200" t="s">
        <v>2894</v>
      </c>
      <c r="G5200" t="s">
        <v>100</v>
      </c>
      <c r="H5200" t="s">
        <v>101</v>
      </c>
      <c r="I5200" t="s">
        <v>42</v>
      </c>
      <c r="J5200" t="s">
        <v>575</v>
      </c>
      <c r="K5200" s="12">
        <v>3930.0720000000001</v>
      </c>
    </row>
    <row r="5201" spans="1:11" x14ac:dyDescent="0.25">
      <c r="A5201" s="1">
        <v>42797</v>
      </c>
      <c r="B5201" t="s">
        <v>46</v>
      </c>
      <c r="C5201" t="s">
        <v>3337</v>
      </c>
      <c r="D5201" t="s">
        <v>22</v>
      </c>
      <c r="E5201" t="s">
        <v>23</v>
      </c>
      <c r="F5201" t="s">
        <v>2894</v>
      </c>
      <c r="G5201" t="s">
        <v>100</v>
      </c>
      <c r="H5201" t="s">
        <v>101</v>
      </c>
      <c r="I5201" t="s">
        <v>42</v>
      </c>
      <c r="J5201" t="s">
        <v>265</v>
      </c>
      <c r="K5201" s="12">
        <v>2.3039999999999998</v>
      </c>
    </row>
    <row r="5202" spans="1:11" x14ac:dyDescent="0.25">
      <c r="A5202" s="1">
        <v>42797</v>
      </c>
      <c r="B5202" t="s">
        <v>46</v>
      </c>
      <c r="C5202" t="s">
        <v>3337</v>
      </c>
      <c r="D5202" t="s">
        <v>22</v>
      </c>
      <c r="E5202" t="s">
        <v>23</v>
      </c>
      <c r="F5202" t="s">
        <v>2894</v>
      </c>
      <c r="G5202" t="s">
        <v>100</v>
      </c>
      <c r="H5202" t="s">
        <v>101</v>
      </c>
      <c r="I5202" t="s">
        <v>67</v>
      </c>
      <c r="J5202" t="s">
        <v>68</v>
      </c>
      <c r="K5202" s="12">
        <v>431.976</v>
      </c>
    </row>
    <row r="5203" spans="1:11" x14ac:dyDescent="0.25">
      <c r="A5203" s="1">
        <v>42797</v>
      </c>
      <c r="B5203" t="s">
        <v>46</v>
      </c>
      <c r="C5203" t="s">
        <v>3337</v>
      </c>
      <c r="D5203" t="s">
        <v>22</v>
      </c>
      <c r="E5203" t="s">
        <v>23</v>
      </c>
      <c r="F5203" t="s">
        <v>2894</v>
      </c>
      <c r="G5203" t="s">
        <v>100</v>
      </c>
      <c r="H5203" t="s">
        <v>101</v>
      </c>
      <c r="I5203" t="s">
        <v>67</v>
      </c>
      <c r="J5203" t="s">
        <v>157</v>
      </c>
      <c r="K5203" s="12">
        <v>41.72</v>
      </c>
    </row>
    <row r="5204" spans="1:11" x14ac:dyDescent="0.25">
      <c r="A5204" s="1">
        <v>42597</v>
      </c>
      <c r="B5204" t="s">
        <v>46</v>
      </c>
      <c r="C5204" t="s">
        <v>6277</v>
      </c>
      <c r="D5204" t="s">
        <v>22</v>
      </c>
      <c r="E5204" t="s">
        <v>23</v>
      </c>
      <c r="F5204" t="s">
        <v>3203</v>
      </c>
      <c r="G5204" t="s">
        <v>39</v>
      </c>
      <c r="H5204" t="s">
        <v>40</v>
      </c>
      <c r="I5204" t="s">
        <v>28</v>
      </c>
      <c r="J5204" t="s">
        <v>61</v>
      </c>
      <c r="K5204" s="12">
        <v>104.23</v>
      </c>
    </row>
    <row r="5205" spans="1:11" x14ac:dyDescent="0.25">
      <c r="A5205" s="1">
        <v>42597</v>
      </c>
      <c r="B5205" t="s">
        <v>46</v>
      </c>
      <c r="C5205" t="s">
        <v>6277</v>
      </c>
      <c r="D5205" t="s">
        <v>22</v>
      </c>
      <c r="E5205" t="s">
        <v>23</v>
      </c>
      <c r="F5205" t="s">
        <v>3203</v>
      </c>
      <c r="G5205" t="s">
        <v>39</v>
      </c>
      <c r="H5205" t="s">
        <v>40</v>
      </c>
      <c r="I5205" t="s">
        <v>42</v>
      </c>
      <c r="J5205" t="s">
        <v>55</v>
      </c>
      <c r="K5205" s="12">
        <v>70.260000000000005</v>
      </c>
    </row>
    <row r="5206" spans="1:11" x14ac:dyDescent="0.25">
      <c r="A5206" s="1">
        <v>42625</v>
      </c>
      <c r="B5206" t="s">
        <v>46</v>
      </c>
      <c r="C5206" t="s">
        <v>5457</v>
      </c>
      <c r="D5206" t="s">
        <v>22</v>
      </c>
      <c r="E5206" t="s">
        <v>23</v>
      </c>
      <c r="F5206" t="s">
        <v>1561</v>
      </c>
      <c r="G5206" t="s">
        <v>263</v>
      </c>
      <c r="H5206" t="s">
        <v>144</v>
      </c>
      <c r="I5206" t="s">
        <v>42</v>
      </c>
      <c r="J5206" t="s">
        <v>64</v>
      </c>
      <c r="K5206" s="12">
        <v>9.26</v>
      </c>
    </row>
    <row r="5207" spans="1:11" x14ac:dyDescent="0.25">
      <c r="A5207" s="1">
        <v>42625</v>
      </c>
      <c r="B5207" t="s">
        <v>46</v>
      </c>
      <c r="C5207" t="s">
        <v>5457</v>
      </c>
      <c r="D5207" t="s">
        <v>22</v>
      </c>
      <c r="E5207" t="s">
        <v>23</v>
      </c>
      <c r="F5207" t="s">
        <v>1561</v>
      </c>
      <c r="G5207" t="s">
        <v>263</v>
      </c>
      <c r="H5207" t="s">
        <v>144</v>
      </c>
      <c r="I5207" t="s">
        <v>42</v>
      </c>
      <c r="J5207" t="s">
        <v>55</v>
      </c>
      <c r="K5207" s="12">
        <v>105.98</v>
      </c>
    </row>
    <row r="5208" spans="1:11" x14ac:dyDescent="0.25">
      <c r="A5208" s="1">
        <v>42625</v>
      </c>
      <c r="B5208" t="s">
        <v>46</v>
      </c>
      <c r="C5208" t="s">
        <v>5457</v>
      </c>
      <c r="D5208" t="s">
        <v>22</v>
      </c>
      <c r="E5208" t="s">
        <v>23</v>
      </c>
      <c r="F5208" t="s">
        <v>1561</v>
      </c>
      <c r="G5208" t="s">
        <v>263</v>
      </c>
      <c r="H5208" t="s">
        <v>144</v>
      </c>
      <c r="I5208" t="s">
        <v>42</v>
      </c>
      <c r="J5208" t="s">
        <v>265</v>
      </c>
      <c r="K5208" s="12">
        <v>1.24</v>
      </c>
    </row>
    <row r="5209" spans="1:11" x14ac:dyDescent="0.25">
      <c r="A5209" s="1">
        <v>42625</v>
      </c>
      <c r="B5209" t="s">
        <v>46</v>
      </c>
      <c r="C5209" t="s">
        <v>5457</v>
      </c>
      <c r="D5209" t="s">
        <v>22</v>
      </c>
      <c r="E5209" t="s">
        <v>23</v>
      </c>
      <c r="F5209" t="s">
        <v>1561</v>
      </c>
      <c r="G5209" t="s">
        <v>263</v>
      </c>
      <c r="H5209" t="s">
        <v>144</v>
      </c>
      <c r="I5209" t="s">
        <v>42</v>
      </c>
      <c r="J5209" t="s">
        <v>43</v>
      </c>
      <c r="K5209" s="12">
        <v>20.7</v>
      </c>
    </row>
    <row r="5210" spans="1:11" x14ac:dyDescent="0.25">
      <c r="A5210" s="1">
        <v>42625</v>
      </c>
      <c r="B5210" t="s">
        <v>46</v>
      </c>
      <c r="C5210" t="s">
        <v>5457</v>
      </c>
      <c r="D5210" t="s">
        <v>22</v>
      </c>
      <c r="E5210" t="s">
        <v>23</v>
      </c>
      <c r="F5210" t="s">
        <v>1561</v>
      </c>
      <c r="G5210" t="s">
        <v>263</v>
      </c>
      <c r="H5210" t="s">
        <v>144</v>
      </c>
      <c r="I5210" t="s">
        <v>42</v>
      </c>
      <c r="J5210" t="s">
        <v>86</v>
      </c>
      <c r="K5210" s="12">
        <v>28.9</v>
      </c>
    </row>
    <row r="5211" spans="1:11" x14ac:dyDescent="0.25">
      <c r="A5211" s="1">
        <v>42625</v>
      </c>
      <c r="B5211" t="s">
        <v>46</v>
      </c>
      <c r="C5211" t="s">
        <v>5457</v>
      </c>
      <c r="D5211" t="s">
        <v>22</v>
      </c>
      <c r="E5211" t="s">
        <v>23</v>
      </c>
      <c r="F5211" t="s">
        <v>1561</v>
      </c>
      <c r="G5211" t="s">
        <v>263</v>
      </c>
      <c r="H5211" t="s">
        <v>144</v>
      </c>
      <c r="I5211" t="s">
        <v>42</v>
      </c>
      <c r="J5211" t="s">
        <v>169</v>
      </c>
      <c r="K5211" s="12">
        <v>27.18</v>
      </c>
    </row>
    <row r="5212" spans="1:11" x14ac:dyDescent="0.25">
      <c r="A5212" s="1">
        <v>42381</v>
      </c>
      <c r="B5212" t="s">
        <v>46</v>
      </c>
      <c r="C5212" t="s">
        <v>3807</v>
      </c>
      <c r="D5212" t="s">
        <v>37</v>
      </c>
      <c r="E5212" t="s">
        <v>23</v>
      </c>
      <c r="F5212" t="s">
        <v>603</v>
      </c>
      <c r="G5212" t="s">
        <v>241</v>
      </c>
      <c r="H5212" t="s">
        <v>144</v>
      </c>
      <c r="I5212" t="s">
        <v>42</v>
      </c>
      <c r="J5212" t="s">
        <v>55</v>
      </c>
      <c r="K5212" s="12">
        <v>465.18</v>
      </c>
    </row>
    <row r="5213" spans="1:11" x14ac:dyDescent="0.25">
      <c r="A5213" s="1">
        <v>42502</v>
      </c>
      <c r="B5213" t="s">
        <v>19</v>
      </c>
      <c r="C5213" t="s">
        <v>5497</v>
      </c>
      <c r="D5213" t="s">
        <v>22</v>
      </c>
      <c r="E5213" t="s">
        <v>23</v>
      </c>
      <c r="F5213" t="s">
        <v>262</v>
      </c>
      <c r="G5213" t="s">
        <v>263</v>
      </c>
      <c r="H5213" t="s">
        <v>144</v>
      </c>
      <c r="I5213" t="s">
        <v>42</v>
      </c>
      <c r="J5213" t="s">
        <v>55</v>
      </c>
      <c r="K5213" s="12">
        <v>36.630000000000003</v>
      </c>
    </row>
    <row r="5214" spans="1:11" x14ac:dyDescent="0.25">
      <c r="A5214" s="1">
        <v>43004</v>
      </c>
      <c r="B5214" t="s">
        <v>1289</v>
      </c>
      <c r="C5214" t="s">
        <v>2664</v>
      </c>
      <c r="D5214" t="s">
        <v>22</v>
      </c>
      <c r="E5214" t="s">
        <v>23</v>
      </c>
      <c r="F5214" t="s">
        <v>773</v>
      </c>
      <c r="G5214" t="s">
        <v>39</v>
      </c>
      <c r="H5214" t="s">
        <v>40</v>
      </c>
      <c r="I5214" t="s">
        <v>42</v>
      </c>
      <c r="J5214" t="s">
        <v>55</v>
      </c>
      <c r="K5214" s="12">
        <v>51.45</v>
      </c>
    </row>
    <row r="5215" spans="1:11" x14ac:dyDescent="0.25">
      <c r="A5215" s="1">
        <v>43004</v>
      </c>
      <c r="B5215" t="s">
        <v>1289</v>
      </c>
      <c r="C5215" t="s">
        <v>2664</v>
      </c>
      <c r="D5215" t="s">
        <v>22</v>
      </c>
      <c r="E5215" t="s">
        <v>23</v>
      </c>
      <c r="F5215" t="s">
        <v>773</v>
      </c>
      <c r="G5215" t="s">
        <v>39</v>
      </c>
      <c r="H5215" t="s">
        <v>40</v>
      </c>
      <c r="I5215" t="s">
        <v>42</v>
      </c>
      <c r="J5215" t="s">
        <v>43</v>
      </c>
      <c r="K5215" s="12">
        <v>7.83</v>
      </c>
    </row>
    <row r="5216" spans="1:11" x14ac:dyDescent="0.25">
      <c r="A5216" s="1">
        <v>43004</v>
      </c>
      <c r="B5216" t="s">
        <v>1289</v>
      </c>
      <c r="C5216" t="s">
        <v>2664</v>
      </c>
      <c r="D5216" t="s">
        <v>22</v>
      </c>
      <c r="E5216" t="s">
        <v>23</v>
      </c>
      <c r="F5216" t="s">
        <v>773</v>
      </c>
      <c r="G5216" t="s">
        <v>39</v>
      </c>
      <c r="H5216" t="s">
        <v>40</v>
      </c>
      <c r="I5216" t="s">
        <v>42</v>
      </c>
      <c r="J5216" t="s">
        <v>64</v>
      </c>
      <c r="K5216" s="12">
        <v>35.4</v>
      </c>
    </row>
    <row r="5217" spans="1:11" x14ac:dyDescent="0.25">
      <c r="A5217" s="1">
        <v>43004</v>
      </c>
      <c r="B5217" t="s">
        <v>1289</v>
      </c>
      <c r="C5217" t="s">
        <v>2664</v>
      </c>
      <c r="D5217" t="s">
        <v>22</v>
      </c>
      <c r="E5217" t="s">
        <v>23</v>
      </c>
      <c r="F5217" t="s">
        <v>773</v>
      </c>
      <c r="G5217" t="s">
        <v>39</v>
      </c>
      <c r="H5217" t="s">
        <v>40</v>
      </c>
      <c r="I5217" t="s">
        <v>42</v>
      </c>
      <c r="J5217" t="s">
        <v>86</v>
      </c>
      <c r="K5217" s="12">
        <v>29.9</v>
      </c>
    </row>
    <row r="5218" spans="1:11" x14ac:dyDescent="0.25">
      <c r="A5218" s="1">
        <v>43352</v>
      </c>
      <c r="B5218" t="s">
        <v>46</v>
      </c>
      <c r="C5218" t="s">
        <v>6226</v>
      </c>
      <c r="D5218" t="s">
        <v>22</v>
      </c>
      <c r="E5218" t="s">
        <v>23</v>
      </c>
      <c r="F5218" t="s">
        <v>563</v>
      </c>
      <c r="G5218" t="s">
        <v>234</v>
      </c>
      <c r="H5218" t="s">
        <v>101</v>
      </c>
      <c r="I5218" t="s">
        <v>42</v>
      </c>
      <c r="J5218" t="s">
        <v>169</v>
      </c>
      <c r="K5218" s="12">
        <v>17.48</v>
      </c>
    </row>
    <row r="5219" spans="1:11" x14ac:dyDescent="0.25">
      <c r="A5219" s="1">
        <v>43205</v>
      </c>
      <c r="B5219" t="s">
        <v>19</v>
      </c>
      <c r="C5219" t="s">
        <v>3099</v>
      </c>
      <c r="D5219" t="s">
        <v>37</v>
      </c>
      <c r="E5219" t="s">
        <v>23</v>
      </c>
      <c r="F5219" t="s">
        <v>38</v>
      </c>
      <c r="G5219" t="s">
        <v>39</v>
      </c>
      <c r="H5219" t="s">
        <v>40</v>
      </c>
      <c r="I5219" t="s">
        <v>42</v>
      </c>
      <c r="J5219" t="s">
        <v>86</v>
      </c>
      <c r="K5219" s="12">
        <v>79.14</v>
      </c>
    </row>
    <row r="5220" spans="1:11" x14ac:dyDescent="0.25">
      <c r="A5220" s="1">
        <v>43261</v>
      </c>
      <c r="B5220" t="s">
        <v>46</v>
      </c>
      <c r="C5220" t="s">
        <v>205</v>
      </c>
      <c r="D5220" t="s">
        <v>37</v>
      </c>
      <c r="E5220" t="s">
        <v>23</v>
      </c>
      <c r="F5220" t="s">
        <v>262</v>
      </c>
      <c r="G5220" t="s">
        <v>263</v>
      </c>
      <c r="H5220" t="s">
        <v>144</v>
      </c>
      <c r="I5220" t="s">
        <v>42</v>
      </c>
      <c r="J5220" t="s">
        <v>64</v>
      </c>
      <c r="K5220" s="12">
        <v>8.4</v>
      </c>
    </row>
    <row r="5221" spans="1:11" x14ac:dyDescent="0.25">
      <c r="A5221" s="1">
        <v>43344</v>
      </c>
      <c r="B5221" t="s">
        <v>1289</v>
      </c>
      <c r="C5221" t="s">
        <v>1908</v>
      </c>
      <c r="D5221" t="s">
        <v>22</v>
      </c>
      <c r="E5221" t="s">
        <v>23</v>
      </c>
      <c r="F5221" t="s">
        <v>878</v>
      </c>
      <c r="G5221" t="s">
        <v>234</v>
      </c>
      <c r="H5221" t="s">
        <v>101</v>
      </c>
      <c r="I5221" t="s">
        <v>28</v>
      </c>
      <c r="J5221" t="s">
        <v>32</v>
      </c>
      <c r="K5221" s="12">
        <v>498.26</v>
      </c>
    </row>
    <row r="5222" spans="1:11" x14ac:dyDescent="0.25">
      <c r="A5222" s="1">
        <v>42169</v>
      </c>
      <c r="B5222" t="s">
        <v>46</v>
      </c>
      <c r="C5222" t="s">
        <v>6217</v>
      </c>
      <c r="D5222" t="s">
        <v>98</v>
      </c>
      <c r="E5222" t="s">
        <v>23</v>
      </c>
      <c r="F5222" t="s">
        <v>878</v>
      </c>
      <c r="G5222" t="s">
        <v>234</v>
      </c>
      <c r="H5222" t="s">
        <v>101</v>
      </c>
      <c r="I5222" t="s">
        <v>28</v>
      </c>
      <c r="J5222" t="s">
        <v>29</v>
      </c>
      <c r="K5222" s="12">
        <v>212.94</v>
      </c>
    </row>
    <row r="5223" spans="1:11" x14ac:dyDescent="0.25">
      <c r="A5223" s="1">
        <v>43238</v>
      </c>
      <c r="B5223" t="s">
        <v>19</v>
      </c>
      <c r="C5223" t="s">
        <v>3796</v>
      </c>
      <c r="D5223" t="s">
        <v>98</v>
      </c>
      <c r="E5223" t="s">
        <v>23</v>
      </c>
      <c r="F5223" t="s">
        <v>314</v>
      </c>
      <c r="G5223" t="s">
        <v>593</v>
      </c>
      <c r="H5223" t="s">
        <v>101</v>
      </c>
      <c r="I5223" t="s">
        <v>42</v>
      </c>
      <c r="J5223" t="s">
        <v>74</v>
      </c>
      <c r="K5223" s="12">
        <v>706.86</v>
      </c>
    </row>
    <row r="5224" spans="1:11" x14ac:dyDescent="0.25">
      <c r="A5224" s="1">
        <v>43238</v>
      </c>
      <c r="B5224" t="s">
        <v>19</v>
      </c>
      <c r="C5224" t="s">
        <v>3796</v>
      </c>
      <c r="D5224" t="s">
        <v>98</v>
      </c>
      <c r="E5224" t="s">
        <v>23</v>
      </c>
      <c r="F5224" t="s">
        <v>314</v>
      </c>
      <c r="G5224" t="s">
        <v>593</v>
      </c>
      <c r="H5224" t="s">
        <v>101</v>
      </c>
      <c r="I5224" t="s">
        <v>67</v>
      </c>
      <c r="J5224" t="s">
        <v>68</v>
      </c>
      <c r="K5224" s="12">
        <v>114.95</v>
      </c>
    </row>
    <row r="5225" spans="1:11" x14ac:dyDescent="0.25">
      <c r="A5225" s="1">
        <v>43238</v>
      </c>
      <c r="B5225" t="s">
        <v>19</v>
      </c>
      <c r="C5225" t="s">
        <v>3796</v>
      </c>
      <c r="D5225" t="s">
        <v>98</v>
      </c>
      <c r="E5225" t="s">
        <v>23</v>
      </c>
      <c r="F5225" t="s">
        <v>314</v>
      </c>
      <c r="G5225" t="s">
        <v>593</v>
      </c>
      <c r="H5225" t="s">
        <v>101</v>
      </c>
      <c r="I5225" t="s">
        <v>42</v>
      </c>
      <c r="J5225" t="s">
        <v>71</v>
      </c>
      <c r="K5225" s="12">
        <v>43.19</v>
      </c>
    </row>
    <row r="5226" spans="1:11" x14ac:dyDescent="0.25">
      <c r="A5226" s="1">
        <v>43355</v>
      </c>
      <c r="B5226" t="s">
        <v>19</v>
      </c>
      <c r="C5226" t="s">
        <v>5575</v>
      </c>
      <c r="D5226" t="s">
        <v>22</v>
      </c>
      <c r="E5226" t="s">
        <v>23</v>
      </c>
      <c r="F5226" t="s">
        <v>38</v>
      </c>
      <c r="G5226" t="s">
        <v>39</v>
      </c>
      <c r="H5226" t="s">
        <v>40</v>
      </c>
      <c r="I5226" t="s">
        <v>42</v>
      </c>
      <c r="J5226" t="s">
        <v>86</v>
      </c>
      <c r="K5226" s="12">
        <v>166.44</v>
      </c>
    </row>
    <row r="5227" spans="1:11" x14ac:dyDescent="0.25">
      <c r="A5227" s="1">
        <v>42907</v>
      </c>
      <c r="B5227" t="s">
        <v>46</v>
      </c>
      <c r="C5227" t="s">
        <v>4714</v>
      </c>
      <c r="D5227" t="s">
        <v>22</v>
      </c>
      <c r="E5227" t="s">
        <v>23</v>
      </c>
      <c r="F5227" t="s">
        <v>262</v>
      </c>
      <c r="G5227" t="s">
        <v>263</v>
      </c>
      <c r="H5227" t="s">
        <v>144</v>
      </c>
      <c r="I5227" t="s">
        <v>42</v>
      </c>
      <c r="J5227" t="s">
        <v>71</v>
      </c>
      <c r="K5227" s="12">
        <v>36.56</v>
      </c>
    </row>
    <row r="5228" spans="1:11" x14ac:dyDescent="0.25">
      <c r="A5228" s="1">
        <v>42907</v>
      </c>
      <c r="B5228" t="s">
        <v>46</v>
      </c>
      <c r="C5228" t="s">
        <v>4714</v>
      </c>
      <c r="D5228" t="s">
        <v>22</v>
      </c>
      <c r="E5228" t="s">
        <v>23</v>
      </c>
      <c r="F5228" t="s">
        <v>262</v>
      </c>
      <c r="G5228" t="s">
        <v>263</v>
      </c>
      <c r="H5228" t="s">
        <v>144</v>
      </c>
      <c r="I5228" t="s">
        <v>42</v>
      </c>
      <c r="J5228" t="s">
        <v>71</v>
      </c>
      <c r="K5228" s="12">
        <v>186.14400000000001</v>
      </c>
    </row>
    <row r="5229" spans="1:11" x14ac:dyDescent="0.25">
      <c r="A5229" s="1">
        <v>42907</v>
      </c>
      <c r="B5229" t="s">
        <v>46</v>
      </c>
      <c r="C5229" t="s">
        <v>4714</v>
      </c>
      <c r="D5229" t="s">
        <v>22</v>
      </c>
      <c r="E5229" t="s">
        <v>23</v>
      </c>
      <c r="F5229" t="s">
        <v>262</v>
      </c>
      <c r="G5229" t="s">
        <v>263</v>
      </c>
      <c r="H5229" t="s">
        <v>144</v>
      </c>
      <c r="I5229" t="s">
        <v>28</v>
      </c>
      <c r="J5229" t="s">
        <v>29</v>
      </c>
      <c r="K5229" s="12">
        <v>353.56799999999998</v>
      </c>
    </row>
    <row r="5230" spans="1:11" x14ac:dyDescent="0.25">
      <c r="A5230" s="1">
        <v>42334</v>
      </c>
      <c r="B5230" t="s">
        <v>46</v>
      </c>
      <c r="C5230" t="s">
        <v>547</v>
      </c>
      <c r="D5230" t="s">
        <v>98</v>
      </c>
      <c r="E5230" t="s">
        <v>23</v>
      </c>
      <c r="F5230" t="s">
        <v>123</v>
      </c>
      <c r="G5230" t="s">
        <v>39</v>
      </c>
      <c r="H5230" t="s">
        <v>40</v>
      </c>
      <c r="I5230" t="s">
        <v>42</v>
      </c>
      <c r="J5230" t="s">
        <v>86</v>
      </c>
      <c r="K5230" s="12">
        <v>81.98</v>
      </c>
    </row>
    <row r="5231" spans="1:11" x14ac:dyDescent="0.25">
      <c r="A5231" s="1">
        <v>43178</v>
      </c>
      <c r="B5231" t="s">
        <v>19</v>
      </c>
      <c r="C5231" t="s">
        <v>1676</v>
      </c>
      <c r="D5231" t="s">
        <v>22</v>
      </c>
      <c r="E5231" t="s">
        <v>23</v>
      </c>
      <c r="F5231" t="s">
        <v>3493</v>
      </c>
      <c r="G5231" t="s">
        <v>39</v>
      </c>
      <c r="H5231" t="s">
        <v>40</v>
      </c>
      <c r="I5231" t="s">
        <v>42</v>
      </c>
      <c r="J5231" t="s">
        <v>71</v>
      </c>
      <c r="K5231" s="12">
        <v>14.624000000000001</v>
      </c>
    </row>
    <row r="5232" spans="1:11" x14ac:dyDescent="0.25">
      <c r="A5232" s="1">
        <v>43178</v>
      </c>
      <c r="B5232" t="s">
        <v>19</v>
      </c>
      <c r="C5232" t="s">
        <v>1676</v>
      </c>
      <c r="D5232" t="s">
        <v>22</v>
      </c>
      <c r="E5232" t="s">
        <v>23</v>
      </c>
      <c r="F5232" t="s">
        <v>3493</v>
      </c>
      <c r="G5232" t="s">
        <v>39</v>
      </c>
      <c r="H5232" t="s">
        <v>40</v>
      </c>
      <c r="I5232" t="s">
        <v>28</v>
      </c>
      <c r="J5232" t="s">
        <v>52</v>
      </c>
      <c r="K5232" s="12">
        <v>697.16</v>
      </c>
    </row>
    <row r="5233" spans="1:11" x14ac:dyDescent="0.25">
      <c r="A5233" s="1">
        <v>43178</v>
      </c>
      <c r="B5233" t="s">
        <v>19</v>
      </c>
      <c r="C5233" t="s">
        <v>1676</v>
      </c>
      <c r="D5233" t="s">
        <v>22</v>
      </c>
      <c r="E5233" t="s">
        <v>23</v>
      </c>
      <c r="F5233" t="s">
        <v>3493</v>
      </c>
      <c r="G5233" t="s">
        <v>39</v>
      </c>
      <c r="H5233" t="s">
        <v>40</v>
      </c>
      <c r="I5233" t="s">
        <v>28</v>
      </c>
      <c r="J5233" t="s">
        <v>61</v>
      </c>
      <c r="K5233" s="12">
        <v>30.93</v>
      </c>
    </row>
    <row r="5234" spans="1:11" x14ac:dyDescent="0.25">
      <c r="A5234" s="1">
        <v>43178</v>
      </c>
      <c r="B5234" t="s">
        <v>19</v>
      </c>
      <c r="C5234" t="s">
        <v>1676</v>
      </c>
      <c r="D5234" t="s">
        <v>22</v>
      </c>
      <c r="E5234" t="s">
        <v>23</v>
      </c>
      <c r="F5234" t="s">
        <v>3493</v>
      </c>
      <c r="G5234" t="s">
        <v>39</v>
      </c>
      <c r="H5234" t="s">
        <v>40</v>
      </c>
      <c r="I5234" t="s">
        <v>42</v>
      </c>
      <c r="J5234" t="s">
        <v>71</v>
      </c>
      <c r="K5234" s="12">
        <v>27.495999999999999</v>
      </c>
    </row>
    <row r="5235" spans="1:11" x14ac:dyDescent="0.25">
      <c r="A5235" s="1">
        <v>42295</v>
      </c>
      <c r="B5235" t="s">
        <v>46</v>
      </c>
      <c r="C5235" t="s">
        <v>5589</v>
      </c>
      <c r="D5235" t="s">
        <v>37</v>
      </c>
      <c r="E5235" t="s">
        <v>23</v>
      </c>
      <c r="F5235" t="s">
        <v>7040</v>
      </c>
      <c r="G5235" t="s">
        <v>1708</v>
      </c>
      <c r="H5235" t="s">
        <v>26</v>
      </c>
      <c r="I5235" t="s">
        <v>28</v>
      </c>
      <c r="J5235" t="s">
        <v>32</v>
      </c>
      <c r="K5235" s="12">
        <v>605.34</v>
      </c>
    </row>
    <row r="5236" spans="1:11" x14ac:dyDescent="0.25">
      <c r="A5236" s="1">
        <v>43334</v>
      </c>
      <c r="B5236" t="s">
        <v>184</v>
      </c>
      <c r="C5236" t="s">
        <v>7586</v>
      </c>
      <c r="D5236" t="s">
        <v>22</v>
      </c>
      <c r="E5236" t="s">
        <v>23</v>
      </c>
      <c r="F5236" t="s">
        <v>123</v>
      </c>
      <c r="G5236" t="s">
        <v>39</v>
      </c>
      <c r="H5236" t="s">
        <v>40</v>
      </c>
      <c r="I5236" t="s">
        <v>28</v>
      </c>
      <c r="J5236" t="s">
        <v>52</v>
      </c>
      <c r="K5236" s="12">
        <v>210.00800000000001</v>
      </c>
    </row>
    <row r="5237" spans="1:11" x14ac:dyDescent="0.25">
      <c r="A5237" s="1">
        <v>43058</v>
      </c>
      <c r="B5237" t="s">
        <v>184</v>
      </c>
      <c r="C5237" t="s">
        <v>5761</v>
      </c>
      <c r="D5237" t="s">
        <v>37</v>
      </c>
      <c r="E5237" t="s">
        <v>23</v>
      </c>
      <c r="F5237" t="s">
        <v>4379</v>
      </c>
      <c r="G5237" t="s">
        <v>250</v>
      </c>
      <c r="H5237" t="s">
        <v>101</v>
      </c>
      <c r="I5237" t="s">
        <v>42</v>
      </c>
      <c r="J5237" t="s">
        <v>74</v>
      </c>
      <c r="K5237" s="12">
        <v>54.96</v>
      </c>
    </row>
    <row r="5238" spans="1:11" x14ac:dyDescent="0.25">
      <c r="A5238" s="1">
        <v>42267</v>
      </c>
      <c r="B5238" t="s">
        <v>46</v>
      </c>
      <c r="C5238" t="s">
        <v>361</v>
      </c>
      <c r="D5238" t="s">
        <v>22</v>
      </c>
      <c r="E5238" t="s">
        <v>23</v>
      </c>
      <c r="F5238" t="s">
        <v>378</v>
      </c>
      <c r="G5238" t="s">
        <v>2738</v>
      </c>
      <c r="H5238" t="s">
        <v>144</v>
      </c>
      <c r="I5238" t="s">
        <v>28</v>
      </c>
      <c r="J5238" t="s">
        <v>61</v>
      </c>
      <c r="K5238" s="12">
        <v>164.22</v>
      </c>
    </row>
    <row r="5239" spans="1:11" x14ac:dyDescent="0.25">
      <c r="A5239" s="1">
        <v>42267</v>
      </c>
      <c r="B5239" t="s">
        <v>46</v>
      </c>
      <c r="C5239" t="s">
        <v>361</v>
      </c>
      <c r="D5239" t="s">
        <v>22</v>
      </c>
      <c r="E5239" t="s">
        <v>23</v>
      </c>
      <c r="F5239" t="s">
        <v>378</v>
      </c>
      <c r="G5239" t="s">
        <v>2738</v>
      </c>
      <c r="H5239" t="s">
        <v>144</v>
      </c>
      <c r="I5239" t="s">
        <v>28</v>
      </c>
      <c r="J5239" t="s">
        <v>29</v>
      </c>
      <c r="K5239" s="12">
        <v>362.94</v>
      </c>
    </row>
    <row r="5240" spans="1:11" x14ac:dyDescent="0.25">
      <c r="A5240" s="1">
        <v>42267</v>
      </c>
      <c r="B5240" t="s">
        <v>46</v>
      </c>
      <c r="C5240" t="s">
        <v>361</v>
      </c>
      <c r="D5240" t="s">
        <v>22</v>
      </c>
      <c r="E5240" t="s">
        <v>23</v>
      </c>
      <c r="F5240" t="s">
        <v>378</v>
      </c>
      <c r="G5240" t="s">
        <v>2738</v>
      </c>
      <c r="H5240" t="s">
        <v>144</v>
      </c>
      <c r="I5240" t="s">
        <v>67</v>
      </c>
      <c r="J5240" t="s">
        <v>157</v>
      </c>
      <c r="K5240" s="12">
        <v>59.98</v>
      </c>
    </row>
    <row r="5241" spans="1:11" x14ac:dyDescent="0.25">
      <c r="A5241" s="1">
        <v>42989</v>
      </c>
      <c r="B5241" t="s">
        <v>46</v>
      </c>
      <c r="C5241" t="s">
        <v>6340</v>
      </c>
      <c r="D5241" t="s">
        <v>22</v>
      </c>
      <c r="E5241" t="s">
        <v>23</v>
      </c>
      <c r="F5241" t="s">
        <v>627</v>
      </c>
      <c r="G5241" t="s">
        <v>39</v>
      </c>
      <c r="H5241" t="s">
        <v>40</v>
      </c>
      <c r="I5241" t="s">
        <v>42</v>
      </c>
      <c r="J5241" t="s">
        <v>55</v>
      </c>
      <c r="K5241" s="12">
        <v>332.94</v>
      </c>
    </row>
    <row r="5242" spans="1:11" x14ac:dyDescent="0.25">
      <c r="A5242" s="1">
        <v>42989</v>
      </c>
      <c r="B5242" t="s">
        <v>46</v>
      </c>
      <c r="C5242" t="s">
        <v>6340</v>
      </c>
      <c r="D5242" t="s">
        <v>22</v>
      </c>
      <c r="E5242" t="s">
        <v>23</v>
      </c>
      <c r="F5242" t="s">
        <v>627</v>
      </c>
      <c r="G5242" t="s">
        <v>39</v>
      </c>
      <c r="H5242" t="s">
        <v>40</v>
      </c>
      <c r="I5242" t="s">
        <v>42</v>
      </c>
      <c r="J5242" t="s">
        <v>71</v>
      </c>
      <c r="K5242" s="12">
        <v>39.872</v>
      </c>
    </row>
    <row r="5243" spans="1:11" x14ac:dyDescent="0.25">
      <c r="A5243" s="1">
        <v>43001</v>
      </c>
      <c r="B5243" t="s">
        <v>19</v>
      </c>
      <c r="C5243" t="s">
        <v>6487</v>
      </c>
      <c r="D5243" t="s">
        <v>37</v>
      </c>
      <c r="E5243" t="s">
        <v>23</v>
      </c>
      <c r="F5243" t="s">
        <v>91</v>
      </c>
      <c r="G5243" t="s">
        <v>92</v>
      </c>
      <c r="H5243" t="s">
        <v>40</v>
      </c>
      <c r="I5243" t="s">
        <v>42</v>
      </c>
      <c r="J5243" t="s">
        <v>575</v>
      </c>
      <c r="K5243" s="12">
        <v>13.68</v>
      </c>
    </row>
    <row r="5244" spans="1:11" x14ac:dyDescent="0.25">
      <c r="A5244" s="1">
        <v>43316</v>
      </c>
      <c r="B5244" t="s">
        <v>46</v>
      </c>
      <c r="C5244" t="s">
        <v>3750</v>
      </c>
      <c r="D5244" t="s">
        <v>37</v>
      </c>
      <c r="E5244" t="s">
        <v>23</v>
      </c>
      <c r="F5244" t="s">
        <v>4219</v>
      </c>
      <c r="G5244" t="s">
        <v>100</v>
      </c>
      <c r="H5244" t="s">
        <v>101</v>
      </c>
      <c r="I5244" t="s">
        <v>42</v>
      </c>
      <c r="J5244" t="s">
        <v>71</v>
      </c>
      <c r="K5244" s="12">
        <v>3.3180000000000001</v>
      </c>
    </row>
    <row r="5245" spans="1:11" x14ac:dyDescent="0.25">
      <c r="A5245" s="1">
        <v>42941</v>
      </c>
      <c r="B5245" t="s">
        <v>184</v>
      </c>
      <c r="C5245" t="s">
        <v>3820</v>
      </c>
      <c r="D5245" t="s">
        <v>98</v>
      </c>
      <c r="E5245" t="s">
        <v>23</v>
      </c>
      <c r="F5245" t="s">
        <v>1126</v>
      </c>
      <c r="G5245" t="s">
        <v>315</v>
      </c>
      <c r="H5245" t="s">
        <v>26</v>
      </c>
      <c r="I5245" t="s">
        <v>42</v>
      </c>
      <c r="J5245" t="s">
        <v>71</v>
      </c>
      <c r="K5245" s="12">
        <v>10.44</v>
      </c>
    </row>
    <row r="5246" spans="1:11" x14ac:dyDescent="0.25">
      <c r="A5246" s="1">
        <v>42949</v>
      </c>
      <c r="B5246" t="s">
        <v>19</v>
      </c>
      <c r="C5246" t="s">
        <v>2412</v>
      </c>
      <c r="D5246" t="s">
        <v>37</v>
      </c>
      <c r="E5246" t="s">
        <v>23</v>
      </c>
      <c r="F5246" t="s">
        <v>38</v>
      </c>
      <c r="G5246" t="s">
        <v>39</v>
      </c>
      <c r="H5246" t="s">
        <v>40</v>
      </c>
      <c r="I5246" t="s">
        <v>28</v>
      </c>
      <c r="J5246" t="s">
        <v>52</v>
      </c>
      <c r="K5246" s="12">
        <v>136.464</v>
      </c>
    </row>
    <row r="5247" spans="1:11" x14ac:dyDescent="0.25">
      <c r="A5247" s="1">
        <v>42949</v>
      </c>
      <c r="B5247" t="s">
        <v>19</v>
      </c>
      <c r="C5247" t="s">
        <v>2412</v>
      </c>
      <c r="D5247" t="s">
        <v>37</v>
      </c>
      <c r="E5247" t="s">
        <v>23</v>
      </c>
      <c r="F5247" t="s">
        <v>38</v>
      </c>
      <c r="G5247" t="s">
        <v>39</v>
      </c>
      <c r="H5247" t="s">
        <v>40</v>
      </c>
      <c r="I5247" t="s">
        <v>67</v>
      </c>
      <c r="J5247" t="s">
        <v>68</v>
      </c>
      <c r="K5247" s="12">
        <v>333.57600000000002</v>
      </c>
    </row>
    <row r="5248" spans="1:11" x14ac:dyDescent="0.25">
      <c r="A5248" s="1">
        <v>42949</v>
      </c>
      <c r="B5248" t="s">
        <v>19</v>
      </c>
      <c r="C5248" t="s">
        <v>2412</v>
      </c>
      <c r="D5248" t="s">
        <v>37</v>
      </c>
      <c r="E5248" t="s">
        <v>23</v>
      </c>
      <c r="F5248" t="s">
        <v>38</v>
      </c>
      <c r="G5248" t="s">
        <v>39</v>
      </c>
      <c r="H5248" t="s">
        <v>40</v>
      </c>
      <c r="I5248" t="s">
        <v>42</v>
      </c>
      <c r="J5248" t="s">
        <v>71</v>
      </c>
      <c r="K5248" s="12">
        <v>12.544</v>
      </c>
    </row>
    <row r="5249" spans="1:11" x14ac:dyDescent="0.25">
      <c r="A5249" s="1">
        <v>42511</v>
      </c>
      <c r="B5249" t="s">
        <v>46</v>
      </c>
      <c r="C5249" t="s">
        <v>329</v>
      </c>
      <c r="D5249" t="s">
        <v>22</v>
      </c>
      <c r="E5249" t="s">
        <v>23</v>
      </c>
      <c r="F5249" t="s">
        <v>8095</v>
      </c>
      <c r="G5249" t="s">
        <v>207</v>
      </c>
      <c r="H5249" t="s">
        <v>101</v>
      </c>
      <c r="I5249" t="s">
        <v>42</v>
      </c>
      <c r="J5249" t="s">
        <v>74</v>
      </c>
      <c r="K5249" s="12">
        <v>20.768000000000001</v>
      </c>
    </row>
    <row r="5250" spans="1:11" x14ac:dyDescent="0.25">
      <c r="A5250" s="1">
        <v>43407</v>
      </c>
      <c r="B5250" t="s">
        <v>19</v>
      </c>
      <c r="C5250" t="s">
        <v>3486</v>
      </c>
      <c r="D5250" t="s">
        <v>22</v>
      </c>
      <c r="E5250" t="s">
        <v>23</v>
      </c>
      <c r="F5250" t="s">
        <v>91</v>
      </c>
      <c r="G5250" t="s">
        <v>92</v>
      </c>
      <c r="H5250" t="s">
        <v>40</v>
      </c>
      <c r="I5250" t="s">
        <v>67</v>
      </c>
      <c r="J5250" t="s">
        <v>157</v>
      </c>
      <c r="K5250" s="12">
        <v>43.5</v>
      </c>
    </row>
    <row r="5251" spans="1:11" x14ac:dyDescent="0.25">
      <c r="A5251" s="1">
        <v>42476</v>
      </c>
      <c r="B5251" t="s">
        <v>46</v>
      </c>
      <c r="C5251" t="s">
        <v>2273</v>
      </c>
      <c r="D5251" t="s">
        <v>37</v>
      </c>
      <c r="E5251" t="s">
        <v>23</v>
      </c>
      <c r="F5251" t="s">
        <v>142</v>
      </c>
      <c r="G5251" t="s">
        <v>143</v>
      </c>
      <c r="H5251" t="s">
        <v>144</v>
      </c>
      <c r="I5251" t="s">
        <v>42</v>
      </c>
      <c r="J5251" t="s">
        <v>265</v>
      </c>
      <c r="K5251" s="12">
        <v>12.576000000000001</v>
      </c>
    </row>
    <row r="5252" spans="1:11" x14ac:dyDescent="0.25">
      <c r="A5252" s="1">
        <v>43081</v>
      </c>
      <c r="B5252" t="s">
        <v>46</v>
      </c>
      <c r="C5252" t="s">
        <v>6324</v>
      </c>
      <c r="D5252" t="s">
        <v>22</v>
      </c>
      <c r="E5252" t="s">
        <v>23</v>
      </c>
      <c r="F5252" t="s">
        <v>493</v>
      </c>
      <c r="G5252" t="s">
        <v>1271</v>
      </c>
      <c r="H5252" t="s">
        <v>26</v>
      </c>
      <c r="I5252" t="s">
        <v>67</v>
      </c>
      <c r="J5252" t="s">
        <v>157</v>
      </c>
      <c r="K5252" s="12">
        <v>249.95</v>
      </c>
    </row>
    <row r="5253" spans="1:11" x14ac:dyDescent="0.25">
      <c r="A5253" s="1">
        <v>43081</v>
      </c>
      <c r="B5253" t="s">
        <v>46</v>
      </c>
      <c r="C5253" t="s">
        <v>6324</v>
      </c>
      <c r="D5253" t="s">
        <v>22</v>
      </c>
      <c r="E5253" t="s">
        <v>23</v>
      </c>
      <c r="F5253" t="s">
        <v>493</v>
      </c>
      <c r="G5253" t="s">
        <v>1271</v>
      </c>
      <c r="H5253" t="s">
        <v>26</v>
      </c>
      <c r="I5253" t="s">
        <v>42</v>
      </c>
      <c r="J5253" t="s">
        <v>86</v>
      </c>
      <c r="K5253" s="12">
        <v>49.12</v>
      </c>
    </row>
    <row r="5254" spans="1:11" x14ac:dyDescent="0.25">
      <c r="A5254" s="1">
        <v>42673</v>
      </c>
      <c r="B5254" t="s">
        <v>184</v>
      </c>
      <c r="C5254" t="s">
        <v>5620</v>
      </c>
      <c r="D5254" t="s">
        <v>22</v>
      </c>
      <c r="E5254" t="s">
        <v>23</v>
      </c>
      <c r="F5254" t="s">
        <v>2981</v>
      </c>
      <c r="G5254" t="s">
        <v>315</v>
      </c>
      <c r="H5254" t="s">
        <v>26</v>
      </c>
      <c r="I5254" t="s">
        <v>42</v>
      </c>
      <c r="J5254" t="s">
        <v>74</v>
      </c>
      <c r="K5254" s="12">
        <v>182.91</v>
      </c>
    </row>
    <row r="5255" spans="1:11" x14ac:dyDescent="0.25">
      <c r="A5255" s="1">
        <v>42070</v>
      </c>
      <c r="B5255" t="s">
        <v>19</v>
      </c>
      <c r="C5255" t="s">
        <v>3965</v>
      </c>
      <c r="D5255" t="s">
        <v>98</v>
      </c>
      <c r="E5255" t="s">
        <v>23</v>
      </c>
      <c r="F5255" t="s">
        <v>1377</v>
      </c>
      <c r="G5255" t="s">
        <v>92</v>
      </c>
      <c r="H5255" t="s">
        <v>40</v>
      </c>
      <c r="I5255" t="s">
        <v>42</v>
      </c>
      <c r="J5255" t="s">
        <v>71</v>
      </c>
      <c r="K5255" s="12">
        <v>107.648</v>
      </c>
    </row>
    <row r="5256" spans="1:11" x14ac:dyDescent="0.25">
      <c r="A5256" s="1">
        <v>42434</v>
      </c>
      <c r="B5256" t="s">
        <v>19</v>
      </c>
      <c r="C5256" t="s">
        <v>1060</v>
      </c>
      <c r="D5256" t="s">
        <v>37</v>
      </c>
      <c r="E5256" t="s">
        <v>23</v>
      </c>
      <c r="F5256" t="s">
        <v>8102</v>
      </c>
      <c r="G5256" t="s">
        <v>143</v>
      </c>
      <c r="H5256" t="s">
        <v>144</v>
      </c>
      <c r="I5256" t="s">
        <v>28</v>
      </c>
      <c r="J5256" t="s">
        <v>32</v>
      </c>
      <c r="K5256" s="12">
        <v>99.372</v>
      </c>
    </row>
    <row r="5257" spans="1:11" x14ac:dyDescent="0.25">
      <c r="A5257" s="1">
        <v>42434</v>
      </c>
      <c r="B5257" t="s">
        <v>19</v>
      </c>
      <c r="C5257" t="s">
        <v>1060</v>
      </c>
      <c r="D5257" t="s">
        <v>37</v>
      </c>
      <c r="E5257" t="s">
        <v>23</v>
      </c>
      <c r="F5257" t="s">
        <v>8102</v>
      </c>
      <c r="G5257" t="s">
        <v>143</v>
      </c>
      <c r="H5257" t="s">
        <v>144</v>
      </c>
      <c r="I5257" t="s">
        <v>28</v>
      </c>
      <c r="J5257" t="s">
        <v>61</v>
      </c>
      <c r="K5257" s="12">
        <v>33.567999999999998</v>
      </c>
    </row>
    <row r="5258" spans="1:11" x14ac:dyDescent="0.25">
      <c r="A5258" s="1">
        <v>42955</v>
      </c>
      <c r="B5258" t="s">
        <v>46</v>
      </c>
      <c r="C5258" t="s">
        <v>1959</v>
      </c>
      <c r="D5258" t="s">
        <v>22</v>
      </c>
      <c r="E5258" t="s">
        <v>23</v>
      </c>
      <c r="F5258" t="s">
        <v>4852</v>
      </c>
      <c r="G5258" t="s">
        <v>646</v>
      </c>
      <c r="H5258" t="s">
        <v>101</v>
      </c>
      <c r="I5258" t="s">
        <v>42</v>
      </c>
      <c r="J5258" t="s">
        <v>86</v>
      </c>
      <c r="K5258" s="12">
        <v>10.56</v>
      </c>
    </row>
    <row r="5259" spans="1:11" x14ac:dyDescent="0.25">
      <c r="A5259" s="1">
        <v>43103</v>
      </c>
      <c r="B5259" t="s">
        <v>46</v>
      </c>
      <c r="C5259" t="s">
        <v>951</v>
      </c>
      <c r="D5259" t="s">
        <v>22</v>
      </c>
      <c r="E5259" t="s">
        <v>23</v>
      </c>
      <c r="F5259" t="s">
        <v>4986</v>
      </c>
      <c r="G5259" t="s">
        <v>39</v>
      </c>
      <c r="H5259" t="s">
        <v>40</v>
      </c>
      <c r="I5259" t="s">
        <v>42</v>
      </c>
      <c r="J5259" t="s">
        <v>86</v>
      </c>
      <c r="K5259" s="12">
        <v>38.880000000000003</v>
      </c>
    </row>
    <row r="5260" spans="1:11" x14ac:dyDescent="0.25">
      <c r="A5260" s="1">
        <v>43382</v>
      </c>
      <c r="B5260" t="s">
        <v>184</v>
      </c>
      <c r="C5260" t="s">
        <v>1657</v>
      </c>
      <c r="D5260" t="s">
        <v>22</v>
      </c>
      <c r="E5260" t="s">
        <v>23</v>
      </c>
      <c r="F5260" t="s">
        <v>38</v>
      </c>
      <c r="G5260" t="s">
        <v>39</v>
      </c>
      <c r="H5260" t="s">
        <v>40</v>
      </c>
      <c r="I5260" t="s">
        <v>42</v>
      </c>
      <c r="J5260" t="s">
        <v>86</v>
      </c>
      <c r="K5260" s="12">
        <v>35.200000000000003</v>
      </c>
    </row>
    <row r="5261" spans="1:11" x14ac:dyDescent="0.25">
      <c r="A5261" s="1">
        <v>43393</v>
      </c>
      <c r="B5261" t="s">
        <v>46</v>
      </c>
      <c r="C5261" t="s">
        <v>179</v>
      </c>
      <c r="D5261" t="s">
        <v>98</v>
      </c>
      <c r="E5261" t="s">
        <v>23</v>
      </c>
      <c r="F5261" t="s">
        <v>142</v>
      </c>
      <c r="G5261" t="s">
        <v>143</v>
      </c>
      <c r="H5261" t="s">
        <v>144</v>
      </c>
      <c r="I5261" t="s">
        <v>42</v>
      </c>
      <c r="J5261" t="s">
        <v>86</v>
      </c>
      <c r="K5261" s="12">
        <v>45.527999999999999</v>
      </c>
    </row>
    <row r="5262" spans="1:11" x14ac:dyDescent="0.25">
      <c r="A5262" s="1">
        <v>42254</v>
      </c>
      <c r="B5262" t="s">
        <v>184</v>
      </c>
      <c r="C5262" t="s">
        <v>3764</v>
      </c>
      <c r="D5262" t="s">
        <v>98</v>
      </c>
      <c r="E5262" t="s">
        <v>23</v>
      </c>
      <c r="F5262" t="s">
        <v>180</v>
      </c>
      <c r="G5262" t="s">
        <v>100</v>
      </c>
      <c r="H5262" t="s">
        <v>101</v>
      </c>
      <c r="I5262" t="s">
        <v>67</v>
      </c>
      <c r="J5262" t="s">
        <v>68</v>
      </c>
      <c r="K5262" s="12">
        <v>196.77600000000001</v>
      </c>
    </row>
    <row r="5263" spans="1:11" x14ac:dyDescent="0.25">
      <c r="A5263" s="1">
        <v>42254</v>
      </c>
      <c r="B5263" t="s">
        <v>184</v>
      </c>
      <c r="C5263" t="s">
        <v>3764</v>
      </c>
      <c r="D5263" t="s">
        <v>98</v>
      </c>
      <c r="E5263" t="s">
        <v>23</v>
      </c>
      <c r="F5263" t="s">
        <v>180</v>
      </c>
      <c r="G5263" t="s">
        <v>100</v>
      </c>
      <c r="H5263" t="s">
        <v>101</v>
      </c>
      <c r="I5263" t="s">
        <v>42</v>
      </c>
      <c r="J5263" t="s">
        <v>71</v>
      </c>
      <c r="K5263" s="12">
        <v>2.92</v>
      </c>
    </row>
    <row r="5264" spans="1:11" x14ac:dyDescent="0.25">
      <c r="A5264" s="1">
        <v>42254</v>
      </c>
      <c r="B5264" t="s">
        <v>184</v>
      </c>
      <c r="C5264" t="s">
        <v>3764</v>
      </c>
      <c r="D5264" t="s">
        <v>98</v>
      </c>
      <c r="E5264" t="s">
        <v>23</v>
      </c>
      <c r="F5264" t="s">
        <v>180</v>
      </c>
      <c r="G5264" t="s">
        <v>100</v>
      </c>
      <c r="H5264" t="s">
        <v>101</v>
      </c>
      <c r="I5264" t="s">
        <v>28</v>
      </c>
      <c r="J5264" t="s">
        <v>52</v>
      </c>
      <c r="K5264" s="12">
        <v>200.79499999999999</v>
      </c>
    </row>
    <row r="5265" spans="1:11" x14ac:dyDescent="0.25">
      <c r="A5265" s="1">
        <v>42254</v>
      </c>
      <c r="B5265" t="s">
        <v>184</v>
      </c>
      <c r="C5265" t="s">
        <v>3764</v>
      </c>
      <c r="D5265" t="s">
        <v>98</v>
      </c>
      <c r="E5265" t="s">
        <v>23</v>
      </c>
      <c r="F5265" t="s">
        <v>180</v>
      </c>
      <c r="G5265" t="s">
        <v>100</v>
      </c>
      <c r="H5265" t="s">
        <v>101</v>
      </c>
      <c r="I5265" t="s">
        <v>67</v>
      </c>
      <c r="J5265" t="s">
        <v>157</v>
      </c>
      <c r="K5265" s="12">
        <v>46.688000000000002</v>
      </c>
    </row>
    <row r="5266" spans="1:11" x14ac:dyDescent="0.25">
      <c r="A5266" s="1">
        <v>42254</v>
      </c>
      <c r="B5266" t="s">
        <v>184</v>
      </c>
      <c r="C5266" t="s">
        <v>3764</v>
      </c>
      <c r="D5266" t="s">
        <v>98</v>
      </c>
      <c r="E5266" t="s">
        <v>23</v>
      </c>
      <c r="F5266" t="s">
        <v>180</v>
      </c>
      <c r="G5266" t="s">
        <v>100</v>
      </c>
      <c r="H5266" t="s">
        <v>101</v>
      </c>
      <c r="I5266" t="s">
        <v>42</v>
      </c>
      <c r="J5266" t="s">
        <v>64</v>
      </c>
      <c r="K5266" s="12">
        <v>21.864000000000001</v>
      </c>
    </row>
    <row r="5267" spans="1:11" x14ac:dyDescent="0.25">
      <c r="A5267" s="1">
        <v>43373</v>
      </c>
      <c r="B5267" t="s">
        <v>184</v>
      </c>
      <c r="C5267" t="s">
        <v>6360</v>
      </c>
      <c r="D5267" t="s">
        <v>37</v>
      </c>
      <c r="E5267" t="s">
        <v>23</v>
      </c>
      <c r="F5267" t="s">
        <v>91</v>
      </c>
      <c r="G5267" t="s">
        <v>92</v>
      </c>
      <c r="H5267" t="s">
        <v>40</v>
      </c>
      <c r="I5267" t="s">
        <v>42</v>
      </c>
      <c r="J5267" t="s">
        <v>86</v>
      </c>
      <c r="K5267" s="12">
        <v>11.76</v>
      </c>
    </row>
    <row r="5268" spans="1:11" x14ac:dyDescent="0.25">
      <c r="A5268" s="1">
        <v>43373</v>
      </c>
      <c r="B5268" t="s">
        <v>184</v>
      </c>
      <c r="C5268" t="s">
        <v>6360</v>
      </c>
      <c r="D5268" t="s">
        <v>37</v>
      </c>
      <c r="E5268" t="s">
        <v>23</v>
      </c>
      <c r="F5268" t="s">
        <v>91</v>
      </c>
      <c r="G5268" t="s">
        <v>92</v>
      </c>
      <c r="H5268" t="s">
        <v>40</v>
      </c>
      <c r="I5268" t="s">
        <v>42</v>
      </c>
      <c r="J5268" t="s">
        <v>86</v>
      </c>
      <c r="K5268" s="12">
        <v>167.94</v>
      </c>
    </row>
    <row r="5269" spans="1:11" x14ac:dyDescent="0.25">
      <c r="A5269" s="1">
        <v>43373</v>
      </c>
      <c r="B5269" t="s">
        <v>184</v>
      </c>
      <c r="C5269" t="s">
        <v>6360</v>
      </c>
      <c r="D5269" t="s">
        <v>37</v>
      </c>
      <c r="E5269" t="s">
        <v>23</v>
      </c>
      <c r="F5269" t="s">
        <v>91</v>
      </c>
      <c r="G5269" t="s">
        <v>92</v>
      </c>
      <c r="H5269" t="s">
        <v>40</v>
      </c>
      <c r="I5269" t="s">
        <v>42</v>
      </c>
      <c r="J5269" t="s">
        <v>74</v>
      </c>
      <c r="K5269" s="12">
        <v>3.89</v>
      </c>
    </row>
    <row r="5270" spans="1:11" x14ac:dyDescent="0.25">
      <c r="A5270" s="1">
        <v>43420</v>
      </c>
      <c r="B5270" t="s">
        <v>46</v>
      </c>
      <c r="C5270" t="s">
        <v>3509</v>
      </c>
      <c r="D5270" t="s">
        <v>98</v>
      </c>
      <c r="E5270" t="s">
        <v>23</v>
      </c>
      <c r="F5270" t="s">
        <v>3193</v>
      </c>
      <c r="G5270" t="s">
        <v>263</v>
      </c>
      <c r="H5270" t="s">
        <v>144</v>
      </c>
      <c r="I5270" t="s">
        <v>67</v>
      </c>
      <c r="J5270" t="s">
        <v>680</v>
      </c>
      <c r="K5270" s="12">
        <v>52.44</v>
      </c>
    </row>
    <row r="5271" spans="1:11" x14ac:dyDescent="0.25">
      <c r="A5271" s="1">
        <v>43354</v>
      </c>
      <c r="B5271" t="s">
        <v>1289</v>
      </c>
      <c r="C5271" t="s">
        <v>776</v>
      </c>
      <c r="D5271" t="s">
        <v>22</v>
      </c>
      <c r="E5271" t="s">
        <v>23</v>
      </c>
      <c r="F5271" t="s">
        <v>123</v>
      </c>
      <c r="G5271" t="s">
        <v>39</v>
      </c>
      <c r="H5271" t="s">
        <v>40</v>
      </c>
      <c r="I5271" t="s">
        <v>28</v>
      </c>
      <c r="J5271" t="s">
        <v>61</v>
      </c>
      <c r="K5271" s="12">
        <v>32.36</v>
      </c>
    </row>
    <row r="5272" spans="1:11" x14ac:dyDescent="0.25">
      <c r="A5272" s="1">
        <v>43354</v>
      </c>
      <c r="B5272" t="s">
        <v>1289</v>
      </c>
      <c r="C5272" t="s">
        <v>776</v>
      </c>
      <c r="D5272" t="s">
        <v>22</v>
      </c>
      <c r="E5272" t="s">
        <v>23</v>
      </c>
      <c r="F5272" t="s">
        <v>123</v>
      </c>
      <c r="G5272" t="s">
        <v>39</v>
      </c>
      <c r="H5272" t="s">
        <v>40</v>
      </c>
      <c r="I5272" t="s">
        <v>42</v>
      </c>
      <c r="J5272" t="s">
        <v>74</v>
      </c>
      <c r="K5272" s="12">
        <v>406.6</v>
      </c>
    </row>
    <row r="5273" spans="1:11" x14ac:dyDescent="0.25">
      <c r="A5273" s="1">
        <v>43116</v>
      </c>
      <c r="B5273" t="s">
        <v>1289</v>
      </c>
      <c r="C5273" t="s">
        <v>6639</v>
      </c>
      <c r="D5273" t="s">
        <v>37</v>
      </c>
      <c r="E5273" t="s">
        <v>23</v>
      </c>
      <c r="F5273" t="s">
        <v>38</v>
      </c>
      <c r="G5273" t="s">
        <v>39</v>
      </c>
      <c r="H5273" t="s">
        <v>40</v>
      </c>
      <c r="I5273" t="s">
        <v>28</v>
      </c>
      <c r="J5273" t="s">
        <v>61</v>
      </c>
      <c r="K5273" s="12">
        <v>27.92</v>
      </c>
    </row>
    <row r="5274" spans="1:11" x14ac:dyDescent="0.25">
      <c r="A5274" s="1">
        <v>43116</v>
      </c>
      <c r="B5274" t="s">
        <v>1289</v>
      </c>
      <c r="C5274" t="s">
        <v>6639</v>
      </c>
      <c r="D5274" t="s">
        <v>37</v>
      </c>
      <c r="E5274" t="s">
        <v>23</v>
      </c>
      <c r="F5274" t="s">
        <v>38</v>
      </c>
      <c r="G5274" t="s">
        <v>39</v>
      </c>
      <c r="H5274" t="s">
        <v>40</v>
      </c>
      <c r="I5274" t="s">
        <v>28</v>
      </c>
      <c r="J5274" t="s">
        <v>52</v>
      </c>
      <c r="K5274" s="12">
        <v>399.67200000000003</v>
      </c>
    </row>
    <row r="5275" spans="1:11" x14ac:dyDescent="0.25">
      <c r="A5275" s="1">
        <v>43065</v>
      </c>
      <c r="B5275" t="s">
        <v>184</v>
      </c>
      <c r="C5275" t="s">
        <v>472</v>
      </c>
      <c r="D5275" t="s">
        <v>98</v>
      </c>
      <c r="E5275" t="s">
        <v>23</v>
      </c>
      <c r="F5275" t="s">
        <v>1419</v>
      </c>
      <c r="G5275" t="s">
        <v>50</v>
      </c>
      <c r="H5275" t="s">
        <v>26</v>
      </c>
      <c r="I5275" t="s">
        <v>42</v>
      </c>
      <c r="J5275" t="s">
        <v>71</v>
      </c>
      <c r="K5275" s="12">
        <v>3.7440000000000002</v>
      </c>
    </row>
    <row r="5276" spans="1:11" x14ac:dyDescent="0.25">
      <c r="A5276" s="1">
        <v>42681</v>
      </c>
      <c r="B5276" t="s">
        <v>19</v>
      </c>
      <c r="C5276" t="s">
        <v>5815</v>
      </c>
      <c r="D5276" t="s">
        <v>22</v>
      </c>
      <c r="E5276" t="s">
        <v>23</v>
      </c>
      <c r="F5276" t="s">
        <v>2222</v>
      </c>
      <c r="G5276" t="s">
        <v>5208</v>
      </c>
      <c r="H5276" t="s">
        <v>144</v>
      </c>
      <c r="I5276" t="s">
        <v>28</v>
      </c>
      <c r="J5276" t="s">
        <v>32</v>
      </c>
      <c r="K5276" s="12">
        <v>715.2</v>
      </c>
    </row>
    <row r="5277" spans="1:11" x14ac:dyDescent="0.25">
      <c r="A5277" s="1">
        <v>43448</v>
      </c>
      <c r="B5277" t="s">
        <v>46</v>
      </c>
      <c r="C5277" t="s">
        <v>1079</v>
      </c>
      <c r="D5277" t="s">
        <v>37</v>
      </c>
      <c r="E5277" t="s">
        <v>23</v>
      </c>
      <c r="F5277" t="s">
        <v>1707</v>
      </c>
      <c r="G5277" t="s">
        <v>1708</v>
      </c>
      <c r="H5277" t="s">
        <v>26</v>
      </c>
      <c r="I5277" t="s">
        <v>67</v>
      </c>
      <c r="J5277" t="s">
        <v>157</v>
      </c>
      <c r="K5277" s="12">
        <v>159.80000000000001</v>
      </c>
    </row>
    <row r="5278" spans="1:11" x14ac:dyDescent="0.25">
      <c r="A5278" s="1">
        <v>43448</v>
      </c>
      <c r="B5278" t="s">
        <v>46</v>
      </c>
      <c r="C5278" t="s">
        <v>1079</v>
      </c>
      <c r="D5278" t="s">
        <v>37</v>
      </c>
      <c r="E5278" t="s">
        <v>23</v>
      </c>
      <c r="F5278" t="s">
        <v>1707</v>
      </c>
      <c r="G5278" t="s">
        <v>1708</v>
      </c>
      <c r="H5278" t="s">
        <v>26</v>
      </c>
      <c r="I5278" t="s">
        <v>67</v>
      </c>
      <c r="J5278" t="s">
        <v>157</v>
      </c>
      <c r="K5278" s="12">
        <v>44.75</v>
      </c>
    </row>
    <row r="5279" spans="1:11" x14ac:dyDescent="0.25">
      <c r="A5279" s="1">
        <v>42260</v>
      </c>
      <c r="B5279" t="s">
        <v>46</v>
      </c>
      <c r="C5279" t="s">
        <v>5325</v>
      </c>
      <c r="D5279" t="s">
        <v>98</v>
      </c>
      <c r="E5279" t="s">
        <v>23</v>
      </c>
      <c r="F5279" t="s">
        <v>6906</v>
      </c>
      <c r="G5279" t="s">
        <v>100</v>
      </c>
      <c r="H5279" t="s">
        <v>101</v>
      </c>
      <c r="I5279" t="s">
        <v>28</v>
      </c>
      <c r="J5279" t="s">
        <v>32</v>
      </c>
      <c r="K5279" s="12">
        <v>340.11599999999999</v>
      </c>
    </row>
    <row r="5280" spans="1:11" x14ac:dyDescent="0.25">
      <c r="A5280" s="1">
        <v>42345</v>
      </c>
      <c r="B5280" t="s">
        <v>46</v>
      </c>
      <c r="C5280" t="s">
        <v>1189</v>
      </c>
      <c r="D5280" t="s">
        <v>22</v>
      </c>
      <c r="E5280" t="s">
        <v>23</v>
      </c>
      <c r="F5280" t="s">
        <v>2981</v>
      </c>
      <c r="G5280" t="s">
        <v>315</v>
      </c>
      <c r="H5280" t="s">
        <v>26</v>
      </c>
      <c r="I5280" t="s">
        <v>42</v>
      </c>
      <c r="J5280" t="s">
        <v>86</v>
      </c>
      <c r="K5280" s="12">
        <v>105.52</v>
      </c>
    </row>
    <row r="5281" spans="1:11" x14ac:dyDescent="0.25">
      <c r="A5281" s="1">
        <v>43350</v>
      </c>
      <c r="B5281" t="s">
        <v>46</v>
      </c>
      <c r="C5281" t="s">
        <v>1409</v>
      </c>
      <c r="D5281" t="s">
        <v>22</v>
      </c>
      <c r="E5281" t="s">
        <v>23</v>
      </c>
      <c r="F5281" t="s">
        <v>2550</v>
      </c>
      <c r="G5281" t="s">
        <v>110</v>
      </c>
      <c r="H5281" t="s">
        <v>101</v>
      </c>
      <c r="I5281" t="s">
        <v>67</v>
      </c>
      <c r="J5281" t="s">
        <v>157</v>
      </c>
      <c r="K5281" s="12">
        <v>13.48</v>
      </c>
    </row>
    <row r="5282" spans="1:11" x14ac:dyDescent="0.25">
      <c r="A5282" s="1">
        <v>43380</v>
      </c>
      <c r="B5282" t="s">
        <v>46</v>
      </c>
      <c r="C5282" t="s">
        <v>1774</v>
      </c>
      <c r="D5282" t="s">
        <v>22</v>
      </c>
      <c r="E5282" t="s">
        <v>23</v>
      </c>
      <c r="F5282" t="s">
        <v>878</v>
      </c>
      <c r="G5282" t="s">
        <v>234</v>
      </c>
      <c r="H5282" t="s">
        <v>101</v>
      </c>
      <c r="I5282" t="s">
        <v>42</v>
      </c>
      <c r="J5282" t="s">
        <v>55</v>
      </c>
      <c r="K5282" s="12">
        <v>85.52</v>
      </c>
    </row>
    <row r="5283" spans="1:11" x14ac:dyDescent="0.25">
      <c r="A5283" s="1">
        <v>42618</v>
      </c>
      <c r="B5283" t="s">
        <v>46</v>
      </c>
      <c r="C5283" t="s">
        <v>1157</v>
      </c>
      <c r="D5283" t="s">
        <v>37</v>
      </c>
      <c r="E5283" t="s">
        <v>23</v>
      </c>
      <c r="F5283" t="s">
        <v>385</v>
      </c>
      <c r="G5283" t="s">
        <v>225</v>
      </c>
      <c r="H5283" t="s">
        <v>101</v>
      </c>
      <c r="I5283" t="s">
        <v>28</v>
      </c>
      <c r="J5283" t="s">
        <v>61</v>
      </c>
      <c r="K5283" s="12">
        <v>6.16</v>
      </c>
    </row>
    <row r="5284" spans="1:11" x14ac:dyDescent="0.25">
      <c r="A5284" s="1">
        <v>42618</v>
      </c>
      <c r="B5284" t="s">
        <v>46</v>
      </c>
      <c r="C5284" t="s">
        <v>1157</v>
      </c>
      <c r="D5284" t="s">
        <v>37</v>
      </c>
      <c r="E5284" t="s">
        <v>23</v>
      </c>
      <c r="F5284" t="s">
        <v>385</v>
      </c>
      <c r="G5284" t="s">
        <v>225</v>
      </c>
      <c r="H5284" t="s">
        <v>101</v>
      </c>
      <c r="I5284" t="s">
        <v>42</v>
      </c>
      <c r="J5284" t="s">
        <v>86</v>
      </c>
      <c r="K5284" s="12">
        <v>36.840000000000003</v>
      </c>
    </row>
    <row r="5285" spans="1:11" x14ac:dyDescent="0.25">
      <c r="A5285" s="1">
        <v>42093</v>
      </c>
      <c r="B5285" t="s">
        <v>46</v>
      </c>
      <c r="C5285" t="s">
        <v>974</v>
      </c>
      <c r="D5285" t="s">
        <v>37</v>
      </c>
      <c r="E5285" t="s">
        <v>23</v>
      </c>
      <c r="F5285" t="s">
        <v>91</v>
      </c>
      <c r="G5285" t="s">
        <v>92</v>
      </c>
      <c r="H5285" t="s">
        <v>40</v>
      </c>
      <c r="I5285" t="s">
        <v>42</v>
      </c>
      <c r="J5285" t="s">
        <v>55</v>
      </c>
      <c r="K5285" s="12">
        <v>15.84</v>
      </c>
    </row>
    <row r="5286" spans="1:11" x14ac:dyDescent="0.25">
      <c r="A5286" s="1">
        <v>42093</v>
      </c>
      <c r="B5286" t="s">
        <v>46</v>
      </c>
      <c r="C5286" t="s">
        <v>974</v>
      </c>
      <c r="D5286" t="s">
        <v>37</v>
      </c>
      <c r="E5286" t="s">
        <v>23</v>
      </c>
      <c r="F5286" t="s">
        <v>91</v>
      </c>
      <c r="G5286" t="s">
        <v>92</v>
      </c>
      <c r="H5286" t="s">
        <v>40</v>
      </c>
      <c r="I5286" t="s">
        <v>42</v>
      </c>
      <c r="J5286" t="s">
        <v>43</v>
      </c>
      <c r="K5286" s="12">
        <v>44.4</v>
      </c>
    </row>
    <row r="5287" spans="1:11" x14ac:dyDescent="0.25">
      <c r="A5287" s="1">
        <v>43225</v>
      </c>
      <c r="B5287" t="s">
        <v>184</v>
      </c>
      <c r="C5287" t="s">
        <v>2419</v>
      </c>
      <c r="D5287" t="s">
        <v>22</v>
      </c>
      <c r="E5287" t="s">
        <v>23</v>
      </c>
      <c r="F5287" t="s">
        <v>1474</v>
      </c>
      <c r="G5287" t="s">
        <v>453</v>
      </c>
      <c r="H5287" t="s">
        <v>40</v>
      </c>
      <c r="I5287" t="s">
        <v>42</v>
      </c>
      <c r="J5287" t="s">
        <v>169</v>
      </c>
      <c r="K5287" s="12">
        <v>21.24</v>
      </c>
    </row>
    <row r="5288" spans="1:11" x14ac:dyDescent="0.25">
      <c r="A5288" s="1">
        <v>43225</v>
      </c>
      <c r="B5288" t="s">
        <v>184</v>
      </c>
      <c r="C5288" t="s">
        <v>2419</v>
      </c>
      <c r="D5288" t="s">
        <v>22</v>
      </c>
      <c r="E5288" t="s">
        <v>23</v>
      </c>
      <c r="F5288" t="s">
        <v>1474</v>
      </c>
      <c r="G5288" t="s">
        <v>453</v>
      </c>
      <c r="H5288" t="s">
        <v>40</v>
      </c>
      <c r="I5288" t="s">
        <v>42</v>
      </c>
      <c r="J5288" t="s">
        <v>71</v>
      </c>
      <c r="K5288" s="12">
        <v>9.5519999999999996</v>
      </c>
    </row>
    <row r="5289" spans="1:11" x14ac:dyDescent="0.25">
      <c r="A5289" s="1">
        <v>43225</v>
      </c>
      <c r="B5289" t="s">
        <v>184</v>
      </c>
      <c r="C5289" t="s">
        <v>2419</v>
      </c>
      <c r="D5289" t="s">
        <v>22</v>
      </c>
      <c r="E5289" t="s">
        <v>23</v>
      </c>
      <c r="F5289" t="s">
        <v>1474</v>
      </c>
      <c r="G5289" t="s">
        <v>453</v>
      </c>
      <c r="H5289" t="s">
        <v>40</v>
      </c>
      <c r="I5289" t="s">
        <v>28</v>
      </c>
      <c r="J5289" t="s">
        <v>29</v>
      </c>
      <c r="K5289" s="12">
        <v>89.991</v>
      </c>
    </row>
    <row r="5290" spans="1:11" x14ac:dyDescent="0.25">
      <c r="A5290" s="1">
        <v>43220</v>
      </c>
      <c r="B5290" t="s">
        <v>46</v>
      </c>
      <c r="C5290" t="s">
        <v>528</v>
      </c>
      <c r="D5290" t="s">
        <v>98</v>
      </c>
      <c r="E5290" t="s">
        <v>23</v>
      </c>
      <c r="F5290" t="s">
        <v>123</v>
      </c>
      <c r="G5290" t="s">
        <v>39</v>
      </c>
      <c r="H5290" t="s">
        <v>40</v>
      </c>
      <c r="I5290" t="s">
        <v>42</v>
      </c>
      <c r="J5290" t="s">
        <v>86</v>
      </c>
      <c r="K5290" s="12">
        <v>163.96</v>
      </c>
    </row>
    <row r="5291" spans="1:11" x14ac:dyDescent="0.25">
      <c r="A5291" s="1">
        <v>42255</v>
      </c>
      <c r="B5291" t="s">
        <v>46</v>
      </c>
      <c r="C5291" t="s">
        <v>3745</v>
      </c>
      <c r="D5291" t="s">
        <v>22</v>
      </c>
      <c r="E5291" t="s">
        <v>23</v>
      </c>
      <c r="F5291" t="s">
        <v>180</v>
      </c>
      <c r="G5291" t="s">
        <v>100</v>
      </c>
      <c r="H5291" t="s">
        <v>101</v>
      </c>
      <c r="I5291" t="s">
        <v>42</v>
      </c>
      <c r="J5291" t="s">
        <v>86</v>
      </c>
      <c r="K5291" s="12">
        <v>17.904</v>
      </c>
    </row>
    <row r="5292" spans="1:11" x14ac:dyDescent="0.25">
      <c r="A5292" s="1">
        <v>42255</v>
      </c>
      <c r="B5292" t="s">
        <v>46</v>
      </c>
      <c r="C5292" t="s">
        <v>3745</v>
      </c>
      <c r="D5292" t="s">
        <v>22</v>
      </c>
      <c r="E5292" t="s">
        <v>23</v>
      </c>
      <c r="F5292" t="s">
        <v>180</v>
      </c>
      <c r="G5292" t="s">
        <v>100</v>
      </c>
      <c r="H5292" t="s">
        <v>101</v>
      </c>
      <c r="I5292" t="s">
        <v>28</v>
      </c>
      <c r="J5292" t="s">
        <v>32</v>
      </c>
      <c r="K5292" s="12">
        <v>966.7</v>
      </c>
    </row>
    <row r="5293" spans="1:11" x14ac:dyDescent="0.25">
      <c r="A5293" s="1">
        <v>42255</v>
      </c>
      <c r="B5293" t="s">
        <v>46</v>
      </c>
      <c r="C5293" t="s">
        <v>3745</v>
      </c>
      <c r="D5293" t="s">
        <v>22</v>
      </c>
      <c r="E5293" t="s">
        <v>23</v>
      </c>
      <c r="F5293" t="s">
        <v>180</v>
      </c>
      <c r="G5293" t="s">
        <v>100</v>
      </c>
      <c r="H5293" t="s">
        <v>101</v>
      </c>
      <c r="I5293" t="s">
        <v>42</v>
      </c>
      <c r="J5293" t="s">
        <v>86</v>
      </c>
      <c r="K5293" s="12">
        <v>182.11199999999999</v>
      </c>
    </row>
    <row r="5294" spans="1:11" x14ac:dyDescent="0.25">
      <c r="A5294" s="1">
        <v>43271</v>
      </c>
      <c r="B5294" t="s">
        <v>184</v>
      </c>
      <c r="C5294" t="s">
        <v>2543</v>
      </c>
      <c r="D5294" t="s">
        <v>22</v>
      </c>
      <c r="E5294" t="s">
        <v>23</v>
      </c>
      <c r="F5294" t="s">
        <v>1419</v>
      </c>
      <c r="G5294" t="s">
        <v>50</v>
      </c>
      <c r="H5294" t="s">
        <v>26</v>
      </c>
      <c r="I5294" t="s">
        <v>42</v>
      </c>
      <c r="J5294" t="s">
        <v>55</v>
      </c>
      <c r="K5294" s="12">
        <v>4.4640000000000004</v>
      </c>
    </row>
    <row r="5295" spans="1:11" x14ac:dyDescent="0.25">
      <c r="A5295" s="1">
        <v>42730</v>
      </c>
      <c r="B5295" t="s">
        <v>46</v>
      </c>
      <c r="C5295" t="s">
        <v>4176</v>
      </c>
      <c r="D5295" t="s">
        <v>22</v>
      </c>
      <c r="E5295" t="s">
        <v>23</v>
      </c>
      <c r="F5295" t="s">
        <v>847</v>
      </c>
      <c r="G5295" t="s">
        <v>494</v>
      </c>
      <c r="H5295" t="s">
        <v>144</v>
      </c>
      <c r="I5295" t="s">
        <v>28</v>
      </c>
      <c r="J5295" t="s">
        <v>52</v>
      </c>
      <c r="K5295" s="12">
        <v>51.588000000000001</v>
      </c>
    </row>
    <row r="5296" spans="1:11" x14ac:dyDescent="0.25">
      <c r="A5296" s="1">
        <v>43327</v>
      </c>
      <c r="B5296" t="s">
        <v>46</v>
      </c>
      <c r="C5296" t="s">
        <v>5729</v>
      </c>
      <c r="D5296" t="s">
        <v>37</v>
      </c>
      <c r="E5296" t="s">
        <v>23</v>
      </c>
      <c r="F5296" t="s">
        <v>563</v>
      </c>
      <c r="G5296" t="s">
        <v>225</v>
      </c>
      <c r="H5296" t="s">
        <v>101</v>
      </c>
      <c r="I5296" t="s">
        <v>42</v>
      </c>
      <c r="J5296" t="s">
        <v>43</v>
      </c>
      <c r="K5296" s="12">
        <v>50.4</v>
      </c>
    </row>
    <row r="5297" spans="1:11" x14ac:dyDescent="0.25">
      <c r="A5297" s="1">
        <v>43163</v>
      </c>
      <c r="B5297" t="s">
        <v>46</v>
      </c>
      <c r="C5297" t="s">
        <v>248</v>
      </c>
      <c r="D5297" t="s">
        <v>22</v>
      </c>
      <c r="E5297" t="s">
        <v>23</v>
      </c>
      <c r="F5297" t="s">
        <v>180</v>
      </c>
      <c r="G5297" t="s">
        <v>100</v>
      </c>
      <c r="H5297" t="s">
        <v>101</v>
      </c>
      <c r="I5297" t="s">
        <v>42</v>
      </c>
      <c r="J5297" t="s">
        <v>86</v>
      </c>
      <c r="K5297" s="12">
        <v>89.567999999999998</v>
      </c>
    </row>
    <row r="5298" spans="1:11" x14ac:dyDescent="0.25">
      <c r="A5298" s="1">
        <v>43308</v>
      </c>
      <c r="B5298" t="s">
        <v>46</v>
      </c>
      <c r="C5298" t="s">
        <v>7586</v>
      </c>
      <c r="D5298" t="s">
        <v>22</v>
      </c>
      <c r="E5298" t="s">
        <v>23</v>
      </c>
      <c r="F5298" t="s">
        <v>3193</v>
      </c>
      <c r="G5298" t="s">
        <v>263</v>
      </c>
      <c r="H5298" t="s">
        <v>144</v>
      </c>
      <c r="I5298" t="s">
        <v>28</v>
      </c>
      <c r="J5298" t="s">
        <v>61</v>
      </c>
      <c r="K5298" s="12">
        <v>14.89</v>
      </c>
    </row>
    <row r="5299" spans="1:11" x14ac:dyDescent="0.25">
      <c r="A5299" s="1">
        <v>43308</v>
      </c>
      <c r="B5299" t="s">
        <v>46</v>
      </c>
      <c r="C5299" t="s">
        <v>7586</v>
      </c>
      <c r="D5299" t="s">
        <v>22</v>
      </c>
      <c r="E5299" t="s">
        <v>23</v>
      </c>
      <c r="F5299" t="s">
        <v>3193</v>
      </c>
      <c r="G5299" t="s">
        <v>263</v>
      </c>
      <c r="H5299" t="s">
        <v>144</v>
      </c>
      <c r="I5299" t="s">
        <v>67</v>
      </c>
      <c r="J5299" t="s">
        <v>68</v>
      </c>
      <c r="K5299" s="12">
        <v>543.91999999999996</v>
      </c>
    </row>
    <row r="5300" spans="1:11" x14ac:dyDescent="0.25">
      <c r="A5300" s="1">
        <v>43001</v>
      </c>
      <c r="B5300" t="s">
        <v>184</v>
      </c>
      <c r="C5300" t="s">
        <v>36</v>
      </c>
      <c r="D5300" t="s">
        <v>37</v>
      </c>
      <c r="E5300" t="s">
        <v>23</v>
      </c>
      <c r="F5300" t="s">
        <v>946</v>
      </c>
      <c r="G5300" t="s">
        <v>39</v>
      </c>
      <c r="H5300" t="s">
        <v>40</v>
      </c>
      <c r="I5300" t="s">
        <v>42</v>
      </c>
      <c r="J5300" t="s">
        <v>169</v>
      </c>
      <c r="K5300" s="12">
        <v>4.08</v>
      </c>
    </row>
    <row r="5301" spans="1:11" x14ac:dyDescent="0.25">
      <c r="A5301" s="1">
        <v>43001</v>
      </c>
      <c r="B5301" t="s">
        <v>184</v>
      </c>
      <c r="C5301" t="s">
        <v>36</v>
      </c>
      <c r="D5301" t="s">
        <v>37</v>
      </c>
      <c r="E5301" t="s">
        <v>23</v>
      </c>
      <c r="F5301" t="s">
        <v>946</v>
      </c>
      <c r="G5301" t="s">
        <v>39</v>
      </c>
      <c r="H5301" t="s">
        <v>40</v>
      </c>
      <c r="I5301" t="s">
        <v>42</v>
      </c>
      <c r="J5301" t="s">
        <v>43</v>
      </c>
      <c r="K5301" s="12">
        <v>18.899999999999999</v>
      </c>
    </row>
    <row r="5302" spans="1:11" x14ac:dyDescent="0.25">
      <c r="A5302" s="1">
        <v>42885</v>
      </c>
      <c r="B5302" t="s">
        <v>46</v>
      </c>
      <c r="C5302" t="s">
        <v>6643</v>
      </c>
      <c r="D5302" t="s">
        <v>37</v>
      </c>
      <c r="E5302" t="s">
        <v>23</v>
      </c>
      <c r="F5302" t="s">
        <v>314</v>
      </c>
      <c r="G5302" t="s">
        <v>315</v>
      </c>
      <c r="H5302" t="s">
        <v>26</v>
      </c>
      <c r="I5302" t="s">
        <v>28</v>
      </c>
      <c r="J5302" t="s">
        <v>52</v>
      </c>
      <c r="K5302" s="12">
        <v>2275.5</v>
      </c>
    </row>
    <row r="5303" spans="1:11" x14ac:dyDescent="0.25">
      <c r="A5303" s="1">
        <v>42885</v>
      </c>
      <c r="B5303" t="s">
        <v>46</v>
      </c>
      <c r="C5303" t="s">
        <v>6643</v>
      </c>
      <c r="D5303" t="s">
        <v>37</v>
      </c>
      <c r="E5303" t="s">
        <v>23</v>
      </c>
      <c r="F5303" t="s">
        <v>314</v>
      </c>
      <c r="G5303" t="s">
        <v>315</v>
      </c>
      <c r="H5303" t="s">
        <v>26</v>
      </c>
      <c r="I5303" t="s">
        <v>67</v>
      </c>
      <c r="J5303" t="s">
        <v>157</v>
      </c>
      <c r="K5303" s="12">
        <v>1979.7</v>
      </c>
    </row>
    <row r="5304" spans="1:11" x14ac:dyDescent="0.25">
      <c r="A5304" s="1">
        <v>42885</v>
      </c>
      <c r="B5304" t="s">
        <v>46</v>
      </c>
      <c r="C5304" t="s">
        <v>6643</v>
      </c>
      <c r="D5304" t="s">
        <v>37</v>
      </c>
      <c r="E5304" t="s">
        <v>23</v>
      </c>
      <c r="F5304" t="s">
        <v>314</v>
      </c>
      <c r="G5304" t="s">
        <v>315</v>
      </c>
      <c r="H5304" t="s">
        <v>26</v>
      </c>
      <c r="I5304" t="s">
        <v>42</v>
      </c>
      <c r="J5304" t="s">
        <v>43</v>
      </c>
      <c r="K5304" s="12">
        <v>62.1</v>
      </c>
    </row>
    <row r="5305" spans="1:11" x14ac:dyDescent="0.25">
      <c r="A5305" s="1">
        <v>42324</v>
      </c>
      <c r="B5305" t="s">
        <v>46</v>
      </c>
      <c r="C5305" t="s">
        <v>2245</v>
      </c>
      <c r="D5305" t="s">
        <v>22</v>
      </c>
      <c r="E5305" t="s">
        <v>23</v>
      </c>
      <c r="F5305" t="s">
        <v>353</v>
      </c>
      <c r="G5305" t="s">
        <v>207</v>
      </c>
      <c r="H5305" t="s">
        <v>101</v>
      </c>
      <c r="I5305" t="s">
        <v>28</v>
      </c>
      <c r="J5305" t="s">
        <v>32</v>
      </c>
      <c r="K5305" s="12">
        <v>37.295999999999999</v>
      </c>
    </row>
    <row r="5306" spans="1:11" x14ac:dyDescent="0.25">
      <c r="A5306" s="1">
        <v>42268</v>
      </c>
      <c r="B5306" t="s">
        <v>184</v>
      </c>
      <c r="C5306" t="s">
        <v>1612</v>
      </c>
      <c r="D5306" t="s">
        <v>98</v>
      </c>
      <c r="E5306" t="s">
        <v>23</v>
      </c>
      <c r="F5306" t="s">
        <v>2773</v>
      </c>
      <c r="G5306" t="s">
        <v>100</v>
      </c>
      <c r="H5306" t="s">
        <v>101</v>
      </c>
      <c r="I5306" t="s">
        <v>28</v>
      </c>
      <c r="J5306" t="s">
        <v>61</v>
      </c>
      <c r="K5306" s="12">
        <v>8.5440000000000005</v>
      </c>
    </row>
    <row r="5307" spans="1:11" x14ac:dyDescent="0.25">
      <c r="A5307" s="1">
        <v>42787</v>
      </c>
      <c r="B5307" t="s">
        <v>46</v>
      </c>
      <c r="C5307" t="s">
        <v>2442</v>
      </c>
      <c r="D5307" t="s">
        <v>37</v>
      </c>
      <c r="E5307" t="s">
        <v>23</v>
      </c>
      <c r="F5307" t="s">
        <v>2344</v>
      </c>
      <c r="G5307" t="s">
        <v>263</v>
      </c>
      <c r="H5307" t="s">
        <v>144</v>
      </c>
      <c r="I5307" t="s">
        <v>28</v>
      </c>
      <c r="J5307" t="s">
        <v>61</v>
      </c>
      <c r="K5307" s="12">
        <v>68.95</v>
      </c>
    </row>
    <row r="5308" spans="1:11" x14ac:dyDescent="0.25">
      <c r="A5308" s="1">
        <v>42787</v>
      </c>
      <c r="B5308" t="s">
        <v>46</v>
      </c>
      <c r="C5308" t="s">
        <v>2442</v>
      </c>
      <c r="D5308" t="s">
        <v>37</v>
      </c>
      <c r="E5308" t="s">
        <v>23</v>
      </c>
      <c r="F5308" t="s">
        <v>2344</v>
      </c>
      <c r="G5308" t="s">
        <v>263</v>
      </c>
      <c r="H5308" t="s">
        <v>144</v>
      </c>
      <c r="I5308" t="s">
        <v>42</v>
      </c>
      <c r="J5308" t="s">
        <v>55</v>
      </c>
      <c r="K5308" s="12">
        <v>296.37</v>
      </c>
    </row>
    <row r="5309" spans="1:11" x14ac:dyDescent="0.25">
      <c r="A5309" s="1">
        <v>42787</v>
      </c>
      <c r="B5309" t="s">
        <v>46</v>
      </c>
      <c r="C5309" t="s">
        <v>2442</v>
      </c>
      <c r="D5309" t="s">
        <v>37</v>
      </c>
      <c r="E5309" t="s">
        <v>23</v>
      </c>
      <c r="F5309" t="s">
        <v>2344</v>
      </c>
      <c r="G5309" t="s">
        <v>263</v>
      </c>
      <c r="H5309" t="s">
        <v>144</v>
      </c>
      <c r="I5309" t="s">
        <v>67</v>
      </c>
      <c r="J5309" t="s">
        <v>68</v>
      </c>
      <c r="K5309" s="12">
        <v>39.979999999999997</v>
      </c>
    </row>
    <row r="5310" spans="1:11" x14ac:dyDescent="0.25">
      <c r="A5310" s="1">
        <v>43423</v>
      </c>
      <c r="B5310" t="s">
        <v>184</v>
      </c>
      <c r="C5310" t="s">
        <v>6956</v>
      </c>
      <c r="D5310" t="s">
        <v>22</v>
      </c>
      <c r="E5310" t="s">
        <v>23</v>
      </c>
      <c r="F5310" t="s">
        <v>180</v>
      </c>
      <c r="G5310" t="s">
        <v>100</v>
      </c>
      <c r="H5310" t="s">
        <v>101</v>
      </c>
      <c r="I5310" t="s">
        <v>28</v>
      </c>
      <c r="J5310" t="s">
        <v>32</v>
      </c>
      <c r="K5310" s="12">
        <v>191.05799999999999</v>
      </c>
    </row>
    <row r="5311" spans="1:11" x14ac:dyDescent="0.25">
      <c r="A5311" s="1">
        <v>43423</v>
      </c>
      <c r="B5311" t="s">
        <v>184</v>
      </c>
      <c r="C5311" t="s">
        <v>6956</v>
      </c>
      <c r="D5311" t="s">
        <v>22</v>
      </c>
      <c r="E5311" t="s">
        <v>23</v>
      </c>
      <c r="F5311" t="s">
        <v>180</v>
      </c>
      <c r="G5311" t="s">
        <v>100</v>
      </c>
      <c r="H5311" t="s">
        <v>101</v>
      </c>
      <c r="I5311" t="s">
        <v>42</v>
      </c>
      <c r="J5311" t="s">
        <v>64</v>
      </c>
      <c r="K5311" s="12">
        <v>13.04</v>
      </c>
    </row>
    <row r="5312" spans="1:11" x14ac:dyDescent="0.25">
      <c r="A5312" s="1">
        <v>43423</v>
      </c>
      <c r="B5312" t="s">
        <v>184</v>
      </c>
      <c r="C5312" t="s">
        <v>6956</v>
      </c>
      <c r="D5312" t="s">
        <v>22</v>
      </c>
      <c r="E5312" t="s">
        <v>23</v>
      </c>
      <c r="F5312" t="s">
        <v>180</v>
      </c>
      <c r="G5312" t="s">
        <v>100</v>
      </c>
      <c r="H5312" t="s">
        <v>101</v>
      </c>
      <c r="I5312" t="s">
        <v>42</v>
      </c>
      <c r="J5312" t="s">
        <v>71</v>
      </c>
      <c r="K5312" s="12">
        <v>1525.1880000000001</v>
      </c>
    </row>
    <row r="5313" spans="1:11" x14ac:dyDescent="0.25">
      <c r="A5313" s="1">
        <v>42968</v>
      </c>
      <c r="B5313" t="s">
        <v>46</v>
      </c>
      <c r="C5313" t="s">
        <v>6718</v>
      </c>
      <c r="D5313" t="s">
        <v>98</v>
      </c>
      <c r="E5313" t="s">
        <v>23</v>
      </c>
      <c r="F5313" t="s">
        <v>3525</v>
      </c>
      <c r="G5313" t="s">
        <v>84</v>
      </c>
      <c r="H5313" t="s">
        <v>26</v>
      </c>
      <c r="I5313" t="s">
        <v>42</v>
      </c>
      <c r="J5313" t="s">
        <v>43</v>
      </c>
      <c r="K5313" s="12">
        <v>9.2159999999999993</v>
      </c>
    </row>
    <row r="5314" spans="1:11" x14ac:dyDescent="0.25">
      <c r="A5314" s="1">
        <v>42968</v>
      </c>
      <c r="B5314" t="s">
        <v>46</v>
      </c>
      <c r="C5314" t="s">
        <v>6718</v>
      </c>
      <c r="D5314" t="s">
        <v>98</v>
      </c>
      <c r="E5314" t="s">
        <v>23</v>
      </c>
      <c r="F5314" t="s">
        <v>3525</v>
      </c>
      <c r="G5314" t="s">
        <v>84</v>
      </c>
      <c r="H5314" t="s">
        <v>26</v>
      </c>
      <c r="I5314" t="s">
        <v>42</v>
      </c>
      <c r="J5314" t="s">
        <v>575</v>
      </c>
      <c r="K5314" s="12">
        <v>28.047999999999998</v>
      </c>
    </row>
    <row r="5315" spans="1:11" x14ac:dyDescent="0.25">
      <c r="A5315" s="1">
        <v>43220</v>
      </c>
      <c r="B5315" t="s">
        <v>46</v>
      </c>
      <c r="C5315" t="s">
        <v>1183</v>
      </c>
      <c r="D5315" t="s">
        <v>37</v>
      </c>
      <c r="E5315" t="s">
        <v>23</v>
      </c>
      <c r="F5315" t="s">
        <v>123</v>
      </c>
      <c r="G5315" t="s">
        <v>39</v>
      </c>
      <c r="H5315" t="s">
        <v>40</v>
      </c>
      <c r="I5315" t="s">
        <v>28</v>
      </c>
      <c r="J5315" t="s">
        <v>61</v>
      </c>
      <c r="K5315" s="12">
        <v>64.959999999999994</v>
      </c>
    </row>
    <row r="5316" spans="1:11" x14ac:dyDescent="0.25">
      <c r="A5316" s="1">
        <v>43220</v>
      </c>
      <c r="B5316" t="s">
        <v>46</v>
      </c>
      <c r="C5316" t="s">
        <v>1183</v>
      </c>
      <c r="D5316" t="s">
        <v>37</v>
      </c>
      <c r="E5316" t="s">
        <v>23</v>
      </c>
      <c r="F5316" t="s">
        <v>123</v>
      </c>
      <c r="G5316" t="s">
        <v>39</v>
      </c>
      <c r="H5316" t="s">
        <v>40</v>
      </c>
      <c r="I5316" t="s">
        <v>42</v>
      </c>
      <c r="J5316" t="s">
        <v>169</v>
      </c>
      <c r="K5316" s="12">
        <v>30.56</v>
      </c>
    </row>
    <row r="5317" spans="1:11" x14ac:dyDescent="0.25">
      <c r="A5317" s="1">
        <v>42857</v>
      </c>
      <c r="B5317" t="s">
        <v>46</v>
      </c>
      <c r="C5317" t="s">
        <v>2453</v>
      </c>
      <c r="D5317" t="s">
        <v>22</v>
      </c>
      <c r="E5317" t="s">
        <v>23</v>
      </c>
      <c r="F5317" t="s">
        <v>4493</v>
      </c>
      <c r="G5317" t="s">
        <v>84</v>
      </c>
      <c r="H5317" t="s">
        <v>26</v>
      </c>
      <c r="I5317" t="s">
        <v>28</v>
      </c>
      <c r="J5317" t="s">
        <v>32</v>
      </c>
      <c r="K5317" s="12">
        <v>187.05600000000001</v>
      </c>
    </row>
    <row r="5318" spans="1:11" x14ac:dyDescent="0.25">
      <c r="A5318" s="1">
        <v>43375</v>
      </c>
      <c r="B5318" t="s">
        <v>184</v>
      </c>
      <c r="C5318" t="s">
        <v>5933</v>
      </c>
      <c r="D5318" t="s">
        <v>98</v>
      </c>
      <c r="E5318" t="s">
        <v>23</v>
      </c>
      <c r="F5318" t="s">
        <v>5142</v>
      </c>
      <c r="G5318" t="s">
        <v>331</v>
      </c>
      <c r="H5318" t="s">
        <v>26</v>
      </c>
      <c r="I5318" t="s">
        <v>28</v>
      </c>
      <c r="J5318" t="s">
        <v>61</v>
      </c>
      <c r="K5318" s="12">
        <v>11.808</v>
      </c>
    </row>
    <row r="5319" spans="1:11" x14ac:dyDescent="0.25">
      <c r="A5319" s="1">
        <v>43375</v>
      </c>
      <c r="B5319" t="s">
        <v>184</v>
      </c>
      <c r="C5319" t="s">
        <v>5933</v>
      </c>
      <c r="D5319" t="s">
        <v>98</v>
      </c>
      <c r="E5319" t="s">
        <v>23</v>
      </c>
      <c r="F5319" t="s">
        <v>5142</v>
      </c>
      <c r="G5319" t="s">
        <v>331</v>
      </c>
      <c r="H5319" t="s">
        <v>26</v>
      </c>
      <c r="I5319" t="s">
        <v>28</v>
      </c>
      <c r="J5319" t="s">
        <v>61</v>
      </c>
      <c r="K5319" s="12">
        <v>9.6560000000000006</v>
      </c>
    </row>
    <row r="5320" spans="1:11" x14ac:dyDescent="0.25">
      <c r="A5320" s="1">
        <v>43375</v>
      </c>
      <c r="B5320" t="s">
        <v>184</v>
      </c>
      <c r="C5320" t="s">
        <v>5933</v>
      </c>
      <c r="D5320" t="s">
        <v>98</v>
      </c>
      <c r="E5320" t="s">
        <v>23</v>
      </c>
      <c r="F5320" t="s">
        <v>5142</v>
      </c>
      <c r="G5320" t="s">
        <v>331</v>
      </c>
      <c r="H5320" t="s">
        <v>26</v>
      </c>
      <c r="I5320" t="s">
        <v>42</v>
      </c>
      <c r="J5320" t="s">
        <v>86</v>
      </c>
      <c r="K5320" s="12">
        <v>20.736000000000001</v>
      </c>
    </row>
    <row r="5321" spans="1:11" x14ac:dyDescent="0.25">
      <c r="A5321" s="1">
        <v>43375</v>
      </c>
      <c r="B5321" t="s">
        <v>184</v>
      </c>
      <c r="C5321" t="s">
        <v>5933</v>
      </c>
      <c r="D5321" t="s">
        <v>98</v>
      </c>
      <c r="E5321" t="s">
        <v>23</v>
      </c>
      <c r="F5321" t="s">
        <v>5142</v>
      </c>
      <c r="G5321" t="s">
        <v>331</v>
      </c>
      <c r="H5321" t="s">
        <v>26</v>
      </c>
      <c r="I5321" t="s">
        <v>42</v>
      </c>
      <c r="J5321" t="s">
        <v>71</v>
      </c>
      <c r="K5321" s="12">
        <v>27.36</v>
      </c>
    </row>
    <row r="5322" spans="1:11" x14ac:dyDescent="0.25">
      <c r="A5322" s="1">
        <v>43375</v>
      </c>
      <c r="B5322" t="s">
        <v>184</v>
      </c>
      <c r="C5322" t="s">
        <v>5933</v>
      </c>
      <c r="D5322" t="s">
        <v>98</v>
      </c>
      <c r="E5322" t="s">
        <v>23</v>
      </c>
      <c r="F5322" t="s">
        <v>5142</v>
      </c>
      <c r="G5322" t="s">
        <v>331</v>
      </c>
      <c r="H5322" t="s">
        <v>26</v>
      </c>
      <c r="I5322" t="s">
        <v>28</v>
      </c>
      <c r="J5322" t="s">
        <v>52</v>
      </c>
      <c r="K5322" s="12">
        <v>2314.116</v>
      </c>
    </row>
    <row r="5323" spans="1:11" x14ac:dyDescent="0.25">
      <c r="A5323" s="1">
        <v>43375</v>
      </c>
      <c r="B5323" t="s">
        <v>184</v>
      </c>
      <c r="C5323" t="s">
        <v>5933</v>
      </c>
      <c r="D5323" t="s">
        <v>98</v>
      </c>
      <c r="E5323" t="s">
        <v>23</v>
      </c>
      <c r="F5323" t="s">
        <v>5142</v>
      </c>
      <c r="G5323" t="s">
        <v>331</v>
      </c>
      <c r="H5323" t="s">
        <v>26</v>
      </c>
      <c r="I5323" t="s">
        <v>42</v>
      </c>
      <c r="J5323" t="s">
        <v>71</v>
      </c>
      <c r="K5323" s="12">
        <v>34.235999999999997</v>
      </c>
    </row>
    <row r="5324" spans="1:11" x14ac:dyDescent="0.25">
      <c r="A5324" s="1">
        <v>43375</v>
      </c>
      <c r="B5324" t="s">
        <v>184</v>
      </c>
      <c r="C5324" t="s">
        <v>5933</v>
      </c>
      <c r="D5324" t="s">
        <v>98</v>
      </c>
      <c r="E5324" t="s">
        <v>23</v>
      </c>
      <c r="F5324" t="s">
        <v>5142</v>
      </c>
      <c r="G5324" t="s">
        <v>331</v>
      </c>
      <c r="H5324" t="s">
        <v>26</v>
      </c>
      <c r="I5324" t="s">
        <v>28</v>
      </c>
      <c r="J5324" t="s">
        <v>61</v>
      </c>
      <c r="K5324" s="12">
        <v>19.760000000000002</v>
      </c>
    </row>
    <row r="5325" spans="1:11" x14ac:dyDescent="0.25">
      <c r="A5325" s="1">
        <v>43361</v>
      </c>
      <c r="B5325" t="s">
        <v>19</v>
      </c>
      <c r="C5325" t="s">
        <v>5457</v>
      </c>
      <c r="D5325" t="s">
        <v>22</v>
      </c>
      <c r="E5325" t="s">
        <v>23</v>
      </c>
      <c r="F5325" t="s">
        <v>8149</v>
      </c>
      <c r="G5325" t="s">
        <v>134</v>
      </c>
      <c r="H5325" t="s">
        <v>101</v>
      </c>
      <c r="I5325" t="s">
        <v>42</v>
      </c>
      <c r="J5325" t="s">
        <v>86</v>
      </c>
      <c r="K5325" s="12">
        <v>15.96</v>
      </c>
    </row>
    <row r="5326" spans="1:11" x14ac:dyDescent="0.25">
      <c r="A5326" s="1">
        <v>42708</v>
      </c>
      <c r="B5326" t="s">
        <v>46</v>
      </c>
      <c r="C5326" t="s">
        <v>2951</v>
      </c>
      <c r="D5326" t="s">
        <v>22</v>
      </c>
      <c r="E5326" t="s">
        <v>23</v>
      </c>
      <c r="F5326" t="s">
        <v>1118</v>
      </c>
      <c r="G5326" t="s">
        <v>39</v>
      </c>
      <c r="H5326" t="s">
        <v>40</v>
      </c>
      <c r="I5326" t="s">
        <v>42</v>
      </c>
      <c r="J5326" t="s">
        <v>64</v>
      </c>
      <c r="K5326" s="12">
        <v>16.899999999999999</v>
      </c>
    </row>
    <row r="5327" spans="1:11" x14ac:dyDescent="0.25">
      <c r="A5327" s="1">
        <v>42708</v>
      </c>
      <c r="B5327" t="s">
        <v>46</v>
      </c>
      <c r="C5327" t="s">
        <v>2951</v>
      </c>
      <c r="D5327" t="s">
        <v>22</v>
      </c>
      <c r="E5327" t="s">
        <v>23</v>
      </c>
      <c r="F5327" t="s">
        <v>1118</v>
      </c>
      <c r="G5327" t="s">
        <v>39</v>
      </c>
      <c r="H5327" t="s">
        <v>40</v>
      </c>
      <c r="I5327" t="s">
        <v>28</v>
      </c>
      <c r="J5327" t="s">
        <v>61</v>
      </c>
      <c r="K5327" s="12">
        <v>25.08</v>
      </c>
    </row>
    <row r="5328" spans="1:11" x14ac:dyDescent="0.25">
      <c r="A5328" s="1">
        <v>42386</v>
      </c>
      <c r="B5328" t="s">
        <v>46</v>
      </c>
      <c r="C5328" t="s">
        <v>5382</v>
      </c>
      <c r="D5328" t="s">
        <v>37</v>
      </c>
      <c r="E5328" t="s">
        <v>23</v>
      </c>
      <c r="F5328" t="s">
        <v>1480</v>
      </c>
      <c r="G5328" t="s">
        <v>1244</v>
      </c>
      <c r="H5328" t="s">
        <v>144</v>
      </c>
      <c r="I5328" t="s">
        <v>42</v>
      </c>
      <c r="J5328" t="s">
        <v>64</v>
      </c>
      <c r="K5328" s="12">
        <v>6.68</v>
      </c>
    </row>
    <row r="5329" spans="1:11" x14ac:dyDescent="0.25">
      <c r="A5329" s="1">
        <v>42010</v>
      </c>
      <c r="B5329" t="s">
        <v>19</v>
      </c>
      <c r="C5329" t="s">
        <v>6976</v>
      </c>
      <c r="D5329" t="s">
        <v>22</v>
      </c>
      <c r="E5329" t="s">
        <v>23</v>
      </c>
      <c r="F5329" t="s">
        <v>38</v>
      </c>
      <c r="G5329" t="s">
        <v>39</v>
      </c>
      <c r="H5329" t="s">
        <v>40</v>
      </c>
      <c r="I5329" t="s">
        <v>42</v>
      </c>
      <c r="J5329" t="s">
        <v>86</v>
      </c>
      <c r="K5329" s="12">
        <v>19.440000000000001</v>
      </c>
    </row>
    <row r="5330" spans="1:11" x14ac:dyDescent="0.25">
      <c r="A5330" s="1">
        <v>42434</v>
      </c>
      <c r="B5330" t="s">
        <v>46</v>
      </c>
      <c r="C5330" t="s">
        <v>1371</v>
      </c>
      <c r="D5330" t="s">
        <v>22</v>
      </c>
      <c r="E5330" t="s">
        <v>23</v>
      </c>
      <c r="F5330" t="s">
        <v>180</v>
      </c>
      <c r="G5330" t="s">
        <v>100</v>
      </c>
      <c r="H5330" t="s">
        <v>101</v>
      </c>
      <c r="I5330" t="s">
        <v>67</v>
      </c>
      <c r="J5330" t="s">
        <v>68</v>
      </c>
      <c r="K5330" s="12">
        <v>31.92</v>
      </c>
    </row>
    <row r="5331" spans="1:11" x14ac:dyDescent="0.25">
      <c r="A5331" s="1">
        <v>43094</v>
      </c>
      <c r="B5331" t="s">
        <v>19</v>
      </c>
      <c r="C5331" t="s">
        <v>3152</v>
      </c>
      <c r="D5331" t="s">
        <v>22</v>
      </c>
      <c r="E5331" t="s">
        <v>23</v>
      </c>
      <c r="F5331" t="s">
        <v>262</v>
      </c>
      <c r="G5331" t="s">
        <v>263</v>
      </c>
      <c r="H5331" t="s">
        <v>144</v>
      </c>
      <c r="I5331" t="s">
        <v>42</v>
      </c>
      <c r="J5331" t="s">
        <v>71</v>
      </c>
      <c r="K5331" s="12">
        <v>33.567999999999998</v>
      </c>
    </row>
    <row r="5332" spans="1:11" x14ac:dyDescent="0.25">
      <c r="A5332" s="1">
        <v>42982</v>
      </c>
      <c r="B5332" t="s">
        <v>46</v>
      </c>
      <c r="C5332" t="s">
        <v>5424</v>
      </c>
      <c r="D5332" t="s">
        <v>22</v>
      </c>
      <c r="E5332" t="s">
        <v>23</v>
      </c>
      <c r="F5332" t="s">
        <v>262</v>
      </c>
      <c r="G5332" t="s">
        <v>263</v>
      </c>
      <c r="H5332" t="s">
        <v>144</v>
      </c>
      <c r="I5332" t="s">
        <v>28</v>
      </c>
      <c r="J5332" t="s">
        <v>61</v>
      </c>
      <c r="K5332" s="12">
        <v>63.94</v>
      </c>
    </row>
    <row r="5333" spans="1:11" x14ac:dyDescent="0.25">
      <c r="A5333" s="1">
        <v>42982</v>
      </c>
      <c r="B5333" t="s">
        <v>46</v>
      </c>
      <c r="C5333" t="s">
        <v>5424</v>
      </c>
      <c r="D5333" t="s">
        <v>22</v>
      </c>
      <c r="E5333" t="s">
        <v>23</v>
      </c>
      <c r="F5333" t="s">
        <v>262</v>
      </c>
      <c r="G5333" t="s">
        <v>263</v>
      </c>
      <c r="H5333" t="s">
        <v>144</v>
      </c>
      <c r="I5333" t="s">
        <v>42</v>
      </c>
      <c r="J5333" t="s">
        <v>71</v>
      </c>
      <c r="K5333" s="12">
        <v>60.6</v>
      </c>
    </row>
    <row r="5334" spans="1:11" x14ac:dyDescent="0.25">
      <c r="A5334" s="1">
        <v>42982</v>
      </c>
      <c r="B5334" t="s">
        <v>46</v>
      </c>
      <c r="C5334" t="s">
        <v>5424</v>
      </c>
      <c r="D5334" t="s">
        <v>22</v>
      </c>
      <c r="E5334" t="s">
        <v>23</v>
      </c>
      <c r="F5334" t="s">
        <v>262</v>
      </c>
      <c r="G5334" t="s">
        <v>263</v>
      </c>
      <c r="H5334" t="s">
        <v>144</v>
      </c>
      <c r="I5334" t="s">
        <v>42</v>
      </c>
      <c r="J5334" t="s">
        <v>575</v>
      </c>
      <c r="K5334" s="12">
        <v>22.72</v>
      </c>
    </row>
    <row r="5335" spans="1:11" x14ac:dyDescent="0.25">
      <c r="A5335" s="1">
        <v>42242</v>
      </c>
      <c r="B5335" t="s">
        <v>46</v>
      </c>
      <c r="C5335" t="s">
        <v>404</v>
      </c>
      <c r="D5335" t="s">
        <v>22</v>
      </c>
      <c r="E5335" t="s">
        <v>23</v>
      </c>
      <c r="F5335" t="s">
        <v>603</v>
      </c>
      <c r="G5335" t="s">
        <v>241</v>
      </c>
      <c r="H5335" t="s">
        <v>144</v>
      </c>
      <c r="I5335" t="s">
        <v>28</v>
      </c>
      <c r="J5335" t="s">
        <v>61</v>
      </c>
      <c r="K5335" s="12">
        <v>10.68</v>
      </c>
    </row>
    <row r="5336" spans="1:11" x14ac:dyDescent="0.25">
      <c r="A5336" s="1">
        <v>42242</v>
      </c>
      <c r="B5336" t="s">
        <v>46</v>
      </c>
      <c r="C5336" t="s">
        <v>404</v>
      </c>
      <c r="D5336" t="s">
        <v>22</v>
      </c>
      <c r="E5336" t="s">
        <v>23</v>
      </c>
      <c r="F5336" t="s">
        <v>603</v>
      </c>
      <c r="G5336" t="s">
        <v>241</v>
      </c>
      <c r="H5336" t="s">
        <v>144</v>
      </c>
      <c r="I5336" t="s">
        <v>42</v>
      </c>
      <c r="J5336" t="s">
        <v>86</v>
      </c>
      <c r="K5336" s="12">
        <v>17.34</v>
      </c>
    </row>
    <row r="5337" spans="1:11" x14ac:dyDescent="0.25">
      <c r="A5337" s="1">
        <v>42242</v>
      </c>
      <c r="B5337" t="s">
        <v>46</v>
      </c>
      <c r="C5337" t="s">
        <v>404</v>
      </c>
      <c r="D5337" t="s">
        <v>22</v>
      </c>
      <c r="E5337" t="s">
        <v>23</v>
      </c>
      <c r="F5337" t="s">
        <v>603</v>
      </c>
      <c r="G5337" t="s">
        <v>241</v>
      </c>
      <c r="H5337" t="s">
        <v>144</v>
      </c>
      <c r="I5337" t="s">
        <v>42</v>
      </c>
      <c r="J5337" t="s">
        <v>86</v>
      </c>
      <c r="K5337" s="12">
        <v>3.38</v>
      </c>
    </row>
    <row r="5338" spans="1:11" x14ac:dyDescent="0.25">
      <c r="A5338" s="1">
        <v>42511</v>
      </c>
      <c r="B5338" t="s">
        <v>46</v>
      </c>
      <c r="C5338" t="s">
        <v>4673</v>
      </c>
      <c r="D5338" t="s">
        <v>37</v>
      </c>
      <c r="E5338" t="s">
        <v>23</v>
      </c>
      <c r="F5338" t="s">
        <v>91</v>
      </c>
      <c r="G5338" t="s">
        <v>92</v>
      </c>
      <c r="H5338" t="s">
        <v>40</v>
      </c>
      <c r="I5338" t="s">
        <v>42</v>
      </c>
      <c r="J5338" t="s">
        <v>71</v>
      </c>
      <c r="K5338" s="12">
        <v>26.975999999999999</v>
      </c>
    </row>
    <row r="5339" spans="1:11" x14ac:dyDescent="0.25">
      <c r="A5339" s="1">
        <v>43389</v>
      </c>
      <c r="B5339" t="s">
        <v>46</v>
      </c>
      <c r="C5339" t="s">
        <v>2676</v>
      </c>
      <c r="D5339" t="s">
        <v>37</v>
      </c>
      <c r="E5339" t="s">
        <v>23</v>
      </c>
      <c r="F5339" t="s">
        <v>619</v>
      </c>
      <c r="G5339" t="s">
        <v>306</v>
      </c>
      <c r="H5339" t="s">
        <v>40</v>
      </c>
      <c r="I5339" t="s">
        <v>42</v>
      </c>
      <c r="J5339" t="s">
        <v>86</v>
      </c>
      <c r="K5339" s="12">
        <v>307.77600000000001</v>
      </c>
    </row>
    <row r="5340" spans="1:11" x14ac:dyDescent="0.25">
      <c r="A5340" s="1">
        <v>42683</v>
      </c>
      <c r="B5340" t="s">
        <v>19</v>
      </c>
      <c r="C5340" t="s">
        <v>1964</v>
      </c>
      <c r="D5340" t="s">
        <v>22</v>
      </c>
      <c r="E5340" t="s">
        <v>23</v>
      </c>
      <c r="F5340" t="s">
        <v>2344</v>
      </c>
      <c r="G5340" t="s">
        <v>263</v>
      </c>
      <c r="H5340" t="s">
        <v>144</v>
      </c>
      <c r="I5340" t="s">
        <v>42</v>
      </c>
      <c r="J5340" t="s">
        <v>55</v>
      </c>
      <c r="K5340" s="12">
        <v>244.55</v>
      </c>
    </row>
    <row r="5341" spans="1:11" x14ac:dyDescent="0.25">
      <c r="A5341" s="1">
        <v>42683</v>
      </c>
      <c r="B5341" t="s">
        <v>19</v>
      </c>
      <c r="C5341" t="s">
        <v>1964</v>
      </c>
      <c r="D5341" t="s">
        <v>22</v>
      </c>
      <c r="E5341" t="s">
        <v>23</v>
      </c>
      <c r="F5341" t="s">
        <v>2344</v>
      </c>
      <c r="G5341" t="s">
        <v>263</v>
      </c>
      <c r="H5341" t="s">
        <v>144</v>
      </c>
      <c r="I5341" t="s">
        <v>42</v>
      </c>
      <c r="J5341" t="s">
        <v>169</v>
      </c>
      <c r="K5341" s="12">
        <v>12.24</v>
      </c>
    </row>
    <row r="5342" spans="1:11" x14ac:dyDescent="0.25">
      <c r="A5342" s="1">
        <v>42683</v>
      </c>
      <c r="B5342" t="s">
        <v>19</v>
      </c>
      <c r="C5342" t="s">
        <v>1964</v>
      </c>
      <c r="D5342" t="s">
        <v>22</v>
      </c>
      <c r="E5342" t="s">
        <v>23</v>
      </c>
      <c r="F5342" t="s">
        <v>2344</v>
      </c>
      <c r="G5342" t="s">
        <v>263</v>
      </c>
      <c r="H5342" t="s">
        <v>144</v>
      </c>
      <c r="I5342" t="s">
        <v>67</v>
      </c>
      <c r="J5342" t="s">
        <v>157</v>
      </c>
      <c r="K5342" s="12">
        <v>13.98</v>
      </c>
    </row>
    <row r="5343" spans="1:11" x14ac:dyDescent="0.25">
      <c r="A5343" s="1">
        <v>42683</v>
      </c>
      <c r="B5343" t="s">
        <v>19</v>
      </c>
      <c r="C5343" t="s">
        <v>1964</v>
      </c>
      <c r="D5343" t="s">
        <v>22</v>
      </c>
      <c r="E5343" t="s">
        <v>23</v>
      </c>
      <c r="F5343" t="s">
        <v>2344</v>
      </c>
      <c r="G5343" t="s">
        <v>263</v>
      </c>
      <c r="H5343" t="s">
        <v>144</v>
      </c>
      <c r="I5343" t="s">
        <v>67</v>
      </c>
      <c r="J5343" t="s">
        <v>157</v>
      </c>
      <c r="K5343" s="12">
        <v>899.95</v>
      </c>
    </row>
    <row r="5344" spans="1:11" x14ac:dyDescent="0.25">
      <c r="A5344" s="1">
        <v>42329</v>
      </c>
      <c r="B5344" t="s">
        <v>46</v>
      </c>
      <c r="C5344" t="s">
        <v>8162</v>
      </c>
      <c r="D5344" t="s">
        <v>37</v>
      </c>
      <c r="E5344" t="s">
        <v>23</v>
      </c>
      <c r="F5344" t="s">
        <v>813</v>
      </c>
      <c r="G5344" t="s">
        <v>100</v>
      </c>
      <c r="H5344" t="s">
        <v>101</v>
      </c>
      <c r="I5344" t="s">
        <v>42</v>
      </c>
      <c r="J5344" t="s">
        <v>169</v>
      </c>
      <c r="K5344" s="12">
        <v>1.6319999999999999</v>
      </c>
    </row>
    <row r="5345" spans="1:11" x14ac:dyDescent="0.25">
      <c r="A5345" s="1">
        <v>42329</v>
      </c>
      <c r="B5345" t="s">
        <v>46</v>
      </c>
      <c r="C5345" t="s">
        <v>8162</v>
      </c>
      <c r="D5345" t="s">
        <v>37</v>
      </c>
      <c r="E5345" t="s">
        <v>23</v>
      </c>
      <c r="F5345" t="s">
        <v>813</v>
      </c>
      <c r="G5345" t="s">
        <v>100</v>
      </c>
      <c r="H5345" t="s">
        <v>101</v>
      </c>
      <c r="I5345" t="s">
        <v>67</v>
      </c>
      <c r="J5345" t="s">
        <v>68</v>
      </c>
      <c r="K5345" s="12">
        <v>267.95999999999998</v>
      </c>
    </row>
    <row r="5346" spans="1:11" x14ac:dyDescent="0.25">
      <c r="A5346" s="1">
        <v>42654</v>
      </c>
      <c r="B5346" t="s">
        <v>19</v>
      </c>
      <c r="C5346" t="s">
        <v>1125</v>
      </c>
      <c r="D5346" t="s">
        <v>22</v>
      </c>
      <c r="E5346" t="s">
        <v>23</v>
      </c>
      <c r="F5346" t="s">
        <v>385</v>
      </c>
      <c r="G5346" t="s">
        <v>263</v>
      </c>
      <c r="H5346" t="s">
        <v>144</v>
      </c>
      <c r="I5346" t="s">
        <v>67</v>
      </c>
      <c r="J5346" t="s">
        <v>157</v>
      </c>
      <c r="K5346" s="12">
        <v>31.95</v>
      </c>
    </row>
    <row r="5347" spans="1:11" x14ac:dyDescent="0.25">
      <c r="A5347" s="1">
        <v>43180</v>
      </c>
      <c r="B5347" t="s">
        <v>19</v>
      </c>
      <c r="C5347" t="s">
        <v>516</v>
      </c>
      <c r="D5347" t="s">
        <v>22</v>
      </c>
      <c r="E5347" t="s">
        <v>23</v>
      </c>
      <c r="F5347" t="s">
        <v>38</v>
      </c>
      <c r="G5347" t="s">
        <v>39</v>
      </c>
      <c r="H5347" t="s">
        <v>40</v>
      </c>
      <c r="I5347" t="s">
        <v>42</v>
      </c>
      <c r="J5347" t="s">
        <v>55</v>
      </c>
      <c r="K5347" s="12">
        <v>725.84</v>
      </c>
    </row>
    <row r="5348" spans="1:11" x14ac:dyDescent="0.25">
      <c r="A5348" s="1">
        <v>43180</v>
      </c>
      <c r="B5348" t="s">
        <v>19</v>
      </c>
      <c r="C5348" t="s">
        <v>516</v>
      </c>
      <c r="D5348" t="s">
        <v>22</v>
      </c>
      <c r="E5348" t="s">
        <v>23</v>
      </c>
      <c r="F5348" t="s">
        <v>38</v>
      </c>
      <c r="G5348" t="s">
        <v>39</v>
      </c>
      <c r="H5348" t="s">
        <v>40</v>
      </c>
      <c r="I5348" t="s">
        <v>42</v>
      </c>
      <c r="J5348" t="s">
        <v>71</v>
      </c>
      <c r="K5348" s="12">
        <v>10.896000000000001</v>
      </c>
    </row>
    <row r="5349" spans="1:11" x14ac:dyDescent="0.25">
      <c r="A5349" s="1">
        <v>43180</v>
      </c>
      <c r="B5349" t="s">
        <v>19</v>
      </c>
      <c r="C5349" t="s">
        <v>516</v>
      </c>
      <c r="D5349" t="s">
        <v>22</v>
      </c>
      <c r="E5349" t="s">
        <v>23</v>
      </c>
      <c r="F5349" t="s">
        <v>38</v>
      </c>
      <c r="G5349" t="s">
        <v>39</v>
      </c>
      <c r="H5349" t="s">
        <v>40</v>
      </c>
      <c r="I5349" t="s">
        <v>42</v>
      </c>
      <c r="J5349" t="s">
        <v>71</v>
      </c>
      <c r="K5349" s="12">
        <v>8.5440000000000005</v>
      </c>
    </row>
    <row r="5350" spans="1:11" x14ac:dyDescent="0.25">
      <c r="A5350" s="1">
        <v>42373</v>
      </c>
      <c r="B5350" t="s">
        <v>46</v>
      </c>
      <c r="C5350" t="s">
        <v>2422</v>
      </c>
      <c r="D5350" t="s">
        <v>37</v>
      </c>
      <c r="E5350" t="s">
        <v>23</v>
      </c>
      <c r="F5350" t="s">
        <v>8166</v>
      </c>
      <c r="G5350" t="s">
        <v>225</v>
      </c>
      <c r="H5350" t="s">
        <v>101</v>
      </c>
      <c r="I5350" t="s">
        <v>42</v>
      </c>
      <c r="J5350" t="s">
        <v>71</v>
      </c>
      <c r="K5350" s="12">
        <v>32.340000000000003</v>
      </c>
    </row>
    <row r="5351" spans="1:11" x14ac:dyDescent="0.25">
      <c r="A5351" s="1">
        <v>42373</v>
      </c>
      <c r="B5351" t="s">
        <v>46</v>
      </c>
      <c r="C5351" t="s">
        <v>2422</v>
      </c>
      <c r="D5351" t="s">
        <v>37</v>
      </c>
      <c r="E5351" t="s">
        <v>23</v>
      </c>
      <c r="F5351" t="s">
        <v>8166</v>
      </c>
      <c r="G5351" t="s">
        <v>225</v>
      </c>
      <c r="H5351" t="s">
        <v>101</v>
      </c>
      <c r="I5351" t="s">
        <v>42</v>
      </c>
      <c r="J5351" t="s">
        <v>86</v>
      </c>
      <c r="K5351" s="12">
        <v>39.9</v>
      </c>
    </row>
    <row r="5352" spans="1:11" x14ac:dyDescent="0.25">
      <c r="A5352" s="1">
        <v>43443</v>
      </c>
      <c r="B5352" t="s">
        <v>46</v>
      </c>
      <c r="C5352" t="s">
        <v>239</v>
      </c>
      <c r="D5352" t="s">
        <v>22</v>
      </c>
      <c r="E5352" t="s">
        <v>23</v>
      </c>
      <c r="F5352" t="s">
        <v>1613</v>
      </c>
      <c r="G5352" t="s">
        <v>207</v>
      </c>
      <c r="H5352" t="s">
        <v>101</v>
      </c>
      <c r="I5352" t="s">
        <v>42</v>
      </c>
      <c r="J5352" t="s">
        <v>86</v>
      </c>
      <c r="K5352" s="12">
        <v>143.85599999999999</v>
      </c>
    </row>
    <row r="5353" spans="1:11" x14ac:dyDescent="0.25">
      <c r="A5353" s="1">
        <v>42984</v>
      </c>
      <c r="B5353" t="s">
        <v>46</v>
      </c>
      <c r="C5353" t="s">
        <v>2396</v>
      </c>
      <c r="D5353" t="s">
        <v>37</v>
      </c>
      <c r="E5353" t="s">
        <v>23</v>
      </c>
      <c r="F5353" t="s">
        <v>813</v>
      </c>
      <c r="G5353" t="s">
        <v>100</v>
      </c>
      <c r="H5353" t="s">
        <v>101</v>
      </c>
      <c r="I5353" t="s">
        <v>42</v>
      </c>
      <c r="J5353" t="s">
        <v>86</v>
      </c>
      <c r="K5353" s="12">
        <v>41.92</v>
      </c>
    </row>
    <row r="5354" spans="1:11" x14ac:dyDescent="0.25">
      <c r="A5354" s="1">
        <v>42984</v>
      </c>
      <c r="B5354" t="s">
        <v>46</v>
      </c>
      <c r="C5354" t="s">
        <v>2396</v>
      </c>
      <c r="D5354" t="s">
        <v>37</v>
      </c>
      <c r="E5354" t="s">
        <v>23</v>
      </c>
      <c r="F5354" t="s">
        <v>813</v>
      </c>
      <c r="G5354" t="s">
        <v>100</v>
      </c>
      <c r="H5354" t="s">
        <v>101</v>
      </c>
      <c r="I5354" t="s">
        <v>67</v>
      </c>
      <c r="J5354" t="s">
        <v>68</v>
      </c>
      <c r="K5354" s="12">
        <v>329.584</v>
      </c>
    </row>
    <row r="5355" spans="1:11" x14ac:dyDescent="0.25">
      <c r="A5355" s="1">
        <v>42981</v>
      </c>
      <c r="B5355" t="s">
        <v>184</v>
      </c>
      <c r="C5355" t="s">
        <v>3202</v>
      </c>
      <c r="D5355" t="s">
        <v>37</v>
      </c>
      <c r="E5355" t="s">
        <v>23</v>
      </c>
      <c r="F5355" t="s">
        <v>733</v>
      </c>
      <c r="G5355" t="s">
        <v>734</v>
      </c>
      <c r="H5355" t="s">
        <v>26</v>
      </c>
      <c r="I5355" t="s">
        <v>42</v>
      </c>
      <c r="J5355" t="s">
        <v>71</v>
      </c>
      <c r="K5355" s="12">
        <v>87.28</v>
      </c>
    </row>
    <row r="5356" spans="1:11" x14ac:dyDescent="0.25">
      <c r="A5356" s="1">
        <v>42137</v>
      </c>
      <c r="B5356" t="s">
        <v>46</v>
      </c>
      <c r="C5356" t="s">
        <v>6425</v>
      </c>
      <c r="D5356" t="s">
        <v>37</v>
      </c>
      <c r="E5356" t="s">
        <v>23</v>
      </c>
      <c r="F5356" t="s">
        <v>38</v>
      </c>
      <c r="G5356" t="s">
        <v>39</v>
      </c>
      <c r="H5356" t="s">
        <v>40</v>
      </c>
      <c r="I5356" t="s">
        <v>28</v>
      </c>
      <c r="J5356" t="s">
        <v>32</v>
      </c>
      <c r="K5356" s="12">
        <v>279.45600000000002</v>
      </c>
    </row>
    <row r="5357" spans="1:11" x14ac:dyDescent="0.25">
      <c r="A5357" s="1">
        <v>42137</v>
      </c>
      <c r="B5357" t="s">
        <v>46</v>
      </c>
      <c r="C5357" t="s">
        <v>6425</v>
      </c>
      <c r="D5357" t="s">
        <v>37</v>
      </c>
      <c r="E5357" t="s">
        <v>23</v>
      </c>
      <c r="F5357" t="s">
        <v>38</v>
      </c>
      <c r="G5357" t="s">
        <v>39</v>
      </c>
      <c r="H5357" t="s">
        <v>40</v>
      </c>
      <c r="I5357" t="s">
        <v>42</v>
      </c>
      <c r="J5357" t="s">
        <v>86</v>
      </c>
      <c r="K5357" s="12">
        <v>8</v>
      </c>
    </row>
    <row r="5358" spans="1:11" x14ac:dyDescent="0.25">
      <c r="A5358" s="1">
        <v>43007</v>
      </c>
      <c r="B5358" t="s">
        <v>46</v>
      </c>
      <c r="C5358" t="s">
        <v>4035</v>
      </c>
      <c r="D5358" t="s">
        <v>22</v>
      </c>
      <c r="E5358" t="s">
        <v>23</v>
      </c>
      <c r="F5358" t="s">
        <v>123</v>
      </c>
      <c r="G5358" t="s">
        <v>39</v>
      </c>
      <c r="H5358" t="s">
        <v>40</v>
      </c>
      <c r="I5358" t="s">
        <v>42</v>
      </c>
      <c r="J5358" t="s">
        <v>71</v>
      </c>
      <c r="K5358" s="12">
        <v>27.24</v>
      </c>
    </row>
    <row r="5359" spans="1:11" x14ac:dyDescent="0.25">
      <c r="A5359" s="1">
        <v>42221</v>
      </c>
      <c r="B5359" t="s">
        <v>46</v>
      </c>
      <c r="C5359" t="s">
        <v>1696</v>
      </c>
      <c r="D5359" t="s">
        <v>22</v>
      </c>
      <c r="E5359" t="s">
        <v>23</v>
      </c>
      <c r="F5359" t="s">
        <v>123</v>
      </c>
      <c r="G5359" t="s">
        <v>39</v>
      </c>
      <c r="H5359" t="s">
        <v>40</v>
      </c>
      <c r="I5359" t="s">
        <v>67</v>
      </c>
      <c r="J5359" t="s">
        <v>157</v>
      </c>
      <c r="K5359" s="12">
        <v>16.36</v>
      </c>
    </row>
    <row r="5360" spans="1:11" x14ac:dyDescent="0.25">
      <c r="A5360" s="1">
        <v>42221</v>
      </c>
      <c r="B5360" t="s">
        <v>46</v>
      </c>
      <c r="C5360" t="s">
        <v>1696</v>
      </c>
      <c r="D5360" t="s">
        <v>22</v>
      </c>
      <c r="E5360" t="s">
        <v>23</v>
      </c>
      <c r="F5360" t="s">
        <v>123</v>
      </c>
      <c r="G5360" t="s">
        <v>39</v>
      </c>
      <c r="H5360" t="s">
        <v>40</v>
      </c>
      <c r="I5360" t="s">
        <v>42</v>
      </c>
      <c r="J5360" t="s">
        <v>55</v>
      </c>
      <c r="K5360" s="12">
        <v>15.78</v>
      </c>
    </row>
    <row r="5361" spans="1:11" x14ac:dyDescent="0.25">
      <c r="A5361" s="1">
        <v>42221</v>
      </c>
      <c r="B5361" t="s">
        <v>46</v>
      </c>
      <c r="C5361" t="s">
        <v>1696</v>
      </c>
      <c r="D5361" t="s">
        <v>22</v>
      </c>
      <c r="E5361" t="s">
        <v>23</v>
      </c>
      <c r="F5361" t="s">
        <v>123</v>
      </c>
      <c r="G5361" t="s">
        <v>39</v>
      </c>
      <c r="H5361" t="s">
        <v>40</v>
      </c>
      <c r="I5361" t="s">
        <v>42</v>
      </c>
      <c r="J5361" t="s">
        <v>64</v>
      </c>
      <c r="K5361" s="12">
        <v>45.98</v>
      </c>
    </row>
    <row r="5362" spans="1:11" x14ac:dyDescent="0.25">
      <c r="A5362" s="1">
        <v>43204</v>
      </c>
      <c r="B5362" t="s">
        <v>46</v>
      </c>
      <c r="C5362" t="s">
        <v>553</v>
      </c>
      <c r="D5362" t="s">
        <v>37</v>
      </c>
      <c r="E5362" t="s">
        <v>23</v>
      </c>
      <c r="F5362" t="s">
        <v>1707</v>
      </c>
      <c r="G5362" t="s">
        <v>84</v>
      </c>
      <c r="H5362" t="s">
        <v>26</v>
      </c>
      <c r="I5362" t="s">
        <v>28</v>
      </c>
      <c r="J5362" t="s">
        <v>29</v>
      </c>
      <c r="K5362" s="12">
        <v>198.27199999999999</v>
      </c>
    </row>
    <row r="5363" spans="1:11" x14ac:dyDescent="0.25">
      <c r="A5363" s="1">
        <v>43260</v>
      </c>
      <c r="B5363" t="s">
        <v>184</v>
      </c>
      <c r="C5363" t="s">
        <v>4658</v>
      </c>
      <c r="D5363" t="s">
        <v>37</v>
      </c>
      <c r="E5363" t="s">
        <v>23</v>
      </c>
      <c r="F5363" t="s">
        <v>813</v>
      </c>
      <c r="G5363" t="s">
        <v>100</v>
      </c>
      <c r="H5363" t="s">
        <v>101</v>
      </c>
      <c r="I5363" t="s">
        <v>42</v>
      </c>
      <c r="J5363" t="s">
        <v>55</v>
      </c>
      <c r="K5363" s="12">
        <v>720.76</v>
      </c>
    </row>
    <row r="5364" spans="1:11" x14ac:dyDescent="0.25">
      <c r="A5364" s="1">
        <v>43098</v>
      </c>
      <c r="B5364" t="s">
        <v>46</v>
      </c>
      <c r="C5364" t="s">
        <v>2506</v>
      </c>
      <c r="D5364" t="s">
        <v>22</v>
      </c>
      <c r="E5364" t="s">
        <v>23</v>
      </c>
      <c r="F5364" t="s">
        <v>7250</v>
      </c>
      <c r="G5364" t="s">
        <v>4535</v>
      </c>
      <c r="H5364" t="s">
        <v>101</v>
      </c>
      <c r="I5364" t="s">
        <v>28</v>
      </c>
      <c r="J5364" t="s">
        <v>61</v>
      </c>
      <c r="K5364" s="12">
        <v>70.56</v>
      </c>
    </row>
    <row r="5365" spans="1:11" x14ac:dyDescent="0.25">
      <c r="A5365" s="1">
        <v>43098</v>
      </c>
      <c r="B5365" t="s">
        <v>46</v>
      </c>
      <c r="C5365" t="s">
        <v>2506</v>
      </c>
      <c r="D5365" t="s">
        <v>22</v>
      </c>
      <c r="E5365" t="s">
        <v>23</v>
      </c>
      <c r="F5365" t="s">
        <v>7250</v>
      </c>
      <c r="G5365" t="s">
        <v>4535</v>
      </c>
      <c r="H5365" t="s">
        <v>101</v>
      </c>
      <c r="I5365" t="s">
        <v>42</v>
      </c>
      <c r="J5365" t="s">
        <v>74</v>
      </c>
      <c r="K5365" s="12">
        <v>81.96</v>
      </c>
    </row>
    <row r="5366" spans="1:11" x14ac:dyDescent="0.25">
      <c r="A5366" s="1">
        <v>42022</v>
      </c>
      <c r="B5366" t="s">
        <v>19</v>
      </c>
      <c r="C5366" t="s">
        <v>6459</v>
      </c>
      <c r="D5366" t="s">
        <v>37</v>
      </c>
      <c r="E5366" t="s">
        <v>23</v>
      </c>
      <c r="F5366" t="s">
        <v>314</v>
      </c>
      <c r="G5366" t="s">
        <v>416</v>
      </c>
      <c r="H5366" t="s">
        <v>40</v>
      </c>
      <c r="I5366" t="s">
        <v>42</v>
      </c>
      <c r="J5366" t="s">
        <v>74</v>
      </c>
      <c r="K5366" s="12">
        <v>64.864000000000004</v>
      </c>
    </row>
    <row r="5367" spans="1:11" x14ac:dyDescent="0.25">
      <c r="A5367" s="1">
        <v>43059</v>
      </c>
      <c r="B5367" t="s">
        <v>46</v>
      </c>
      <c r="C5367" t="s">
        <v>4760</v>
      </c>
      <c r="D5367" t="s">
        <v>22</v>
      </c>
      <c r="E5367" t="s">
        <v>23</v>
      </c>
      <c r="F5367" t="s">
        <v>180</v>
      </c>
      <c r="G5367" t="s">
        <v>100</v>
      </c>
      <c r="H5367" t="s">
        <v>101</v>
      </c>
      <c r="I5367" t="s">
        <v>67</v>
      </c>
      <c r="J5367" t="s">
        <v>68</v>
      </c>
      <c r="K5367" s="12">
        <v>151.19200000000001</v>
      </c>
    </row>
    <row r="5368" spans="1:11" x14ac:dyDescent="0.25">
      <c r="A5368" s="1">
        <v>43261</v>
      </c>
      <c r="B5368" t="s">
        <v>46</v>
      </c>
      <c r="C5368" t="s">
        <v>1872</v>
      </c>
      <c r="D5368" t="s">
        <v>22</v>
      </c>
      <c r="E5368" t="s">
        <v>23</v>
      </c>
      <c r="F5368" t="s">
        <v>91</v>
      </c>
      <c r="G5368" t="s">
        <v>92</v>
      </c>
      <c r="H5368" t="s">
        <v>40</v>
      </c>
      <c r="I5368" t="s">
        <v>67</v>
      </c>
      <c r="J5368" t="s">
        <v>68</v>
      </c>
      <c r="K5368" s="12">
        <v>88.775999999999996</v>
      </c>
    </row>
    <row r="5369" spans="1:11" x14ac:dyDescent="0.25">
      <c r="A5369" s="1">
        <v>43261</v>
      </c>
      <c r="B5369" t="s">
        <v>46</v>
      </c>
      <c r="C5369" t="s">
        <v>1872</v>
      </c>
      <c r="D5369" t="s">
        <v>22</v>
      </c>
      <c r="E5369" t="s">
        <v>23</v>
      </c>
      <c r="F5369" t="s">
        <v>91</v>
      </c>
      <c r="G5369" t="s">
        <v>92</v>
      </c>
      <c r="H5369" t="s">
        <v>40</v>
      </c>
      <c r="I5369" t="s">
        <v>42</v>
      </c>
      <c r="J5369" t="s">
        <v>43</v>
      </c>
      <c r="K5369" s="12">
        <v>11.56</v>
      </c>
    </row>
    <row r="5370" spans="1:11" x14ac:dyDescent="0.25">
      <c r="A5370" s="1">
        <v>43261</v>
      </c>
      <c r="B5370" t="s">
        <v>46</v>
      </c>
      <c r="C5370" t="s">
        <v>1872</v>
      </c>
      <c r="D5370" t="s">
        <v>22</v>
      </c>
      <c r="E5370" t="s">
        <v>23</v>
      </c>
      <c r="F5370" t="s">
        <v>91</v>
      </c>
      <c r="G5370" t="s">
        <v>92</v>
      </c>
      <c r="H5370" t="s">
        <v>40</v>
      </c>
      <c r="I5370" t="s">
        <v>42</v>
      </c>
      <c r="J5370" t="s">
        <v>55</v>
      </c>
      <c r="K5370" s="12">
        <v>15.58</v>
      </c>
    </row>
    <row r="5371" spans="1:11" x14ac:dyDescent="0.25">
      <c r="A5371" s="1">
        <v>43353</v>
      </c>
      <c r="B5371" t="s">
        <v>184</v>
      </c>
      <c r="C5371" t="s">
        <v>1505</v>
      </c>
      <c r="D5371" t="s">
        <v>37</v>
      </c>
      <c r="E5371" t="s">
        <v>23</v>
      </c>
      <c r="F5371" t="s">
        <v>799</v>
      </c>
      <c r="G5371" t="s">
        <v>494</v>
      </c>
      <c r="H5371" t="s">
        <v>144</v>
      </c>
      <c r="I5371" t="s">
        <v>42</v>
      </c>
      <c r="J5371" t="s">
        <v>86</v>
      </c>
      <c r="K5371" s="12">
        <v>85.055999999999997</v>
      </c>
    </row>
    <row r="5372" spans="1:11" x14ac:dyDescent="0.25">
      <c r="A5372" s="1">
        <v>43198</v>
      </c>
      <c r="B5372" t="s">
        <v>46</v>
      </c>
      <c r="C5372" t="s">
        <v>3930</v>
      </c>
      <c r="D5372" t="s">
        <v>37</v>
      </c>
      <c r="E5372" t="s">
        <v>23</v>
      </c>
      <c r="F5372" t="s">
        <v>7830</v>
      </c>
      <c r="G5372" t="s">
        <v>234</v>
      </c>
      <c r="H5372" t="s">
        <v>101</v>
      </c>
      <c r="I5372" t="s">
        <v>28</v>
      </c>
      <c r="J5372" t="s">
        <v>61</v>
      </c>
      <c r="K5372" s="12">
        <v>273.95999999999998</v>
      </c>
    </row>
    <row r="5373" spans="1:11" x14ac:dyDescent="0.25">
      <c r="A5373" s="1">
        <v>43198</v>
      </c>
      <c r="B5373" t="s">
        <v>46</v>
      </c>
      <c r="C5373" t="s">
        <v>3930</v>
      </c>
      <c r="D5373" t="s">
        <v>37</v>
      </c>
      <c r="E5373" t="s">
        <v>23</v>
      </c>
      <c r="F5373" t="s">
        <v>7830</v>
      </c>
      <c r="G5373" t="s">
        <v>234</v>
      </c>
      <c r="H5373" t="s">
        <v>101</v>
      </c>
      <c r="I5373" t="s">
        <v>28</v>
      </c>
      <c r="J5373" t="s">
        <v>61</v>
      </c>
      <c r="K5373" s="12">
        <v>306.89999999999998</v>
      </c>
    </row>
    <row r="5374" spans="1:11" x14ac:dyDescent="0.25">
      <c r="A5374" s="1">
        <v>42667</v>
      </c>
      <c r="B5374" t="s">
        <v>46</v>
      </c>
      <c r="C5374" t="s">
        <v>1033</v>
      </c>
      <c r="D5374" t="s">
        <v>37</v>
      </c>
      <c r="E5374" t="s">
        <v>23</v>
      </c>
      <c r="F5374" t="s">
        <v>180</v>
      </c>
      <c r="G5374" t="s">
        <v>100</v>
      </c>
      <c r="H5374" t="s">
        <v>101</v>
      </c>
      <c r="I5374" t="s">
        <v>42</v>
      </c>
      <c r="J5374" t="s">
        <v>86</v>
      </c>
      <c r="K5374" s="12">
        <v>15.552</v>
      </c>
    </row>
    <row r="5375" spans="1:11" x14ac:dyDescent="0.25">
      <c r="A5375" s="1">
        <v>42667</v>
      </c>
      <c r="B5375" t="s">
        <v>46</v>
      </c>
      <c r="C5375" t="s">
        <v>1033</v>
      </c>
      <c r="D5375" t="s">
        <v>37</v>
      </c>
      <c r="E5375" t="s">
        <v>23</v>
      </c>
      <c r="F5375" t="s">
        <v>180</v>
      </c>
      <c r="G5375" t="s">
        <v>100</v>
      </c>
      <c r="H5375" t="s">
        <v>101</v>
      </c>
      <c r="I5375" t="s">
        <v>28</v>
      </c>
      <c r="J5375" t="s">
        <v>52</v>
      </c>
      <c r="K5375" s="12">
        <v>347.36099999999999</v>
      </c>
    </row>
    <row r="5376" spans="1:11" x14ac:dyDescent="0.25">
      <c r="A5376" s="1">
        <v>42667</v>
      </c>
      <c r="B5376" t="s">
        <v>46</v>
      </c>
      <c r="C5376" t="s">
        <v>1033</v>
      </c>
      <c r="D5376" t="s">
        <v>37</v>
      </c>
      <c r="E5376" t="s">
        <v>23</v>
      </c>
      <c r="F5376" t="s">
        <v>180</v>
      </c>
      <c r="G5376" t="s">
        <v>100</v>
      </c>
      <c r="H5376" t="s">
        <v>101</v>
      </c>
      <c r="I5376" t="s">
        <v>42</v>
      </c>
      <c r="J5376" t="s">
        <v>86</v>
      </c>
      <c r="K5376" s="12">
        <v>10.368</v>
      </c>
    </row>
    <row r="5377" spans="1:11" x14ac:dyDescent="0.25">
      <c r="A5377" s="1">
        <v>43247</v>
      </c>
      <c r="B5377" t="s">
        <v>46</v>
      </c>
      <c r="C5377" t="s">
        <v>4518</v>
      </c>
      <c r="D5377" t="s">
        <v>37</v>
      </c>
      <c r="E5377" t="s">
        <v>23</v>
      </c>
      <c r="F5377" t="s">
        <v>91</v>
      </c>
      <c r="G5377" t="s">
        <v>92</v>
      </c>
      <c r="H5377" t="s">
        <v>40</v>
      </c>
      <c r="I5377" t="s">
        <v>67</v>
      </c>
      <c r="J5377" t="s">
        <v>157</v>
      </c>
      <c r="K5377" s="12">
        <v>98.16</v>
      </c>
    </row>
    <row r="5378" spans="1:11" x14ac:dyDescent="0.25">
      <c r="A5378" s="1">
        <v>43247</v>
      </c>
      <c r="B5378" t="s">
        <v>46</v>
      </c>
      <c r="C5378" t="s">
        <v>4518</v>
      </c>
      <c r="D5378" t="s">
        <v>37</v>
      </c>
      <c r="E5378" t="s">
        <v>23</v>
      </c>
      <c r="F5378" t="s">
        <v>91</v>
      </c>
      <c r="G5378" t="s">
        <v>92</v>
      </c>
      <c r="H5378" t="s">
        <v>40</v>
      </c>
      <c r="I5378" t="s">
        <v>42</v>
      </c>
      <c r="J5378" t="s">
        <v>64</v>
      </c>
      <c r="K5378" s="12">
        <v>31.44</v>
      </c>
    </row>
    <row r="5379" spans="1:11" x14ac:dyDescent="0.25">
      <c r="A5379" s="1">
        <v>42343</v>
      </c>
      <c r="B5379" t="s">
        <v>184</v>
      </c>
      <c r="C5379" t="s">
        <v>2025</v>
      </c>
      <c r="D5379" t="s">
        <v>37</v>
      </c>
      <c r="E5379" t="s">
        <v>23</v>
      </c>
      <c r="F5379" t="s">
        <v>142</v>
      </c>
      <c r="G5379" t="s">
        <v>143</v>
      </c>
      <c r="H5379" t="s">
        <v>144</v>
      </c>
      <c r="I5379" t="s">
        <v>42</v>
      </c>
      <c r="J5379" t="s">
        <v>169</v>
      </c>
      <c r="K5379" s="12">
        <v>348.488</v>
      </c>
    </row>
    <row r="5380" spans="1:11" x14ac:dyDescent="0.25">
      <c r="A5380" s="1">
        <v>42343</v>
      </c>
      <c r="B5380" t="s">
        <v>184</v>
      </c>
      <c r="C5380" t="s">
        <v>2025</v>
      </c>
      <c r="D5380" t="s">
        <v>37</v>
      </c>
      <c r="E5380" t="s">
        <v>23</v>
      </c>
      <c r="F5380" t="s">
        <v>142</v>
      </c>
      <c r="G5380" t="s">
        <v>143</v>
      </c>
      <c r="H5380" t="s">
        <v>144</v>
      </c>
      <c r="I5380" t="s">
        <v>42</v>
      </c>
      <c r="J5380" t="s">
        <v>55</v>
      </c>
      <c r="K5380" s="12">
        <v>172.73599999999999</v>
      </c>
    </row>
    <row r="5381" spans="1:11" x14ac:dyDescent="0.25">
      <c r="A5381" s="1">
        <v>42961</v>
      </c>
      <c r="B5381" t="s">
        <v>46</v>
      </c>
      <c r="C5381" t="s">
        <v>7988</v>
      </c>
      <c r="D5381" t="s">
        <v>22</v>
      </c>
      <c r="E5381" t="s">
        <v>23</v>
      </c>
      <c r="F5381" t="s">
        <v>38</v>
      </c>
      <c r="G5381" t="s">
        <v>39</v>
      </c>
      <c r="H5381" t="s">
        <v>40</v>
      </c>
      <c r="I5381" t="s">
        <v>42</v>
      </c>
      <c r="J5381" t="s">
        <v>86</v>
      </c>
      <c r="K5381" s="12">
        <v>15.54</v>
      </c>
    </row>
    <row r="5382" spans="1:11" x14ac:dyDescent="0.25">
      <c r="A5382" s="1">
        <v>42961</v>
      </c>
      <c r="B5382" t="s">
        <v>46</v>
      </c>
      <c r="C5382" t="s">
        <v>7988</v>
      </c>
      <c r="D5382" t="s">
        <v>22</v>
      </c>
      <c r="E5382" t="s">
        <v>23</v>
      </c>
      <c r="F5382" t="s">
        <v>38</v>
      </c>
      <c r="G5382" t="s">
        <v>39</v>
      </c>
      <c r="H5382" t="s">
        <v>40</v>
      </c>
      <c r="I5382" t="s">
        <v>67</v>
      </c>
      <c r="J5382" t="s">
        <v>680</v>
      </c>
      <c r="K5382" s="12">
        <v>105.55200000000001</v>
      </c>
    </row>
    <row r="5383" spans="1:11" x14ac:dyDescent="0.25">
      <c r="A5383" s="1">
        <v>42983</v>
      </c>
      <c r="B5383" t="s">
        <v>19</v>
      </c>
      <c r="C5383" t="s">
        <v>8193</v>
      </c>
      <c r="D5383" t="s">
        <v>37</v>
      </c>
      <c r="E5383" t="s">
        <v>23</v>
      </c>
      <c r="F5383" t="s">
        <v>180</v>
      </c>
      <c r="G5383" t="s">
        <v>100</v>
      </c>
      <c r="H5383" t="s">
        <v>101</v>
      </c>
      <c r="I5383" t="s">
        <v>42</v>
      </c>
      <c r="J5383" t="s">
        <v>86</v>
      </c>
      <c r="K5383" s="12">
        <v>25.92</v>
      </c>
    </row>
    <row r="5384" spans="1:11" x14ac:dyDescent="0.25">
      <c r="A5384" s="1">
        <v>42983</v>
      </c>
      <c r="B5384" t="s">
        <v>19</v>
      </c>
      <c r="C5384" t="s">
        <v>8193</v>
      </c>
      <c r="D5384" t="s">
        <v>37</v>
      </c>
      <c r="E5384" t="s">
        <v>23</v>
      </c>
      <c r="F5384" t="s">
        <v>180</v>
      </c>
      <c r="G5384" t="s">
        <v>100</v>
      </c>
      <c r="H5384" t="s">
        <v>101</v>
      </c>
      <c r="I5384" t="s">
        <v>42</v>
      </c>
      <c r="J5384" t="s">
        <v>265</v>
      </c>
      <c r="K5384" s="12">
        <v>15.808</v>
      </c>
    </row>
    <row r="5385" spans="1:11" x14ac:dyDescent="0.25">
      <c r="A5385" s="1">
        <v>42983</v>
      </c>
      <c r="B5385" t="s">
        <v>19</v>
      </c>
      <c r="C5385" t="s">
        <v>8193</v>
      </c>
      <c r="D5385" t="s">
        <v>37</v>
      </c>
      <c r="E5385" t="s">
        <v>23</v>
      </c>
      <c r="F5385" t="s">
        <v>180</v>
      </c>
      <c r="G5385" t="s">
        <v>100</v>
      </c>
      <c r="H5385" t="s">
        <v>101</v>
      </c>
      <c r="I5385" t="s">
        <v>42</v>
      </c>
      <c r="J5385" t="s">
        <v>86</v>
      </c>
      <c r="K5385" s="12">
        <v>10.368</v>
      </c>
    </row>
    <row r="5386" spans="1:11" x14ac:dyDescent="0.25">
      <c r="A5386" s="1">
        <v>43277</v>
      </c>
      <c r="B5386" t="s">
        <v>46</v>
      </c>
      <c r="C5386" t="s">
        <v>3531</v>
      </c>
      <c r="D5386" t="s">
        <v>22</v>
      </c>
      <c r="E5386" t="s">
        <v>23</v>
      </c>
      <c r="F5386" t="s">
        <v>142</v>
      </c>
      <c r="G5386" t="s">
        <v>143</v>
      </c>
      <c r="H5386" t="s">
        <v>144</v>
      </c>
      <c r="I5386" t="s">
        <v>67</v>
      </c>
      <c r="J5386" t="s">
        <v>68</v>
      </c>
      <c r="K5386" s="12">
        <v>358.2</v>
      </c>
    </row>
    <row r="5387" spans="1:11" x14ac:dyDescent="0.25">
      <c r="A5387" s="1">
        <v>43277</v>
      </c>
      <c r="B5387" t="s">
        <v>46</v>
      </c>
      <c r="C5387" t="s">
        <v>3531</v>
      </c>
      <c r="D5387" t="s">
        <v>22</v>
      </c>
      <c r="E5387" t="s">
        <v>23</v>
      </c>
      <c r="F5387" t="s">
        <v>142</v>
      </c>
      <c r="G5387" t="s">
        <v>143</v>
      </c>
      <c r="H5387" t="s">
        <v>144</v>
      </c>
      <c r="I5387" t="s">
        <v>67</v>
      </c>
      <c r="J5387" t="s">
        <v>68</v>
      </c>
      <c r="K5387" s="12">
        <v>545.91600000000005</v>
      </c>
    </row>
    <row r="5388" spans="1:11" x14ac:dyDescent="0.25">
      <c r="A5388" s="1">
        <v>43171</v>
      </c>
      <c r="B5388" t="s">
        <v>46</v>
      </c>
      <c r="C5388" t="s">
        <v>2629</v>
      </c>
      <c r="D5388" t="s">
        <v>22</v>
      </c>
      <c r="E5388" t="s">
        <v>23</v>
      </c>
      <c r="F5388" t="s">
        <v>8196</v>
      </c>
      <c r="G5388" t="s">
        <v>1708</v>
      </c>
      <c r="H5388" t="s">
        <v>26</v>
      </c>
      <c r="I5388" t="s">
        <v>42</v>
      </c>
      <c r="J5388" t="s">
        <v>71</v>
      </c>
      <c r="K5388" s="12">
        <v>40.409999999999997</v>
      </c>
    </row>
    <row r="5389" spans="1:11" x14ac:dyDescent="0.25">
      <c r="A5389" s="1">
        <v>43149</v>
      </c>
      <c r="B5389" t="s">
        <v>19</v>
      </c>
      <c r="C5389" t="s">
        <v>478</v>
      </c>
      <c r="D5389" t="s">
        <v>37</v>
      </c>
      <c r="E5389" t="s">
        <v>23</v>
      </c>
      <c r="F5389" t="s">
        <v>38</v>
      </c>
      <c r="G5389" t="s">
        <v>39</v>
      </c>
      <c r="H5389" t="s">
        <v>40</v>
      </c>
      <c r="I5389" t="s">
        <v>67</v>
      </c>
      <c r="J5389" t="s">
        <v>68</v>
      </c>
      <c r="K5389" s="12">
        <v>167.976</v>
      </c>
    </row>
    <row r="5390" spans="1:11" x14ac:dyDescent="0.25">
      <c r="A5390" s="1">
        <v>43149</v>
      </c>
      <c r="B5390" t="s">
        <v>19</v>
      </c>
      <c r="C5390" t="s">
        <v>478</v>
      </c>
      <c r="D5390" t="s">
        <v>37</v>
      </c>
      <c r="E5390" t="s">
        <v>23</v>
      </c>
      <c r="F5390" t="s">
        <v>38</v>
      </c>
      <c r="G5390" t="s">
        <v>39</v>
      </c>
      <c r="H5390" t="s">
        <v>40</v>
      </c>
      <c r="I5390" t="s">
        <v>67</v>
      </c>
      <c r="J5390" t="s">
        <v>157</v>
      </c>
      <c r="K5390" s="12">
        <v>109.53</v>
      </c>
    </row>
    <row r="5391" spans="1:11" x14ac:dyDescent="0.25">
      <c r="A5391" s="1">
        <v>43149</v>
      </c>
      <c r="B5391" t="s">
        <v>19</v>
      </c>
      <c r="C5391" t="s">
        <v>478</v>
      </c>
      <c r="D5391" t="s">
        <v>37</v>
      </c>
      <c r="E5391" t="s">
        <v>23</v>
      </c>
      <c r="F5391" t="s">
        <v>38</v>
      </c>
      <c r="G5391" t="s">
        <v>39</v>
      </c>
      <c r="H5391" t="s">
        <v>40</v>
      </c>
      <c r="I5391" t="s">
        <v>42</v>
      </c>
      <c r="J5391" t="s">
        <v>43</v>
      </c>
      <c r="K5391" s="12">
        <v>9.82</v>
      </c>
    </row>
    <row r="5392" spans="1:11" x14ac:dyDescent="0.25">
      <c r="A5392" s="1">
        <v>43414</v>
      </c>
      <c r="B5392" t="s">
        <v>19</v>
      </c>
      <c r="C5392" t="s">
        <v>6789</v>
      </c>
      <c r="D5392" t="s">
        <v>37</v>
      </c>
      <c r="E5392" t="s">
        <v>23</v>
      </c>
      <c r="F5392" t="s">
        <v>91</v>
      </c>
      <c r="G5392" t="s">
        <v>92</v>
      </c>
      <c r="H5392" t="s">
        <v>40</v>
      </c>
      <c r="I5392" t="s">
        <v>42</v>
      </c>
      <c r="J5392" t="s">
        <v>71</v>
      </c>
      <c r="K5392" s="12">
        <v>26.352</v>
      </c>
    </row>
    <row r="5393" spans="1:11" x14ac:dyDescent="0.25">
      <c r="A5393" s="1">
        <v>42327</v>
      </c>
      <c r="B5393" t="s">
        <v>46</v>
      </c>
      <c r="C5393" t="s">
        <v>7547</v>
      </c>
      <c r="D5393" t="s">
        <v>37</v>
      </c>
      <c r="E5393" t="s">
        <v>23</v>
      </c>
      <c r="F5393" t="s">
        <v>517</v>
      </c>
      <c r="G5393" t="s">
        <v>241</v>
      </c>
      <c r="H5393" t="s">
        <v>144</v>
      </c>
      <c r="I5393" t="s">
        <v>42</v>
      </c>
      <c r="J5393" t="s">
        <v>43</v>
      </c>
      <c r="K5393" s="12">
        <v>22.5</v>
      </c>
    </row>
    <row r="5394" spans="1:11" x14ac:dyDescent="0.25">
      <c r="A5394" s="1">
        <v>42327</v>
      </c>
      <c r="B5394" t="s">
        <v>46</v>
      </c>
      <c r="C5394" t="s">
        <v>7547</v>
      </c>
      <c r="D5394" t="s">
        <v>37</v>
      </c>
      <c r="E5394" t="s">
        <v>23</v>
      </c>
      <c r="F5394" t="s">
        <v>517</v>
      </c>
      <c r="G5394" t="s">
        <v>241</v>
      </c>
      <c r="H5394" t="s">
        <v>144</v>
      </c>
      <c r="I5394" t="s">
        <v>42</v>
      </c>
      <c r="J5394" t="s">
        <v>43</v>
      </c>
      <c r="K5394" s="12">
        <v>9.9600000000000009</v>
      </c>
    </row>
    <row r="5395" spans="1:11" x14ac:dyDescent="0.25">
      <c r="A5395" s="1">
        <v>42327</v>
      </c>
      <c r="B5395" t="s">
        <v>46</v>
      </c>
      <c r="C5395" t="s">
        <v>7547</v>
      </c>
      <c r="D5395" t="s">
        <v>37</v>
      </c>
      <c r="E5395" t="s">
        <v>23</v>
      </c>
      <c r="F5395" t="s">
        <v>517</v>
      </c>
      <c r="G5395" t="s">
        <v>241</v>
      </c>
      <c r="H5395" t="s">
        <v>144</v>
      </c>
      <c r="I5395" t="s">
        <v>42</v>
      </c>
      <c r="J5395" t="s">
        <v>71</v>
      </c>
      <c r="K5395" s="12">
        <v>213.08</v>
      </c>
    </row>
    <row r="5396" spans="1:11" x14ac:dyDescent="0.25">
      <c r="A5396" s="1">
        <v>42327</v>
      </c>
      <c r="B5396" t="s">
        <v>46</v>
      </c>
      <c r="C5396" t="s">
        <v>7547</v>
      </c>
      <c r="D5396" t="s">
        <v>37</v>
      </c>
      <c r="E5396" t="s">
        <v>23</v>
      </c>
      <c r="F5396" t="s">
        <v>517</v>
      </c>
      <c r="G5396" t="s">
        <v>241</v>
      </c>
      <c r="H5396" t="s">
        <v>144</v>
      </c>
      <c r="I5396" t="s">
        <v>28</v>
      </c>
      <c r="J5396" t="s">
        <v>29</v>
      </c>
      <c r="K5396" s="12">
        <v>1025.8800000000001</v>
      </c>
    </row>
    <row r="5397" spans="1:11" x14ac:dyDescent="0.25">
      <c r="A5397" s="1">
        <v>42326</v>
      </c>
      <c r="B5397" t="s">
        <v>19</v>
      </c>
      <c r="C5397" t="s">
        <v>1650</v>
      </c>
      <c r="D5397" t="s">
        <v>37</v>
      </c>
      <c r="E5397" t="s">
        <v>23</v>
      </c>
      <c r="F5397" t="s">
        <v>3776</v>
      </c>
      <c r="G5397" t="s">
        <v>117</v>
      </c>
      <c r="H5397" t="s">
        <v>40</v>
      </c>
      <c r="I5397" t="s">
        <v>42</v>
      </c>
      <c r="J5397" t="s">
        <v>86</v>
      </c>
      <c r="K5397" s="12">
        <v>21.98</v>
      </c>
    </row>
    <row r="5398" spans="1:11" x14ac:dyDescent="0.25">
      <c r="A5398" s="1">
        <v>43002</v>
      </c>
      <c r="B5398" t="s">
        <v>1289</v>
      </c>
      <c r="C5398" t="s">
        <v>4142</v>
      </c>
      <c r="D5398" t="s">
        <v>37</v>
      </c>
      <c r="E5398" t="s">
        <v>23</v>
      </c>
      <c r="F5398" t="s">
        <v>123</v>
      </c>
      <c r="G5398" t="s">
        <v>39</v>
      </c>
      <c r="H5398" t="s">
        <v>40</v>
      </c>
      <c r="I5398" t="s">
        <v>28</v>
      </c>
      <c r="J5398" t="s">
        <v>61</v>
      </c>
      <c r="K5398" s="12">
        <v>63.2</v>
      </c>
    </row>
    <row r="5399" spans="1:11" x14ac:dyDescent="0.25">
      <c r="A5399" s="1">
        <v>43059</v>
      </c>
      <c r="B5399" t="s">
        <v>46</v>
      </c>
      <c r="C5399" t="s">
        <v>1781</v>
      </c>
      <c r="D5399" t="s">
        <v>37</v>
      </c>
      <c r="E5399" t="s">
        <v>23</v>
      </c>
      <c r="F5399" t="s">
        <v>38</v>
      </c>
      <c r="G5399" t="s">
        <v>39</v>
      </c>
      <c r="H5399" t="s">
        <v>40</v>
      </c>
      <c r="I5399" t="s">
        <v>42</v>
      </c>
      <c r="J5399" t="s">
        <v>74</v>
      </c>
      <c r="K5399" s="12">
        <v>39</v>
      </c>
    </row>
    <row r="5400" spans="1:11" x14ac:dyDescent="0.25">
      <c r="A5400" s="1">
        <v>43005</v>
      </c>
      <c r="B5400" t="s">
        <v>46</v>
      </c>
      <c r="C5400" t="s">
        <v>2608</v>
      </c>
      <c r="D5400" t="s">
        <v>37</v>
      </c>
      <c r="E5400" t="s">
        <v>23</v>
      </c>
      <c r="F5400" t="s">
        <v>2472</v>
      </c>
      <c r="G5400" t="s">
        <v>494</v>
      </c>
      <c r="H5400" t="s">
        <v>144</v>
      </c>
      <c r="I5400" t="s">
        <v>42</v>
      </c>
      <c r="J5400" t="s">
        <v>71</v>
      </c>
      <c r="K5400" s="12">
        <v>2.907</v>
      </c>
    </row>
    <row r="5401" spans="1:11" x14ac:dyDescent="0.25">
      <c r="A5401" s="1">
        <v>42834</v>
      </c>
      <c r="B5401" t="s">
        <v>46</v>
      </c>
      <c r="C5401" t="s">
        <v>4378</v>
      </c>
      <c r="D5401" t="s">
        <v>22</v>
      </c>
      <c r="E5401" t="s">
        <v>23</v>
      </c>
      <c r="F5401" t="s">
        <v>38</v>
      </c>
      <c r="G5401" t="s">
        <v>39</v>
      </c>
      <c r="H5401" t="s">
        <v>40</v>
      </c>
      <c r="I5401" t="s">
        <v>28</v>
      </c>
      <c r="J5401" t="s">
        <v>29</v>
      </c>
      <c r="K5401" s="12">
        <v>556.66499999999996</v>
      </c>
    </row>
    <row r="5402" spans="1:11" x14ac:dyDescent="0.25">
      <c r="A5402" s="1">
        <v>43364</v>
      </c>
      <c r="B5402" t="s">
        <v>184</v>
      </c>
      <c r="C5402" t="s">
        <v>8207</v>
      </c>
      <c r="D5402" t="s">
        <v>22</v>
      </c>
      <c r="E5402" t="s">
        <v>23</v>
      </c>
      <c r="F5402" t="s">
        <v>91</v>
      </c>
      <c r="G5402" t="s">
        <v>92</v>
      </c>
      <c r="H5402" t="s">
        <v>40</v>
      </c>
      <c r="I5402" t="s">
        <v>67</v>
      </c>
      <c r="J5402" t="s">
        <v>157</v>
      </c>
      <c r="K5402" s="12">
        <v>71.98</v>
      </c>
    </row>
    <row r="5403" spans="1:11" x14ac:dyDescent="0.25">
      <c r="A5403" s="1">
        <v>43364</v>
      </c>
      <c r="B5403" t="s">
        <v>184</v>
      </c>
      <c r="C5403" t="s">
        <v>8207</v>
      </c>
      <c r="D5403" t="s">
        <v>22</v>
      </c>
      <c r="E5403" t="s">
        <v>23</v>
      </c>
      <c r="F5403" t="s">
        <v>91</v>
      </c>
      <c r="G5403" t="s">
        <v>92</v>
      </c>
      <c r="H5403" t="s">
        <v>40</v>
      </c>
      <c r="I5403" t="s">
        <v>67</v>
      </c>
      <c r="J5403" t="s">
        <v>157</v>
      </c>
      <c r="K5403" s="12">
        <v>79.98</v>
      </c>
    </row>
    <row r="5404" spans="1:11" x14ac:dyDescent="0.25">
      <c r="A5404" s="1">
        <v>43336</v>
      </c>
      <c r="B5404" t="s">
        <v>46</v>
      </c>
      <c r="C5404" t="s">
        <v>1060</v>
      </c>
      <c r="D5404" t="s">
        <v>37</v>
      </c>
      <c r="E5404" t="s">
        <v>23</v>
      </c>
      <c r="F5404" t="s">
        <v>262</v>
      </c>
      <c r="G5404" t="s">
        <v>263</v>
      </c>
      <c r="H5404" t="s">
        <v>144</v>
      </c>
      <c r="I5404" t="s">
        <v>42</v>
      </c>
      <c r="J5404" t="s">
        <v>71</v>
      </c>
      <c r="K5404" s="12">
        <v>24.672000000000001</v>
      </c>
    </row>
    <row r="5405" spans="1:11" x14ac:dyDescent="0.25">
      <c r="A5405" s="1">
        <v>43336</v>
      </c>
      <c r="B5405" t="s">
        <v>46</v>
      </c>
      <c r="C5405" t="s">
        <v>1060</v>
      </c>
      <c r="D5405" t="s">
        <v>37</v>
      </c>
      <c r="E5405" t="s">
        <v>23</v>
      </c>
      <c r="F5405" t="s">
        <v>262</v>
      </c>
      <c r="G5405" t="s">
        <v>263</v>
      </c>
      <c r="H5405" t="s">
        <v>144</v>
      </c>
      <c r="I5405" t="s">
        <v>42</v>
      </c>
      <c r="J5405" t="s">
        <v>71</v>
      </c>
      <c r="K5405" s="12">
        <v>3.7440000000000002</v>
      </c>
    </row>
    <row r="5406" spans="1:11" x14ac:dyDescent="0.25">
      <c r="A5406" s="1">
        <v>42788</v>
      </c>
      <c r="B5406" t="s">
        <v>46</v>
      </c>
      <c r="C5406" t="s">
        <v>2951</v>
      </c>
      <c r="D5406" t="s">
        <v>22</v>
      </c>
      <c r="E5406" t="s">
        <v>23</v>
      </c>
      <c r="F5406" t="s">
        <v>38</v>
      </c>
      <c r="G5406" t="s">
        <v>39</v>
      </c>
      <c r="H5406" t="s">
        <v>40</v>
      </c>
      <c r="I5406" t="s">
        <v>67</v>
      </c>
      <c r="J5406" t="s">
        <v>68</v>
      </c>
      <c r="K5406" s="12">
        <v>445.96</v>
      </c>
    </row>
    <row r="5407" spans="1:11" x14ac:dyDescent="0.25">
      <c r="A5407" s="1">
        <v>42788</v>
      </c>
      <c r="B5407" t="s">
        <v>46</v>
      </c>
      <c r="C5407" t="s">
        <v>2951</v>
      </c>
      <c r="D5407" t="s">
        <v>22</v>
      </c>
      <c r="E5407" t="s">
        <v>23</v>
      </c>
      <c r="F5407" t="s">
        <v>38</v>
      </c>
      <c r="G5407" t="s">
        <v>39</v>
      </c>
      <c r="H5407" t="s">
        <v>40</v>
      </c>
      <c r="I5407" t="s">
        <v>67</v>
      </c>
      <c r="J5407" t="s">
        <v>157</v>
      </c>
      <c r="K5407" s="12">
        <v>36.24</v>
      </c>
    </row>
    <row r="5408" spans="1:11" x14ac:dyDescent="0.25">
      <c r="A5408" s="1">
        <v>42788</v>
      </c>
      <c r="B5408" t="s">
        <v>46</v>
      </c>
      <c r="C5408" t="s">
        <v>2951</v>
      </c>
      <c r="D5408" t="s">
        <v>22</v>
      </c>
      <c r="E5408" t="s">
        <v>23</v>
      </c>
      <c r="F5408" t="s">
        <v>38</v>
      </c>
      <c r="G5408" t="s">
        <v>39</v>
      </c>
      <c r="H5408" t="s">
        <v>40</v>
      </c>
      <c r="I5408" t="s">
        <v>42</v>
      </c>
      <c r="J5408" t="s">
        <v>265</v>
      </c>
      <c r="K5408" s="12">
        <v>10.65</v>
      </c>
    </row>
    <row r="5409" spans="1:11" x14ac:dyDescent="0.25">
      <c r="A5409" s="1">
        <v>43442</v>
      </c>
      <c r="B5409" t="s">
        <v>46</v>
      </c>
      <c r="C5409" t="s">
        <v>6034</v>
      </c>
      <c r="D5409" t="s">
        <v>37</v>
      </c>
      <c r="E5409" t="s">
        <v>23</v>
      </c>
      <c r="F5409" t="s">
        <v>123</v>
      </c>
      <c r="G5409" t="s">
        <v>39</v>
      </c>
      <c r="H5409" t="s">
        <v>40</v>
      </c>
      <c r="I5409" t="s">
        <v>42</v>
      </c>
      <c r="J5409" t="s">
        <v>86</v>
      </c>
      <c r="K5409" s="12">
        <v>87.92</v>
      </c>
    </row>
    <row r="5410" spans="1:11" x14ac:dyDescent="0.25">
      <c r="A5410" s="1">
        <v>43442</v>
      </c>
      <c r="B5410" t="s">
        <v>46</v>
      </c>
      <c r="C5410" t="s">
        <v>6034</v>
      </c>
      <c r="D5410" t="s">
        <v>37</v>
      </c>
      <c r="E5410" t="s">
        <v>23</v>
      </c>
      <c r="F5410" t="s">
        <v>123</v>
      </c>
      <c r="G5410" t="s">
        <v>39</v>
      </c>
      <c r="H5410" t="s">
        <v>40</v>
      </c>
      <c r="I5410" t="s">
        <v>42</v>
      </c>
      <c r="J5410" t="s">
        <v>71</v>
      </c>
      <c r="K5410" s="12">
        <v>22.423999999999999</v>
      </c>
    </row>
    <row r="5411" spans="1:11" x14ac:dyDescent="0.25">
      <c r="A5411" s="1">
        <v>43442</v>
      </c>
      <c r="B5411" t="s">
        <v>46</v>
      </c>
      <c r="C5411" t="s">
        <v>6034</v>
      </c>
      <c r="D5411" t="s">
        <v>37</v>
      </c>
      <c r="E5411" t="s">
        <v>23</v>
      </c>
      <c r="F5411" t="s">
        <v>123</v>
      </c>
      <c r="G5411" t="s">
        <v>39</v>
      </c>
      <c r="H5411" t="s">
        <v>40</v>
      </c>
      <c r="I5411" t="s">
        <v>42</v>
      </c>
      <c r="J5411" t="s">
        <v>71</v>
      </c>
      <c r="K5411" s="12">
        <v>90.48</v>
      </c>
    </row>
    <row r="5412" spans="1:11" x14ac:dyDescent="0.25">
      <c r="A5412" s="1">
        <v>43442</v>
      </c>
      <c r="B5412" t="s">
        <v>46</v>
      </c>
      <c r="C5412" t="s">
        <v>6034</v>
      </c>
      <c r="D5412" t="s">
        <v>37</v>
      </c>
      <c r="E5412" t="s">
        <v>23</v>
      </c>
      <c r="F5412" t="s">
        <v>123</v>
      </c>
      <c r="G5412" t="s">
        <v>39</v>
      </c>
      <c r="H5412" t="s">
        <v>40</v>
      </c>
      <c r="I5412" t="s">
        <v>42</v>
      </c>
      <c r="J5412" t="s">
        <v>55</v>
      </c>
      <c r="K5412" s="12">
        <v>42.76</v>
      </c>
    </row>
    <row r="5413" spans="1:11" x14ac:dyDescent="0.25">
      <c r="A5413" s="1">
        <v>43361</v>
      </c>
      <c r="B5413" t="s">
        <v>46</v>
      </c>
      <c r="C5413" t="s">
        <v>6537</v>
      </c>
      <c r="D5413" t="s">
        <v>22</v>
      </c>
      <c r="E5413" t="s">
        <v>23</v>
      </c>
      <c r="F5413" t="s">
        <v>8213</v>
      </c>
      <c r="G5413" t="s">
        <v>665</v>
      </c>
      <c r="H5413" t="s">
        <v>40</v>
      </c>
      <c r="I5413" t="s">
        <v>42</v>
      </c>
      <c r="J5413" t="s">
        <v>71</v>
      </c>
      <c r="K5413" s="12">
        <v>10.08</v>
      </c>
    </row>
    <row r="5414" spans="1:11" x14ac:dyDescent="0.25">
      <c r="A5414" s="1">
        <v>43361</v>
      </c>
      <c r="B5414" t="s">
        <v>46</v>
      </c>
      <c r="C5414" t="s">
        <v>6537</v>
      </c>
      <c r="D5414" t="s">
        <v>22</v>
      </c>
      <c r="E5414" t="s">
        <v>23</v>
      </c>
      <c r="F5414" t="s">
        <v>8213</v>
      </c>
      <c r="G5414" t="s">
        <v>665</v>
      </c>
      <c r="H5414" t="s">
        <v>40</v>
      </c>
      <c r="I5414" t="s">
        <v>67</v>
      </c>
      <c r="J5414" t="s">
        <v>157</v>
      </c>
      <c r="K5414" s="12">
        <v>101.34</v>
      </c>
    </row>
    <row r="5415" spans="1:11" x14ac:dyDescent="0.25">
      <c r="A5415" s="1">
        <v>42989</v>
      </c>
      <c r="B5415" t="s">
        <v>184</v>
      </c>
      <c r="C5415" t="s">
        <v>5065</v>
      </c>
      <c r="D5415" t="s">
        <v>22</v>
      </c>
      <c r="E5415" t="s">
        <v>23</v>
      </c>
      <c r="F5415" t="s">
        <v>7250</v>
      </c>
      <c r="G5415" t="s">
        <v>4535</v>
      </c>
      <c r="H5415" t="s">
        <v>101</v>
      </c>
      <c r="I5415" t="s">
        <v>67</v>
      </c>
      <c r="J5415" t="s">
        <v>68</v>
      </c>
      <c r="K5415" s="12">
        <v>224.75</v>
      </c>
    </row>
    <row r="5416" spans="1:11" x14ac:dyDescent="0.25">
      <c r="A5416" s="1">
        <v>43366</v>
      </c>
      <c r="B5416" t="s">
        <v>46</v>
      </c>
      <c r="C5416" t="s">
        <v>451</v>
      </c>
      <c r="D5416" t="s">
        <v>22</v>
      </c>
      <c r="E5416" t="s">
        <v>23</v>
      </c>
      <c r="F5416" t="s">
        <v>299</v>
      </c>
      <c r="G5416" t="s">
        <v>207</v>
      </c>
      <c r="H5416" t="s">
        <v>101</v>
      </c>
      <c r="I5416" t="s">
        <v>42</v>
      </c>
      <c r="J5416" t="s">
        <v>74</v>
      </c>
      <c r="K5416" s="12">
        <v>73.176000000000002</v>
      </c>
    </row>
    <row r="5417" spans="1:11" x14ac:dyDescent="0.25">
      <c r="A5417" s="1">
        <v>43366</v>
      </c>
      <c r="B5417" t="s">
        <v>46</v>
      </c>
      <c r="C5417" t="s">
        <v>451</v>
      </c>
      <c r="D5417" t="s">
        <v>22</v>
      </c>
      <c r="E5417" t="s">
        <v>23</v>
      </c>
      <c r="F5417" t="s">
        <v>299</v>
      </c>
      <c r="G5417" t="s">
        <v>207</v>
      </c>
      <c r="H5417" t="s">
        <v>101</v>
      </c>
      <c r="I5417" t="s">
        <v>42</v>
      </c>
      <c r="J5417" t="s">
        <v>86</v>
      </c>
      <c r="K5417" s="12">
        <v>20.736000000000001</v>
      </c>
    </row>
    <row r="5418" spans="1:11" x14ac:dyDescent="0.25">
      <c r="A5418" s="1">
        <v>43366</v>
      </c>
      <c r="B5418" t="s">
        <v>46</v>
      </c>
      <c r="C5418" t="s">
        <v>451</v>
      </c>
      <c r="D5418" t="s">
        <v>22</v>
      </c>
      <c r="E5418" t="s">
        <v>23</v>
      </c>
      <c r="F5418" t="s">
        <v>299</v>
      </c>
      <c r="G5418" t="s">
        <v>207</v>
      </c>
      <c r="H5418" t="s">
        <v>101</v>
      </c>
      <c r="I5418" t="s">
        <v>67</v>
      </c>
      <c r="J5418" t="s">
        <v>68</v>
      </c>
      <c r="K5418" s="12">
        <v>39.984000000000002</v>
      </c>
    </row>
    <row r="5419" spans="1:11" x14ac:dyDescent="0.25">
      <c r="A5419" s="1">
        <v>42283</v>
      </c>
      <c r="B5419" t="s">
        <v>19</v>
      </c>
      <c r="C5419" t="s">
        <v>755</v>
      </c>
      <c r="D5419" t="s">
        <v>37</v>
      </c>
      <c r="E5419" t="s">
        <v>23</v>
      </c>
      <c r="F5419" t="s">
        <v>2532</v>
      </c>
      <c r="G5419" t="s">
        <v>134</v>
      </c>
      <c r="H5419" t="s">
        <v>101</v>
      </c>
      <c r="I5419" t="s">
        <v>42</v>
      </c>
      <c r="J5419" t="s">
        <v>71</v>
      </c>
      <c r="K5419" s="12">
        <v>15.36</v>
      </c>
    </row>
    <row r="5420" spans="1:11" x14ac:dyDescent="0.25">
      <c r="A5420" s="1">
        <v>42666</v>
      </c>
      <c r="B5420" t="s">
        <v>184</v>
      </c>
      <c r="C5420" t="s">
        <v>4804</v>
      </c>
      <c r="D5420" t="s">
        <v>22</v>
      </c>
      <c r="E5420" t="s">
        <v>23</v>
      </c>
      <c r="F5420" t="s">
        <v>180</v>
      </c>
      <c r="G5420" t="s">
        <v>100</v>
      </c>
      <c r="H5420" t="s">
        <v>101</v>
      </c>
      <c r="I5420" t="s">
        <v>42</v>
      </c>
      <c r="J5420" t="s">
        <v>86</v>
      </c>
      <c r="K5420" s="12">
        <v>36.287999999999997</v>
      </c>
    </row>
    <row r="5421" spans="1:11" x14ac:dyDescent="0.25">
      <c r="A5421" s="1">
        <v>42666</v>
      </c>
      <c r="B5421" t="s">
        <v>184</v>
      </c>
      <c r="C5421" t="s">
        <v>4804</v>
      </c>
      <c r="D5421" t="s">
        <v>22</v>
      </c>
      <c r="E5421" t="s">
        <v>23</v>
      </c>
      <c r="F5421" t="s">
        <v>180</v>
      </c>
      <c r="G5421" t="s">
        <v>100</v>
      </c>
      <c r="H5421" t="s">
        <v>101</v>
      </c>
      <c r="I5421" t="s">
        <v>67</v>
      </c>
      <c r="J5421" t="s">
        <v>68</v>
      </c>
      <c r="K5421" s="12">
        <v>150.38399999999999</v>
      </c>
    </row>
    <row r="5422" spans="1:11" x14ac:dyDescent="0.25">
      <c r="A5422" s="1">
        <v>42825</v>
      </c>
      <c r="B5422" t="s">
        <v>19</v>
      </c>
      <c r="C5422" t="s">
        <v>1954</v>
      </c>
      <c r="D5422" t="s">
        <v>22</v>
      </c>
      <c r="E5422" t="s">
        <v>23</v>
      </c>
      <c r="F5422" t="s">
        <v>142</v>
      </c>
      <c r="G5422" t="s">
        <v>143</v>
      </c>
      <c r="H5422" t="s">
        <v>144</v>
      </c>
      <c r="I5422" t="s">
        <v>67</v>
      </c>
      <c r="J5422" t="s">
        <v>68</v>
      </c>
      <c r="K5422" s="12">
        <v>280.78199999999998</v>
      </c>
    </row>
    <row r="5423" spans="1:11" x14ac:dyDescent="0.25">
      <c r="A5423" s="1">
        <v>42825</v>
      </c>
      <c r="B5423" t="s">
        <v>19</v>
      </c>
      <c r="C5423" t="s">
        <v>1954</v>
      </c>
      <c r="D5423" t="s">
        <v>22</v>
      </c>
      <c r="E5423" t="s">
        <v>23</v>
      </c>
      <c r="F5423" t="s">
        <v>142</v>
      </c>
      <c r="G5423" t="s">
        <v>143</v>
      </c>
      <c r="H5423" t="s">
        <v>144</v>
      </c>
      <c r="I5423" t="s">
        <v>67</v>
      </c>
      <c r="J5423" t="s">
        <v>157</v>
      </c>
      <c r="K5423" s="12">
        <v>31.984000000000002</v>
      </c>
    </row>
    <row r="5424" spans="1:11" x14ac:dyDescent="0.25">
      <c r="A5424" s="1">
        <v>43098</v>
      </c>
      <c r="B5424" t="s">
        <v>46</v>
      </c>
      <c r="C5424" t="s">
        <v>3534</v>
      </c>
      <c r="D5424" t="s">
        <v>22</v>
      </c>
      <c r="E5424" t="s">
        <v>23</v>
      </c>
      <c r="F5424" t="s">
        <v>38</v>
      </c>
      <c r="G5424" t="s">
        <v>39</v>
      </c>
      <c r="H5424" t="s">
        <v>40</v>
      </c>
      <c r="I5424" t="s">
        <v>42</v>
      </c>
      <c r="J5424" t="s">
        <v>71</v>
      </c>
      <c r="K5424" s="12">
        <v>11.231999999999999</v>
      </c>
    </row>
    <row r="5425" spans="1:11" x14ac:dyDescent="0.25">
      <c r="A5425" s="1">
        <v>43407</v>
      </c>
      <c r="B5425" t="s">
        <v>19</v>
      </c>
      <c r="C5425" t="s">
        <v>5293</v>
      </c>
      <c r="D5425" t="s">
        <v>37</v>
      </c>
      <c r="E5425" t="s">
        <v>23</v>
      </c>
      <c r="F5425" t="s">
        <v>1465</v>
      </c>
      <c r="G5425" t="s">
        <v>25</v>
      </c>
      <c r="H5425" t="s">
        <v>26</v>
      </c>
      <c r="I5425" t="s">
        <v>42</v>
      </c>
      <c r="J5425" t="s">
        <v>86</v>
      </c>
      <c r="K5425" s="12">
        <v>26.4</v>
      </c>
    </row>
    <row r="5426" spans="1:11" x14ac:dyDescent="0.25">
      <c r="A5426" s="1">
        <v>43120</v>
      </c>
      <c r="B5426" t="s">
        <v>46</v>
      </c>
      <c r="C5426" t="s">
        <v>1915</v>
      </c>
      <c r="D5426" t="s">
        <v>22</v>
      </c>
      <c r="E5426" t="s">
        <v>23</v>
      </c>
      <c r="F5426" t="s">
        <v>7710</v>
      </c>
      <c r="G5426" t="s">
        <v>745</v>
      </c>
      <c r="H5426" t="s">
        <v>144</v>
      </c>
      <c r="I5426" t="s">
        <v>42</v>
      </c>
      <c r="J5426" t="s">
        <v>64</v>
      </c>
      <c r="K5426" s="12">
        <v>3.52</v>
      </c>
    </row>
    <row r="5427" spans="1:11" x14ac:dyDescent="0.25">
      <c r="A5427" s="1">
        <v>43072</v>
      </c>
      <c r="B5427" t="s">
        <v>184</v>
      </c>
      <c r="C5427" t="s">
        <v>3242</v>
      </c>
      <c r="D5427" t="s">
        <v>22</v>
      </c>
      <c r="E5427" t="s">
        <v>23</v>
      </c>
      <c r="F5427" t="s">
        <v>38</v>
      </c>
      <c r="G5427" t="s">
        <v>39</v>
      </c>
      <c r="H5427" t="s">
        <v>40</v>
      </c>
      <c r="I5427" t="s">
        <v>67</v>
      </c>
      <c r="J5427" t="s">
        <v>157</v>
      </c>
      <c r="K5427" s="12">
        <v>1649.95</v>
      </c>
    </row>
    <row r="5428" spans="1:11" x14ac:dyDescent="0.25">
      <c r="A5428" s="1">
        <v>43072</v>
      </c>
      <c r="B5428" t="s">
        <v>184</v>
      </c>
      <c r="C5428" t="s">
        <v>3242</v>
      </c>
      <c r="D5428" t="s">
        <v>22</v>
      </c>
      <c r="E5428" t="s">
        <v>23</v>
      </c>
      <c r="F5428" t="s">
        <v>38</v>
      </c>
      <c r="G5428" t="s">
        <v>39</v>
      </c>
      <c r="H5428" t="s">
        <v>40</v>
      </c>
      <c r="I5428" t="s">
        <v>28</v>
      </c>
      <c r="J5428" t="s">
        <v>61</v>
      </c>
      <c r="K5428" s="12">
        <v>111.9</v>
      </c>
    </row>
    <row r="5429" spans="1:11" x14ac:dyDescent="0.25">
      <c r="A5429" s="1">
        <v>42900</v>
      </c>
      <c r="B5429" t="s">
        <v>1289</v>
      </c>
      <c r="C5429" t="s">
        <v>8233</v>
      </c>
      <c r="D5429" t="s">
        <v>98</v>
      </c>
      <c r="E5429" t="s">
        <v>23</v>
      </c>
      <c r="F5429" t="s">
        <v>38</v>
      </c>
      <c r="G5429" t="s">
        <v>39</v>
      </c>
      <c r="H5429" t="s">
        <v>40</v>
      </c>
      <c r="I5429" t="s">
        <v>28</v>
      </c>
      <c r="J5429" t="s">
        <v>29</v>
      </c>
      <c r="K5429" s="12">
        <v>599.16499999999996</v>
      </c>
    </row>
    <row r="5430" spans="1:11" x14ac:dyDescent="0.25">
      <c r="A5430" s="1">
        <v>42980</v>
      </c>
      <c r="B5430" t="s">
        <v>184</v>
      </c>
      <c r="C5430" t="s">
        <v>3764</v>
      </c>
      <c r="D5430" t="s">
        <v>98</v>
      </c>
      <c r="E5430" t="s">
        <v>23</v>
      </c>
      <c r="F5430" t="s">
        <v>123</v>
      </c>
      <c r="G5430" t="s">
        <v>39</v>
      </c>
      <c r="H5430" t="s">
        <v>40</v>
      </c>
      <c r="I5430" t="s">
        <v>42</v>
      </c>
      <c r="J5430" t="s">
        <v>55</v>
      </c>
      <c r="K5430" s="12">
        <v>46.53</v>
      </c>
    </row>
    <row r="5431" spans="1:11" x14ac:dyDescent="0.25">
      <c r="A5431" s="1">
        <v>42252</v>
      </c>
      <c r="B5431" t="s">
        <v>184</v>
      </c>
      <c r="C5431" t="s">
        <v>6549</v>
      </c>
      <c r="D5431" t="s">
        <v>22</v>
      </c>
      <c r="E5431" t="s">
        <v>23</v>
      </c>
      <c r="F5431" t="s">
        <v>1150</v>
      </c>
      <c r="G5431" t="s">
        <v>50</v>
      </c>
      <c r="H5431" t="s">
        <v>26</v>
      </c>
      <c r="I5431" t="s">
        <v>28</v>
      </c>
      <c r="J5431" t="s">
        <v>61</v>
      </c>
      <c r="K5431" s="12">
        <v>31.984000000000002</v>
      </c>
    </row>
    <row r="5432" spans="1:11" x14ac:dyDescent="0.25">
      <c r="A5432" s="1">
        <v>43394</v>
      </c>
      <c r="B5432" t="s">
        <v>46</v>
      </c>
      <c r="C5432" t="s">
        <v>8238</v>
      </c>
      <c r="D5432" t="s">
        <v>98</v>
      </c>
      <c r="E5432" t="s">
        <v>23</v>
      </c>
      <c r="F5432" t="s">
        <v>1118</v>
      </c>
      <c r="G5432" t="s">
        <v>494</v>
      </c>
      <c r="H5432" t="s">
        <v>144</v>
      </c>
      <c r="I5432" t="s">
        <v>42</v>
      </c>
      <c r="J5432" t="s">
        <v>74</v>
      </c>
      <c r="K5432" s="12">
        <v>161.56800000000001</v>
      </c>
    </row>
    <row r="5433" spans="1:11" x14ac:dyDescent="0.25">
      <c r="A5433" s="1">
        <v>43394</v>
      </c>
      <c r="B5433" t="s">
        <v>46</v>
      </c>
      <c r="C5433" t="s">
        <v>8238</v>
      </c>
      <c r="D5433" t="s">
        <v>98</v>
      </c>
      <c r="E5433" t="s">
        <v>23</v>
      </c>
      <c r="F5433" t="s">
        <v>1118</v>
      </c>
      <c r="G5433" t="s">
        <v>494</v>
      </c>
      <c r="H5433" t="s">
        <v>144</v>
      </c>
      <c r="I5433" t="s">
        <v>42</v>
      </c>
      <c r="J5433" t="s">
        <v>86</v>
      </c>
      <c r="K5433" s="12">
        <v>4.0640000000000001</v>
      </c>
    </row>
    <row r="5434" spans="1:11" x14ac:dyDescent="0.25">
      <c r="A5434" s="1">
        <v>43394</v>
      </c>
      <c r="B5434" t="s">
        <v>46</v>
      </c>
      <c r="C5434" t="s">
        <v>8238</v>
      </c>
      <c r="D5434" t="s">
        <v>98</v>
      </c>
      <c r="E5434" t="s">
        <v>23</v>
      </c>
      <c r="F5434" t="s">
        <v>1118</v>
      </c>
      <c r="G5434" t="s">
        <v>494</v>
      </c>
      <c r="H5434" t="s">
        <v>144</v>
      </c>
      <c r="I5434" t="s">
        <v>42</v>
      </c>
      <c r="J5434" t="s">
        <v>71</v>
      </c>
      <c r="K5434" s="12">
        <v>6.2160000000000002</v>
      </c>
    </row>
    <row r="5435" spans="1:11" x14ac:dyDescent="0.25">
      <c r="A5435" s="1">
        <v>43215</v>
      </c>
      <c r="B5435" t="s">
        <v>46</v>
      </c>
      <c r="C5435" t="s">
        <v>3423</v>
      </c>
      <c r="D5435" t="s">
        <v>22</v>
      </c>
      <c r="E5435" t="s">
        <v>23</v>
      </c>
      <c r="F5435" t="s">
        <v>8031</v>
      </c>
      <c r="G5435" t="s">
        <v>306</v>
      </c>
      <c r="H5435" t="s">
        <v>40</v>
      </c>
      <c r="I5435" t="s">
        <v>42</v>
      </c>
      <c r="J5435" t="s">
        <v>64</v>
      </c>
      <c r="K5435" s="12">
        <v>8.8960000000000008</v>
      </c>
    </row>
    <row r="5436" spans="1:11" x14ac:dyDescent="0.25">
      <c r="A5436" s="1">
        <v>42662</v>
      </c>
      <c r="B5436" t="s">
        <v>46</v>
      </c>
      <c r="C5436" t="s">
        <v>732</v>
      </c>
      <c r="D5436" t="s">
        <v>98</v>
      </c>
      <c r="E5436" t="s">
        <v>23</v>
      </c>
      <c r="F5436" t="s">
        <v>38</v>
      </c>
      <c r="G5436" t="s">
        <v>39</v>
      </c>
      <c r="H5436" t="s">
        <v>40</v>
      </c>
      <c r="I5436" t="s">
        <v>42</v>
      </c>
      <c r="J5436" t="s">
        <v>74</v>
      </c>
      <c r="K5436" s="12">
        <v>1640.7</v>
      </c>
    </row>
    <row r="5437" spans="1:11" x14ac:dyDescent="0.25">
      <c r="A5437" s="1">
        <v>42662</v>
      </c>
      <c r="B5437" t="s">
        <v>46</v>
      </c>
      <c r="C5437" t="s">
        <v>732</v>
      </c>
      <c r="D5437" t="s">
        <v>98</v>
      </c>
      <c r="E5437" t="s">
        <v>23</v>
      </c>
      <c r="F5437" t="s">
        <v>38</v>
      </c>
      <c r="G5437" t="s">
        <v>39</v>
      </c>
      <c r="H5437" t="s">
        <v>40</v>
      </c>
      <c r="I5437" t="s">
        <v>67</v>
      </c>
      <c r="J5437" t="s">
        <v>157</v>
      </c>
      <c r="K5437" s="12">
        <v>270</v>
      </c>
    </row>
    <row r="5438" spans="1:11" x14ac:dyDescent="0.25">
      <c r="A5438" s="1">
        <v>42190</v>
      </c>
      <c r="B5438" t="s">
        <v>184</v>
      </c>
      <c r="C5438" t="s">
        <v>8193</v>
      </c>
      <c r="D5438" t="s">
        <v>37</v>
      </c>
      <c r="E5438" t="s">
        <v>23</v>
      </c>
      <c r="F5438" t="s">
        <v>2290</v>
      </c>
      <c r="G5438" t="s">
        <v>50</v>
      </c>
      <c r="H5438" t="s">
        <v>26</v>
      </c>
      <c r="I5438" t="s">
        <v>28</v>
      </c>
      <c r="J5438" t="s">
        <v>61</v>
      </c>
      <c r="K5438" s="12">
        <v>19.52</v>
      </c>
    </row>
    <row r="5439" spans="1:11" x14ac:dyDescent="0.25">
      <c r="A5439" s="1">
        <v>42190</v>
      </c>
      <c r="B5439" t="s">
        <v>184</v>
      </c>
      <c r="C5439" t="s">
        <v>8193</v>
      </c>
      <c r="D5439" t="s">
        <v>37</v>
      </c>
      <c r="E5439" t="s">
        <v>23</v>
      </c>
      <c r="F5439" t="s">
        <v>2290</v>
      </c>
      <c r="G5439" t="s">
        <v>50</v>
      </c>
      <c r="H5439" t="s">
        <v>26</v>
      </c>
      <c r="I5439" t="s">
        <v>42</v>
      </c>
      <c r="J5439" t="s">
        <v>71</v>
      </c>
      <c r="K5439" s="12">
        <v>9.81</v>
      </c>
    </row>
    <row r="5440" spans="1:11" x14ac:dyDescent="0.25">
      <c r="A5440" s="1">
        <v>42190</v>
      </c>
      <c r="B5440" t="s">
        <v>184</v>
      </c>
      <c r="C5440" t="s">
        <v>8193</v>
      </c>
      <c r="D5440" t="s">
        <v>37</v>
      </c>
      <c r="E5440" t="s">
        <v>23</v>
      </c>
      <c r="F5440" t="s">
        <v>2290</v>
      </c>
      <c r="G5440" t="s">
        <v>50</v>
      </c>
      <c r="H5440" t="s">
        <v>26</v>
      </c>
      <c r="I5440" t="s">
        <v>28</v>
      </c>
      <c r="J5440" t="s">
        <v>61</v>
      </c>
      <c r="K5440" s="12">
        <v>213.21600000000001</v>
      </c>
    </row>
    <row r="5441" spans="1:11" x14ac:dyDescent="0.25">
      <c r="A5441" s="1">
        <v>42829</v>
      </c>
      <c r="B5441" t="s">
        <v>46</v>
      </c>
      <c r="C5441" t="s">
        <v>6495</v>
      </c>
      <c r="D5441" t="s">
        <v>22</v>
      </c>
      <c r="E5441" t="s">
        <v>23</v>
      </c>
      <c r="F5441" t="s">
        <v>262</v>
      </c>
      <c r="G5441" t="s">
        <v>263</v>
      </c>
      <c r="H5441" t="s">
        <v>144</v>
      </c>
      <c r="I5441" t="s">
        <v>42</v>
      </c>
      <c r="J5441" t="s">
        <v>71</v>
      </c>
      <c r="K5441" s="12">
        <v>588.78399999999999</v>
      </c>
    </row>
    <row r="5442" spans="1:11" x14ac:dyDescent="0.25">
      <c r="A5442" s="1">
        <v>43417</v>
      </c>
      <c r="B5442" t="s">
        <v>19</v>
      </c>
      <c r="C5442" t="s">
        <v>5811</v>
      </c>
      <c r="D5442" t="s">
        <v>22</v>
      </c>
      <c r="E5442" t="s">
        <v>23</v>
      </c>
      <c r="F5442" t="s">
        <v>8248</v>
      </c>
      <c r="G5442" t="s">
        <v>50</v>
      </c>
      <c r="H5442" t="s">
        <v>26</v>
      </c>
      <c r="I5442" t="s">
        <v>42</v>
      </c>
      <c r="J5442" t="s">
        <v>64</v>
      </c>
      <c r="K5442" s="12">
        <v>2.0640000000000001</v>
      </c>
    </row>
    <row r="5443" spans="1:11" x14ac:dyDescent="0.25">
      <c r="A5443" s="1">
        <v>43352</v>
      </c>
      <c r="B5443" t="s">
        <v>46</v>
      </c>
      <c r="C5443" t="s">
        <v>4048</v>
      </c>
      <c r="D5443" t="s">
        <v>22</v>
      </c>
      <c r="E5443" t="s">
        <v>23</v>
      </c>
      <c r="F5443" t="s">
        <v>3947</v>
      </c>
      <c r="G5443" t="s">
        <v>306</v>
      </c>
      <c r="H5443" t="s">
        <v>40</v>
      </c>
      <c r="I5443" t="s">
        <v>42</v>
      </c>
      <c r="J5443" t="s">
        <v>86</v>
      </c>
      <c r="K5443" s="12">
        <v>6.3680000000000003</v>
      </c>
    </row>
    <row r="5444" spans="1:11" x14ac:dyDescent="0.25">
      <c r="A5444" s="1">
        <v>42477</v>
      </c>
      <c r="B5444" t="s">
        <v>46</v>
      </c>
      <c r="C5444" t="s">
        <v>2829</v>
      </c>
      <c r="D5444" t="s">
        <v>22</v>
      </c>
      <c r="E5444" t="s">
        <v>23</v>
      </c>
      <c r="F5444" t="s">
        <v>262</v>
      </c>
      <c r="G5444" t="s">
        <v>263</v>
      </c>
      <c r="H5444" t="s">
        <v>144</v>
      </c>
      <c r="I5444" t="s">
        <v>67</v>
      </c>
      <c r="J5444" t="s">
        <v>157</v>
      </c>
      <c r="K5444" s="12">
        <v>99.6</v>
      </c>
    </row>
    <row r="5445" spans="1:11" x14ac:dyDescent="0.25">
      <c r="A5445" s="1">
        <v>42477</v>
      </c>
      <c r="B5445" t="s">
        <v>46</v>
      </c>
      <c r="C5445" t="s">
        <v>2829</v>
      </c>
      <c r="D5445" t="s">
        <v>22</v>
      </c>
      <c r="E5445" t="s">
        <v>23</v>
      </c>
      <c r="F5445" t="s">
        <v>262</v>
      </c>
      <c r="G5445" t="s">
        <v>263</v>
      </c>
      <c r="H5445" t="s">
        <v>144</v>
      </c>
      <c r="I5445" t="s">
        <v>42</v>
      </c>
      <c r="J5445" t="s">
        <v>71</v>
      </c>
      <c r="K5445" s="12">
        <v>62.295999999999999</v>
      </c>
    </row>
    <row r="5446" spans="1:11" x14ac:dyDescent="0.25">
      <c r="A5446" s="1">
        <v>42477</v>
      </c>
      <c r="B5446" t="s">
        <v>46</v>
      </c>
      <c r="C5446" t="s">
        <v>2829</v>
      </c>
      <c r="D5446" t="s">
        <v>22</v>
      </c>
      <c r="E5446" t="s">
        <v>23</v>
      </c>
      <c r="F5446" t="s">
        <v>262</v>
      </c>
      <c r="G5446" t="s">
        <v>263</v>
      </c>
      <c r="H5446" t="s">
        <v>144</v>
      </c>
      <c r="I5446" t="s">
        <v>42</v>
      </c>
      <c r="J5446" t="s">
        <v>64</v>
      </c>
      <c r="K5446" s="12">
        <v>10.71</v>
      </c>
    </row>
    <row r="5447" spans="1:11" x14ac:dyDescent="0.25">
      <c r="A5447" s="1">
        <v>42941</v>
      </c>
      <c r="B5447" t="s">
        <v>46</v>
      </c>
      <c r="C5447" t="s">
        <v>2793</v>
      </c>
      <c r="D5447" t="s">
        <v>98</v>
      </c>
      <c r="E5447" t="s">
        <v>23</v>
      </c>
      <c r="F5447" t="s">
        <v>180</v>
      </c>
      <c r="G5447" t="s">
        <v>100</v>
      </c>
      <c r="H5447" t="s">
        <v>101</v>
      </c>
      <c r="I5447" t="s">
        <v>42</v>
      </c>
      <c r="J5447" t="s">
        <v>169</v>
      </c>
      <c r="K5447" s="12">
        <v>20.936</v>
      </c>
    </row>
    <row r="5448" spans="1:11" x14ac:dyDescent="0.25">
      <c r="A5448" s="1">
        <v>42973</v>
      </c>
      <c r="B5448" t="s">
        <v>46</v>
      </c>
      <c r="C5448" t="s">
        <v>958</v>
      </c>
      <c r="D5448" t="s">
        <v>37</v>
      </c>
      <c r="E5448" t="s">
        <v>23</v>
      </c>
      <c r="F5448" t="s">
        <v>262</v>
      </c>
      <c r="G5448" t="s">
        <v>263</v>
      </c>
      <c r="H5448" t="s">
        <v>144</v>
      </c>
      <c r="I5448" t="s">
        <v>67</v>
      </c>
      <c r="J5448" t="s">
        <v>68</v>
      </c>
      <c r="K5448" s="12">
        <v>33</v>
      </c>
    </row>
    <row r="5449" spans="1:11" x14ac:dyDescent="0.25">
      <c r="A5449" s="1">
        <v>42973</v>
      </c>
      <c r="B5449" t="s">
        <v>46</v>
      </c>
      <c r="C5449" t="s">
        <v>958</v>
      </c>
      <c r="D5449" t="s">
        <v>37</v>
      </c>
      <c r="E5449" t="s">
        <v>23</v>
      </c>
      <c r="F5449" t="s">
        <v>262</v>
      </c>
      <c r="G5449" t="s">
        <v>263</v>
      </c>
      <c r="H5449" t="s">
        <v>144</v>
      </c>
      <c r="I5449" t="s">
        <v>67</v>
      </c>
      <c r="J5449" t="s">
        <v>157</v>
      </c>
      <c r="K5449" s="12">
        <v>249.95</v>
      </c>
    </row>
    <row r="5450" spans="1:11" x14ac:dyDescent="0.25">
      <c r="A5450" s="1">
        <v>42259</v>
      </c>
      <c r="B5450" t="s">
        <v>46</v>
      </c>
      <c r="C5450" t="s">
        <v>5742</v>
      </c>
      <c r="D5450" t="s">
        <v>98</v>
      </c>
      <c r="E5450" t="s">
        <v>23</v>
      </c>
      <c r="F5450" t="s">
        <v>4534</v>
      </c>
      <c r="G5450" t="s">
        <v>4535</v>
      </c>
      <c r="H5450" t="s">
        <v>101</v>
      </c>
      <c r="I5450" t="s">
        <v>42</v>
      </c>
      <c r="J5450" t="s">
        <v>575</v>
      </c>
      <c r="K5450" s="12">
        <v>357.93</v>
      </c>
    </row>
    <row r="5451" spans="1:11" x14ac:dyDescent="0.25">
      <c r="A5451" s="1">
        <v>42259</v>
      </c>
      <c r="B5451" t="s">
        <v>46</v>
      </c>
      <c r="C5451" t="s">
        <v>5742</v>
      </c>
      <c r="D5451" t="s">
        <v>98</v>
      </c>
      <c r="E5451" t="s">
        <v>23</v>
      </c>
      <c r="F5451" t="s">
        <v>4534</v>
      </c>
      <c r="G5451" t="s">
        <v>4535</v>
      </c>
      <c r="H5451" t="s">
        <v>101</v>
      </c>
      <c r="I5451" t="s">
        <v>67</v>
      </c>
      <c r="J5451" t="s">
        <v>157</v>
      </c>
      <c r="K5451" s="12">
        <v>57.4</v>
      </c>
    </row>
    <row r="5452" spans="1:11" x14ac:dyDescent="0.25">
      <c r="A5452" s="1">
        <v>42259</v>
      </c>
      <c r="B5452" t="s">
        <v>46</v>
      </c>
      <c r="C5452" t="s">
        <v>5742</v>
      </c>
      <c r="D5452" t="s">
        <v>98</v>
      </c>
      <c r="E5452" t="s">
        <v>23</v>
      </c>
      <c r="F5452" t="s">
        <v>4534</v>
      </c>
      <c r="G5452" t="s">
        <v>4535</v>
      </c>
      <c r="H5452" t="s">
        <v>101</v>
      </c>
      <c r="I5452" t="s">
        <v>42</v>
      </c>
      <c r="J5452" t="s">
        <v>71</v>
      </c>
      <c r="K5452" s="12">
        <v>331.96</v>
      </c>
    </row>
    <row r="5453" spans="1:11" x14ac:dyDescent="0.25">
      <c r="A5453" s="1">
        <v>42259</v>
      </c>
      <c r="B5453" t="s">
        <v>46</v>
      </c>
      <c r="C5453" t="s">
        <v>5742</v>
      </c>
      <c r="D5453" t="s">
        <v>98</v>
      </c>
      <c r="E5453" t="s">
        <v>23</v>
      </c>
      <c r="F5453" t="s">
        <v>4534</v>
      </c>
      <c r="G5453" t="s">
        <v>4535</v>
      </c>
      <c r="H5453" t="s">
        <v>101</v>
      </c>
      <c r="I5453" t="s">
        <v>28</v>
      </c>
      <c r="J5453" t="s">
        <v>61</v>
      </c>
      <c r="K5453" s="12">
        <v>40.56</v>
      </c>
    </row>
    <row r="5454" spans="1:11" x14ac:dyDescent="0.25">
      <c r="A5454" s="1">
        <v>42938</v>
      </c>
      <c r="B5454" t="s">
        <v>46</v>
      </c>
      <c r="C5454" t="s">
        <v>5343</v>
      </c>
      <c r="D5454" t="s">
        <v>98</v>
      </c>
      <c r="E5454" t="s">
        <v>23</v>
      </c>
      <c r="F5454" t="s">
        <v>5474</v>
      </c>
      <c r="G5454" t="s">
        <v>1392</v>
      </c>
      <c r="H5454" t="s">
        <v>40</v>
      </c>
      <c r="I5454" t="s">
        <v>42</v>
      </c>
      <c r="J5454" t="s">
        <v>575</v>
      </c>
      <c r="K5454" s="12">
        <v>86.2</v>
      </c>
    </row>
    <row r="5455" spans="1:11" x14ac:dyDescent="0.25">
      <c r="A5455" s="1">
        <v>43239</v>
      </c>
      <c r="B5455" t="s">
        <v>46</v>
      </c>
      <c r="C5455" t="s">
        <v>5293</v>
      </c>
      <c r="D5455" t="s">
        <v>37</v>
      </c>
      <c r="E5455" t="s">
        <v>23</v>
      </c>
      <c r="F5455" t="s">
        <v>3105</v>
      </c>
      <c r="G5455" t="s">
        <v>207</v>
      </c>
      <c r="H5455" t="s">
        <v>101</v>
      </c>
      <c r="I5455" t="s">
        <v>42</v>
      </c>
      <c r="J5455" t="s">
        <v>86</v>
      </c>
      <c r="K5455" s="12">
        <v>38.015999999999998</v>
      </c>
    </row>
    <row r="5456" spans="1:11" x14ac:dyDescent="0.25">
      <c r="A5456" s="1">
        <v>43218</v>
      </c>
      <c r="B5456" t="s">
        <v>46</v>
      </c>
      <c r="C5456" t="s">
        <v>1781</v>
      </c>
      <c r="D5456" t="s">
        <v>37</v>
      </c>
      <c r="E5456" t="s">
        <v>23</v>
      </c>
      <c r="F5456" t="s">
        <v>142</v>
      </c>
      <c r="G5456" t="s">
        <v>143</v>
      </c>
      <c r="H5456" t="s">
        <v>144</v>
      </c>
      <c r="I5456" t="s">
        <v>42</v>
      </c>
      <c r="J5456" t="s">
        <v>55</v>
      </c>
      <c r="K5456" s="12">
        <v>8.3840000000000003</v>
      </c>
    </row>
    <row r="5457" spans="1:11" x14ac:dyDescent="0.25">
      <c r="A5457" s="1">
        <v>43218</v>
      </c>
      <c r="B5457" t="s">
        <v>46</v>
      </c>
      <c r="C5457" t="s">
        <v>1781</v>
      </c>
      <c r="D5457" t="s">
        <v>37</v>
      </c>
      <c r="E5457" t="s">
        <v>23</v>
      </c>
      <c r="F5457" t="s">
        <v>142</v>
      </c>
      <c r="G5457" t="s">
        <v>143</v>
      </c>
      <c r="H5457" t="s">
        <v>144</v>
      </c>
      <c r="I5457" t="s">
        <v>42</v>
      </c>
      <c r="J5457" t="s">
        <v>64</v>
      </c>
      <c r="K5457" s="12">
        <v>6.8479999999999999</v>
      </c>
    </row>
    <row r="5458" spans="1:11" x14ac:dyDescent="0.25">
      <c r="A5458" s="1">
        <v>43463</v>
      </c>
      <c r="B5458" t="s">
        <v>46</v>
      </c>
      <c r="C5458" t="s">
        <v>804</v>
      </c>
      <c r="D5458" t="s">
        <v>22</v>
      </c>
      <c r="E5458" t="s">
        <v>23</v>
      </c>
      <c r="F5458" t="s">
        <v>2536</v>
      </c>
      <c r="G5458" t="s">
        <v>92</v>
      </c>
      <c r="H5458" t="s">
        <v>40</v>
      </c>
      <c r="I5458" t="s">
        <v>42</v>
      </c>
      <c r="J5458" t="s">
        <v>265</v>
      </c>
      <c r="K5458" s="12">
        <v>19.600000000000001</v>
      </c>
    </row>
    <row r="5459" spans="1:11" x14ac:dyDescent="0.25">
      <c r="A5459" s="1">
        <v>43463</v>
      </c>
      <c r="B5459" t="s">
        <v>46</v>
      </c>
      <c r="C5459" t="s">
        <v>804</v>
      </c>
      <c r="D5459" t="s">
        <v>22</v>
      </c>
      <c r="E5459" t="s">
        <v>23</v>
      </c>
      <c r="F5459" t="s">
        <v>2536</v>
      </c>
      <c r="G5459" t="s">
        <v>92</v>
      </c>
      <c r="H5459" t="s">
        <v>40</v>
      </c>
      <c r="I5459" t="s">
        <v>28</v>
      </c>
      <c r="J5459" t="s">
        <v>61</v>
      </c>
      <c r="K5459" s="12">
        <v>68.459999999999994</v>
      </c>
    </row>
    <row r="5460" spans="1:11" x14ac:dyDescent="0.25">
      <c r="A5460" s="1">
        <v>43347</v>
      </c>
      <c r="B5460" t="s">
        <v>19</v>
      </c>
      <c r="C5460" t="s">
        <v>108</v>
      </c>
      <c r="D5460" t="s">
        <v>22</v>
      </c>
      <c r="E5460" t="s">
        <v>23</v>
      </c>
      <c r="F5460" t="s">
        <v>123</v>
      </c>
      <c r="G5460" t="s">
        <v>39</v>
      </c>
      <c r="H5460" t="s">
        <v>40</v>
      </c>
      <c r="I5460" t="s">
        <v>42</v>
      </c>
      <c r="J5460" t="s">
        <v>71</v>
      </c>
      <c r="K5460" s="12">
        <v>13.343999999999999</v>
      </c>
    </row>
    <row r="5461" spans="1:11" x14ac:dyDescent="0.25">
      <c r="A5461" s="1">
        <v>43347</v>
      </c>
      <c r="B5461" t="s">
        <v>19</v>
      </c>
      <c r="C5461" t="s">
        <v>108</v>
      </c>
      <c r="D5461" t="s">
        <v>22</v>
      </c>
      <c r="E5461" t="s">
        <v>23</v>
      </c>
      <c r="F5461" t="s">
        <v>123</v>
      </c>
      <c r="G5461" t="s">
        <v>39</v>
      </c>
      <c r="H5461" t="s">
        <v>40</v>
      </c>
      <c r="I5461" t="s">
        <v>28</v>
      </c>
      <c r="J5461" t="s">
        <v>52</v>
      </c>
      <c r="K5461" s="12">
        <v>1478.2719999999999</v>
      </c>
    </row>
    <row r="5462" spans="1:11" x14ac:dyDescent="0.25">
      <c r="A5462" s="1">
        <v>42084</v>
      </c>
      <c r="B5462" t="s">
        <v>46</v>
      </c>
      <c r="C5462" t="s">
        <v>1143</v>
      </c>
      <c r="D5462" t="s">
        <v>37</v>
      </c>
      <c r="E5462" t="s">
        <v>23</v>
      </c>
      <c r="F5462" t="s">
        <v>2488</v>
      </c>
      <c r="G5462" t="s">
        <v>84</v>
      </c>
      <c r="H5462" t="s">
        <v>26</v>
      </c>
      <c r="I5462" t="s">
        <v>42</v>
      </c>
      <c r="J5462" t="s">
        <v>55</v>
      </c>
      <c r="K5462" s="12">
        <v>16.271999999999998</v>
      </c>
    </row>
    <row r="5463" spans="1:11" x14ac:dyDescent="0.25">
      <c r="A5463" s="1">
        <v>43371</v>
      </c>
      <c r="B5463" t="s">
        <v>46</v>
      </c>
      <c r="C5463" t="s">
        <v>1971</v>
      </c>
      <c r="D5463" t="s">
        <v>22</v>
      </c>
      <c r="E5463" t="s">
        <v>23</v>
      </c>
      <c r="F5463" t="s">
        <v>38</v>
      </c>
      <c r="G5463" t="s">
        <v>39</v>
      </c>
      <c r="H5463" t="s">
        <v>40</v>
      </c>
      <c r="I5463" t="s">
        <v>28</v>
      </c>
      <c r="J5463" t="s">
        <v>61</v>
      </c>
      <c r="K5463" s="12">
        <v>9.24</v>
      </c>
    </row>
    <row r="5464" spans="1:11" x14ac:dyDescent="0.25">
      <c r="A5464" s="1">
        <v>42023</v>
      </c>
      <c r="B5464" t="s">
        <v>184</v>
      </c>
      <c r="C5464" t="s">
        <v>2965</v>
      </c>
      <c r="D5464" t="s">
        <v>22</v>
      </c>
      <c r="E5464" t="s">
        <v>23</v>
      </c>
      <c r="F5464" t="s">
        <v>619</v>
      </c>
      <c r="G5464" t="s">
        <v>306</v>
      </c>
      <c r="H5464" t="s">
        <v>40</v>
      </c>
      <c r="I5464" t="s">
        <v>42</v>
      </c>
      <c r="J5464" t="s">
        <v>71</v>
      </c>
      <c r="K5464" s="12">
        <v>32.340000000000003</v>
      </c>
    </row>
    <row r="5465" spans="1:11" x14ac:dyDescent="0.25">
      <c r="A5465" s="1">
        <v>42023</v>
      </c>
      <c r="B5465" t="s">
        <v>184</v>
      </c>
      <c r="C5465" t="s">
        <v>2965</v>
      </c>
      <c r="D5465" t="s">
        <v>22</v>
      </c>
      <c r="E5465" t="s">
        <v>23</v>
      </c>
      <c r="F5465" t="s">
        <v>619</v>
      </c>
      <c r="G5465" t="s">
        <v>306</v>
      </c>
      <c r="H5465" t="s">
        <v>40</v>
      </c>
      <c r="I5465" t="s">
        <v>42</v>
      </c>
      <c r="J5465" t="s">
        <v>86</v>
      </c>
      <c r="K5465" s="12">
        <v>56.064</v>
      </c>
    </row>
    <row r="5466" spans="1:11" x14ac:dyDescent="0.25">
      <c r="A5466" s="1">
        <v>42023</v>
      </c>
      <c r="B5466" t="s">
        <v>184</v>
      </c>
      <c r="C5466" t="s">
        <v>2965</v>
      </c>
      <c r="D5466" t="s">
        <v>22</v>
      </c>
      <c r="E5466" t="s">
        <v>23</v>
      </c>
      <c r="F5466" t="s">
        <v>619</v>
      </c>
      <c r="G5466" t="s">
        <v>306</v>
      </c>
      <c r="H5466" t="s">
        <v>40</v>
      </c>
      <c r="I5466" t="s">
        <v>42</v>
      </c>
      <c r="J5466" t="s">
        <v>169</v>
      </c>
      <c r="K5466" s="12">
        <v>108.72</v>
      </c>
    </row>
    <row r="5467" spans="1:11" x14ac:dyDescent="0.25">
      <c r="A5467" s="1">
        <v>42023</v>
      </c>
      <c r="B5467" t="s">
        <v>184</v>
      </c>
      <c r="C5467" t="s">
        <v>2965</v>
      </c>
      <c r="D5467" t="s">
        <v>22</v>
      </c>
      <c r="E5467" t="s">
        <v>23</v>
      </c>
      <c r="F5467" t="s">
        <v>619</v>
      </c>
      <c r="G5467" t="s">
        <v>306</v>
      </c>
      <c r="H5467" t="s">
        <v>40</v>
      </c>
      <c r="I5467" t="s">
        <v>28</v>
      </c>
      <c r="J5467" t="s">
        <v>29</v>
      </c>
      <c r="K5467" s="12">
        <v>181.47</v>
      </c>
    </row>
    <row r="5468" spans="1:11" x14ac:dyDescent="0.25">
      <c r="A5468" s="1">
        <v>42049</v>
      </c>
      <c r="B5468" t="s">
        <v>19</v>
      </c>
      <c r="C5468" t="s">
        <v>3874</v>
      </c>
      <c r="D5468" t="s">
        <v>22</v>
      </c>
      <c r="E5468" t="s">
        <v>23</v>
      </c>
      <c r="F5468" t="s">
        <v>180</v>
      </c>
      <c r="G5468" t="s">
        <v>100</v>
      </c>
      <c r="H5468" t="s">
        <v>101</v>
      </c>
      <c r="I5468" t="s">
        <v>42</v>
      </c>
      <c r="J5468" t="s">
        <v>86</v>
      </c>
      <c r="K5468" s="12">
        <v>16.175999999999998</v>
      </c>
    </row>
    <row r="5469" spans="1:11" x14ac:dyDescent="0.25">
      <c r="A5469" s="1">
        <v>42895</v>
      </c>
      <c r="B5469" t="s">
        <v>46</v>
      </c>
      <c r="C5469" t="s">
        <v>1774</v>
      </c>
      <c r="D5469" t="s">
        <v>22</v>
      </c>
      <c r="E5469" t="s">
        <v>23</v>
      </c>
      <c r="F5469" t="s">
        <v>123</v>
      </c>
      <c r="G5469" t="s">
        <v>39</v>
      </c>
      <c r="H5469" t="s">
        <v>40</v>
      </c>
      <c r="I5469" t="s">
        <v>28</v>
      </c>
      <c r="J5469" t="s">
        <v>32</v>
      </c>
      <c r="K5469" s="12">
        <v>122.352</v>
      </c>
    </row>
    <row r="5470" spans="1:11" x14ac:dyDescent="0.25">
      <c r="A5470" s="1">
        <v>42273</v>
      </c>
      <c r="B5470" t="s">
        <v>184</v>
      </c>
      <c r="C5470" t="s">
        <v>5104</v>
      </c>
      <c r="D5470" t="s">
        <v>98</v>
      </c>
      <c r="E5470" t="s">
        <v>23</v>
      </c>
      <c r="F5470" t="s">
        <v>946</v>
      </c>
      <c r="G5470" t="s">
        <v>39</v>
      </c>
      <c r="H5470" t="s">
        <v>40</v>
      </c>
      <c r="I5470" t="s">
        <v>28</v>
      </c>
      <c r="J5470" t="s">
        <v>32</v>
      </c>
      <c r="K5470" s="12">
        <v>585.55200000000002</v>
      </c>
    </row>
    <row r="5471" spans="1:11" x14ac:dyDescent="0.25">
      <c r="A5471" s="1">
        <v>42273</v>
      </c>
      <c r="B5471" t="s">
        <v>184</v>
      </c>
      <c r="C5471" t="s">
        <v>5104</v>
      </c>
      <c r="D5471" t="s">
        <v>98</v>
      </c>
      <c r="E5471" t="s">
        <v>23</v>
      </c>
      <c r="F5471" t="s">
        <v>946</v>
      </c>
      <c r="G5471" t="s">
        <v>39</v>
      </c>
      <c r="H5471" t="s">
        <v>40</v>
      </c>
      <c r="I5471" t="s">
        <v>42</v>
      </c>
      <c r="J5471" t="s">
        <v>86</v>
      </c>
      <c r="K5471" s="12">
        <v>19.440000000000001</v>
      </c>
    </row>
    <row r="5472" spans="1:11" x14ac:dyDescent="0.25">
      <c r="A5472" s="1">
        <v>42885</v>
      </c>
      <c r="B5472" t="s">
        <v>46</v>
      </c>
      <c r="C5472" t="s">
        <v>5229</v>
      </c>
      <c r="D5472" t="s">
        <v>22</v>
      </c>
      <c r="E5472" t="s">
        <v>23</v>
      </c>
      <c r="F5472" t="s">
        <v>777</v>
      </c>
      <c r="G5472" t="s">
        <v>494</v>
      </c>
      <c r="H5472" t="s">
        <v>144</v>
      </c>
      <c r="I5472" t="s">
        <v>42</v>
      </c>
      <c r="J5472" t="s">
        <v>74</v>
      </c>
      <c r="K5472" s="12">
        <v>123.92</v>
      </c>
    </row>
    <row r="5473" spans="1:11" x14ac:dyDescent="0.25">
      <c r="A5473" s="1">
        <v>43453</v>
      </c>
      <c r="B5473" t="s">
        <v>46</v>
      </c>
      <c r="C5473" t="s">
        <v>6537</v>
      </c>
      <c r="D5473" t="s">
        <v>22</v>
      </c>
      <c r="E5473" t="s">
        <v>23</v>
      </c>
      <c r="F5473" t="s">
        <v>1722</v>
      </c>
      <c r="G5473" t="s">
        <v>453</v>
      </c>
      <c r="H5473" t="s">
        <v>40</v>
      </c>
      <c r="I5473" t="s">
        <v>28</v>
      </c>
      <c r="J5473" t="s">
        <v>61</v>
      </c>
      <c r="K5473" s="12">
        <v>13.36</v>
      </c>
    </row>
    <row r="5474" spans="1:11" x14ac:dyDescent="0.25">
      <c r="A5474" s="1">
        <v>43453</v>
      </c>
      <c r="B5474" t="s">
        <v>46</v>
      </c>
      <c r="C5474" t="s">
        <v>6537</v>
      </c>
      <c r="D5474" t="s">
        <v>22</v>
      </c>
      <c r="E5474" t="s">
        <v>23</v>
      </c>
      <c r="F5474" t="s">
        <v>1722</v>
      </c>
      <c r="G5474" t="s">
        <v>453</v>
      </c>
      <c r="H5474" t="s">
        <v>40</v>
      </c>
      <c r="I5474" t="s">
        <v>42</v>
      </c>
      <c r="J5474" t="s">
        <v>55</v>
      </c>
      <c r="K5474" s="12">
        <v>78.256</v>
      </c>
    </row>
    <row r="5475" spans="1:11" x14ac:dyDescent="0.25">
      <c r="A5475" s="1">
        <v>43453</v>
      </c>
      <c r="B5475" t="s">
        <v>46</v>
      </c>
      <c r="C5475" t="s">
        <v>6537</v>
      </c>
      <c r="D5475" t="s">
        <v>22</v>
      </c>
      <c r="E5475" t="s">
        <v>23</v>
      </c>
      <c r="F5475" t="s">
        <v>1722</v>
      </c>
      <c r="G5475" t="s">
        <v>453</v>
      </c>
      <c r="H5475" t="s">
        <v>40</v>
      </c>
      <c r="I5475" t="s">
        <v>28</v>
      </c>
      <c r="J5475" t="s">
        <v>29</v>
      </c>
      <c r="K5475" s="12">
        <v>102.018</v>
      </c>
    </row>
    <row r="5476" spans="1:11" x14ac:dyDescent="0.25">
      <c r="A5476" s="1">
        <v>43460</v>
      </c>
      <c r="B5476" t="s">
        <v>1289</v>
      </c>
      <c r="C5476" t="s">
        <v>2396</v>
      </c>
      <c r="D5476" t="s">
        <v>37</v>
      </c>
      <c r="E5476" t="s">
        <v>23</v>
      </c>
      <c r="F5476" t="s">
        <v>133</v>
      </c>
      <c r="G5476" t="s">
        <v>134</v>
      </c>
      <c r="H5476" t="s">
        <v>101</v>
      </c>
      <c r="I5476" t="s">
        <v>42</v>
      </c>
      <c r="J5476" t="s">
        <v>55</v>
      </c>
      <c r="K5476" s="12">
        <v>750.68</v>
      </c>
    </row>
    <row r="5477" spans="1:11" x14ac:dyDescent="0.25">
      <c r="A5477" s="1">
        <v>43266</v>
      </c>
      <c r="B5477" t="s">
        <v>184</v>
      </c>
      <c r="C5477" t="s">
        <v>5933</v>
      </c>
      <c r="D5477" t="s">
        <v>98</v>
      </c>
      <c r="E5477" t="s">
        <v>23</v>
      </c>
      <c r="F5477" t="s">
        <v>6370</v>
      </c>
      <c r="G5477" t="s">
        <v>225</v>
      </c>
      <c r="H5477" t="s">
        <v>101</v>
      </c>
      <c r="I5477" t="s">
        <v>42</v>
      </c>
      <c r="J5477" t="s">
        <v>43</v>
      </c>
      <c r="K5477" s="12">
        <v>44.4</v>
      </c>
    </row>
    <row r="5478" spans="1:11" x14ac:dyDescent="0.25">
      <c r="A5478" s="1">
        <v>43266</v>
      </c>
      <c r="B5478" t="s">
        <v>184</v>
      </c>
      <c r="C5478" t="s">
        <v>5933</v>
      </c>
      <c r="D5478" t="s">
        <v>98</v>
      </c>
      <c r="E5478" t="s">
        <v>23</v>
      </c>
      <c r="F5478" t="s">
        <v>6370</v>
      </c>
      <c r="G5478" t="s">
        <v>225</v>
      </c>
      <c r="H5478" t="s">
        <v>101</v>
      </c>
      <c r="I5478" t="s">
        <v>42</v>
      </c>
      <c r="J5478" t="s">
        <v>55</v>
      </c>
      <c r="K5478" s="12">
        <v>84.55</v>
      </c>
    </row>
    <row r="5479" spans="1:11" x14ac:dyDescent="0.25">
      <c r="A5479" s="1">
        <v>43266</v>
      </c>
      <c r="B5479" t="s">
        <v>184</v>
      </c>
      <c r="C5479" t="s">
        <v>5933</v>
      </c>
      <c r="D5479" t="s">
        <v>98</v>
      </c>
      <c r="E5479" t="s">
        <v>23</v>
      </c>
      <c r="F5479" t="s">
        <v>6370</v>
      </c>
      <c r="G5479" t="s">
        <v>225</v>
      </c>
      <c r="H5479" t="s">
        <v>101</v>
      </c>
      <c r="I5479" t="s">
        <v>42</v>
      </c>
      <c r="J5479" t="s">
        <v>86</v>
      </c>
      <c r="K5479" s="12">
        <v>17.940000000000001</v>
      </c>
    </row>
    <row r="5480" spans="1:11" x14ac:dyDescent="0.25">
      <c r="A5480" s="1">
        <v>43059</v>
      </c>
      <c r="B5480" t="s">
        <v>46</v>
      </c>
      <c r="C5480" t="s">
        <v>710</v>
      </c>
      <c r="D5480" t="s">
        <v>22</v>
      </c>
      <c r="E5480" t="s">
        <v>23</v>
      </c>
      <c r="F5480" t="s">
        <v>603</v>
      </c>
      <c r="G5480" t="s">
        <v>241</v>
      </c>
      <c r="H5480" t="s">
        <v>144</v>
      </c>
      <c r="I5480" t="s">
        <v>42</v>
      </c>
      <c r="J5480" t="s">
        <v>71</v>
      </c>
      <c r="K5480" s="12">
        <v>128.4</v>
      </c>
    </row>
    <row r="5481" spans="1:11" x14ac:dyDescent="0.25">
      <c r="A5481" s="1">
        <v>42094</v>
      </c>
      <c r="B5481" t="s">
        <v>46</v>
      </c>
      <c r="C5481" t="s">
        <v>1807</v>
      </c>
      <c r="D5481" t="s">
        <v>37</v>
      </c>
      <c r="E5481" t="s">
        <v>23</v>
      </c>
      <c r="F5481" t="s">
        <v>1419</v>
      </c>
      <c r="G5481" t="s">
        <v>50</v>
      </c>
      <c r="H5481" t="s">
        <v>26</v>
      </c>
      <c r="I5481" t="s">
        <v>42</v>
      </c>
      <c r="J5481" t="s">
        <v>71</v>
      </c>
      <c r="K5481" s="12">
        <v>1.869</v>
      </c>
    </row>
    <row r="5482" spans="1:11" x14ac:dyDescent="0.25">
      <c r="A5482" s="1">
        <v>43381</v>
      </c>
      <c r="B5482" t="s">
        <v>46</v>
      </c>
      <c r="C5482" t="s">
        <v>2422</v>
      </c>
      <c r="D5482" t="s">
        <v>37</v>
      </c>
      <c r="E5482" t="s">
        <v>23</v>
      </c>
      <c r="F5482" t="s">
        <v>946</v>
      </c>
      <c r="G5482" t="s">
        <v>39</v>
      </c>
      <c r="H5482" t="s">
        <v>40</v>
      </c>
      <c r="I5482" t="s">
        <v>67</v>
      </c>
      <c r="J5482" t="s">
        <v>68</v>
      </c>
      <c r="K5482" s="12">
        <v>103.19199999999999</v>
      </c>
    </row>
    <row r="5483" spans="1:11" x14ac:dyDescent="0.25">
      <c r="A5483" s="1">
        <v>43381</v>
      </c>
      <c r="B5483" t="s">
        <v>46</v>
      </c>
      <c r="C5483" t="s">
        <v>2422</v>
      </c>
      <c r="D5483" t="s">
        <v>37</v>
      </c>
      <c r="E5483" t="s">
        <v>23</v>
      </c>
      <c r="F5483" t="s">
        <v>946</v>
      </c>
      <c r="G5483" t="s">
        <v>39</v>
      </c>
      <c r="H5483" t="s">
        <v>40</v>
      </c>
      <c r="I5483" t="s">
        <v>67</v>
      </c>
      <c r="J5483" t="s">
        <v>157</v>
      </c>
      <c r="K5483" s="12">
        <v>36</v>
      </c>
    </row>
    <row r="5484" spans="1:11" x14ac:dyDescent="0.25">
      <c r="A5484" s="1">
        <v>43381</v>
      </c>
      <c r="B5484" t="s">
        <v>46</v>
      </c>
      <c r="C5484" t="s">
        <v>2422</v>
      </c>
      <c r="D5484" t="s">
        <v>37</v>
      </c>
      <c r="E5484" t="s">
        <v>23</v>
      </c>
      <c r="F5484" t="s">
        <v>946</v>
      </c>
      <c r="G5484" t="s">
        <v>39</v>
      </c>
      <c r="H5484" t="s">
        <v>40</v>
      </c>
      <c r="I5484" t="s">
        <v>67</v>
      </c>
      <c r="J5484" t="s">
        <v>157</v>
      </c>
      <c r="K5484" s="12">
        <v>239.96</v>
      </c>
    </row>
    <row r="5485" spans="1:11" x14ac:dyDescent="0.25">
      <c r="A5485" s="1">
        <v>43381</v>
      </c>
      <c r="B5485" t="s">
        <v>46</v>
      </c>
      <c r="C5485" t="s">
        <v>2422</v>
      </c>
      <c r="D5485" t="s">
        <v>37</v>
      </c>
      <c r="E5485" t="s">
        <v>23</v>
      </c>
      <c r="F5485" t="s">
        <v>946</v>
      </c>
      <c r="G5485" t="s">
        <v>39</v>
      </c>
      <c r="H5485" t="s">
        <v>40</v>
      </c>
      <c r="I5485" t="s">
        <v>42</v>
      </c>
      <c r="J5485" t="s">
        <v>55</v>
      </c>
      <c r="K5485" s="12">
        <v>40.68</v>
      </c>
    </row>
    <row r="5486" spans="1:11" x14ac:dyDescent="0.25">
      <c r="A5486" s="1">
        <v>43130</v>
      </c>
      <c r="B5486" t="s">
        <v>46</v>
      </c>
      <c r="C5486" t="s">
        <v>149</v>
      </c>
      <c r="D5486" t="s">
        <v>22</v>
      </c>
      <c r="E5486" t="s">
        <v>23</v>
      </c>
      <c r="F5486" t="s">
        <v>1419</v>
      </c>
      <c r="G5486" t="s">
        <v>50</v>
      </c>
      <c r="H5486" t="s">
        <v>26</v>
      </c>
      <c r="I5486" t="s">
        <v>28</v>
      </c>
      <c r="J5486" t="s">
        <v>32</v>
      </c>
      <c r="K5486" s="12">
        <v>419.13600000000002</v>
      </c>
    </row>
    <row r="5487" spans="1:11" x14ac:dyDescent="0.25">
      <c r="A5487" s="1">
        <v>42350</v>
      </c>
      <c r="B5487" t="s">
        <v>46</v>
      </c>
      <c r="C5487" t="s">
        <v>1461</v>
      </c>
      <c r="D5487" t="s">
        <v>22</v>
      </c>
      <c r="E5487" t="s">
        <v>23</v>
      </c>
      <c r="F5487" t="s">
        <v>1419</v>
      </c>
      <c r="G5487" t="s">
        <v>50</v>
      </c>
      <c r="H5487" t="s">
        <v>26</v>
      </c>
      <c r="I5487" t="s">
        <v>42</v>
      </c>
      <c r="J5487" t="s">
        <v>169</v>
      </c>
      <c r="K5487" s="12">
        <v>23.472000000000001</v>
      </c>
    </row>
    <row r="5488" spans="1:11" x14ac:dyDescent="0.25">
      <c r="A5488" s="1">
        <v>42667</v>
      </c>
      <c r="B5488" t="s">
        <v>46</v>
      </c>
      <c r="C5488" t="s">
        <v>1667</v>
      </c>
      <c r="D5488" t="s">
        <v>98</v>
      </c>
      <c r="E5488" t="s">
        <v>23</v>
      </c>
      <c r="F5488" t="s">
        <v>676</v>
      </c>
      <c r="G5488" t="s">
        <v>100</v>
      </c>
      <c r="H5488" t="s">
        <v>101</v>
      </c>
      <c r="I5488" t="s">
        <v>42</v>
      </c>
      <c r="J5488" t="s">
        <v>71</v>
      </c>
      <c r="K5488" s="12">
        <v>3.5920000000000001</v>
      </c>
    </row>
    <row r="5489" spans="1:11" x14ac:dyDescent="0.25">
      <c r="A5489" s="1">
        <v>43191</v>
      </c>
      <c r="B5489" t="s">
        <v>19</v>
      </c>
      <c r="C5489" t="s">
        <v>2412</v>
      </c>
      <c r="D5489" t="s">
        <v>37</v>
      </c>
      <c r="E5489" t="s">
        <v>23</v>
      </c>
      <c r="F5489" t="s">
        <v>1522</v>
      </c>
      <c r="G5489" t="s">
        <v>50</v>
      </c>
      <c r="H5489" t="s">
        <v>26</v>
      </c>
      <c r="I5489" t="s">
        <v>67</v>
      </c>
      <c r="J5489" t="s">
        <v>68</v>
      </c>
      <c r="K5489" s="12">
        <v>23.975999999999999</v>
      </c>
    </row>
    <row r="5490" spans="1:11" x14ac:dyDescent="0.25">
      <c r="A5490" s="1">
        <v>43191</v>
      </c>
      <c r="B5490" t="s">
        <v>19</v>
      </c>
      <c r="C5490" t="s">
        <v>2412</v>
      </c>
      <c r="D5490" t="s">
        <v>37</v>
      </c>
      <c r="E5490" t="s">
        <v>23</v>
      </c>
      <c r="F5490" t="s">
        <v>1522</v>
      </c>
      <c r="G5490" t="s">
        <v>50</v>
      </c>
      <c r="H5490" t="s">
        <v>26</v>
      </c>
      <c r="I5490" t="s">
        <v>42</v>
      </c>
      <c r="J5490" t="s">
        <v>43</v>
      </c>
      <c r="K5490" s="12">
        <v>6.2640000000000002</v>
      </c>
    </row>
    <row r="5491" spans="1:11" x14ac:dyDescent="0.25">
      <c r="A5491" s="1">
        <v>43191</v>
      </c>
      <c r="B5491" t="s">
        <v>19</v>
      </c>
      <c r="C5491" t="s">
        <v>2412</v>
      </c>
      <c r="D5491" t="s">
        <v>37</v>
      </c>
      <c r="E5491" t="s">
        <v>23</v>
      </c>
      <c r="F5491" t="s">
        <v>1522</v>
      </c>
      <c r="G5491" t="s">
        <v>50</v>
      </c>
      <c r="H5491" t="s">
        <v>26</v>
      </c>
      <c r="I5491" t="s">
        <v>42</v>
      </c>
      <c r="J5491" t="s">
        <v>74</v>
      </c>
      <c r="K5491" s="12">
        <v>20.808</v>
      </c>
    </row>
    <row r="5492" spans="1:11" x14ac:dyDescent="0.25">
      <c r="A5492" s="1">
        <v>43191</v>
      </c>
      <c r="B5492" t="s">
        <v>19</v>
      </c>
      <c r="C5492" t="s">
        <v>2412</v>
      </c>
      <c r="D5492" t="s">
        <v>37</v>
      </c>
      <c r="E5492" t="s">
        <v>23</v>
      </c>
      <c r="F5492" t="s">
        <v>1522</v>
      </c>
      <c r="G5492" t="s">
        <v>50</v>
      </c>
      <c r="H5492" t="s">
        <v>26</v>
      </c>
      <c r="I5492" t="s">
        <v>28</v>
      </c>
      <c r="J5492" t="s">
        <v>32</v>
      </c>
      <c r="K5492" s="12">
        <v>218.352</v>
      </c>
    </row>
    <row r="5493" spans="1:11" x14ac:dyDescent="0.25">
      <c r="A5493" s="1">
        <v>43126</v>
      </c>
      <c r="B5493" t="s">
        <v>184</v>
      </c>
      <c r="C5493" t="s">
        <v>21</v>
      </c>
      <c r="D5493" t="s">
        <v>22</v>
      </c>
      <c r="E5493" t="s">
        <v>23</v>
      </c>
      <c r="F5493" t="s">
        <v>180</v>
      </c>
      <c r="G5493" t="s">
        <v>100</v>
      </c>
      <c r="H5493" t="s">
        <v>101</v>
      </c>
      <c r="I5493" t="s">
        <v>42</v>
      </c>
      <c r="J5493" t="s">
        <v>55</v>
      </c>
      <c r="K5493" s="12">
        <v>18.16</v>
      </c>
    </row>
    <row r="5494" spans="1:11" x14ac:dyDescent="0.25">
      <c r="A5494" s="1">
        <v>42336</v>
      </c>
      <c r="B5494" t="s">
        <v>1289</v>
      </c>
      <c r="C5494" t="s">
        <v>6998</v>
      </c>
      <c r="D5494" t="s">
        <v>98</v>
      </c>
      <c r="E5494" t="s">
        <v>23</v>
      </c>
      <c r="F5494" t="s">
        <v>123</v>
      </c>
      <c r="G5494" t="s">
        <v>39</v>
      </c>
      <c r="H5494" t="s">
        <v>40</v>
      </c>
      <c r="I5494" t="s">
        <v>42</v>
      </c>
      <c r="J5494" t="s">
        <v>575</v>
      </c>
      <c r="K5494" s="12">
        <v>7.36</v>
      </c>
    </row>
    <row r="5495" spans="1:11" x14ac:dyDescent="0.25">
      <c r="A5495" s="1">
        <v>42336</v>
      </c>
      <c r="B5495" t="s">
        <v>1289</v>
      </c>
      <c r="C5495" t="s">
        <v>6998</v>
      </c>
      <c r="D5495" t="s">
        <v>98</v>
      </c>
      <c r="E5495" t="s">
        <v>23</v>
      </c>
      <c r="F5495" t="s">
        <v>123</v>
      </c>
      <c r="G5495" t="s">
        <v>39</v>
      </c>
      <c r="H5495" t="s">
        <v>40</v>
      </c>
      <c r="I5495" t="s">
        <v>42</v>
      </c>
      <c r="J5495" t="s">
        <v>43</v>
      </c>
      <c r="K5495" s="12">
        <v>41.4</v>
      </c>
    </row>
    <row r="5496" spans="1:11" x14ac:dyDescent="0.25">
      <c r="A5496" s="1">
        <v>42336</v>
      </c>
      <c r="B5496" t="s">
        <v>1289</v>
      </c>
      <c r="C5496" t="s">
        <v>6998</v>
      </c>
      <c r="D5496" t="s">
        <v>98</v>
      </c>
      <c r="E5496" t="s">
        <v>23</v>
      </c>
      <c r="F5496" t="s">
        <v>123</v>
      </c>
      <c r="G5496" t="s">
        <v>39</v>
      </c>
      <c r="H5496" t="s">
        <v>40</v>
      </c>
      <c r="I5496" t="s">
        <v>28</v>
      </c>
      <c r="J5496" t="s">
        <v>29</v>
      </c>
      <c r="K5496" s="12">
        <v>411.33199999999999</v>
      </c>
    </row>
    <row r="5497" spans="1:11" x14ac:dyDescent="0.25">
      <c r="A5497" s="1">
        <v>42617</v>
      </c>
      <c r="B5497" t="s">
        <v>46</v>
      </c>
      <c r="C5497" t="s">
        <v>3893</v>
      </c>
      <c r="D5497" t="s">
        <v>37</v>
      </c>
      <c r="E5497" t="s">
        <v>23</v>
      </c>
      <c r="F5497" t="s">
        <v>142</v>
      </c>
      <c r="G5497" t="s">
        <v>143</v>
      </c>
      <c r="H5497" t="s">
        <v>144</v>
      </c>
      <c r="I5497" t="s">
        <v>42</v>
      </c>
      <c r="J5497" t="s">
        <v>71</v>
      </c>
      <c r="K5497" s="12">
        <v>7.6559999999999997</v>
      </c>
    </row>
    <row r="5498" spans="1:11" x14ac:dyDescent="0.25">
      <c r="A5498" s="1">
        <v>43263</v>
      </c>
      <c r="B5498" t="s">
        <v>46</v>
      </c>
      <c r="C5498" t="s">
        <v>5798</v>
      </c>
      <c r="D5498" t="s">
        <v>22</v>
      </c>
      <c r="E5498" t="s">
        <v>23</v>
      </c>
      <c r="F5498" t="s">
        <v>5183</v>
      </c>
      <c r="G5498" t="s">
        <v>494</v>
      </c>
      <c r="H5498" t="s">
        <v>144</v>
      </c>
      <c r="I5498" t="s">
        <v>67</v>
      </c>
      <c r="J5498" t="s">
        <v>157</v>
      </c>
      <c r="K5498" s="12">
        <v>63.92</v>
      </c>
    </row>
    <row r="5499" spans="1:11" x14ac:dyDescent="0.25">
      <c r="A5499" s="1">
        <v>43296</v>
      </c>
      <c r="B5499" t="s">
        <v>19</v>
      </c>
      <c r="C5499" t="s">
        <v>4330</v>
      </c>
      <c r="D5499" t="s">
        <v>22</v>
      </c>
      <c r="E5499" t="s">
        <v>23</v>
      </c>
      <c r="F5499" t="s">
        <v>262</v>
      </c>
      <c r="G5499" t="s">
        <v>263</v>
      </c>
      <c r="H5499" t="s">
        <v>144</v>
      </c>
      <c r="I5499" t="s">
        <v>42</v>
      </c>
      <c r="J5499" t="s">
        <v>64</v>
      </c>
      <c r="K5499" s="12">
        <v>6.56</v>
      </c>
    </row>
    <row r="5500" spans="1:11" x14ac:dyDescent="0.25">
      <c r="A5500" s="1">
        <v>43296</v>
      </c>
      <c r="B5500" t="s">
        <v>19</v>
      </c>
      <c r="C5500" t="s">
        <v>4330</v>
      </c>
      <c r="D5500" t="s">
        <v>22</v>
      </c>
      <c r="E5500" t="s">
        <v>23</v>
      </c>
      <c r="F5500" t="s">
        <v>262</v>
      </c>
      <c r="G5500" t="s">
        <v>263</v>
      </c>
      <c r="H5500" t="s">
        <v>144</v>
      </c>
      <c r="I5500" t="s">
        <v>42</v>
      </c>
      <c r="J5500" t="s">
        <v>43</v>
      </c>
      <c r="K5500" s="12">
        <v>7.83</v>
      </c>
    </row>
    <row r="5501" spans="1:11" x14ac:dyDescent="0.25">
      <c r="A5501" s="1">
        <v>43296</v>
      </c>
      <c r="B5501" t="s">
        <v>19</v>
      </c>
      <c r="C5501" t="s">
        <v>4330</v>
      </c>
      <c r="D5501" t="s">
        <v>22</v>
      </c>
      <c r="E5501" t="s">
        <v>23</v>
      </c>
      <c r="F5501" t="s">
        <v>262</v>
      </c>
      <c r="G5501" t="s">
        <v>263</v>
      </c>
      <c r="H5501" t="s">
        <v>144</v>
      </c>
      <c r="I5501" t="s">
        <v>67</v>
      </c>
      <c r="J5501" t="s">
        <v>157</v>
      </c>
      <c r="K5501" s="12">
        <v>41.9</v>
      </c>
    </row>
    <row r="5502" spans="1:11" x14ac:dyDescent="0.25">
      <c r="A5502" s="1">
        <v>43296</v>
      </c>
      <c r="B5502" t="s">
        <v>19</v>
      </c>
      <c r="C5502" t="s">
        <v>4330</v>
      </c>
      <c r="D5502" t="s">
        <v>22</v>
      </c>
      <c r="E5502" t="s">
        <v>23</v>
      </c>
      <c r="F5502" t="s">
        <v>262</v>
      </c>
      <c r="G5502" t="s">
        <v>263</v>
      </c>
      <c r="H5502" t="s">
        <v>144</v>
      </c>
      <c r="I5502" t="s">
        <v>28</v>
      </c>
      <c r="J5502" t="s">
        <v>32</v>
      </c>
      <c r="K5502" s="12">
        <v>664.14599999999996</v>
      </c>
    </row>
    <row r="5503" spans="1:11" x14ac:dyDescent="0.25">
      <c r="A5503" s="1">
        <v>43296</v>
      </c>
      <c r="B5503" t="s">
        <v>19</v>
      </c>
      <c r="C5503" t="s">
        <v>4330</v>
      </c>
      <c r="D5503" t="s">
        <v>22</v>
      </c>
      <c r="E5503" t="s">
        <v>23</v>
      </c>
      <c r="F5503" t="s">
        <v>262</v>
      </c>
      <c r="G5503" t="s">
        <v>263</v>
      </c>
      <c r="H5503" t="s">
        <v>144</v>
      </c>
      <c r="I5503" t="s">
        <v>42</v>
      </c>
      <c r="J5503" t="s">
        <v>86</v>
      </c>
      <c r="K5503" s="12">
        <v>8.9600000000000009</v>
      </c>
    </row>
    <row r="5504" spans="1:11" x14ac:dyDescent="0.25">
      <c r="A5504" s="1">
        <v>43406</v>
      </c>
      <c r="B5504" t="s">
        <v>46</v>
      </c>
      <c r="C5504" t="s">
        <v>8293</v>
      </c>
      <c r="D5504" t="s">
        <v>37</v>
      </c>
      <c r="E5504" t="s">
        <v>23</v>
      </c>
      <c r="F5504" t="s">
        <v>142</v>
      </c>
      <c r="G5504" t="s">
        <v>143</v>
      </c>
      <c r="H5504" t="s">
        <v>144</v>
      </c>
      <c r="I5504" t="s">
        <v>28</v>
      </c>
      <c r="J5504" t="s">
        <v>61</v>
      </c>
      <c r="K5504" s="12">
        <v>3.3119999999999998</v>
      </c>
    </row>
    <row r="5505" spans="1:11" x14ac:dyDescent="0.25">
      <c r="A5505" s="1">
        <v>43406</v>
      </c>
      <c r="B5505" t="s">
        <v>46</v>
      </c>
      <c r="C5505" t="s">
        <v>8293</v>
      </c>
      <c r="D5505" t="s">
        <v>37</v>
      </c>
      <c r="E5505" t="s">
        <v>23</v>
      </c>
      <c r="F5505" t="s">
        <v>142</v>
      </c>
      <c r="G5505" t="s">
        <v>143</v>
      </c>
      <c r="H5505" t="s">
        <v>144</v>
      </c>
      <c r="I5505" t="s">
        <v>42</v>
      </c>
      <c r="J5505" t="s">
        <v>74</v>
      </c>
      <c r="K5505" s="12">
        <v>20.135999999999999</v>
      </c>
    </row>
    <row r="5506" spans="1:11" x14ac:dyDescent="0.25">
      <c r="A5506" s="1">
        <v>43406</v>
      </c>
      <c r="B5506" t="s">
        <v>46</v>
      </c>
      <c r="C5506" t="s">
        <v>8293</v>
      </c>
      <c r="D5506" t="s">
        <v>37</v>
      </c>
      <c r="E5506" t="s">
        <v>23</v>
      </c>
      <c r="F5506" t="s">
        <v>142</v>
      </c>
      <c r="G5506" t="s">
        <v>143</v>
      </c>
      <c r="H5506" t="s">
        <v>144</v>
      </c>
      <c r="I5506" t="s">
        <v>42</v>
      </c>
      <c r="J5506" t="s">
        <v>169</v>
      </c>
      <c r="K5506" s="12">
        <v>8.8559999999999999</v>
      </c>
    </row>
    <row r="5507" spans="1:11" x14ac:dyDescent="0.25">
      <c r="A5507" s="1">
        <v>43406</v>
      </c>
      <c r="B5507" t="s">
        <v>46</v>
      </c>
      <c r="C5507" t="s">
        <v>8293</v>
      </c>
      <c r="D5507" t="s">
        <v>37</v>
      </c>
      <c r="E5507" t="s">
        <v>23</v>
      </c>
      <c r="F5507" t="s">
        <v>142</v>
      </c>
      <c r="G5507" t="s">
        <v>143</v>
      </c>
      <c r="H5507" t="s">
        <v>144</v>
      </c>
      <c r="I5507" t="s">
        <v>67</v>
      </c>
      <c r="J5507" t="s">
        <v>68</v>
      </c>
      <c r="K5507" s="12">
        <v>859.2</v>
      </c>
    </row>
    <row r="5508" spans="1:11" x14ac:dyDescent="0.25">
      <c r="A5508" s="1">
        <v>43016</v>
      </c>
      <c r="B5508" t="s">
        <v>1289</v>
      </c>
      <c r="C5508" t="s">
        <v>329</v>
      </c>
      <c r="D5508" t="s">
        <v>22</v>
      </c>
      <c r="E5508" t="s">
        <v>23</v>
      </c>
      <c r="F5508" t="s">
        <v>38</v>
      </c>
      <c r="G5508" t="s">
        <v>39</v>
      </c>
      <c r="H5508" t="s">
        <v>40</v>
      </c>
      <c r="I5508" t="s">
        <v>42</v>
      </c>
      <c r="J5508" t="s">
        <v>86</v>
      </c>
      <c r="K5508" s="12">
        <v>61.96</v>
      </c>
    </row>
    <row r="5509" spans="1:11" x14ac:dyDescent="0.25">
      <c r="A5509" s="1">
        <v>42833</v>
      </c>
      <c r="B5509" t="s">
        <v>46</v>
      </c>
      <c r="C5509" t="s">
        <v>2570</v>
      </c>
      <c r="D5509" t="s">
        <v>22</v>
      </c>
      <c r="E5509" t="s">
        <v>23</v>
      </c>
      <c r="F5509" t="s">
        <v>3797</v>
      </c>
      <c r="G5509" t="s">
        <v>1271</v>
      </c>
      <c r="H5509" t="s">
        <v>26</v>
      </c>
      <c r="I5509" t="s">
        <v>42</v>
      </c>
      <c r="J5509" t="s">
        <v>169</v>
      </c>
      <c r="K5509" s="12">
        <v>17.920000000000002</v>
      </c>
    </row>
    <row r="5510" spans="1:11" x14ac:dyDescent="0.25">
      <c r="A5510" s="1">
        <v>42651</v>
      </c>
      <c r="B5510" t="s">
        <v>46</v>
      </c>
      <c r="C5510" t="s">
        <v>798</v>
      </c>
      <c r="D5510" t="s">
        <v>22</v>
      </c>
      <c r="E5510" t="s">
        <v>23</v>
      </c>
      <c r="F5510" t="s">
        <v>123</v>
      </c>
      <c r="G5510" t="s">
        <v>39</v>
      </c>
      <c r="H5510" t="s">
        <v>40</v>
      </c>
      <c r="I5510" t="s">
        <v>28</v>
      </c>
      <c r="J5510" t="s">
        <v>61</v>
      </c>
      <c r="K5510" s="12">
        <v>145.9</v>
      </c>
    </row>
    <row r="5511" spans="1:11" x14ac:dyDescent="0.25">
      <c r="A5511" s="1">
        <v>43235</v>
      </c>
      <c r="B5511" t="s">
        <v>46</v>
      </c>
      <c r="C5511" t="s">
        <v>4836</v>
      </c>
      <c r="D5511" t="s">
        <v>22</v>
      </c>
      <c r="E5511" t="s">
        <v>23</v>
      </c>
      <c r="F5511" t="s">
        <v>299</v>
      </c>
      <c r="G5511" t="s">
        <v>207</v>
      </c>
      <c r="H5511" t="s">
        <v>101</v>
      </c>
      <c r="I5511" t="s">
        <v>42</v>
      </c>
      <c r="J5511" t="s">
        <v>86</v>
      </c>
      <c r="K5511" s="12">
        <v>56.704000000000001</v>
      </c>
    </row>
    <row r="5512" spans="1:11" x14ac:dyDescent="0.25">
      <c r="A5512" s="1">
        <v>43235</v>
      </c>
      <c r="B5512" t="s">
        <v>46</v>
      </c>
      <c r="C5512" t="s">
        <v>4836</v>
      </c>
      <c r="D5512" t="s">
        <v>22</v>
      </c>
      <c r="E5512" t="s">
        <v>23</v>
      </c>
      <c r="F5512" t="s">
        <v>299</v>
      </c>
      <c r="G5512" t="s">
        <v>207</v>
      </c>
      <c r="H5512" t="s">
        <v>101</v>
      </c>
      <c r="I5512" t="s">
        <v>67</v>
      </c>
      <c r="J5512" t="s">
        <v>68</v>
      </c>
      <c r="K5512" s="12">
        <v>11.12</v>
      </c>
    </row>
    <row r="5513" spans="1:11" x14ac:dyDescent="0.25">
      <c r="A5513" s="1">
        <v>42059</v>
      </c>
      <c r="B5513" t="s">
        <v>46</v>
      </c>
      <c r="C5513" t="s">
        <v>3082</v>
      </c>
      <c r="D5513" t="s">
        <v>22</v>
      </c>
      <c r="E5513" t="s">
        <v>23</v>
      </c>
      <c r="F5513" t="s">
        <v>4709</v>
      </c>
      <c r="G5513" t="s">
        <v>416</v>
      </c>
      <c r="H5513" t="s">
        <v>40</v>
      </c>
      <c r="I5513" t="s">
        <v>42</v>
      </c>
      <c r="J5513" t="s">
        <v>86</v>
      </c>
      <c r="K5513" s="12">
        <v>32.896000000000001</v>
      </c>
    </row>
    <row r="5514" spans="1:11" x14ac:dyDescent="0.25">
      <c r="A5514" s="1">
        <v>42059</v>
      </c>
      <c r="B5514" t="s">
        <v>46</v>
      </c>
      <c r="C5514" t="s">
        <v>3082</v>
      </c>
      <c r="D5514" t="s">
        <v>22</v>
      </c>
      <c r="E5514" t="s">
        <v>23</v>
      </c>
      <c r="F5514" t="s">
        <v>4709</v>
      </c>
      <c r="G5514" t="s">
        <v>416</v>
      </c>
      <c r="H5514" t="s">
        <v>40</v>
      </c>
      <c r="I5514" t="s">
        <v>42</v>
      </c>
      <c r="J5514" t="s">
        <v>86</v>
      </c>
      <c r="K5514" s="12">
        <v>22.776</v>
      </c>
    </row>
    <row r="5515" spans="1:11" x14ac:dyDescent="0.25">
      <c r="A5515" s="1">
        <v>42520</v>
      </c>
      <c r="B5515" t="s">
        <v>184</v>
      </c>
      <c r="C5515" t="s">
        <v>5715</v>
      </c>
      <c r="D5515" t="s">
        <v>22</v>
      </c>
      <c r="E5515" t="s">
        <v>23</v>
      </c>
      <c r="F5515" t="s">
        <v>262</v>
      </c>
      <c r="G5515" t="s">
        <v>263</v>
      </c>
      <c r="H5515" t="s">
        <v>144</v>
      </c>
      <c r="I5515" t="s">
        <v>67</v>
      </c>
      <c r="J5515" t="s">
        <v>68</v>
      </c>
      <c r="K5515" s="12">
        <v>239.97</v>
      </c>
    </row>
    <row r="5516" spans="1:11" x14ac:dyDescent="0.25">
      <c r="A5516" s="1">
        <v>42520</v>
      </c>
      <c r="B5516" t="s">
        <v>184</v>
      </c>
      <c r="C5516" t="s">
        <v>5715</v>
      </c>
      <c r="D5516" t="s">
        <v>22</v>
      </c>
      <c r="E5516" t="s">
        <v>23</v>
      </c>
      <c r="F5516" t="s">
        <v>262</v>
      </c>
      <c r="G5516" t="s">
        <v>263</v>
      </c>
      <c r="H5516" t="s">
        <v>144</v>
      </c>
      <c r="I5516" t="s">
        <v>42</v>
      </c>
      <c r="J5516" t="s">
        <v>74</v>
      </c>
      <c r="K5516" s="12">
        <v>160.32</v>
      </c>
    </row>
    <row r="5517" spans="1:11" x14ac:dyDescent="0.25">
      <c r="A5517" s="1">
        <v>42520</v>
      </c>
      <c r="B5517" t="s">
        <v>184</v>
      </c>
      <c r="C5517" t="s">
        <v>5715</v>
      </c>
      <c r="D5517" t="s">
        <v>22</v>
      </c>
      <c r="E5517" t="s">
        <v>23</v>
      </c>
      <c r="F5517" t="s">
        <v>262</v>
      </c>
      <c r="G5517" t="s">
        <v>263</v>
      </c>
      <c r="H5517" t="s">
        <v>144</v>
      </c>
      <c r="I5517" t="s">
        <v>67</v>
      </c>
      <c r="J5517" t="s">
        <v>68</v>
      </c>
      <c r="K5517" s="12">
        <v>128.85</v>
      </c>
    </row>
    <row r="5518" spans="1:11" x14ac:dyDescent="0.25">
      <c r="A5518" s="1">
        <v>43057</v>
      </c>
      <c r="B5518" t="s">
        <v>19</v>
      </c>
      <c r="C5518" t="s">
        <v>2865</v>
      </c>
      <c r="D5518" t="s">
        <v>37</v>
      </c>
      <c r="E5518" t="s">
        <v>23</v>
      </c>
      <c r="F5518" t="s">
        <v>1682</v>
      </c>
      <c r="G5518" t="s">
        <v>354</v>
      </c>
      <c r="H5518" t="s">
        <v>26</v>
      </c>
      <c r="I5518" t="s">
        <v>67</v>
      </c>
      <c r="J5518" t="s">
        <v>157</v>
      </c>
      <c r="K5518" s="12">
        <v>1319.96</v>
      </c>
    </row>
    <row r="5519" spans="1:11" x14ac:dyDescent="0.25">
      <c r="A5519" s="1">
        <v>43438</v>
      </c>
      <c r="B5519" t="s">
        <v>46</v>
      </c>
      <c r="C5519" t="s">
        <v>841</v>
      </c>
      <c r="D5519" t="s">
        <v>37</v>
      </c>
      <c r="E5519" t="s">
        <v>23</v>
      </c>
      <c r="F5519" t="s">
        <v>142</v>
      </c>
      <c r="G5519" t="s">
        <v>143</v>
      </c>
      <c r="H5519" t="s">
        <v>144</v>
      </c>
      <c r="I5519" t="s">
        <v>28</v>
      </c>
      <c r="J5519" t="s">
        <v>32</v>
      </c>
      <c r="K5519" s="12">
        <v>239.96</v>
      </c>
    </row>
    <row r="5520" spans="1:11" x14ac:dyDescent="0.25">
      <c r="A5520" s="1">
        <v>43438</v>
      </c>
      <c r="B5520" t="s">
        <v>46</v>
      </c>
      <c r="C5520" t="s">
        <v>841</v>
      </c>
      <c r="D5520" t="s">
        <v>37</v>
      </c>
      <c r="E5520" t="s">
        <v>23</v>
      </c>
      <c r="F5520" t="s">
        <v>142</v>
      </c>
      <c r="G5520" t="s">
        <v>143</v>
      </c>
      <c r="H5520" t="s">
        <v>144</v>
      </c>
      <c r="I5520" t="s">
        <v>28</v>
      </c>
      <c r="J5520" t="s">
        <v>61</v>
      </c>
      <c r="K5520" s="12">
        <v>54.768000000000001</v>
      </c>
    </row>
    <row r="5521" spans="1:11" x14ac:dyDescent="0.25">
      <c r="A5521" s="1">
        <v>43438</v>
      </c>
      <c r="B5521" t="s">
        <v>46</v>
      </c>
      <c r="C5521" t="s">
        <v>841</v>
      </c>
      <c r="D5521" t="s">
        <v>37</v>
      </c>
      <c r="E5521" t="s">
        <v>23</v>
      </c>
      <c r="F5521" t="s">
        <v>142</v>
      </c>
      <c r="G5521" t="s">
        <v>143</v>
      </c>
      <c r="H5521" t="s">
        <v>144</v>
      </c>
      <c r="I5521" t="s">
        <v>42</v>
      </c>
      <c r="J5521" t="s">
        <v>64</v>
      </c>
      <c r="K5521" s="12">
        <v>13.391999999999999</v>
      </c>
    </row>
    <row r="5522" spans="1:11" x14ac:dyDescent="0.25">
      <c r="A5522" s="1">
        <v>43438</v>
      </c>
      <c r="B5522" t="s">
        <v>46</v>
      </c>
      <c r="C5522" t="s">
        <v>841</v>
      </c>
      <c r="D5522" t="s">
        <v>37</v>
      </c>
      <c r="E5522" t="s">
        <v>23</v>
      </c>
      <c r="F5522" t="s">
        <v>142</v>
      </c>
      <c r="G5522" t="s">
        <v>143</v>
      </c>
      <c r="H5522" t="s">
        <v>144</v>
      </c>
      <c r="I5522" t="s">
        <v>42</v>
      </c>
      <c r="J5522" t="s">
        <v>86</v>
      </c>
      <c r="K5522" s="12">
        <v>23.92</v>
      </c>
    </row>
    <row r="5523" spans="1:11" x14ac:dyDescent="0.25">
      <c r="A5523" s="1">
        <v>43438</v>
      </c>
      <c r="B5523" t="s">
        <v>46</v>
      </c>
      <c r="C5523" t="s">
        <v>841</v>
      </c>
      <c r="D5523" t="s">
        <v>37</v>
      </c>
      <c r="E5523" t="s">
        <v>23</v>
      </c>
      <c r="F5523" t="s">
        <v>142</v>
      </c>
      <c r="G5523" t="s">
        <v>143</v>
      </c>
      <c r="H5523" t="s">
        <v>144</v>
      </c>
      <c r="I5523" t="s">
        <v>67</v>
      </c>
      <c r="J5523" t="s">
        <v>157</v>
      </c>
      <c r="K5523" s="12">
        <v>255.96799999999999</v>
      </c>
    </row>
    <row r="5524" spans="1:11" x14ac:dyDescent="0.25">
      <c r="A5524" s="1">
        <v>42891</v>
      </c>
      <c r="B5524" t="s">
        <v>184</v>
      </c>
      <c r="C5524" t="s">
        <v>2004</v>
      </c>
      <c r="D5524" t="s">
        <v>22</v>
      </c>
      <c r="E5524" t="s">
        <v>23</v>
      </c>
      <c r="F5524" t="s">
        <v>910</v>
      </c>
      <c r="G5524" t="s">
        <v>39</v>
      </c>
      <c r="H5524" t="s">
        <v>40</v>
      </c>
      <c r="I5524" t="s">
        <v>42</v>
      </c>
      <c r="J5524" t="s">
        <v>71</v>
      </c>
      <c r="K5524" s="12">
        <v>21.552</v>
      </c>
    </row>
    <row r="5525" spans="1:11" x14ac:dyDescent="0.25">
      <c r="A5525" s="1">
        <v>42891</v>
      </c>
      <c r="B5525" t="s">
        <v>184</v>
      </c>
      <c r="C5525" t="s">
        <v>2004</v>
      </c>
      <c r="D5525" t="s">
        <v>22</v>
      </c>
      <c r="E5525" t="s">
        <v>23</v>
      </c>
      <c r="F5525" t="s">
        <v>910</v>
      </c>
      <c r="G5525" t="s">
        <v>39</v>
      </c>
      <c r="H5525" t="s">
        <v>40</v>
      </c>
      <c r="I5525" t="s">
        <v>42</v>
      </c>
      <c r="J5525" t="s">
        <v>74</v>
      </c>
      <c r="K5525" s="12">
        <v>58.24</v>
      </c>
    </row>
    <row r="5526" spans="1:11" x14ac:dyDescent="0.25">
      <c r="A5526" s="1">
        <v>43079</v>
      </c>
      <c r="B5526" t="s">
        <v>184</v>
      </c>
      <c r="C5526" t="s">
        <v>2660</v>
      </c>
      <c r="D5526" t="s">
        <v>98</v>
      </c>
      <c r="E5526" t="s">
        <v>23</v>
      </c>
      <c r="F5526" t="s">
        <v>1172</v>
      </c>
      <c r="G5526" t="s">
        <v>39</v>
      </c>
      <c r="H5526" t="s">
        <v>40</v>
      </c>
      <c r="I5526" t="s">
        <v>42</v>
      </c>
      <c r="J5526" t="s">
        <v>86</v>
      </c>
      <c r="K5526" s="12">
        <v>80.28</v>
      </c>
    </row>
    <row r="5527" spans="1:11" x14ac:dyDescent="0.25">
      <c r="A5527" s="1">
        <v>43220</v>
      </c>
      <c r="B5527" t="s">
        <v>46</v>
      </c>
      <c r="C5527" t="s">
        <v>894</v>
      </c>
      <c r="D5527" t="s">
        <v>37</v>
      </c>
      <c r="E5527" t="s">
        <v>23</v>
      </c>
      <c r="F5527" t="s">
        <v>38</v>
      </c>
      <c r="G5527" t="s">
        <v>39</v>
      </c>
      <c r="H5527" t="s">
        <v>40</v>
      </c>
      <c r="I5527" t="s">
        <v>42</v>
      </c>
      <c r="J5527" t="s">
        <v>64</v>
      </c>
      <c r="K5527" s="12">
        <v>9.7799999999999994</v>
      </c>
    </row>
    <row r="5528" spans="1:11" x14ac:dyDescent="0.25">
      <c r="A5528" s="1">
        <v>43214</v>
      </c>
      <c r="B5528" t="s">
        <v>46</v>
      </c>
      <c r="C5528" t="s">
        <v>3769</v>
      </c>
      <c r="D5528" t="s">
        <v>98</v>
      </c>
      <c r="E5528" t="s">
        <v>23</v>
      </c>
      <c r="F5528" t="s">
        <v>8307</v>
      </c>
      <c r="G5528" t="s">
        <v>39</v>
      </c>
      <c r="H5528" t="s">
        <v>40</v>
      </c>
      <c r="I5528" t="s">
        <v>42</v>
      </c>
      <c r="J5528" t="s">
        <v>265</v>
      </c>
      <c r="K5528" s="12">
        <v>1.81</v>
      </c>
    </row>
    <row r="5529" spans="1:11" x14ac:dyDescent="0.25">
      <c r="A5529" s="1">
        <v>42498</v>
      </c>
      <c r="B5529" t="s">
        <v>184</v>
      </c>
      <c r="C5529" t="s">
        <v>3682</v>
      </c>
      <c r="D5529" t="s">
        <v>98</v>
      </c>
      <c r="E5529" t="s">
        <v>23</v>
      </c>
      <c r="F5529" t="s">
        <v>262</v>
      </c>
      <c r="G5529" t="s">
        <v>263</v>
      </c>
      <c r="H5529" t="s">
        <v>144</v>
      </c>
      <c r="I5529" t="s">
        <v>42</v>
      </c>
      <c r="J5529" t="s">
        <v>86</v>
      </c>
      <c r="K5529" s="12">
        <v>37.94</v>
      </c>
    </row>
    <row r="5530" spans="1:11" x14ac:dyDescent="0.25">
      <c r="A5530" s="1">
        <v>42460</v>
      </c>
      <c r="B5530" t="s">
        <v>46</v>
      </c>
      <c r="C5530" t="s">
        <v>5382</v>
      </c>
      <c r="D5530" t="s">
        <v>37</v>
      </c>
      <c r="E5530" t="s">
        <v>23</v>
      </c>
      <c r="F5530" t="s">
        <v>1522</v>
      </c>
      <c r="G5530" t="s">
        <v>50</v>
      </c>
      <c r="H5530" t="s">
        <v>26</v>
      </c>
      <c r="I5530" t="s">
        <v>67</v>
      </c>
      <c r="J5530" t="s">
        <v>68</v>
      </c>
      <c r="K5530" s="12">
        <v>79.959999999999994</v>
      </c>
    </row>
    <row r="5531" spans="1:11" x14ac:dyDescent="0.25">
      <c r="A5531" s="1">
        <v>43318</v>
      </c>
      <c r="B5531" t="s">
        <v>46</v>
      </c>
      <c r="C5531" t="s">
        <v>3588</v>
      </c>
      <c r="D5531" t="s">
        <v>37</v>
      </c>
      <c r="E5531" t="s">
        <v>23</v>
      </c>
      <c r="F5531" t="s">
        <v>8311</v>
      </c>
      <c r="G5531" t="s">
        <v>100</v>
      </c>
      <c r="H5531" t="s">
        <v>101</v>
      </c>
      <c r="I5531" t="s">
        <v>42</v>
      </c>
      <c r="J5531" t="s">
        <v>86</v>
      </c>
      <c r="K5531" s="12">
        <v>115.29600000000001</v>
      </c>
    </row>
    <row r="5532" spans="1:11" x14ac:dyDescent="0.25">
      <c r="A5532" s="1">
        <v>43436</v>
      </c>
      <c r="B5532" t="s">
        <v>46</v>
      </c>
      <c r="C5532" t="s">
        <v>8314</v>
      </c>
      <c r="D5532" t="s">
        <v>22</v>
      </c>
      <c r="E5532" t="s">
        <v>23</v>
      </c>
      <c r="F5532" t="s">
        <v>2532</v>
      </c>
      <c r="G5532" t="s">
        <v>134</v>
      </c>
      <c r="H5532" t="s">
        <v>101</v>
      </c>
      <c r="I5532" t="s">
        <v>67</v>
      </c>
      <c r="J5532" t="s">
        <v>68</v>
      </c>
      <c r="K5532" s="12">
        <v>2479.96</v>
      </c>
    </row>
    <row r="5533" spans="1:11" x14ac:dyDescent="0.25">
      <c r="A5533" s="1">
        <v>42892</v>
      </c>
      <c r="B5533" t="s">
        <v>184</v>
      </c>
      <c r="C5533" t="s">
        <v>2037</v>
      </c>
      <c r="D5533" t="s">
        <v>22</v>
      </c>
      <c r="E5533" t="s">
        <v>23</v>
      </c>
      <c r="F5533" t="s">
        <v>5146</v>
      </c>
      <c r="G5533" t="s">
        <v>1708</v>
      </c>
      <c r="H5533" t="s">
        <v>26</v>
      </c>
      <c r="I5533" t="s">
        <v>67</v>
      </c>
      <c r="J5533" t="s">
        <v>157</v>
      </c>
      <c r="K5533" s="12">
        <v>179.94</v>
      </c>
    </row>
    <row r="5534" spans="1:11" x14ac:dyDescent="0.25">
      <c r="A5534" s="1">
        <v>42892</v>
      </c>
      <c r="B5534" t="s">
        <v>184</v>
      </c>
      <c r="C5534" t="s">
        <v>2037</v>
      </c>
      <c r="D5534" t="s">
        <v>22</v>
      </c>
      <c r="E5534" t="s">
        <v>23</v>
      </c>
      <c r="F5534" t="s">
        <v>5146</v>
      </c>
      <c r="G5534" t="s">
        <v>1708</v>
      </c>
      <c r="H5534" t="s">
        <v>26</v>
      </c>
      <c r="I5534" t="s">
        <v>67</v>
      </c>
      <c r="J5534" t="s">
        <v>157</v>
      </c>
      <c r="K5534" s="12">
        <v>26.85</v>
      </c>
    </row>
    <row r="5535" spans="1:11" x14ac:dyDescent="0.25">
      <c r="A5535" s="1">
        <v>42892</v>
      </c>
      <c r="B5535" t="s">
        <v>184</v>
      </c>
      <c r="C5535" t="s">
        <v>2037</v>
      </c>
      <c r="D5535" t="s">
        <v>22</v>
      </c>
      <c r="E5535" t="s">
        <v>23</v>
      </c>
      <c r="F5535" t="s">
        <v>5146</v>
      </c>
      <c r="G5535" t="s">
        <v>1708</v>
      </c>
      <c r="H5535" t="s">
        <v>26</v>
      </c>
      <c r="I5535" t="s">
        <v>67</v>
      </c>
      <c r="J5535" t="s">
        <v>157</v>
      </c>
      <c r="K5535" s="12">
        <v>323.37</v>
      </c>
    </row>
    <row r="5536" spans="1:11" x14ac:dyDescent="0.25">
      <c r="A5536" s="1">
        <v>42892</v>
      </c>
      <c r="B5536" t="s">
        <v>184</v>
      </c>
      <c r="C5536" t="s">
        <v>2037</v>
      </c>
      <c r="D5536" t="s">
        <v>22</v>
      </c>
      <c r="E5536" t="s">
        <v>23</v>
      </c>
      <c r="F5536" t="s">
        <v>5146</v>
      </c>
      <c r="G5536" t="s">
        <v>1708</v>
      </c>
      <c r="H5536" t="s">
        <v>26</v>
      </c>
      <c r="I5536" t="s">
        <v>42</v>
      </c>
      <c r="J5536" t="s">
        <v>86</v>
      </c>
      <c r="K5536" s="12">
        <v>59.94</v>
      </c>
    </row>
    <row r="5537" spans="1:11" x14ac:dyDescent="0.25">
      <c r="A5537" s="1">
        <v>42892</v>
      </c>
      <c r="B5537" t="s">
        <v>184</v>
      </c>
      <c r="C5537" t="s">
        <v>2037</v>
      </c>
      <c r="D5537" t="s">
        <v>22</v>
      </c>
      <c r="E5537" t="s">
        <v>23</v>
      </c>
      <c r="F5537" t="s">
        <v>5146</v>
      </c>
      <c r="G5537" t="s">
        <v>1708</v>
      </c>
      <c r="H5537" t="s">
        <v>26</v>
      </c>
      <c r="I5537" t="s">
        <v>42</v>
      </c>
      <c r="J5537" t="s">
        <v>71</v>
      </c>
      <c r="K5537" s="12">
        <v>64.14</v>
      </c>
    </row>
    <row r="5538" spans="1:11" x14ac:dyDescent="0.25">
      <c r="A5538" s="1">
        <v>42892</v>
      </c>
      <c r="B5538" t="s">
        <v>184</v>
      </c>
      <c r="C5538" t="s">
        <v>2037</v>
      </c>
      <c r="D5538" t="s">
        <v>22</v>
      </c>
      <c r="E5538" t="s">
        <v>23</v>
      </c>
      <c r="F5538" t="s">
        <v>5146</v>
      </c>
      <c r="G5538" t="s">
        <v>1708</v>
      </c>
      <c r="H5538" t="s">
        <v>26</v>
      </c>
      <c r="I5538" t="s">
        <v>42</v>
      </c>
      <c r="J5538" t="s">
        <v>71</v>
      </c>
      <c r="K5538" s="12">
        <v>11.67</v>
      </c>
    </row>
    <row r="5539" spans="1:11" x14ac:dyDescent="0.25">
      <c r="A5539" s="1">
        <v>42892</v>
      </c>
      <c r="B5539" t="s">
        <v>184</v>
      </c>
      <c r="C5539" t="s">
        <v>2037</v>
      </c>
      <c r="D5539" t="s">
        <v>22</v>
      </c>
      <c r="E5539" t="s">
        <v>23</v>
      </c>
      <c r="F5539" t="s">
        <v>5146</v>
      </c>
      <c r="G5539" t="s">
        <v>1708</v>
      </c>
      <c r="H5539" t="s">
        <v>26</v>
      </c>
      <c r="I5539" t="s">
        <v>42</v>
      </c>
      <c r="J5539" t="s">
        <v>86</v>
      </c>
      <c r="K5539" s="12">
        <v>12.96</v>
      </c>
    </row>
    <row r="5540" spans="1:11" x14ac:dyDescent="0.25">
      <c r="A5540" s="1">
        <v>42473</v>
      </c>
      <c r="B5540" t="s">
        <v>46</v>
      </c>
      <c r="C5540" t="s">
        <v>1696</v>
      </c>
      <c r="D5540" t="s">
        <v>22</v>
      </c>
      <c r="E5540" t="s">
        <v>23</v>
      </c>
      <c r="F5540" t="s">
        <v>8317</v>
      </c>
      <c r="G5540" t="s">
        <v>134</v>
      </c>
      <c r="H5540" t="s">
        <v>101</v>
      </c>
      <c r="I5540" t="s">
        <v>42</v>
      </c>
      <c r="J5540" t="s">
        <v>71</v>
      </c>
      <c r="K5540" s="12">
        <v>17.43</v>
      </c>
    </row>
    <row r="5541" spans="1:11" x14ac:dyDescent="0.25">
      <c r="A5541" s="1">
        <v>43242</v>
      </c>
      <c r="B5541" t="s">
        <v>46</v>
      </c>
      <c r="C5541" t="s">
        <v>823</v>
      </c>
      <c r="D5541" t="s">
        <v>22</v>
      </c>
      <c r="E5541" t="s">
        <v>23</v>
      </c>
      <c r="F5541" t="s">
        <v>299</v>
      </c>
      <c r="G5541" t="s">
        <v>207</v>
      </c>
      <c r="H5541" t="s">
        <v>101</v>
      </c>
      <c r="I5541" t="s">
        <v>28</v>
      </c>
      <c r="J5541" t="s">
        <v>32</v>
      </c>
      <c r="K5541" s="12">
        <v>181.98599999999999</v>
      </c>
    </row>
    <row r="5542" spans="1:11" x14ac:dyDescent="0.25">
      <c r="A5542" s="1">
        <v>43242</v>
      </c>
      <c r="B5542" t="s">
        <v>46</v>
      </c>
      <c r="C5542" t="s">
        <v>823</v>
      </c>
      <c r="D5542" t="s">
        <v>22</v>
      </c>
      <c r="E5542" t="s">
        <v>23</v>
      </c>
      <c r="F5542" t="s">
        <v>299</v>
      </c>
      <c r="G5542" t="s">
        <v>207</v>
      </c>
      <c r="H5542" t="s">
        <v>101</v>
      </c>
      <c r="I5542" t="s">
        <v>42</v>
      </c>
      <c r="J5542" t="s">
        <v>71</v>
      </c>
      <c r="K5542" s="12">
        <v>1.5920000000000001</v>
      </c>
    </row>
    <row r="5543" spans="1:11" x14ac:dyDescent="0.25">
      <c r="A5543" s="1">
        <v>43242</v>
      </c>
      <c r="B5543" t="s">
        <v>46</v>
      </c>
      <c r="C5543" t="s">
        <v>823</v>
      </c>
      <c r="D5543" t="s">
        <v>22</v>
      </c>
      <c r="E5543" t="s">
        <v>23</v>
      </c>
      <c r="F5543" t="s">
        <v>299</v>
      </c>
      <c r="G5543" t="s">
        <v>207</v>
      </c>
      <c r="H5543" t="s">
        <v>101</v>
      </c>
      <c r="I5543" t="s">
        <v>42</v>
      </c>
      <c r="J5543" t="s">
        <v>575</v>
      </c>
      <c r="K5543" s="12">
        <v>22.344000000000001</v>
      </c>
    </row>
    <row r="5544" spans="1:11" x14ac:dyDescent="0.25">
      <c r="A5544" s="1">
        <v>43088</v>
      </c>
      <c r="B5544" t="s">
        <v>46</v>
      </c>
      <c r="C5544" t="s">
        <v>217</v>
      </c>
      <c r="D5544" t="s">
        <v>37</v>
      </c>
      <c r="E5544" t="s">
        <v>23</v>
      </c>
      <c r="F5544" t="s">
        <v>1310</v>
      </c>
      <c r="G5544" t="s">
        <v>306</v>
      </c>
      <c r="H5544" t="s">
        <v>40</v>
      </c>
      <c r="I5544" t="s">
        <v>28</v>
      </c>
      <c r="J5544" t="s">
        <v>52</v>
      </c>
      <c r="K5544" s="12">
        <v>455.97</v>
      </c>
    </row>
    <row r="5545" spans="1:11" x14ac:dyDescent="0.25">
      <c r="A5545" s="1">
        <v>43088</v>
      </c>
      <c r="B5545" t="s">
        <v>46</v>
      </c>
      <c r="C5545" t="s">
        <v>217</v>
      </c>
      <c r="D5545" t="s">
        <v>37</v>
      </c>
      <c r="E5545" t="s">
        <v>23</v>
      </c>
      <c r="F5545" t="s">
        <v>1310</v>
      </c>
      <c r="G5545" t="s">
        <v>306</v>
      </c>
      <c r="H5545" t="s">
        <v>40</v>
      </c>
      <c r="I5545" t="s">
        <v>42</v>
      </c>
      <c r="J5545" t="s">
        <v>71</v>
      </c>
      <c r="K5545" s="12">
        <v>10.44</v>
      </c>
    </row>
    <row r="5546" spans="1:11" x14ac:dyDescent="0.25">
      <c r="A5546" s="1">
        <v>43088</v>
      </c>
      <c r="B5546" t="s">
        <v>46</v>
      </c>
      <c r="C5546" t="s">
        <v>217</v>
      </c>
      <c r="D5546" t="s">
        <v>37</v>
      </c>
      <c r="E5546" t="s">
        <v>23</v>
      </c>
      <c r="F5546" t="s">
        <v>1310</v>
      </c>
      <c r="G5546" t="s">
        <v>306</v>
      </c>
      <c r="H5546" t="s">
        <v>40</v>
      </c>
      <c r="I5546" t="s">
        <v>42</v>
      </c>
      <c r="J5546" t="s">
        <v>71</v>
      </c>
      <c r="K5546" s="12">
        <v>5.2140000000000004</v>
      </c>
    </row>
    <row r="5547" spans="1:11" x14ac:dyDescent="0.25">
      <c r="A5547" s="1">
        <v>43365</v>
      </c>
      <c r="B5547" t="s">
        <v>46</v>
      </c>
      <c r="C5547" t="s">
        <v>3769</v>
      </c>
      <c r="D5547" t="s">
        <v>98</v>
      </c>
      <c r="E5547" t="s">
        <v>23</v>
      </c>
      <c r="F5547" t="s">
        <v>83</v>
      </c>
      <c r="G5547" t="s">
        <v>2697</v>
      </c>
      <c r="H5547" t="s">
        <v>144</v>
      </c>
      <c r="I5547" t="s">
        <v>42</v>
      </c>
      <c r="J5547" t="s">
        <v>55</v>
      </c>
      <c r="K5547" s="12">
        <v>67.400000000000006</v>
      </c>
    </row>
    <row r="5548" spans="1:11" x14ac:dyDescent="0.25">
      <c r="A5548" s="1">
        <v>43350</v>
      </c>
      <c r="B5548" t="s">
        <v>184</v>
      </c>
      <c r="C5548" t="s">
        <v>5229</v>
      </c>
      <c r="D5548" t="s">
        <v>22</v>
      </c>
      <c r="E5548" t="s">
        <v>23</v>
      </c>
      <c r="F5548" t="s">
        <v>8324</v>
      </c>
      <c r="G5548" t="s">
        <v>117</v>
      </c>
      <c r="H5548" t="s">
        <v>40</v>
      </c>
      <c r="I5548" t="s">
        <v>28</v>
      </c>
      <c r="J5548" t="s">
        <v>61</v>
      </c>
      <c r="K5548" s="12">
        <v>25.16</v>
      </c>
    </row>
    <row r="5549" spans="1:11" x14ac:dyDescent="0.25">
      <c r="A5549" s="1">
        <v>43350</v>
      </c>
      <c r="B5549" t="s">
        <v>184</v>
      </c>
      <c r="C5549" t="s">
        <v>5229</v>
      </c>
      <c r="D5549" t="s">
        <v>22</v>
      </c>
      <c r="E5549" t="s">
        <v>23</v>
      </c>
      <c r="F5549" t="s">
        <v>8324</v>
      </c>
      <c r="G5549" t="s">
        <v>117</v>
      </c>
      <c r="H5549" t="s">
        <v>40</v>
      </c>
      <c r="I5549" t="s">
        <v>67</v>
      </c>
      <c r="J5549" t="s">
        <v>68</v>
      </c>
      <c r="K5549" s="12">
        <v>126.56</v>
      </c>
    </row>
    <row r="5550" spans="1:11" x14ac:dyDescent="0.25">
      <c r="A5550" s="1">
        <v>42336</v>
      </c>
      <c r="B5550" t="s">
        <v>184</v>
      </c>
      <c r="C5550" t="s">
        <v>4149</v>
      </c>
      <c r="D5550" t="s">
        <v>22</v>
      </c>
      <c r="E5550" t="s">
        <v>23</v>
      </c>
      <c r="F5550" t="s">
        <v>123</v>
      </c>
      <c r="G5550" t="s">
        <v>39</v>
      </c>
      <c r="H5550" t="s">
        <v>40</v>
      </c>
      <c r="I5550" t="s">
        <v>42</v>
      </c>
      <c r="J5550" t="s">
        <v>74</v>
      </c>
      <c r="K5550" s="12">
        <v>43.68</v>
      </c>
    </row>
    <row r="5551" spans="1:11" x14ac:dyDescent="0.25">
      <c r="A5551" s="1">
        <v>42336</v>
      </c>
      <c r="B5551" t="s">
        <v>184</v>
      </c>
      <c r="C5551" t="s">
        <v>4149</v>
      </c>
      <c r="D5551" t="s">
        <v>22</v>
      </c>
      <c r="E5551" t="s">
        <v>23</v>
      </c>
      <c r="F5551" t="s">
        <v>123</v>
      </c>
      <c r="G5551" t="s">
        <v>39</v>
      </c>
      <c r="H5551" t="s">
        <v>40</v>
      </c>
      <c r="I5551" t="s">
        <v>67</v>
      </c>
      <c r="J5551" t="s">
        <v>157</v>
      </c>
      <c r="K5551" s="12">
        <v>139.93</v>
      </c>
    </row>
    <row r="5552" spans="1:11" x14ac:dyDescent="0.25">
      <c r="A5552" s="1">
        <v>42320</v>
      </c>
      <c r="B5552" t="s">
        <v>46</v>
      </c>
      <c r="C5552" t="s">
        <v>6803</v>
      </c>
      <c r="D5552" t="s">
        <v>37</v>
      </c>
      <c r="E5552" t="s">
        <v>23</v>
      </c>
      <c r="F5552" t="s">
        <v>180</v>
      </c>
      <c r="G5552" t="s">
        <v>100</v>
      </c>
      <c r="H5552" t="s">
        <v>101</v>
      </c>
      <c r="I5552" t="s">
        <v>42</v>
      </c>
      <c r="J5552" t="s">
        <v>64</v>
      </c>
      <c r="K5552" s="12">
        <v>2.6720000000000002</v>
      </c>
    </row>
    <row r="5553" spans="1:11" x14ac:dyDescent="0.25">
      <c r="A5553" s="1">
        <v>42320</v>
      </c>
      <c r="B5553" t="s">
        <v>46</v>
      </c>
      <c r="C5553" t="s">
        <v>6803</v>
      </c>
      <c r="D5553" t="s">
        <v>37</v>
      </c>
      <c r="E5553" t="s">
        <v>23</v>
      </c>
      <c r="F5553" t="s">
        <v>180</v>
      </c>
      <c r="G5553" t="s">
        <v>100</v>
      </c>
      <c r="H5553" t="s">
        <v>101</v>
      </c>
      <c r="I5553" t="s">
        <v>42</v>
      </c>
      <c r="J5553" t="s">
        <v>575</v>
      </c>
      <c r="K5553" s="12">
        <v>16.655999999999999</v>
      </c>
    </row>
    <row r="5554" spans="1:11" x14ac:dyDescent="0.25">
      <c r="A5554" s="1">
        <v>42320</v>
      </c>
      <c r="B5554" t="s">
        <v>46</v>
      </c>
      <c r="C5554" t="s">
        <v>6803</v>
      </c>
      <c r="D5554" t="s">
        <v>37</v>
      </c>
      <c r="E5554" t="s">
        <v>23</v>
      </c>
      <c r="F5554" t="s">
        <v>180</v>
      </c>
      <c r="G5554" t="s">
        <v>100</v>
      </c>
      <c r="H5554" t="s">
        <v>101</v>
      </c>
      <c r="I5554" t="s">
        <v>67</v>
      </c>
      <c r="J5554" t="s">
        <v>157</v>
      </c>
      <c r="K5554" s="12">
        <v>79.512</v>
      </c>
    </row>
    <row r="5555" spans="1:11" x14ac:dyDescent="0.25">
      <c r="A5555" s="1">
        <v>42320</v>
      </c>
      <c r="B5555" t="s">
        <v>46</v>
      </c>
      <c r="C5555" t="s">
        <v>6803</v>
      </c>
      <c r="D5555" t="s">
        <v>37</v>
      </c>
      <c r="E5555" t="s">
        <v>23</v>
      </c>
      <c r="F5555" t="s">
        <v>180</v>
      </c>
      <c r="G5555" t="s">
        <v>100</v>
      </c>
      <c r="H5555" t="s">
        <v>101</v>
      </c>
      <c r="I5555" t="s">
        <v>42</v>
      </c>
      <c r="J5555" t="s">
        <v>86</v>
      </c>
      <c r="K5555" s="12">
        <v>36.287999999999997</v>
      </c>
    </row>
    <row r="5556" spans="1:11" x14ac:dyDescent="0.25">
      <c r="A5556" s="1">
        <v>42320</v>
      </c>
      <c r="B5556" t="s">
        <v>46</v>
      </c>
      <c r="C5556" t="s">
        <v>6803</v>
      </c>
      <c r="D5556" t="s">
        <v>37</v>
      </c>
      <c r="E5556" t="s">
        <v>23</v>
      </c>
      <c r="F5556" t="s">
        <v>180</v>
      </c>
      <c r="G5556" t="s">
        <v>100</v>
      </c>
      <c r="H5556" t="s">
        <v>101</v>
      </c>
      <c r="I5556" t="s">
        <v>28</v>
      </c>
      <c r="J5556" t="s">
        <v>29</v>
      </c>
      <c r="K5556" s="12">
        <v>67.993200000000002</v>
      </c>
    </row>
    <row r="5557" spans="1:11" x14ac:dyDescent="0.25">
      <c r="A5557" s="1">
        <v>43375</v>
      </c>
      <c r="B5557" t="s">
        <v>19</v>
      </c>
      <c r="C5557" t="s">
        <v>4013</v>
      </c>
      <c r="D5557" t="s">
        <v>37</v>
      </c>
      <c r="E5557" t="s">
        <v>23</v>
      </c>
      <c r="F5557" t="s">
        <v>1818</v>
      </c>
      <c r="G5557" t="s">
        <v>354</v>
      </c>
      <c r="H5557" t="s">
        <v>26</v>
      </c>
      <c r="I5557" t="s">
        <v>28</v>
      </c>
      <c r="J5557" t="s">
        <v>61</v>
      </c>
      <c r="K5557" s="12">
        <v>10.16</v>
      </c>
    </row>
    <row r="5558" spans="1:11" x14ac:dyDescent="0.25">
      <c r="A5558" s="1">
        <v>42718</v>
      </c>
      <c r="B5558" t="s">
        <v>46</v>
      </c>
      <c r="C5558" t="s">
        <v>3945</v>
      </c>
      <c r="D5558" t="s">
        <v>37</v>
      </c>
      <c r="E5558" t="s">
        <v>23</v>
      </c>
      <c r="F5558" t="s">
        <v>324</v>
      </c>
      <c r="G5558" t="s">
        <v>1488</v>
      </c>
      <c r="H5558" t="s">
        <v>26</v>
      </c>
      <c r="I5558" t="s">
        <v>28</v>
      </c>
      <c r="J5558" t="s">
        <v>61</v>
      </c>
      <c r="K5558" s="12">
        <v>6.16</v>
      </c>
    </row>
    <row r="5559" spans="1:11" x14ac:dyDescent="0.25">
      <c r="A5559" s="1">
        <v>42718</v>
      </c>
      <c r="B5559" t="s">
        <v>46</v>
      </c>
      <c r="C5559" t="s">
        <v>3945</v>
      </c>
      <c r="D5559" t="s">
        <v>37</v>
      </c>
      <c r="E5559" t="s">
        <v>23</v>
      </c>
      <c r="F5559" t="s">
        <v>324</v>
      </c>
      <c r="G5559" t="s">
        <v>1488</v>
      </c>
      <c r="H5559" t="s">
        <v>26</v>
      </c>
      <c r="I5559" t="s">
        <v>42</v>
      </c>
      <c r="J5559" t="s">
        <v>64</v>
      </c>
      <c r="K5559" s="12">
        <v>56.3</v>
      </c>
    </row>
    <row r="5560" spans="1:11" x14ac:dyDescent="0.25">
      <c r="A5560" s="1">
        <v>42710</v>
      </c>
      <c r="B5560" t="s">
        <v>46</v>
      </c>
      <c r="C5560" t="s">
        <v>5116</v>
      </c>
      <c r="D5560" t="s">
        <v>22</v>
      </c>
      <c r="E5560" t="s">
        <v>23</v>
      </c>
      <c r="F5560" t="s">
        <v>4050</v>
      </c>
      <c r="G5560" t="s">
        <v>1392</v>
      </c>
      <c r="H5560" t="s">
        <v>40</v>
      </c>
      <c r="I5560" t="s">
        <v>42</v>
      </c>
      <c r="J5560" t="s">
        <v>86</v>
      </c>
      <c r="K5560" s="12">
        <v>6.48</v>
      </c>
    </row>
    <row r="5561" spans="1:11" x14ac:dyDescent="0.25">
      <c r="A5561" s="1">
        <v>42710</v>
      </c>
      <c r="B5561" t="s">
        <v>46</v>
      </c>
      <c r="C5561" t="s">
        <v>5116</v>
      </c>
      <c r="D5561" t="s">
        <v>22</v>
      </c>
      <c r="E5561" t="s">
        <v>23</v>
      </c>
      <c r="F5561" t="s">
        <v>4050</v>
      </c>
      <c r="G5561" t="s">
        <v>1392</v>
      </c>
      <c r="H5561" t="s">
        <v>40</v>
      </c>
      <c r="I5561" t="s">
        <v>42</v>
      </c>
      <c r="J5561" t="s">
        <v>55</v>
      </c>
      <c r="K5561" s="12">
        <v>1325.85</v>
      </c>
    </row>
    <row r="5562" spans="1:11" x14ac:dyDescent="0.25">
      <c r="A5562" s="1">
        <v>42710</v>
      </c>
      <c r="B5562" t="s">
        <v>46</v>
      </c>
      <c r="C5562" t="s">
        <v>5116</v>
      </c>
      <c r="D5562" t="s">
        <v>22</v>
      </c>
      <c r="E5562" t="s">
        <v>23</v>
      </c>
      <c r="F5562" t="s">
        <v>4050</v>
      </c>
      <c r="G5562" t="s">
        <v>1392</v>
      </c>
      <c r="H5562" t="s">
        <v>40</v>
      </c>
      <c r="I5562" t="s">
        <v>42</v>
      </c>
      <c r="J5562" t="s">
        <v>43</v>
      </c>
      <c r="K5562" s="12">
        <v>14.94</v>
      </c>
    </row>
    <row r="5563" spans="1:11" x14ac:dyDescent="0.25">
      <c r="A5563" s="1">
        <v>43190</v>
      </c>
      <c r="B5563" t="s">
        <v>19</v>
      </c>
      <c r="C5563" t="s">
        <v>4513</v>
      </c>
      <c r="D5563" t="s">
        <v>37</v>
      </c>
      <c r="E5563" t="s">
        <v>23</v>
      </c>
      <c r="F5563" t="s">
        <v>1737</v>
      </c>
      <c r="G5563" t="s">
        <v>1271</v>
      </c>
      <c r="H5563" t="s">
        <v>26</v>
      </c>
      <c r="I5563" t="s">
        <v>42</v>
      </c>
      <c r="J5563" t="s">
        <v>71</v>
      </c>
      <c r="K5563" s="12">
        <v>34.54</v>
      </c>
    </row>
    <row r="5564" spans="1:11" x14ac:dyDescent="0.25">
      <c r="A5564" s="1">
        <v>43190</v>
      </c>
      <c r="B5564" t="s">
        <v>19</v>
      </c>
      <c r="C5564" t="s">
        <v>4513</v>
      </c>
      <c r="D5564" t="s">
        <v>37</v>
      </c>
      <c r="E5564" t="s">
        <v>23</v>
      </c>
      <c r="F5564" t="s">
        <v>1737</v>
      </c>
      <c r="G5564" t="s">
        <v>1271</v>
      </c>
      <c r="H5564" t="s">
        <v>26</v>
      </c>
      <c r="I5564" t="s">
        <v>67</v>
      </c>
      <c r="J5564" t="s">
        <v>1215</v>
      </c>
      <c r="K5564" s="12">
        <v>2999.95</v>
      </c>
    </row>
    <row r="5565" spans="1:11" x14ac:dyDescent="0.25">
      <c r="A5565" s="1">
        <v>43190</v>
      </c>
      <c r="B5565" t="s">
        <v>19</v>
      </c>
      <c r="C5565" t="s">
        <v>4513</v>
      </c>
      <c r="D5565" t="s">
        <v>37</v>
      </c>
      <c r="E5565" t="s">
        <v>23</v>
      </c>
      <c r="F5565" t="s">
        <v>1737</v>
      </c>
      <c r="G5565" t="s">
        <v>1271</v>
      </c>
      <c r="H5565" t="s">
        <v>26</v>
      </c>
      <c r="I5565" t="s">
        <v>42</v>
      </c>
      <c r="J5565" t="s">
        <v>71</v>
      </c>
      <c r="K5565" s="12">
        <v>64.12</v>
      </c>
    </row>
    <row r="5566" spans="1:11" x14ac:dyDescent="0.25">
      <c r="A5566" s="1">
        <v>43172</v>
      </c>
      <c r="B5566" t="s">
        <v>1289</v>
      </c>
      <c r="C5566" t="s">
        <v>6718</v>
      </c>
      <c r="D5566" t="s">
        <v>98</v>
      </c>
      <c r="E5566" t="s">
        <v>23</v>
      </c>
      <c r="F5566" t="s">
        <v>299</v>
      </c>
      <c r="G5566" t="s">
        <v>207</v>
      </c>
      <c r="H5566" t="s">
        <v>101</v>
      </c>
      <c r="I5566" t="s">
        <v>42</v>
      </c>
      <c r="J5566" t="s">
        <v>64</v>
      </c>
      <c r="K5566" s="12">
        <v>19.456</v>
      </c>
    </row>
    <row r="5567" spans="1:11" x14ac:dyDescent="0.25">
      <c r="A5567" s="1">
        <v>43172</v>
      </c>
      <c r="B5567" t="s">
        <v>1289</v>
      </c>
      <c r="C5567" t="s">
        <v>6718</v>
      </c>
      <c r="D5567" t="s">
        <v>98</v>
      </c>
      <c r="E5567" t="s">
        <v>23</v>
      </c>
      <c r="F5567" t="s">
        <v>299</v>
      </c>
      <c r="G5567" t="s">
        <v>207</v>
      </c>
      <c r="H5567" t="s">
        <v>101</v>
      </c>
      <c r="I5567" t="s">
        <v>67</v>
      </c>
      <c r="J5567" t="s">
        <v>680</v>
      </c>
      <c r="K5567" s="12">
        <v>209.98599999999999</v>
      </c>
    </row>
    <row r="5568" spans="1:11" x14ac:dyDescent="0.25">
      <c r="A5568" s="1">
        <v>43172</v>
      </c>
      <c r="B5568" t="s">
        <v>1289</v>
      </c>
      <c r="C5568" t="s">
        <v>6718</v>
      </c>
      <c r="D5568" t="s">
        <v>98</v>
      </c>
      <c r="E5568" t="s">
        <v>23</v>
      </c>
      <c r="F5568" t="s">
        <v>299</v>
      </c>
      <c r="G5568" t="s">
        <v>207</v>
      </c>
      <c r="H5568" t="s">
        <v>101</v>
      </c>
      <c r="I5568" t="s">
        <v>42</v>
      </c>
      <c r="J5568" t="s">
        <v>64</v>
      </c>
      <c r="K5568" s="12">
        <v>29.76</v>
      </c>
    </row>
    <row r="5569" spans="1:11" x14ac:dyDescent="0.25">
      <c r="A5569" s="1">
        <v>43172</v>
      </c>
      <c r="B5569" t="s">
        <v>1289</v>
      </c>
      <c r="C5569" t="s">
        <v>6718</v>
      </c>
      <c r="D5569" t="s">
        <v>98</v>
      </c>
      <c r="E5569" t="s">
        <v>23</v>
      </c>
      <c r="F5569" t="s">
        <v>299</v>
      </c>
      <c r="G5569" t="s">
        <v>207</v>
      </c>
      <c r="H5569" t="s">
        <v>101</v>
      </c>
      <c r="I5569" t="s">
        <v>28</v>
      </c>
      <c r="J5569" t="s">
        <v>32</v>
      </c>
      <c r="K5569" s="12">
        <v>89.768000000000001</v>
      </c>
    </row>
    <row r="5570" spans="1:11" x14ac:dyDescent="0.25">
      <c r="A5570" s="1">
        <v>43172</v>
      </c>
      <c r="B5570" t="s">
        <v>1289</v>
      </c>
      <c r="C5570" t="s">
        <v>6718</v>
      </c>
      <c r="D5570" t="s">
        <v>98</v>
      </c>
      <c r="E5570" t="s">
        <v>23</v>
      </c>
      <c r="F5570" t="s">
        <v>299</v>
      </c>
      <c r="G5570" t="s">
        <v>207</v>
      </c>
      <c r="H5570" t="s">
        <v>101</v>
      </c>
      <c r="I5570" t="s">
        <v>67</v>
      </c>
      <c r="J5570" t="s">
        <v>1215</v>
      </c>
      <c r="K5570" s="12">
        <v>959.98400000000004</v>
      </c>
    </row>
    <row r="5571" spans="1:11" x14ac:dyDescent="0.25">
      <c r="A5571" s="1">
        <v>43172</v>
      </c>
      <c r="B5571" t="s">
        <v>1289</v>
      </c>
      <c r="C5571" t="s">
        <v>6718</v>
      </c>
      <c r="D5571" t="s">
        <v>98</v>
      </c>
      <c r="E5571" t="s">
        <v>23</v>
      </c>
      <c r="F5571" t="s">
        <v>299</v>
      </c>
      <c r="G5571" t="s">
        <v>207</v>
      </c>
      <c r="H5571" t="s">
        <v>101</v>
      </c>
      <c r="I5571" t="s">
        <v>42</v>
      </c>
      <c r="J5571" t="s">
        <v>86</v>
      </c>
      <c r="K5571" s="12">
        <v>15.552</v>
      </c>
    </row>
    <row r="5572" spans="1:11" x14ac:dyDescent="0.25">
      <c r="A5572" s="1">
        <v>43172</v>
      </c>
      <c r="B5572" t="s">
        <v>1289</v>
      </c>
      <c r="C5572" t="s">
        <v>6718</v>
      </c>
      <c r="D5572" t="s">
        <v>98</v>
      </c>
      <c r="E5572" t="s">
        <v>23</v>
      </c>
      <c r="F5572" t="s">
        <v>299</v>
      </c>
      <c r="G5572" t="s">
        <v>207</v>
      </c>
      <c r="H5572" t="s">
        <v>101</v>
      </c>
      <c r="I5572" t="s">
        <v>67</v>
      </c>
      <c r="J5572" t="s">
        <v>68</v>
      </c>
      <c r="K5572" s="12">
        <v>34.36</v>
      </c>
    </row>
    <row r="5573" spans="1:11" x14ac:dyDescent="0.25">
      <c r="A5573" s="1">
        <v>42343</v>
      </c>
      <c r="B5573" t="s">
        <v>46</v>
      </c>
      <c r="C5573" t="s">
        <v>894</v>
      </c>
      <c r="D5573" t="s">
        <v>37</v>
      </c>
      <c r="E5573" t="s">
        <v>23</v>
      </c>
      <c r="F5573" t="s">
        <v>493</v>
      </c>
      <c r="G5573" t="s">
        <v>494</v>
      </c>
      <c r="H5573" t="s">
        <v>144</v>
      </c>
      <c r="I5573" t="s">
        <v>42</v>
      </c>
      <c r="J5573" t="s">
        <v>86</v>
      </c>
      <c r="K5573" s="12">
        <v>98.376000000000005</v>
      </c>
    </row>
    <row r="5574" spans="1:11" x14ac:dyDescent="0.25">
      <c r="A5574" s="1">
        <v>42343</v>
      </c>
      <c r="B5574" t="s">
        <v>46</v>
      </c>
      <c r="C5574" t="s">
        <v>894</v>
      </c>
      <c r="D5574" t="s">
        <v>37</v>
      </c>
      <c r="E5574" t="s">
        <v>23</v>
      </c>
      <c r="F5574" t="s">
        <v>493</v>
      </c>
      <c r="G5574" t="s">
        <v>494</v>
      </c>
      <c r="H5574" t="s">
        <v>144</v>
      </c>
      <c r="I5574" t="s">
        <v>42</v>
      </c>
      <c r="J5574" t="s">
        <v>71</v>
      </c>
      <c r="K5574" s="12">
        <v>29.94</v>
      </c>
    </row>
    <row r="5575" spans="1:11" x14ac:dyDescent="0.25">
      <c r="A5575" s="1">
        <v>42343</v>
      </c>
      <c r="B5575" t="s">
        <v>46</v>
      </c>
      <c r="C5575" t="s">
        <v>894</v>
      </c>
      <c r="D5575" t="s">
        <v>37</v>
      </c>
      <c r="E5575" t="s">
        <v>23</v>
      </c>
      <c r="F5575" t="s">
        <v>493</v>
      </c>
      <c r="G5575" t="s">
        <v>494</v>
      </c>
      <c r="H5575" t="s">
        <v>144</v>
      </c>
      <c r="I5575" t="s">
        <v>42</v>
      </c>
      <c r="J5575" t="s">
        <v>86</v>
      </c>
      <c r="K5575" s="12">
        <v>17.472000000000001</v>
      </c>
    </row>
    <row r="5576" spans="1:11" x14ac:dyDescent="0.25">
      <c r="A5576" s="1">
        <v>42343</v>
      </c>
      <c r="B5576" t="s">
        <v>46</v>
      </c>
      <c r="C5576" t="s">
        <v>894</v>
      </c>
      <c r="D5576" t="s">
        <v>37</v>
      </c>
      <c r="E5576" t="s">
        <v>23</v>
      </c>
      <c r="F5576" t="s">
        <v>493</v>
      </c>
      <c r="G5576" t="s">
        <v>494</v>
      </c>
      <c r="H5576" t="s">
        <v>144</v>
      </c>
      <c r="I5576" t="s">
        <v>67</v>
      </c>
      <c r="J5576" t="s">
        <v>68</v>
      </c>
      <c r="K5576" s="12">
        <v>36.738</v>
      </c>
    </row>
    <row r="5577" spans="1:11" x14ac:dyDescent="0.25">
      <c r="A5577" s="1">
        <v>42343</v>
      </c>
      <c r="B5577" t="s">
        <v>46</v>
      </c>
      <c r="C5577" t="s">
        <v>894</v>
      </c>
      <c r="D5577" t="s">
        <v>37</v>
      </c>
      <c r="E5577" t="s">
        <v>23</v>
      </c>
      <c r="F5577" t="s">
        <v>493</v>
      </c>
      <c r="G5577" t="s">
        <v>494</v>
      </c>
      <c r="H5577" t="s">
        <v>144</v>
      </c>
      <c r="I5577" t="s">
        <v>67</v>
      </c>
      <c r="J5577" t="s">
        <v>68</v>
      </c>
      <c r="K5577" s="12">
        <v>179.94</v>
      </c>
    </row>
    <row r="5578" spans="1:11" x14ac:dyDescent="0.25">
      <c r="A5578" s="1">
        <v>43081</v>
      </c>
      <c r="B5578" t="s">
        <v>46</v>
      </c>
      <c r="C5578" t="s">
        <v>1427</v>
      </c>
      <c r="D5578" t="s">
        <v>22</v>
      </c>
      <c r="E5578" t="s">
        <v>23</v>
      </c>
      <c r="F5578" t="s">
        <v>599</v>
      </c>
      <c r="G5578" t="s">
        <v>39</v>
      </c>
      <c r="H5578" t="s">
        <v>40</v>
      </c>
      <c r="I5578" t="s">
        <v>28</v>
      </c>
      <c r="J5578" t="s">
        <v>61</v>
      </c>
      <c r="K5578" s="12">
        <v>383.64</v>
      </c>
    </row>
    <row r="5579" spans="1:11" x14ac:dyDescent="0.25">
      <c r="A5579" s="1">
        <v>43081</v>
      </c>
      <c r="B5579" t="s">
        <v>46</v>
      </c>
      <c r="C5579" t="s">
        <v>1427</v>
      </c>
      <c r="D5579" t="s">
        <v>22</v>
      </c>
      <c r="E5579" t="s">
        <v>23</v>
      </c>
      <c r="F5579" t="s">
        <v>599</v>
      </c>
      <c r="G5579" t="s">
        <v>39</v>
      </c>
      <c r="H5579" t="s">
        <v>40</v>
      </c>
      <c r="I5579" t="s">
        <v>42</v>
      </c>
      <c r="J5579" t="s">
        <v>74</v>
      </c>
      <c r="K5579" s="12">
        <v>56.52</v>
      </c>
    </row>
    <row r="5580" spans="1:11" x14ac:dyDescent="0.25">
      <c r="A5580" s="1">
        <v>43352</v>
      </c>
      <c r="B5580" t="s">
        <v>19</v>
      </c>
      <c r="C5580" t="s">
        <v>6578</v>
      </c>
      <c r="D5580" t="s">
        <v>22</v>
      </c>
      <c r="E5580" t="s">
        <v>23</v>
      </c>
      <c r="F5580" t="s">
        <v>38</v>
      </c>
      <c r="G5580" t="s">
        <v>39</v>
      </c>
      <c r="H5580" t="s">
        <v>40</v>
      </c>
      <c r="I5580" t="s">
        <v>42</v>
      </c>
      <c r="J5580" t="s">
        <v>64</v>
      </c>
      <c r="K5580" s="12">
        <v>6.56</v>
      </c>
    </row>
    <row r="5581" spans="1:11" x14ac:dyDescent="0.25">
      <c r="A5581" s="1">
        <v>43352</v>
      </c>
      <c r="B5581" t="s">
        <v>19</v>
      </c>
      <c r="C5581" t="s">
        <v>6578</v>
      </c>
      <c r="D5581" t="s">
        <v>22</v>
      </c>
      <c r="E5581" t="s">
        <v>23</v>
      </c>
      <c r="F5581" t="s">
        <v>38</v>
      </c>
      <c r="G5581" t="s">
        <v>39</v>
      </c>
      <c r="H5581" t="s">
        <v>40</v>
      </c>
      <c r="I5581" t="s">
        <v>28</v>
      </c>
      <c r="J5581" t="s">
        <v>32</v>
      </c>
      <c r="K5581" s="12">
        <v>243.92</v>
      </c>
    </row>
    <row r="5582" spans="1:11" x14ac:dyDescent="0.25">
      <c r="A5582" s="1">
        <v>43352</v>
      </c>
      <c r="B5582" t="s">
        <v>19</v>
      </c>
      <c r="C5582" t="s">
        <v>6578</v>
      </c>
      <c r="D5582" t="s">
        <v>22</v>
      </c>
      <c r="E5582" t="s">
        <v>23</v>
      </c>
      <c r="F5582" t="s">
        <v>38</v>
      </c>
      <c r="G5582" t="s">
        <v>39</v>
      </c>
      <c r="H5582" t="s">
        <v>40</v>
      </c>
      <c r="I5582" t="s">
        <v>42</v>
      </c>
      <c r="J5582" t="s">
        <v>86</v>
      </c>
      <c r="K5582" s="12">
        <v>47.52</v>
      </c>
    </row>
    <row r="5583" spans="1:11" x14ac:dyDescent="0.25">
      <c r="A5583" s="1">
        <v>43377</v>
      </c>
      <c r="B5583" t="s">
        <v>46</v>
      </c>
      <c r="C5583" t="s">
        <v>298</v>
      </c>
      <c r="D5583" t="s">
        <v>98</v>
      </c>
      <c r="E5583" t="s">
        <v>23</v>
      </c>
      <c r="F5583" t="s">
        <v>3217</v>
      </c>
      <c r="G5583" t="s">
        <v>2738</v>
      </c>
      <c r="H5583" t="s">
        <v>144</v>
      </c>
      <c r="I5583" t="s">
        <v>28</v>
      </c>
      <c r="J5583" t="s">
        <v>61</v>
      </c>
      <c r="K5583" s="12">
        <v>19.98</v>
      </c>
    </row>
    <row r="5584" spans="1:11" x14ac:dyDescent="0.25">
      <c r="A5584" s="1">
        <v>42864</v>
      </c>
      <c r="B5584" t="s">
        <v>46</v>
      </c>
      <c r="C5584" t="s">
        <v>298</v>
      </c>
      <c r="D5584" t="s">
        <v>98</v>
      </c>
      <c r="E5584" t="s">
        <v>23</v>
      </c>
      <c r="F5584" t="s">
        <v>262</v>
      </c>
      <c r="G5584" t="s">
        <v>263</v>
      </c>
      <c r="H5584" t="s">
        <v>144</v>
      </c>
      <c r="I5584" t="s">
        <v>42</v>
      </c>
      <c r="J5584" t="s">
        <v>64</v>
      </c>
      <c r="K5584" s="12">
        <v>8</v>
      </c>
    </row>
    <row r="5585" spans="1:11" x14ac:dyDescent="0.25">
      <c r="A5585" s="1">
        <v>42353</v>
      </c>
      <c r="B5585" t="s">
        <v>19</v>
      </c>
      <c r="C5585" t="s">
        <v>1049</v>
      </c>
      <c r="D5585" t="s">
        <v>22</v>
      </c>
      <c r="E5585" t="s">
        <v>23</v>
      </c>
      <c r="F5585" t="s">
        <v>946</v>
      </c>
      <c r="G5585" t="s">
        <v>39</v>
      </c>
      <c r="H5585" t="s">
        <v>40</v>
      </c>
      <c r="I5585" t="s">
        <v>28</v>
      </c>
      <c r="J5585" t="s">
        <v>61</v>
      </c>
      <c r="K5585" s="12">
        <v>6.16</v>
      </c>
    </row>
    <row r="5586" spans="1:11" x14ac:dyDescent="0.25">
      <c r="A5586" s="1">
        <v>43434</v>
      </c>
      <c r="B5586" t="s">
        <v>46</v>
      </c>
      <c r="C5586" t="s">
        <v>1390</v>
      </c>
      <c r="D5586" t="s">
        <v>98</v>
      </c>
      <c r="E5586" t="s">
        <v>23</v>
      </c>
      <c r="F5586" t="s">
        <v>262</v>
      </c>
      <c r="G5586" t="s">
        <v>263</v>
      </c>
      <c r="H5586" t="s">
        <v>144</v>
      </c>
      <c r="I5586" t="s">
        <v>42</v>
      </c>
      <c r="J5586" t="s">
        <v>55</v>
      </c>
      <c r="K5586" s="12">
        <v>83.56</v>
      </c>
    </row>
    <row r="5587" spans="1:11" x14ac:dyDescent="0.25">
      <c r="A5587" s="1">
        <v>43434</v>
      </c>
      <c r="B5587" t="s">
        <v>46</v>
      </c>
      <c r="C5587" t="s">
        <v>1390</v>
      </c>
      <c r="D5587" t="s">
        <v>98</v>
      </c>
      <c r="E5587" t="s">
        <v>23</v>
      </c>
      <c r="F5587" t="s">
        <v>262</v>
      </c>
      <c r="G5587" t="s">
        <v>263</v>
      </c>
      <c r="H5587" t="s">
        <v>144</v>
      </c>
      <c r="I5587" t="s">
        <v>67</v>
      </c>
      <c r="J5587" t="s">
        <v>68</v>
      </c>
      <c r="K5587" s="12">
        <v>546.05999999999995</v>
      </c>
    </row>
    <row r="5588" spans="1:11" x14ac:dyDescent="0.25">
      <c r="A5588" s="1">
        <v>43434</v>
      </c>
      <c r="B5588" t="s">
        <v>46</v>
      </c>
      <c r="C5588" t="s">
        <v>1390</v>
      </c>
      <c r="D5588" t="s">
        <v>98</v>
      </c>
      <c r="E5588" t="s">
        <v>23</v>
      </c>
      <c r="F5588" t="s">
        <v>262</v>
      </c>
      <c r="G5588" t="s">
        <v>263</v>
      </c>
      <c r="H5588" t="s">
        <v>144</v>
      </c>
      <c r="I5588" t="s">
        <v>42</v>
      </c>
      <c r="J5588" t="s">
        <v>55</v>
      </c>
      <c r="K5588" s="12">
        <v>269.49</v>
      </c>
    </row>
    <row r="5589" spans="1:11" x14ac:dyDescent="0.25">
      <c r="A5589" s="1">
        <v>42448</v>
      </c>
      <c r="B5589" t="s">
        <v>184</v>
      </c>
      <c r="C5589" t="s">
        <v>2629</v>
      </c>
      <c r="D5589" t="s">
        <v>22</v>
      </c>
      <c r="E5589" t="s">
        <v>23</v>
      </c>
      <c r="F5589" t="s">
        <v>2472</v>
      </c>
      <c r="G5589" t="s">
        <v>39</v>
      </c>
      <c r="H5589" t="s">
        <v>40</v>
      </c>
      <c r="I5589" t="s">
        <v>42</v>
      </c>
      <c r="J5589" t="s">
        <v>265</v>
      </c>
      <c r="K5589" s="12">
        <v>10.9</v>
      </c>
    </row>
    <row r="5590" spans="1:11" x14ac:dyDescent="0.25">
      <c r="A5590" s="1">
        <v>42204</v>
      </c>
      <c r="B5590" t="s">
        <v>46</v>
      </c>
      <c r="C5590" t="s">
        <v>6145</v>
      </c>
      <c r="D5590" t="s">
        <v>98</v>
      </c>
      <c r="E5590" t="s">
        <v>23</v>
      </c>
      <c r="F5590" t="s">
        <v>1762</v>
      </c>
      <c r="G5590" t="s">
        <v>1763</v>
      </c>
      <c r="H5590" t="s">
        <v>40</v>
      </c>
      <c r="I5590" t="s">
        <v>42</v>
      </c>
      <c r="J5590" t="s">
        <v>71</v>
      </c>
      <c r="K5590" s="12">
        <v>6.0960000000000001</v>
      </c>
    </row>
    <row r="5591" spans="1:11" x14ac:dyDescent="0.25">
      <c r="A5591" s="1">
        <v>43077</v>
      </c>
      <c r="B5591" t="s">
        <v>19</v>
      </c>
      <c r="C5591" t="s">
        <v>1211</v>
      </c>
      <c r="D5591" t="s">
        <v>22</v>
      </c>
      <c r="E5591" t="s">
        <v>23</v>
      </c>
      <c r="F5591" t="s">
        <v>123</v>
      </c>
      <c r="G5591" t="s">
        <v>39</v>
      </c>
      <c r="H5591" t="s">
        <v>40</v>
      </c>
      <c r="I5591" t="s">
        <v>42</v>
      </c>
      <c r="J5591" t="s">
        <v>55</v>
      </c>
      <c r="K5591" s="12">
        <v>34.049999999999997</v>
      </c>
    </row>
    <row r="5592" spans="1:11" x14ac:dyDescent="0.25">
      <c r="A5592" s="1">
        <v>43077</v>
      </c>
      <c r="B5592" t="s">
        <v>19</v>
      </c>
      <c r="C5592" t="s">
        <v>1211</v>
      </c>
      <c r="D5592" t="s">
        <v>22</v>
      </c>
      <c r="E5592" t="s">
        <v>23</v>
      </c>
      <c r="F5592" t="s">
        <v>123</v>
      </c>
      <c r="G5592" t="s">
        <v>39</v>
      </c>
      <c r="H5592" t="s">
        <v>40</v>
      </c>
      <c r="I5592" t="s">
        <v>42</v>
      </c>
      <c r="J5592" t="s">
        <v>55</v>
      </c>
      <c r="K5592" s="12">
        <v>352.38</v>
      </c>
    </row>
    <row r="5593" spans="1:11" x14ac:dyDescent="0.25">
      <c r="A5593" s="1">
        <v>42290</v>
      </c>
      <c r="B5593" t="s">
        <v>19</v>
      </c>
      <c r="C5593" t="s">
        <v>4242</v>
      </c>
      <c r="D5593" t="s">
        <v>37</v>
      </c>
      <c r="E5593" t="s">
        <v>23</v>
      </c>
      <c r="F5593" t="s">
        <v>1118</v>
      </c>
      <c r="G5593" t="s">
        <v>786</v>
      </c>
      <c r="H5593" t="s">
        <v>144</v>
      </c>
      <c r="I5593" t="s">
        <v>28</v>
      </c>
      <c r="J5593" t="s">
        <v>32</v>
      </c>
      <c r="K5593" s="12">
        <v>245.98</v>
      </c>
    </row>
    <row r="5594" spans="1:11" x14ac:dyDescent="0.25">
      <c r="A5594" s="1">
        <v>42290</v>
      </c>
      <c r="B5594" t="s">
        <v>19</v>
      </c>
      <c r="C5594" t="s">
        <v>4242</v>
      </c>
      <c r="D5594" t="s">
        <v>37</v>
      </c>
      <c r="E5594" t="s">
        <v>23</v>
      </c>
      <c r="F5594" t="s">
        <v>1118</v>
      </c>
      <c r="G5594" t="s">
        <v>786</v>
      </c>
      <c r="H5594" t="s">
        <v>144</v>
      </c>
      <c r="I5594" t="s">
        <v>42</v>
      </c>
      <c r="J5594" t="s">
        <v>71</v>
      </c>
      <c r="K5594" s="12">
        <v>18.940000000000001</v>
      </c>
    </row>
    <row r="5595" spans="1:11" x14ac:dyDescent="0.25">
      <c r="A5595" s="1">
        <v>43423</v>
      </c>
      <c r="B5595" t="s">
        <v>46</v>
      </c>
      <c r="C5595" t="s">
        <v>3082</v>
      </c>
      <c r="D5595" t="s">
        <v>22</v>
      </c>
      <c r="E5595" t="s">
        <v>23</v>
      </c>
      <c r="F5595" t="s">
        <v>2181</v>
      </c>
      <c r="G5595" t="s">
        <v>494</v>
      </c>
      <c r="H5595" t="s">
        <v>144</v>
      </c>
      <c r="I5595" t="s">
        <v>42</v>
      </c>
      <c r="J5595" t="s">
        <v>71</v>
      </c>
      <c r="K5595" s="12">
        <v>59.912999999999997</v>
      </c>
    </row>
    <row r="5596" spans="1:11" x14ac:dyDescent="0.25">
      <c r="A5596" s="1">
        <v>43367</v>
      </c>
      <c r="B5596" t="s">
        <v>1289</v>
      </c>
      <c r="C5596" t="s">
        <v>1384</v>
      </c>
      <c r="D5596" t="s">
        <v>37</v>
      </c>
      <c r="E5596" t="s">
        <v>23</v>
      </c>
      <c r="F5596" t="s">
        <v>1480</v>
      </c>
      <c r="G5596" t="s">
        <v>1244</v>
      </c>
      <c r="H5596" t="s">
        <v>144</v>
      </c>
      <c r="I5596" t="s">
        <v>67</v>
      </c>
      <c r="J5596" t="s">
        <v>68</v>
      </c>
      <c r="K5596" s="12">
        <v>391.98</v>
      </c>
    </row>
    <row r="5597" spans="1:11" x14ac:dyDescent="0.25">
      <c r="A5597" s="1">
        <v>43367</v>
      </c>
      <c r="B5597" t="s">
        <v>1289</v>
      </c>
      <c r="C5597" t="s">
        <v>1384</v>
      </c>
      <c r="D5597" t="s">
        <v>37</v>
      </c>
      <c r="E5597" t="s">
        <v>23</v>
      </c>
      <c r="F5597" t="s">
        <v>1480</v>
      </c>
      <c r="G5597" t="s">
        <v>1244</v>
      </c>
      <c r="H5597" t="s">
        <v>144</v>
      </c>
      <c r="I5597" t="s">
        <v>67</v>
      </c>
      <c r="J5597" t="s">
        <v>68</v>
      </c>
      <c r="K5597" s="12">
        <v>437.85</v>
      </c>
    </row>
    <row r="5598" spans="1:11" x14ac:dyDescent="0.25">
      <c r="A5598" s="1">
        <v>42638</v>
      </c>
      <c r="B5598" t="s">
        <v>46</v>
      </c>
      <c r="C5598" t="s">
        <v>8359</v>
      </c>
      <c r="D5598" t="s">
        <v>22</v>
      </c>
      <c r="E5598" t="s">
        <v>23</v>
      </c>
      <c r="F5598" t="s">
        <v>83</v>
      </c>
      <c r="G5598" t="s">
        <v>2697</v>
      </c>
      <c r="H5598" t="s">
        <v>144</v>
      </c>
      <c r="I5598" t="s">
        <v>42</v>
      </c>
      <c r="J5598" t="s">
        <v>71</v>
      </c>
      <c r="K5598" s="12">
        <v>68.62</v>
      </c>
    </row>
    <row r="5599" spans="1:11" x14ac:dyDescent="0.25">
      <c r="A5599" s="1">
        <v>43144</v>
      </c>
      <c r="B5599" t="s">
        <v>46</v>
      </c>
      <c r="C5599" t="s">
        <v>5815</v>
      </c>
      <c r="D5599" t="s">
        <v>22</v>
      </c>
      <c r="E5599" t="s">
        <v>23</v>
      </c>
      <c r="F5599" t="s">
        <v>4497</v>
      </c>
      <c r="G5599" t="s">
        <v>2738</v>
      </c>
      <c r="H5599" t="s">
        <v>144</v>
      </c>
      <c r="I5599" t="s">
        <v>42</v>
      </c>
      <c r="J5599" t="s">
        <v>575</v>
      </c>
      <c r="K5599" s="12">
        <v>25.02</v>
      </c>
    </row>
    <row r="5600" spans="1:11" x14ac:dyDescent="0.25">
      <c r="A5600" s="1">
        <v>43144</v>
      </c>
      <c r="B5600" t="s">
        <v>46</v>
      </c>
      <c r="C5600" t="s">
        <v>5815</v>
      </c>
      <c r="D5600" t="s">
        <v>22</v>
      </c>
      <c r="E5600" t="s">
        <v>23</v>
      </c>
      <c r="F5600" t="s">
        <v>4497</v>
      </c>
      <c r="G5600" t="s">
        <v>2738</v>
      </c>
      <c r="H5600" t="s">
        <v>144</v>
      </c>
      <c r="I5600" t="s">
        <v>42</v>
      </c>
      <c r="J5600" t="s">
        <v>64</v>
      </c>
      <c r="K5600" s="12">
        <v>10.71</v>
      </c>
    </row>
    <row r="5601" spans="1:11" x14ac:dyDescent="0.25">
      <c r="A5601" s="1">
        <v>42280</v>
      </c>
      <c r="B5601" t="s">
        <v>1289</v>
      </c>
      <c r="C5601" t="s">
        <v>1351</v>
      </c>
      <c r="D5601" t="s">
        <v>22</v>
      </c>
      <c r="E5601" t="s">
        <v>23</v>
      </c>
      <c r="F5601" t="s">
        <v>493</v>
      </c>
      <c r="G5601" t="s">
        <v>494</v>
      </c>
      <c r="H5601" t="s">
        <v>144</v>
      </c>
      <c r="I5601" t="s">
        <v>42</v>
      </c>
      <c r="J5601" t="s">
        <v>64</v>
      </c>
      <c r="K5601" s="12">
        <v>55.984000000000002</v>
      </c>
    </row>
    <row r="5602" spans="1:11" x14ac:dyDescent="0.25">
      <c r="A5602" s="1">
        <v>42280</v>
      </c>
      <c r="B5602" t="s">
        <v>1289</v>
      </c>
      <c r="C5602" t="s">
        <v>1351</v>
      </c>
      <c r="D5602" t="s">
        <v>22</v>
      </c>
      <c r="E5602" t="s">
        <v>23</v>
      </c>
      <c r="F5602" t="s">
        <v>493</v>
      </c>
      <c r="G5602" t="s">
        <v>494</v>
      </c>
      <c r="H5602" t="s">
        <v>144</v>
      </c>
      <c r="I5602" t="s">
        <v>42</v>
      </c>
      <c r="J5602" t="s">
        <v>169</v>
      </c>
      <c r="K5602" s="12">
        <v>14.48</v>
      </c>
    </row>
    <row r="5603" spans="1:11" x14ac:dyDescent="0.25">
      <c r="A5603" s="1">
        <v>42280</v>
      </c>
      <c r="B5603" t="s">
        <v>1289</v>
      </c>
      <c r="C5603" t="s">
        <v>1351</v>
      </c>
      <c r="D5603" t="s">
        <v>22</v>
      </c>
      <c r="E5603" t="s">
        <v>23</v>
      </c>
      <c r="F5603" t="s">
        <v>493</v>
      </c>
      <c r="G5603" t="s">
        <v>494</v>
      </c>
      <c r="H5603" t="s">
        <v>144</v>
      </c>
      <c r="I5603" t="s">
        <v>67</v>
      </c>
      <c r="J5603" t="s">
        <v>157</v>
      </c>
      <c r="K5603" s="12">
        <v>142.488</v>
      </c>
    </row>
    <row r="5604" spans="1:11" x14ac:dyDescent="0.25">
      <c r="A5604" s="1">
        <v>42974</v>
      </c>
      <c r="B5604" t="s">
        <v>19</v>
      </c>
      <c r="C5604" t="s">
        <v>3588</v>
      </c>
      <c r="D5604" t="s">
        <v>37</v>
      </c>
      <c r="E5604" t="s">
        <v>23</v>
      </c>
      <c r="F5604" t="s">
        <v>180</v>
      </c>
      <c r="G5604" t="s">
        <v>100</v>
      </c>
      <c r="H5604" t="s">
        <v>101</v>
      </c>
      <c r="I5604" t="s">
        <v>42</v>
      </c>
      <c r="J5604" t="s">
        <v>55</v>
      </c>
      <c r="K5604" s="12">
        <v>14.16</v>
      </c>
    </row>
    <row r="5605" spans="1:11" x14ac:dyDescent="0.25">
      <c r="A5605" s="1">
        <v>42974</v>
      </c>
      <c r="B5605" t="s">
        <v>19</v>
      </c>
      <c r="C5605" t="s">
        <v>3588</v>
      </c>
      <c r="D5605" t="s">
        <v>37</v>
      </c>
      <c r="E5605" t="s">
        <v>23</v>
      </c>
      <c r="F5605" t="s">
        <v>180</v>
      </c>
      <c r="G5605" t="s">
        <v>100</v>
      </c>
      <c r="H5605" t="s">
        <v>101</v>
      </c>
      <c r="I5605" t="s">
        <v>42</v>
      </c>
      <c r="J5605" t="s">
        <v>86</v>
      </c>
      <c r="K5605" s="12">
        <v>79.92</v>
      </c>
    </row>
    <row r="5606" spans="1:11" x14ac:dyDescent="0.25">
      <c r="A5606" s="1">
        <v>42707</v>
      </c>
      <c r="B5606" t="s">
        <v>46</v>
      </c>
      <c r="C5606" t="s">
        <v>4293</v>
      </c>
      <c r="D5606" t="s">
        <v>37</v>
      </c>
      <c r="E5606" t="s">
        <v>23</v>
      </c>
      <c r="F5606" t="s">
        <v>262</v>
      </c>
      <c r="G5606" t="s">
        <v>263</v>
      </c>
      <c r="H5606" t="s">
        <v>144</v>
      </c>
      <c r="I5606" t="s">
        <v>42</v>
      </c>
      <c r="J5606" t="s">
        <v>71</v>
      </c>
      <c r="K5606" s="12">
        <v>590.35199999999998</v>
      </c>
    </row>
    <row r="5607" spans="1:11" x14ac:dyDescent="0.25">
      <c r="A5607" s="1">
        <v>42998</v>
      </c>
      <c r="B5607" t="s">
        <v>46</v>
      </c>
      <c r="C5607" t="s">
        <v>4433</v>
      </c>
      <c r="D5607" t="s">
        <v>37</v>
      </c>
      <c r="E5607" t="s">
        <v>23</v>
      </c>
      <c r="F5607" t="s">
        <v>4493</v>
      </c>
      <c r="G5607" t="s">
        <v>84</v>
      </c>
      <c r="H5607" t="s">
        <v>26</v>
      </c>
      <c r="I5607" t="s">
        <v>28</v>
      </c>
      <c r="J5607" t="s">
        <v>61</v>
      </c>
      <c r="K5607" s="12">
        <v>17.088000000000001</v>
      </c>
    </row>
    <row r="5608" spans="1:11" x14ac:dyDescent="0.25">
      <c r="A5608" s="1">
        <v>42998</v>
      </c>
      <c r="B5608" t="s">
        <v>46</v>
      </c>
      <c r="C5608" t="s">
        <v>4433</v>
      </c>
      <c r="D5608" t="s">
        <v>37</v>
      </c>
      <c r="E5608" t="s">
        <v>23</v>
      </c>
      <c r="F5608" t="s">
        <v>4493</v>
      </c>
      <c r="G5608" t="s">
        <v>84</v>
      </c>
      <c r="H5608" t="s">
        <v>26</v>
      </c>
      <c r="I5608" t="s">
        <v>28</v>
      </c>
      <c r="J5608" t="s">
        <v>32</v>
      </c>
      <c r="K5608" s="12">
        <v>98.391999999999996</v>
      </c>
    </row>
    <row r="5609" spans="1:11" x14ac:dyDescent="0.25">
      <c r="A5609" s="1">
        <v>43184</v>
      </c>
      <c r="B5609" t="s">
        <v>46</v>
      </c>
      <c r="C5609" t="s">
        <v>2116</v>
      </c>
      <c r="D5609" t="s">
        <v>22</v>
      </c>
      <c r="E5609" t="s">
        <v>23</v>
      </c>
      <c r="F5609" t="s">
        <v>262</v>
      </c>
      <c r="G5609" t="s">
        <v>263</v>
      </c>
      <c r="H5609" t="s">
        <v>144</v>
      </c>
      <c r="I5609" t="s">
        <v>42</v>
      </c>
      <c r="J5609" t="s">
        <v>64</v>
      </c>
      <c r="K5609" s="12">
        <v>11.05</v>
      </c>
    </row>
    <row r="5610" spans="1:11" x14ac:dyDescent="0.25">
      <c r="A5610" s="1">
        <v>42710</v>
      </c>
      <c r="B5610" t="s">
        <v>46</v>
      </c>
      <c r="C5610" t="s">
        <v>5083</v>
      </c>
      <c r="D5610" t="s">
        <v>22</v>
      </c>
      <c r="E5610" t="s">
        <v>23</v>
      </c>
      <c r="F5610" t="s">
        <v>123</v>
      </c>
      <c r="G5610" t="s">
        <v>39</v>
      </c>
      <c r="H5610" t="s">
        <v>40</v>
      </c>
      <c r="I5610" t="s">
        <v>42</v>
      </c>
      <c r="J5610" t="s">
        <v>74</v>
      </c>
      <c r="K5610" s="12">
        <v>7.78</v>
      </c>
    </row>
    <row r="5611" spans="1:11" x14ac:dyDescent="0.25">
      <c r="A5611" s="1">
        <v>43343</v>
      </c>
      <c r="B5611" t="s">
        <v>46</v>
      </c>
      <c r="C5611" t="s">
        <v>8373</v>
      </c>
      <c r="D5611" t="s">
        <v>22</v>
      </c>
      <c r="E5611" t="s">
        <v>23</v>
      </c>
      <c r="F5611" t="s">
        <v>733</v>
      </c>
      <c r="G5611" t="s">
        <v>734</v>
      </c>
      <c r="H5611" t="s">
        <v>26</v>
      </c>
      <c r="I5611" t="s">
        <v>67</v>
      </c>
      <c r="J5611" t="s">
        <v>157</v>
      </c>
      <c r="K5611" s="12">
        <v>659.9</v>
      </c>
    </row>
    <row r="5612" spans="1:11" x14ac:dyDescent="0.25">
      <c r="A5612" s="1">
        <v>42648</v>
      </c>
      <c r="B5612" t="s">
        <v>184</v>
      </c>
      <c r="C5612" t="s">
        <v>798</v>
      </c>
      <c r="D5612" t="s">
        <v>22</v>
      </c>
      <c r="E5612" t="s">
        <v>23</v>
      </c>
      <c r="F5612" t="s">
        <v>1006</v>
      </c>
      <c r="G5612" t="s">
        <v>494</v>
      </c>
      <c r="H5612" t="s">
        <v>144</v>
      </c>
      <c r="I5612" t="s">
        <v>67</v>
      </c>
      <c r="J5612" t="s">
        <v>157</v>
      </c>
      <c r="K5612" s="12">
        <v>53.04</v>
      </c>
    </row>
    <row r="5613" spans="1:11" x14ac:dyDescent="0.25">
      <c r="A5613" s="1">
        <v>43330</v>
      </c>
      <c r="B5613" t="s">
        <v>46</v>
      </c>
      <c r="C5613" t="s">
        <v>2510</v>
      </c>
      <c r="D5613" t="s">
        <v>37</v>
      </c>
      <c r="E5613" t="s">
        <v>23</v>
      </c>
      <c r="F5613" t="s">
        <v>91</v>
      </c>
      <c r="G5613" t="s">
        <v>92</v>
      </c>
      <c r="H5613" t="s">
        <v>40</v>
      </c>
      <c r="I5613" t="s">
        <v>67</v>
      </c>
      <c r="J5613" t="s">
        <v>157</v>
      </c>
      <c r="K5613" s="12">
        <v>843.9</v>
      </c>
    </row>
    <row r="5614" spans="1:11" x14ac:dyDescent="0.25">
      <c r="A5614" s="1">
        <v>43330</v>
      </c>
      <c r="B5614" t="s">
        <v>46</v>
      </c>
      <c r="C5614" t="s">
        <v>2510</v>
      </c>
      <c r="D5614" t="s">
        <v>37</v>
      </c>
      <c r="E5614" t="s">
        <v>23</v>
      </c>
      <c r="F5614" t="s">
        <v>91</v>
      </c>
      <c r="G5614" t="s">
        <v>92</v>
      </c>
      <c r="H5614" t="s">
        <v>40</v>
      </c>
      <c r="I5614" t="s">
        <v>67</v>
      </c>
      <c r="J5614" t="s">
        <v>157</v>
      </c>
      <c r="K5614" s="12">
        <v>1496.16</v>
      </c>
    </row>
    <row r="5615" spans="1:11" x14ac:dyDescent="0.25">
      <c r="A5615" s="1">
        <v>42768</v>
      </c>
      <c r="B5615" t="s">
        <v>46</v>
      </c>
      <c r="C5615" t="s">
        <v>3833</v>
      </c>
      <c r="D5615" t="s">
        <v>22</v>
      </c>
      <c r="E5615" t="s">
        <v>23</v>
      </c>
      <c r="F5615" t="s">
        <v>262</v>
      </c>
      <c r="G5615" t="s">
        <v>263</v>
      </c>
      <c r="H5615" t="s">
        <v>144</v>
      </c>
      <c r="I5615" t="s">
        <v>42</v>
      </c>
      <c r="J5615" t="s">
        <v>55</v>
      </c>
      <c r="K5615" s="12">
        <v>117.96</v>
      </c>
    </row>
    <row r="5616" spans="1:11" x14ac:dyDescent="0.25">
      <c r="A5616" s="1">
        <v>42970</v>
      </c>
      <c r="B5616" t="s">
        <v>46</v>
      </c>
      <c r="C5616" t="s">
        <v>6348</v>
      </c>
      <c r="D5616" t="s">
        <v>37</v>
      </c>
      <c r="E5616" t="s">
        <v>23</v>
      </c>
      <c r="F5616" t="s">
        <v>262</v>
      </c>
      <c r="G5616" t="s">
        <v>263</v>
      </c>
      <c r="H5616" t="s">
        <v>144</v>
      </c>
      <c r="I5616" t="s">
        <v>42</v>
      </c>
      <c r="J5616" t="s">
        <v>64</v>
      </c>
      <c r="K5616" s="12">
        <v>21.3</v>
      </c>
    </row>
    <row r="5617" spans="1:11" x14ac:dyDescent="0.25">
      <c r="A5617" s="1">
        <v>42970</v>
      </c>
      <c r="B5617" t="s">
        <v>46</v>
      </c>
      <c r="C5617" t="s">
        <v>6348</v>
      </c>
      <c r="D5617" t="s">
        <v>37</v>
      </c>
      <c r="E5617" t="s">
        <v>23</v>
      </c>
      <c r="F5617" t="s">
        <v>262</v>
      </c>
      <c r="G5617" t="s">
        <v>263</v>
      </c>
      <c r="H5617" t="s">
        <v>144</v>
      </c>
      <c r="I5617" t="s">
        <v>42</v>
      </c>
      <c r="J5617" t="s">
        <v>74</v>
      </c>
      <c r="K5617" s="12">
        <v>1040.8</v>
      </c>
    </row>
    <row r="5618" spans="1:11" x14ac:dyDescent="0.25">
      <c r="A5618" s="1">
        <v>42970</v>
      </c>
      <c r="B5618" t="s">
        <v>46</v>
      </c>
      <c r="C5618" t="s">
        <v>6348</v>
      </c>
      <c r="D5618" t="s">
        <v>37</v>
      </c>
      <c r="E5618" t="s">
        <v>23</v>
      </c>
      <c r="F5618" t="s">
        <v>262</v>
      </c>
      <c r="G5618" t="s">
        <v>263</v>
      </c>
      <c r="H5618" t="s">
        <v>144</v>
      </c>
      <c r="I5618" t="s">
        <v>42</v>
      </c>
      <c r="J5618" t="s">
        <v>64</v>
      </c>
      <c r="K5618" s="12">
        <v>29.34</v>
      </c>
    </row>
    <row r="5619" spans="1:11" x14ac:dyDescent="0.25">
      <c r="A5619" s="1">
        <v>43281</v>
      </c>
      <c r="B5619" t="s">
        <v>46</v>
      </c>
      <c r="C5619" t="s">
        <v>36</v>
      </c>
      <c r="D5619" t="s">
        <v>37</v>
      </c>
      <c r="E5619" t="s">
        <v>23</v>
      </c>
      <c r="F5619" t="s">
        <v>330</v>
      </c>
      <c r="G5619" t="s">
        <v>331</v>
      </c>
      <c r="H5619" t="s">
        <v>26</v>
      </c>
      <c r="I5619" t="s">
        <v>28</v>
      </c>
      <c r="J5619" t="s">
        <v>61</v>
      </c>
      <c r="K5619" s="12">
        <v>19.52</v>
      </c>
    </row>
    <row r="5620" spans="1:11" x14ac:dyDescent="0.25">
      <c r="A5620" s="1">
        <v>42631</v>
      </c>
      <c r="B5620" t="s">
        <v>184</v>
      </c>
      <c r="C5620" t="s">
        <v>4152</v>
      </c>
      <c r="D5620" t="s">
        <v>22</v>
      </c>
      <c r="E5620" t="s">
        <v>23</v>
      </c>
      <c r="F5620" t="s">
        <v>946</v>
      </c>
      <c r="G5620" t="s">
        <v>39</v>
      </c>
      <c r="H5620" t="s">
        <v>40</v>
      </c>
      <c r="I5620" t="s">
        <v>42</v>
      </c>
      <c r="J5620" t="s">
        <v>55</v>
      </c>
      <c r="K5620" s="12">
        <v>443.92</v>
      </c>
    </row>
    <row r="5621" spans="1:11" x14ac:dyDescent="0.25">
      <c r="A5621" s="1">
        <v>43003</v>
      </c>
      <c r="B5621" t="s">
        <v>46</v>
      </c>
      <c r="C5621" t="s">
        <v>2330</v>
      </c>
      <c r="D5621" t="s">
        <v>37</v>
      </c>
      <c r="E5621" t="s">
        <v>23</v>
      </c>
      <c r="F5621" t="s">
        <v>7596</v>
      </c>
      <c r="G5621" t="s">
        <v>110</v>
      </c>
      <c r="H5621" t="s">
        <v>101</v>
      </c>
      <c r="I5621" t="s">
        <v>67</v>
      </c>
      <c r="J5621" t="s">
        <v>157</v>
      </c>
      <c r="K5621" s="12">
        <v>499.95</v>
      </c>
    </row>
    <row r="5622" spans="1:11" x14ac:dyDescent="0.25">
      <c r="A5622" s="1">
        <v>43003</v>
      </c>
      <c r="B5622" t="s">
        <v>46</v>
      </c>
      <c r="C5622" t="s">
        <v>2330</v>
      </c>
      <c r="D5622" t="s">
        <v>37</v>
      </c>
      <c r="E5622" t="s">
        <v>23</v>
      </c>
      <c r="F5622" t="s">
        <v>7596</v>
      </c>
      <c r="G5622" t="s">
        <v>110</v>
      </c>
      <c r="H5622" t="s">
        <v>101</v>
      </c>
      <c r="I5622" t="s">
        <v>42</v>
      </c>
      <c r="J5622" t="s">
        <v>64</v>
      </c>
      <c r="K5622" s="12">
        <v>3.04</v>
      </c>
    </row>
    <row r="5623" spans="1:11" x14ac:dyDescent="0.25">
      <c r="A5623" s="1">
        <v>43003</v>
      </c>
      <c r="B5623" t="s">
        <v>46</v>
      </c>
      <c r="C5623" t="s">
        <v>2330</v>
      </c>
      <c r="D5623" t="s">
        <v>37</v>
      </c>
      <c r="E5623" t="s">
        <v>23</v>
      </c>
      <c r="F5623" t="s">
        <v>7596</v>
      </c>
      <c r="G5623" t="s">
        <v>110</v>
      </c>
      <c r="H5623" t="s">
        <v>101</v>
      </c>
      <c r="I5623" t="s">
        <v>28</v>
      </c>
      <c r="J5623" t="s">
        <v>32</v>
      </c>
      <c r="K5623" s="12">
        <v>201.96</v>
      </c>
    </row>
    <row r="5624" spans="1:11" x14ac:dyDescent="0.25">
      <c r="A5624" s="1">
        <v>43003</v>
      </c>
      <c r="B5624" t="s">
        <v>46</v>
      </c>
      <c r="C5624" t="s">
        <v>2330</v>
      </c>
      <c r="D5624" t="s">
        <v>37</v>
      </c>
      <c r="E5624" t="s">
        <v>23</v>
      </c>
      <c r="F5624" t="s">
        <v>7596</v>
      </c>
      <c r="G5624" t="s">
        <v>110</v>
      </c>
      <c r="H5624" t="s">
        <v>101</v>
      </c>
      <c r="I5624" t="s">
        <v>28</v>
      </c>
      <c r="J5624" t="s">
        <v>61</v>
      </c>
      <c r="K5624" s="12">
        <v>68.64</v>
      </c>
    </row>
    <row r="5625" spans="1:11" x14ac:dyDescent="0.25">
      <c r="A5625" s="1">
        <v>43032</v>
      </c>
      <c r="B5625" t="s">
        <v>19</v>
      </c>
      <c r="C5625" t="s">
        <v>846</v>
      </c>
      <c r="D5625" t="s">
        <v>37</v>
      </c>
      <c r="E5625" t="s">
        <v>23</v>
      </c>
      <c r="F5625" t="s">
        <v>38</v>
      </c>
      <c r="G5625" t="s">
        <v>39</v>
      </c>
      <c r="H5625" t="s">
        <v>40</v>
      </c>
      <c r="I5625" t="s">
        <v>67</v>
      </c>
      <c r="J5625" t="s">
        <v>157</v>
      </c>
      <c r="K5625" s="12">
        <v>100</v>
      </c>
    </row>
    <row r="5626" spans="1:11" x14ac:dyDescent="0.25">
      <c r="A5626" s="1">
        <v>43032</v>
      </c>
      <c r="B5626" t="s">
        <v>19</v>
      </c>
      <c r="C5626" t="s">
        <v>846</v>
      </c>
      <c r="D5626" t="s">
        <v>37</v>
      </c>
      <c r="E5626" t="s">
        <v>23</v>
      </c>
      <c r="F5626" t="s">
        <v>38</v>
      </c>
      <c r="G5626" t="s">
        <v>39</v>
      </c>
      <c r="H5626" t="s">
        <v>40</v>
      </c>
      <c r="I5626" t="s">
        <v>67</v>
      </c>
      <c r="J5626" t="s">
        <v>157</v>
      </c>
      <c r="K5626" s="12">
        <v>359.98</v>
      </c>
    </row>
    <row r="5627" spans="1:11" x14ac:dyDescent="0.25">
      <c r="A5627" s="1">
        <v>42276</v>
      </c>
      <c r="B5627" t="s">
        <v>19</v>
      </c>
      <c r="C5627" t="s">
        <v>3796</v>
      </c>
      <c r="D5627" t="s">
        <v>98</v>
      </c>
      <c r="E5627" t="s">
        <v>23</v>
      </c>
      <c r="F5627" t="s">
        <v>91</v>
      </c>
      <c r="G5627" t="s">
        <v>92</v>
      </c>
      <c r="H5627" t="s">
        <v>40</v>
      </c>
      <c r="I5627" t="s">
        <v>28</v>
      </c>
      <c r="J5627" t="s">
        <v>61</v>
      </c>
      <c r="K5627" s="12">
        <v>6.16</v>
      </c>
    </row>
    <row r="5628" spans="1:11" x14ac:dyDescent="0.25">
      <c r="A5628" s="1">
        <v>42276</v>
      </c>
      <c r="B5628" t="s">
        <v>19</v>
      </c>
      <c r="C5628" t="s">
        <v>3796</v>
      </c>
      <c r="D5628" t="s">
        <v>98</v>
      </c>
      <c r="E5628" t="s">
        <v>23</v>
      </c>
      <c r="F5628" t="s">
        <v>91</v>
      </c>
      <c r="G5628" t="s">
        <v>92</v>
      </c>
      <c r="H5628" t="s">
        <v>40</v>
      </c>
      <c r="I5628" t="s">
        <v>28</v>
      </c>
      <c r="J5628" t="s">
        <v>52</v>
      </c>
      <c r="K5628" s="12">
        <v>2348.8200000000002</v>
      </c>
    </row>
    <row r="5629" spans="1:11" x14ac:dyDescent="0.25">
      <c r="A5629" s="1">
        <v>43277</v>
      </c>
      <c r="B5629" t="s">
        <v>46</v>
      </c>
      <c r="C5629" t="s">
        <v>958</v>
      </c>
      <c r="D5629" t="s">
        <v>37</v>
      </c>
      <c r="E5629" t="s">
        <v>23</v>
      </c>
      <c r="F5629" t="s">
        <v>1419</v>
      </c>
      <c r="G5629" t="s">
        <v>50</v>
      </c>
      <c r="H5629" t="s">
        <v>26</v>
      </c>
      <c r="I5629" t="s">
        <v>42</v>
      </c>
      <c r="J5629" t="s">
        <v>43</v>
      </c>
      <c r="K5629" s="12">
        <v>13.872</v>
      </c>
    </row>
    <row r="5630" spans="1:11" x14ac:dyDescent="0.25">
      <c r="A5630" s="1">
        <v>43277</v>
      </c>
      <c r="B5630" t="s">
        <v>46</v>
      </c>
      <c r="C5630" t="s">
        <v>958</v>
      </c>
      <c r="D5630" t="s">
        <v>37</v>
      </c>
      <c r="E5630" t="s">
        <v>23</v>
      </c>
      <c r="F5630" t="s">
        <v>1419</v>
      </c>
      <c r="G5630" t="s">
        <v>50</v>
      </c>
      <c r="H5630" t="s">
        <v>26</v>
      </c>
      <c r="I5630" t="s">
        <v>28</v>
      </c>
      <c r="J5630" t="s">
        <v>32</v>
      </c>
      <c r="K5630" s="12">
        <v>273.55200000000002</v>
      </c>
    </row>
    <row r="5631" spans="1:11" x14ac:dyDescent="0.25">
      <c r="A5631" s="1">
        <v>42968</v>
      </c>
      <c r="B5631" t="s">
        <v>19</v>
      </c>
      <c r="C5631" t="s">
        <v>437</v>
      </c>
      <c r="D5631" t="s">
        <v>98</v>
      </c>
      <c r="E5631" t="s">
        <v>23</v>
      </c>
      <c r="F5631" t="s">
        <v>142</v>
      </c>
      <c r="G5631" t="s">
        <v>143</v>
      </c>
      <c r="H5631" t="s">
        <v>144</v>
      </c>
      <c r="I5631" t="s">
        <v>28</v>
      </c>
      <c r="J5631" t="s">
        <v>52</v>
      </c>
      <c r="K5631" s="12">
        <v>815.29200000000003</v>
      </c>
    </row>
    <row r="5632" spans="1:11" x14ac:dyDescent="0.25">
      <c r="A5632" s="1">
        <v>42046</v>
      </c>
      <c r="B5632" t="s">
        <v>46</v>
      </c>
      <c r="C5632" t="s">
        <v>1487</v>
      </c>
      <c r="D5632" t="s">
        <v>22</v>
      </c>
      <c r="E5632" t="s">
        <v>23</v>
      </c>
      <c r="F5632" t="s">
        <v>4879</v>
      </c>
      <c r="G5632" t="s">
        <v>315</v>
      </c>
      <c r="H5632" t="s">
        <v>26</v>
      </c>
      <c r="I5632" t="s">
        <v>67</v>
      </c>
      <c r="J5632" t="s">
        <v>157</v>
      </c>
      <c r="K5632" s="12">
        <v>234.45</v>
      </c>
    </row>
    <row r="5633" spans="1:11" x14ac:dyDescent="0.25">
      <c r="A5633" s="1">
        <v>42046</v>
      </c>
      <c r="B5633" t="s">
        <v>46</v>
      </c>
      <c r="C5633" t="s">
        <v>1487</v>
      </c>
      <c r="D5633" t="s">
        <v>22</v>
      </c>
      <c r="E5633" t="s">
        <v>23</v>
      </c>
      <c r="F5633" t="s">
        <v>4879</v>
      </c>
      <c r="G5633" t="s">
        <v>315</v>
      </c>
      <c r="H5633" t="s">
        <v>26</v>
      </c>
      <c r="I5633" t="s">
        <v>28</v>
      </c>
      <c r="J5633" t="s">
        <v>52</v>
      </c>
      <c r="K5633" s="12">
        <v>1256.22</v>
      </c>
    </row>
    <row r="5634" spans="1:11" x14ac:dyDescent="0.25">
      <c r="A5634" s="1">
        <v>42046</v>
      </c>
      <c r="B5634" t="s">
        <v>46</v>
      </c>
      <c r="C5634" t="s">
        <v>1487</v>
      </c>
      <c r="D5634" t="s">
        <v>22</v>
      </c>
      <c r="E5634" t="s">
        <v>23</v>
      </c>
      <c r="F5634" t="s">
        <v>4879</v>
      </c>
      <c r="G5634" t="s">
        <v>315</v>
      </c>
      <c r="H5634" t="s">
        <v>26</v>
      </c>
      <c r="I5634" t="s">
        <v>42</v>
      </c>
      <c r="J5634" t="s">
        <v>71</v>
      </c>
      <c r="K5634" s="12">
        <v>17.46</v>
      </c>
    </row>
    <row r="5635" spans="1:11" x14ac:dyDescent="0.25">
      <c r="A5635" s="1">
        <v>43001</v>
      </c>
      <c r="B5635" t="s">
        <v>19</v>
      </c>
      <c r="C5635" t="s">
        <v>5483</v>
      </c>
      <c r="D5635" t="s">
        <v>98</v>
      </c>
      <c r="E5635" t="s">
        <v>23</v>
      </c>
      <c r="F5635" t="s">
        <v>262</v>
      </c>
      <c r="G5635" t="s">
        <v>263</v>
      </c>
      <c r="H5635" t="s">
        <v>144</v>
      </c>
      <c r="I5635" t="s">
        <v>42</v>
      </c>
      <c r="J5635" t="s">
        <v>71</v>
      </c>
      <c r="K5635" s="12">
        <v>10.528</v>
      </c>
    </row>
    <row r="5636" spans="1:11" x14ac:dyDescent="0.25">
      <c r="A5636" s="1">
        <v>42709</v>
      </c>
      <c r="B5636" t="s">
        <v>184</v>
      </c>
      <c r="C5636" t="s">
        <v>6718</v>
      </c>
      <c r="D5636" t="s">
        <v>98</v>
      </c>
      <c r="E5636" t="s">
        <v>23</v>
      </c>
      <c r="F5636" t="s">
        <v>8392</v>
      </c>
      <c r="G5636" t="s">
        <v>234</v>
      </c>
      <c r="H5636" t="s">
        <v>101</v>
      </c>
      <c r="I5636" t="s">
        <v>42</v>
      </c>
      <c r="J5636" t="s">
        <v>71</v>
      </c>
      <c r="K5636" s="12">
        <v>152.80000000000001</v>
      </c>
    </row>
    <row r="5637" spans="1:11" x14ac:dyDescent="0.25">
      <c r="A5637" s="1">
        <v>43346</v>
      </c>
      <c r="B5637" t="s">
        <v>46</v>
      </c>
      <c r="C5637" t="s">
        <v>2802</v>
      </c>
      <c r="D5637" t="s">
        <v>98</v>
      </c>
      <c r="E5637" t="s">
        <v>23</v>
      </c>
      <c r="F5637" t="s">
        <v>8394</v>
      </c>
      <c r="G5637" t="s">
        <v>39</v>
      </c>
      <c r="H5637" t="s">
        <v>40</v>
      </c>
      <c r="I5637" t="s">
        <v>42</v>
      </c>
      <c r="J5637" t="s">
        <v>71</v>
      </c>
      <c r="K5637" s="12">
        <v>82.56</v>
      </c>
    </row>
    <row r="5638" spans="1:11" x14ac:dyDescent="0.25">
      <c r="A5638" s="1">
        <v>43346</v>
      </c>
      <c r="B5638" t="s">
        <v>46</v>
      </c>
      <c r="C5638" t="s">
        <v>2802</v>
      </c>
      <c r="D5638" t="s">
        <v>98</v>
      </c>
      <c r="E5638" t="s">
        <v>23</v>
      </c>
      <c r="F5638" t="s">
        <v>8394</v>
      </c>
      <c r="G5638" t="s">
        <v>39</v>
      </c>
      <c r="H5638" t="s">
        <v>40</v>
      </c>
      <c r="I5638" t="s">
        <v>67</v>
      </c>
      <c r="J5638" t="s">
        <v>157</v>
      </c>
      <c r="K5638" s="12">
        <v>284.97000000000003</v>
      </c>
    </row>
    <row r="5639" spans="1:11" x14ac:dyDescent="0.25">
      <c r="A5639" s="1">
        <v>43185</v>
      </c>
      <c r="B5639" t="s">
        <v>46</v>
      </c>
      <c r="C5639" t="s">
        <v>5471</v>
      </c>
      <c r="D5639" t="s">
        <v>37</v>
      </c>
      <c r="E5639" t="s">
        <v>23</v>
      </c>
      <c r="F5639" t="s">
        <v>2060</v>
      </c>
      <c r="G5639" t="s">
        <v>234</v>
      </c>
      <c r="H5639" t="s">
        <v>101</v>
      </c>
      <c r="I5639" t="s">
        <v>28</v>
      </c>
      <c r="J5639" t="s">
        <v>61</v>
      </c>
      <c r="K5639" s="12">
        <v>60.84</v>
      </c>
    </row>
    <row r="5640" spans="1:11" x14ac:dyDescent="0.25">
      <c r="A5640" s="1">
        <v>42359</v>
      </c>
      <c r="B5640" t="s">
        <v>46</v>
      </c>
      <c r="C5640" t="s">
        <v>2523</v>
      </c>
      <c r="D5640" t="s">
        <v>22</v>
      </c>
      <c r="E5640" t="s">
        <v>23</v>
      </c>
      <c r="F5640" t="s">
        <v>946</v>
      </c>
      <c r="G5640" t="s">
        <v>39</v>
      </c>
      <c r="H5640" t="s">
        <v>40</v>
      </c>
      <c r="I5640" t="s">
        <v>28</v>
      </c>
      <c r="J5640" t="s">
        <v>32</v>
      </c>
      <c r="K5640" s="12">
        <v>1325.76</v>
      </c>
    </row>
    <row r="5641" spans="1:11" x14ac:dyDescent="0.25">
      <c r="A5641" s="1">
        <v>42359</v>
      </c>
      <c r="B5641" t="s">
        <v>46</v>
      </c>
      <c r="C5641" t="s">
        <v>2523</v>
      </c>
      <c r="D5641" t="s">
        <v>22</v>
      </c>
      <c r="E5641" t="s">
        <v>23</v>
      </c>
      <c r="F5641" t="s">
        <v>946</v>
      </c>
      <c r="G5641" t="s">
        <v>39</v>
      </c>
      <c r="H5641" t="s">
        <v>40</v>
      </c>
      <c r="I5641" t="s">
        <v>28</v>
      </c>
      <c r="J5641" t="s">
        <v>32</v>
      </c>
      <c r="K5641" s="12">
        <v>572.16</v>
      </c>
    </row>
    <row r="5642" spans="1:11" x14ac:dyDescent="0.25">
      <c r="A5642" s="1">
        <v>42270</v>
      </c>
      <c r="B5642" t="s">
        <v>46</v>
      </c>
      <c r="C5642" t="s">
        <v>720</v>
      </c>
      <c r="D5642" t="s">
        <v>98</v>
      </c>
      <c r="E5642" t="s">
        <v>23</v>
      </c>
      <c r="F5642" t="s">
        <v>1118</v>
      </c>
      <c r="G5642" t="s">
        <v>494</v>
      </c>
      <c r="H5642" t="s">
        <v>144</v>
      </c>
      <c r="I5642" t="s">
        <v>42</v>
      </c>
      <c r="J5642" t="s">
        <v>86</v>
      </c>
      <c r="K5642" s="12">
        <v>28.8</v>
      </c>
    </row>
    <row r="5643" spans="1:11" x14ac:dyDescent="0.25">
      <c r="A5643" s="1">
        <v>43192</v>
      </c>
      <c r="B5643" t="s">
        <v>184</v>
      </c>
      <c r="C5643" t="s">
        <v>3375</v>
      </c>
      <c r="D5643" t="s">
        <v>98</v>
      </c>
      <c r="E5643" t="s">
        <v>23</v>
      </c>
      <c r="F5643" t="s">
        <v>4613</v>
      </c>
      <c r="G5643" t="s">
        <v>745</v>
      </c>
      <c r="H5643" t="s">
        <v>144</v>
      </c>
      <c r="I5643" t="s">
        <v>42</v>
      </c>
      <c r="J5643" t="s">
        <v>64</v>
      </c>
      <c r="K5643" s="12">
        <v>11.12</v>
      </c>
    </row>
    <row r="5644" spans="1:11" x14ac:dyDescent="0.25">
      <c r="A5644" s="1">
        <v>42826</v>
      </c>
      <c r="B5644" t="s">
        <v>19</v>
      </c>
      <c r="C5644" t="s">
        <v>5608</v>
      </c>
      <c r="D5644" t="s">
        <v>98</v>
      </c>
      <c r="E5644" t="s">
        <v>23</v>
      </c>
      <c r="F5644" t="s">
        <v>493</v>
      </c>
      <c r="G5644" t="s">
        <v>1271</v>
      </c>
      <c r="H5644" t="s">
        <v>26</v>
      </c>
      <c r="I5644" t="s">
        <v>28</v>
      </c>
      <c r="J5644" t="s">
        <v>61</v>
      </c>
      <c r="K5644" s="12">
        <v>7.04</v>
      </c>
    </row>
    <row r="5645" spans="1:11" x14ac:dyDescent="0.25">
      <c r="A5645" s="1">
        <v>42505</v>
      </c>
      <c r="B5645" t="s">
        <v>19</v>
      </c>
      <c r="C5645" t="s">
        <v>6643</v>
      </c>
      <c r="D5645" t="s">
        <v>37</v>
      </c>
      <c r="E5645" t="s">
        <v>23</v>
      </c>
      <c r="F5645" t="s">
        <v>3265</v>
      </c>
      <c r="G5645" t="s">
        <v>1271</v>
      </c>
      <c r="H5645" t="s">
        <v>26</v>
      </c>
      <c r="I5645" t="s">
        <v>42</v>
      </c>
      <c r="J5645" t="s">
        <v>169</v>
      </c>
      <c r="K5645" s="12">
        <v>17.940000000000001</v>
      </c>
    </row>
    <row r="5646" spans="1:11" x14ac:dyDescent="0.25">
      <c r="A5646" s="1">
        <v>43182</v>
      </c>
      <c r="B5646" t="s">
        <v>184</v>
      </c>
      <c r="C5646" t="s">
        <v>2660</v>
      </c>
      <c r="D5646" t="s">
        <v>98</v>
      </c>
      <c r="E5646" t="s">
        <v>23</v>
      </c>
      <c r="F5646" t="s">
        <v>91</v>
      </c>
      <c r="G5646" t="s">
        <v>92</v>
      </c>
      <c r="H5646" t="s">
        <v>40</v>
      </c>
      <c r="I5646" t="s">
        <v>42</v>
      </c>
      <c r="J5646" t="s">
        <v>71</v>
      </c>
      <c r="K5646" s="12">
        <v>34.76</v>
      </c>
    </row>
    <row r="5647" spans="1:11" x14ac:dyDescent="0.25">
      <c r="A5647" s="1">
        <v>43204</v>
      </c>
      <c r="B5647" t="s">
        <v>46</v>
      </c>
      <c r="C5647" t="s">
        <v>3750</v>
      </c>
      <c r="D5647" t="s">
        <v>37</v>
      </c>
      <c r="E5647" t="s">
        <v>23</v>
      </c>
      <c r="F5647" t="s">
        <v>1000</v>
      </c>
      <c r="G5647" t="s">
        <v>786</v>
      </c>
      <c r="H5647" t="s">
        <v>144</v>
      </c>
      <c r="I5647" t="s">
        <v>28</v>
      </c>
      <c r="J5647" t="s">
        <v>61</v>
      </c>
      <c r="K5647" s="12">
        <v>74.45</v>
      </c>
    </row>
    <row r="5648" spans="1:11" x14ac:dyDescent="0.25">
      <c r="A5648" s="1">
        <v>42373</v>
      </c>
      <c r="B5648" t="s">
        <v>46</v>
      </c>
      <c r="C5648" t="s">
        <v>1033</v>
      </c>
      <c r="D5648" t="s">
        <v>37</v>
      </c>
      <c r="E5648" t="s">
        <v>23</v>
      </c>
      <c r="F5648" t="s">
        <v>2814</v>
      </c>
      <c r="G5648" t="s">
        <v>315</v>
      </c>
      <c r="H5648" t="s">
        <v>26</v>
      </c>
      <c r="I5648" t="s">
        <v>28</v>
      </c>
      <c r="J5648" t="s">
        <v>61</v>
      </c>
      <c r="K5648" s="12">
        <v>192.22</v>
      </c>
    </row>
    <row r="5649" spans="1:11" x14ac:dyDescent="0.25">
      <c r="A5649" s="1">
        <v>43406</v>
      </c>
      <c r="B5649" t="s">
        <v>46</v>
      </c>
      <c r="C5649" t="s">
        <v>6226</v>
      </c>
      <c r="D5649" t="s">
        <v>22</v>
      </c>
      <c r="E5649" t="s">
        <v>23</v>
      </c>
      <c r="F5649" t="s">
        <v>5124</v>
      </c>
      <c r="G5649" t="s">
        <v>117</v>
      </c>
      <c r="H5649" t="s">
        <v>40</v>
      </c>
      <c r="I5649" t="s">
        <v>42</v>
      </c>
      <c r="J5649" t="s">
        <v>86</v>
      </c>
      <c r="K5649" s="12">
        <v>19.440000000000001</v>
      </c>
    </row>
    <row r="5650" spans="1:11" x14ac:dyDescent="0.25">
      <c r="A5650" s="1">
        <v>43298</v>
      </c>
      <c r="B5650" t="s">
        <v>19</v>
      </c>
      <c r="C5650" t="s">
        <v>2434</v>
      </c>
      <c r="D5650" t="s">
        <v>37</v>
      </c>
      <c r="E5650" t="s">
        <v>23</v>
      </c>
      <c r="F5650" t="s">
        <v>6126</v>
      </c>
      <c r="G5650" t="s">
        <v>39</v>
      </c>
      <c r="H5650" t="s">
        <v>40</v>
      </c>
      <c r="I5650" t="s">
        <v>42</v>
      </c>
      <c r="J5650" t="s">
        <v>86</v>
      </c>
      <c r="K5650" s="12">
        <v>32.4</v>
      </c>
    </row>
    <row r="5651" spans="1:11" x14ac:dyDescent="0.25">
      <c r="A5651" s="1">
        <v>43298</v>
      </c>
      <c r="B5651" t="s">
        <v>19</v>
      </c>
      <c r="C5651" t="s">
        <v>2434</v>
      </c>
      <c r="D5651" t="s">
        <v>37</v>
      </c>
      <c r="E5651" t="s">
        <v>23</v>
      </c>
      <c r="F5651" t="s">
        <v>6126</v>
      </c>
      <c r="G5651" t="s">
        <v>39</v>
      </c>
      <c r="H5651" t="s">
        <v>40</v>
      </c>
      <c r="I5651" t="s">
        <v>42</v>
      </c>
      <c r="J5651" t="s">
        <v>169</v>
      </c>
      <c r="K5651" s="12">
        <v>57.9</v>
      </c>
    </row>
    <row r="5652" spans="1:11" x14ac:dyDescent="0.25">
      <c r="A5652" s="1">
        <v>43298</v>
      </c>
      <c r="B5652" t="s">
        <v>19</v>
      </c>
      <c r="C5652" t="s">
        <v>2434</v>
      </c>
      <c r="D5652" t="s">
        <v>37</v>
      </c>
      <c r="E5652" t="s">
        <v>23</v>
      </c>
      <c r="F5652" t="s">
        <v>6126</v>
      </c>
      <c r="G5652" t="s">
        <v>39</v>
      </c>
      <c r="H5652" t="s">
        <v>40</v>
      </c>
      <c r="I5652" t="s">
        <v>42</v>
      </c>
      <c r="J5652" t="s">
        <v>55</v>
      </c>
      <c r="K5652" s="12">
        <v>10.56</v>
      </c>
    </row>
    <row r="5653" spans="1:11" x14ac:dyDescent="0.25">
      <c r="A5653" s="1">
        <v>43298</v>
      </c>
      <c r="B5653" t="s">
        <v>19</v>
      </c>
      <c r="C5653" t="s">
        <v>2434</v>
      </c>
      <c r="D5653" t="s">
        <v>37</v>
      </c>
      <c r="E5653" t="s">
        <v>23</v>
      </c>
      <c r="F5653" t="s">
        <v>6126</v>
      </c>
      <c r="G5653" t="s">
        <v>39</v>
      </c>
      <c r="H5653" t="s">
        <v>40</v>
      </c>
      <c r="I5653" t="s">
        <v>28</v>
      </c>
      <c r="J5653" t="s">
        <v>29</v>
      </c>
      <c r="K5653" s="12">
        <v>1194.165</v>
      </c>
    </row>
    <row r="5654" spans="1:11" x14ac:dyDescent="0.25">
      <c r="A5654" s="1">
        <v>43379</v>
      </c>
      <c r="B5654" t="s">
        <v>46</v>
      </c>
      <c r="C5654" t="s">
        <v>1319</v>
      </c>
      <c r="D5654" t="s">
        <v>37</v>
      </c>
      <c r="E5654" t="s">
        <v>23</v>
      </c>
      <c r="F5654" t="s">
        <v>262</v>
      </c>
      <c r="G5654" t="s">
        <v>263</v>
      </c>
      <c r="H5654" t="s">
        <v>144</v>
      </c>
      <c r="I5654" t="s">
        <v>42</v>
      </c>
      <c r="J5654" t="s">
        <v>86</v>
      </c>
      <c r="K5654" s="12">
        <v>40.99</v>
      </c>
    </row>
    <row r="5655" spans="1:11" x14ac:dyDescent="0.25">
      <c r="A5655" s="1">
        <v>42312</v>
      </c>
      <c r="B5655" t="s">
        <v>46</v>
      </c>
      <c r="C5655" t="s">
        <v>2173</v>
      </c>
      <c r="D5655" t="s">
        <v>37</v>
      </c>
      <c r="E5655" t="s">
        <v>23</v>
      </c>
      <c r="F5655" t="s">
        <v>1172</v>
      </c>
      <c r="G5655" t="s">
        <v>39</v>
      </c>
      <c r="H5655" t="s">
        <v>40</v>
      </c>
      <c r="I5655" t="s">
        <v>42</v>
      </c>
      <c r="J5655" t="s">
        <v>64</v>
      </c>
      <c r="K5655" s="12">
        <v>2.94</v>
      </c>
    </row>
    <row r="5656" spans="1:11" x14ac:dyDescent="0.25">
      <c r="A5656" s="1">
        <v>43087</v>
      </c>
      <c r="B5656" t="s">
        <v>184</v>
      </c>
      <c r="C5656" t="s">
        <v>5009</v>
      </c>
      <c r="D5656" t="s">
        <v>98</v>
      </c>
      <c r="E5656" t="s">
        <v>23</v>
      </c>
      <c r="F5656" t="s">
        <v>1977</v>
      </c>
      <c r="G5656" t="s">
        <v>416</v>
      </c>
      <c r="H5656" t="s">
        <v>40</v>
      </c>
      <c r="I5656" t="s">
        <v>42</v>
      </c>
      <c r="J5656" t="s">
        <v>71</v>
      </c>
      <c r="K5656" s="12">
        <v>45.24</v>
      </c>
    </row>
    <row r="5657" spans="1:11" x14ac:dyDescent="0.25">
      <c r="A5657" s="1">
        <v>43087</v>
      </c>
      <c r="B5657" t="s">
        <v>184</v>
      </c>
      <c r="C5657" t="s">
        <v>5009</v>
      </c>
      <c r="D5657" t="s">
        <v>98</v>
      </c>
      <c r="E5657" t="s">
        <v>23</v>
      </c>
      <c r="F5657" t="s">
        <v>1977</v>
      </c>
      <c r="G5657" t="s">
        <v>416</v>
      </c>
      <c r="H5657" t="s">
        <v>40</v>
      </c>
      <c r="I5657" t="s">
        <v>42</v>
      </c>
      <c r="J5657" t="s">
        <v>64</v>
      </c>
      <c r="K5657" s="12">
        <v>18.687999999999999</v>
      </c>
    </row>
    <row r="5658" spans="1:11" x14ac:dyDescent="0.25">
      <c r="A5658" s="1">
        <v>43087</v>
      </c>
      <c r="B5658" t="s">
        <v>184</v>
      </c>
      <c r="C5658" t="s">
        <v>5009</v>
      </c>
      <c r="D5658" t="s">
        <v>98</v>
      </c>
      <c r="E5658" t="s">
        <v>23</v>
      </c>
      <c r="F5658" t="s">
        <v>1977</v>
      </c>
      <c r="G5658" t="s">
        <v>416</v>
      </c>
      <c r="H5658" t="s">
        <v>40</v>
      </c>
      <c r="I5658" t="s">
        <v>42</v>
      </c>
      <c r="J5658" t="s">
        <v>86</v>
      </c>
      <c r="K5658" s="12">
        <v>11.648</v>
      </c>
    </row>
    <row r="5659" spans="1:11" x14ac:dyDescent="0.25">
      <c r="A5659" s="1">
        <v>43087</v>
      </c>
      <c r="B5659" t="s">
        <v>184</v>
      </c>
      <c r="C5659" t="s">
        <v>5009</v>
      </c>
      <c r="D5659" t="s">
        <v>98</v>
      </c>
      <c r="E5659" t="s">
        <v>23</v>
      </c>
      <c r="F5659" t="s">
        <v>1977</v>
      </c>
      <c r="G5659" t="s">
        <v>416</v>
      </c>
      <c r="H5659" t="s">
        <v>40</v>
      </c>
      <c r="I5659" t="s">
        <v>67</v>
      </c>
      <c r="J5659" t="s">
        <v>157</v>
      </c>
      <c r="K5659" s="12">
        <v>112.776</v>
      </c>
    </row>
    <row r="5660" spans="1:11" x14ac:dyDescent="0.25">
      <c r="A5660" s="1">
        <v>43087</v>
      </c>
      <c r="B5660" t="s">
        <v>184</v>
      </c>
      <c r="C5660" t="s">
        <v>5009</v>
      </c>
      <c r="D5660" t="s">
        <v>98</v>
      </c>
      <c r="E5660" t="s">
        <v>23</v>
      </c>
      <c r="F5660" t="s">
        <v>1977</v>
      </c>
      <c r="G5660" t="s">
        <v>416</v>
      </c>
      <c r="H5660" t="s">
        <v>40</v>
      </c>
      <c r="I5660" t="s">
        <v>28</v>
      </c>
      <c r="J5660" t="s">
        <v>52</v>
      </c>
      <c r="K5660" s="12">
        <v>377.45</v>
      </c>
    </row>
    <row r="5661" spans="1:11" x14ac:dyDescent="0.25">
      <c r="A5661" s="1">
        <v>43087</v>
      </c>
      <c r="B5661" t="s">
        <v>184</v>
      </c>
      <c r="C5661" t="s">
        <v>5009</v>
      </c>
      <c r="D5661" t="s">
        <v>98</v>
      </c>
      <c r="E5661" t="s">
        <v>23</v>
      </c>
      <c r="F5661" t="s">
        <v>1977</v>
      </c>
      <c r="G5661" t="s">
        <v>416</v>
      </c>
      <c r="H5661" t="s">
        <v>40</v>
      </c>
      <c r="I5661" t="s">
        <v>42</v>
      </c>
      <c r="J5661" t="s">
        <v>43</v>
      </c>
      <c r="K5661" s="12">
        <v>15.936</v>
      </c>
    </row>
    <row r="5662" spans="1:11" x14ac:dyDescent="0.25">
      <c r="A5662" s="1">
        <v>43087</v>
      </c>
      <c r="B5662" t="s">
        <v>184</v>
      </c>
      <c r="C5662" t="s">
        <v>5009</v>
      </c>
      <c r="D5662" t="s">
        <v>98</v>
      </c>
      <c r="E5662" t="s">
        <v>23</v>
      </c>
      <c r="F5662" t="s">
        <v>1977</v>
      </c>
      <c r="G5662" t="s">
        <v>416</v>
      </c>
      <c r="H5662" t="s">
        <v>40</v>
      </c>
      <c r="I5662" t="s">
        <v>67</v>
      </c>
      <c r="J5662" t="s">
        <v>68</v>
      </c>
      <c r="K5662" s="12">
        <v>28.68</v>
      </c>
    </row>
    <row r="5663" spans="1:11" x14ac:dyDescent="0.25">
      <c r="A5663" s="1">
        <v>43002</v>
      </c>
      <c r="B5663" t="s">
        <v>46</v>
      </c>
      <c r="C5663" t="s">
        <v>5794</v>
      </c>
      <c r="D5663" t="s">
        <v>98</v>
      </c>
      <c r="E5663" t="s">
        <v>23</v>
      </c>
      <c r="F5663" t="s">
        <v>452</v>
      </c>
      <c r="G5663" t="s">
        <v>453</v>
      </c>
      <c r="H5663" t="s">
        <v>40</v>
      </c>
      <c r="I5663" t="s">
        <v>28</v>
      </c>
      <c r="J5663" t="s">
        <v>61</v>
      </c>
      <c r="K5663" s="12">
        <v>21.44</v>
      </c>
    </row>
    <row r="5664" spans="1:11" x14ac:dyDescent="0.25">
      <c r="A5664" s="1">
        <v>43002</v>
      </c>
      <c r="B5664" t="s">
        <v>46</v>
      </c>
      <c r="C5664" t="s">
        <v>5794</v>
      </c>
      <c r="D5664" t="s">
        <v>98</v>
      </c>
      <c r="E5664" t="s">
        <v>23</v>
      </c>
      <c r="F5664" t="s">
        <v>452</v>
      </c>
      <c r="G5664" t="s">
        <v>453</v>
      </c>
      <c r="H5664" t="s">
        <v>40</v>
      </c>
      <c r="I5664" t="s">
        <v>42</v>
      </c>
      <c r="J5664" t="s">
        <v>55</v>
      </c>
      <c r="K5664" s="12">
        <v>511.05599999999998</v>
      </c>
    </row>
    <row r="5665" spans="1:11" x14ac:dyDescent="0.25">
      <c r="A5665" s="1">
        <v>42937</v>
      </c>
      <c r="B5665" t="s">
        <v>1289</v>
      </c>
      <c r="C5665" t="s">
        <v>6316</v>
      </c>
      <c r="D5665" t="s">
        <v>37</v>
      </c>
      <c r="E5665" t="s">
        <v>23</v>
      </c>
      <c r="F5665" t="s">
        <v>603</v>
      </c>
      <c r="G5665" t="s">
        <v>494</v>
      </c>
      <c r="H5665" t="s">
        <v>144</v>
      </c>
      <c r="I5665" t="s">
        <v>42</v>
      </c>
      <c r="J5665" t="s">
        <v>64</v>
      </c>
      <c r="K5665" s="12">
        <v>18.655999999999999</v>
      </c>
    </row>
    <row r="5666" spans="1:11" x14ac:dyDescent="0.25">
      <c r="A5666" s="1">
        <v>42937</v>
      </c>
      <c r="B5666" t="s">
        <v>1289</v>
      </c>
      <c r="C5666" t="s">
        <v>6316</v>
      </c>
      <c r="D5666" t="s">
        <v>37</v>
      </c>
      <c r="E5666" t="s">
        <v>23</v>
      </c>
      <c r="F5666" t="s">
        <v>603</v>
      </c>
      <c r="G5666" t="s">
        <v>494</v>
      </c>
      <c r="H5666" t="s">
        <v>144</v>
      </c>
      <c r="I5666" t="s">
        <v>42</v>
      </c>
      <c r="J5666" t="s">
        <v>71</v>
      </c>
      <c r="K5666" s="12">
        <v>11.087999999999999</v>
      </c>
    </row>
    <row r="5667" spans="1:11" x14ac:dyDescent="0.25">
      <c r="A5667" s="1">
        <v>42937</v>
      </c>
      <c r="B5667" t="s">
        <v>1289</v>
      </c>
      <c r="C5667" t="s">
        <v>6316</v>
      </c>
      <c r="D5667" t="s">
        <v>37</v>
      </c>
      <c r="E5667" t="s">
        <v>23</v>
      </c>
      <c r="F5667" t="s">
        <v>603</v>
      </c>
      <c r="G5667" t="s">
        <v>494</v>
      </c>
      <c r="H5667" t="s">
        <v>144</v>
      </c>
      <c r="I5667" t="s">
        <v>42</v>
      </c>
      <c r="J5667" t="s">
        <v>55</v>
      </c>
      <c r="K5667" s="12">
        <v>66.688000000000002</v>
      </c>
    </row>
    <row r="5668" spans="1:11" x14ac:dyDescent="0.25">
      <c r="A5668" s="1">
        <v>42937</v>
      </c>
      <c r="B5668" t="s">
        <v>1289</v>
      </c>
      <c r="C5668" t="s">
        <v>6316</v>
      </c>
      <c r="D5668" t="s">
        <v>37</v>
      </c>
      <c r="E5668" t="s">
        <v>23</v>
      </c>
      <c r="F5668" t="s">
        <v>603</v>
      </c>
      <c r="G5668" t="s">
        <v>494</v>
      </c>
      <c r="H5668" t="s">
        <v>144</v>
      </c>
      <c r="I5668" t="s">
        <v>42</v>
      </c>
      <c r="J5668" t="s">
        <v>55</v>
      </c>
      <c r="K5668" s="12">
        <v>99.488</v>
      </c>
    </row>
    <row r="5669" spans="1:11" x14ac:dyDescent="0.25">
      <c r="A5669" s="1">
        <v>42897</v>
      </c>
      <c r="B5669" t="s">
        <v>46</v>
      </c>
      <c r="C5669" t="s">
        <v>2817</v>
      </c>
      <c r="D5669" t="s">
        <v>22</v>
      </c>
      <c r="E5669" t="s">
        <v>23</v>
      </c>
      <c r="F5669" t="s">
        <v>91</v>
      </c>
      <c r="G5669" t="s">
        <v>92</v>
      </c>
      <c r="H5669" t="s">
        <v>40</v>
      </c>
      <c r="I5669" t="s">
        <v>42</v>
      </c>
      <c r="J5669" t="s">
        <v>43</v>
      </c>
      <c r="K5669" s="12">
        <v>14.62</v>
      </c>
    </row>
    <row r="5670" spans="1:11" x14ac:dyDescent="0.25">
      <c r="A5670" s="1">
        <v>42897</v>
      </c>
      <c r="B5670" t="s">
        <v>46</v>
      </c>
      <c r="C5670" t="s">
        <v>2817</v>
      </c>
      <c r="D5670" t="s">
        <v>22</v>
      </c>
      <c r="E5670" t="s">
        <v>23</v>
      </c>
      <c r="F5670" t="s">
        <v>91</v>
      </c>
      <c r="G5670" t="s">
        <v>92</v>
      </c>
      <c r="H5670" t="s">
        <v>40</v>
      </c>
      <c r="I5670" t="s">
        <v>42</v>
      </c>
      <c r="J5670" t="s">
        <v>71</v>
      </c>
      <c r="K5670" s="12">
        <v>53.984000000000002</v>
      </c>
    </row>
    <row r="5671" spans="1:11" x14ac:dyDescent="0.25">
      <c r="A5671" s="1">
        <v>42897</v>
      </c>
      <c r="B5671" t="s">
        <v>46</v>
      </c>
      <c r="C5671" t="s">
        <v>2817</v>
      </c>
      <c r="D5671" t="s">
        <v>22</v>
      </c>
      <c r="E5671" t="s">
        <v>23</v>
      </c>
      <c r="F5671" t="s">
        <v>91</v>
      </c>
      <c r="G5671" t="s">
        <v>92</v>
      </c>
      <c r="H5671" t="s">
        <v>40</v>
      </c>
      <c r="I5671" t="s">
        <v>67</v>
      </c>
      <c r="J5671" t="s">
        <v>157</v>
      </c>
      <c r="K5671" s="12">
        <v>389.97</v>
      </c>
    </row>
    <row r="5672" spans="1:11" x14ac:dyDescent="0.25">
      <c r="A5672" s="1">
        <v>42530</v>
      </c>
      <c r="B5672" t="s">
        <v>19</v>
      </c>
      <c r="C5672" t="s">
        <v>1947</v>
      </c>
      <c r="D5672" t="s">
        <v>22</v>
      </c>
      <c r="E5672" t="s">
        <v>23</v>
      </c>
      <c r="F5672" t="s">
        <v>8418</v>
      </c>
      <c r="G5672" t="s">
        <v>6264</v>
      </c>
      <c r="H5672" t="s">
        <v>40</v>
      </c>
      <c r="I5672" t="s">
        <v>28</v>
      </c>
      <c r="J5672" t="s">
        <v>61</v>
      </c>
      <c r="K5672" s="12">
        <v>355.36</v>
      </c>
    </row>
    <row r="5673" spans="1:11" x14ac:dyDescent="0.25">
      <c r="A5673" s="1">
        <v>42530</v>
      </c>
      <c r="B5673" t="s">
        <v>19</v>
      </c>
      <c r="C5673" t="s">
        <v>1947</v>
      </c>
      <c r="D5673" t="s">
        <v>22</v>
      </c>
      <c r="E5673" t="s">
        <v>23</v>
      </c>
      <c r="F5673" t="s">
        <v>8418</v>
      </c>
      <c r="G5673" t="s">
        <v>6264</v>
      </c>
      <c r="H5673" t="s">
        <v>40</v>
      </c>
      <c r="I5673" t="s">
        <v>67</v>
      </c>
      <c r="J5673" t="s">
        <v>68</v>
      </c>
      <c r="K5673" s="12">
        <v>140.376</v>
      </c>
    </row>
    <row r="5674" spans="1:11" x14ac:dyDescent="0.25">
      <c r="A5674" s="1">
        <v>43400</v>
      </c>
      <c r="B5674" t="s">
        <v>46</v>
      </c>
      <c r="C5674" t="s">
        <v>582</v>
      </c>
      <c r="D5674" t="s">
        <v>37</v>
      </c>
      <c r="E5674" t="s">
        <v>23</v>
      </c>
      <c r="F5674" t="s">
        <v>813</v>
      </c>
      <c r="G5674" t="s">
        <v>100</v>
      </c>
      <c r="H5674" t="s">
        <v>101</v>
      </c>
      <c r="I5674" t="s">
        <v>42</v>
      </c>
      <c r="J5674" t="s">
        <v>169</v>
      </c>
      <c r="K5674" s="12">
        <v>15.84</v>
      </c>
    </row>
    <row r="5675" spans="1:11" x14ac:dyDescent="0.25">
      <c r="A5675" s="1">
        <v>43400</v>
      </c>
      <c r="B5675" t="s">
        <v>46</v>
      </c>
      <c r="C5675" t="s">
        <v>582</v>
      </c>
      <c r="D5675" t="s">
        <v>37</v>
      </c>
      <c r="E5675" t="s">
        <v>23</v>
      </c>
      <c r="F5675" t="s">
        <v>813</v>
      </c>
      <c r="G5675" t="s">
        <v>100</v>
      </c>
      <c r="H5675" t="s">
        <v>101</v>
      </c>
      <c r="I5675" t="s">
        <v>42</v>
      </c>
      <c r="J5675" t="s">
        <v>86</v>
      </c>
      <c r="K5675" s="12">
        <v>8.4480000000000004</v>
      </c>
    </row>
    <row r="5676" spans="1:11" x14ac:dyDescent="0.25">
      <c r="A5676" s="1">
        <v>42757</v>
      </c>
      <c r="B5676" t="s">
        <v>46</v>
      </c>
      <c r="C5676" t="s">
        <v>4272</v>
      </c>
      <c r="D5676" t="s">
        <v>22</v>
      </c>
      <c r="E5676" t="s">
        <v>23</v>
      </c>
      <c r="F5676" t="s">
        <v>91</v>
      </c>
      <c r="G5676" t="s">
        <v>92</v>
      </c>
      <c r="H5676" t="s">
        <v>40</v>
      </c>
      <c r="I5676" t="s">
        <v>42</v>
      </c>
      <c r="J5676" t="s">
        <v>86</v>
      </c>
      <c r="K5676" s="12">
        <v>12.96</v>
      </c>
    </row>
    <row r="5677" spans="1:11" x14ac:dyDescent="0.25">
      <c r="A5677" s="1">
        <v>42152</v>
      </c>
      <c r="B5677" t="s">
        <v>46</v>
      </c>
      <c r="C5677" t="s">
        <v>5293</v>
      </c>
      <c r="D5677" t="s">
        <v>37</v>
      </c>
      <c r="E5677" t="s">
        <v>23</v>
      </c>
      <c r="F5677" t="s">
        <v>91</v>
      </c>
      <c r="G5677" t="s">
        <v>92</v>
      </c>
      <c r="H5677" t="s">
        <v>40</v>
      </c>
      <c r="I5677" t="s">
        <v>67</v>
      </c>
      <c r="J5677" t="s">
        <v>68</v>
      </c>
      <c r="K5677" s="12">
        <v>57.408000000000001</v>
      </c>
    </row>
    <row r="5678" spans="1:11" x14ac:dyDescent="0.25">
      <c r="A5678" s="1">
        <v>42152</v>
      </c>
      <c r="B5678" t="s">
        <v>46</v>
      </c>
      <c r="C5678" t="s">
        <v>5293</v>
      </c>
      <c r="D5678" t="s">
        <v>37</v>
      </c>
      <c r="E5678" t="s">
        <v>23</v>
      </c>
      <c r="F5678" t="s">
        <v>91</v>
      </c>
      <c r="G5678" t="s">
        <v>92</v>
      </c>
      <c r="H5678" t="s">
        <v>40</v>
      </c>
      <c r="I5678" t="s">
        <v>67</v>
      </c>
      <c r="J5678" t="s">
        <v>157</v>
      </c>
      <c r="K5678" s="12">
        <v>27.6</v>
      </c>
    </row>
    <row r="5679" spans="1:11" x14ac:dyDescent="0.25">
      <c r="A5679" s="1">
        <v>42367</v>
      </c>
      <c r="B5679" t="s">
        <v>46</v>
      </c>
      <c r="C5679" t="s">
        <v>1976</v>
      </c>
      <c r="D5679" t="s">
        <v>22</v>
      </c>
      <c r="E5679" t="s">
        <v>23</v>
      </c>
      <c r="F5679" t="s">
        <v>299</v>
      </c>
      <c r="G5679" t="s">
        <v>207</v>
      </c>
      <c r="H5679" t="s">
        <v>101</v>
      </c>
      <c r="I5679" t="s">
        <v>28</v>
      </c>
      <c r="J5679" t="s">
        <v>61</v>
      </c>
      <c r="K5679" s="12">
        <v>38.975999999999999</v>
      </c>
    </row>
    <row r="5680" spans="1:11" x14ac:dyDescent="0.25">
      <c r="A5680" s="1">
        <v>42944</v>
      </c>
      <c r="B5680" t="s">
        <v>46</v>
      </c>
      <c r="C5680" t="s">
        <v>5874</v>
      </c>
      <c r="D5680" t="s">
        <v>98</v>
      </c>
      <c r="E5680" t="s">
        <v>23</v>
      </c>
      <c r="F5680" t="s">
        <v>8424</v>
      </c>
      <c r="G5680" t="s">
        <v>234</v>
      </c>
      <c r="H5680" t="s">
        <v>101</v>
      </c>
      <c r="I5680" t="s">
        <v>42</v>
      </c>
      <c r="J5680" t="s">
        <v>265</v>
      </c>
      <c r="K5680" s="12">
        <v>20.440000000000001</v>
      </c>
    </row>
    <row r="5681" spans="1:11" x14ac:dyDescent="0.25">
      <c r="A5681" s="1">
        <v>42944</v>
      </c>
      <c r="B5681" t="s">
        <v>46</v>
      </c>
      <c r="C5681" t="s">
        <v>5874</v>
      </c>
      <c r="D5681" t="s">
        <v>98</v>
      </c>
      <c r="E5681" t="s">
        <v>23</v>
      </c>
      <c r="F5681" t="s">
        <v>8424</v>
      </c>
      <c r="G5681" t="s">
        <v>234</v>
      </c>
      <c r="H5681" t="s">
        <v>101</v>
      </c>
      <c r="I5681" t="s">
        <v>42</v>
      </c>
      <c r="J5681" t="s">
        <v>86</v>
      </c>
      <c r="K5681" s="12">
        <v>109.92</v>
      </c>
    </row>
    <row r="5682" spans="1:11" x14ac:dyDescent="0.25">
      <c r="A5682" s="1">
        <v>43002</v>
      </c>
      <c r="B5682" t="s">
        <v>46</v>
      </c>
      <c r="C5682" t="s">
        <v>4680</v>
      </c>
      <c r="D5682" t="s">
        <v>22</v>
      </c>
      <c r="E5682" t="s">
        <v>23</v>
      </c>
      <c r="F5682" t="s">
        <v>7196</v>
      </c>
      <c r="G5682" t="s">
        <v>646</v>
      </c>
      <c r="H5682" t="s">
        <v>101</v>
      </c>
      <c r="I5682" t="s">
        <v>42</v>
      </c>
      <c r="J5682" t="s">
        <v>71</v>
      </c>
      <c r="K5682" s="12">
        <v>6.38</v>
      </c>
    </row>
    <row r="5683" spans="1:11" x14ac:dyDescent="0.25">
      <c r="A5683" s="1">
        <v>43002</v>
      </c>
      <c r="B5683" t="s">
        <v>46</v>
      </c>
      <c r="C5683" t="s">
        <v>4680</v>
      </c>
      <c r="D5683" t="s">
        <v>22</v>
      </c>
      <c r="E5683" t="s">
        <v>23</v>
      </c>
      <c r="F5683" t="s">
        <v>7196</v>
      </c>
      <c r="G5683" t="s">
        <v>646</v>
      </c>
      <c r="H5683" t="s">
        <v>101</v>
      </c>
      <c r="I5683" t="s">
        <v>42</v>
      </c>
      <c r="J5683" t="s">
        <v>86</v>
      </c>
      <c r="K5683" s="12">
        <v>6.48</v>
      </c>
    </row>
    <row r="5684" spans="1:11" x14ac:dyDescent="0.25">
      <c r="A5684" s="1">
        <v>42096</v>
      </c>
      <c r="B5684" t="s">
        <v>46</v>
      </c>
      <c r="C5684" t="s">
        <v>2987</v>
      </c>
      <c r="D5684" t="s">
        <v>22</v>
      </c>
      <c r="E5684" t="s">
        <v>23</v>
      </c>
      <c r="F5684" t="s">
        <v>7727</v>
      </c>
      <c r="G5684" t="s">
        <v>1271</v>
      </c>
      <c r="H5684" t="s">
        <v>26</v>
      </c>
      <c r="I5684" t="s">
        <v>42</v>
      </c>
      <c r="J5684" t="s">
        <v>86</v>
      </c>
      <c r="K5684" s="12">
        <v>15.84</v>
      </c>
    </row>
    <row r="5685" spans="1:11" x14ac:dyDescent="0.25">
      <c r="A5685" s="1">
        <v>42096</v>
      </c>
      <c r="B5685" t="s">
        <v>46</v>
      </c>
      <c r="C5685" t="s">
        <v>2987</v>
      </c>
      <c r="D5685" t="s">
        <v>22</v>
      </c>
      <c r="E5685" t="s">
        <v>23</v>
      </c>
      <c r="F5685" t="s">
        <v>7727</v>
      </c>
      <c r="G5685" t="s">
        <v>1271</v>
      </c>
      <c r="H5685" t="s">
        <v>26</v>
      </c>
      <c r="I5685" t="s">
        <v>67</v>
      </c>
      <c r="J5685" t="s">
        <v>68</v>
      </c>
      <c r="K5685" s="12">
        <v>1049.93</v>
      </c>
    </row>
    <row r="5686" spans="1:11" x14ac:dyDescent="0.25">
      <c r="A5686" s="1">
        <v>42096</v>
      </c>
      <c r="B5686" t="s">
        <v>46</v>
      </c>
      <c r="C5686" t="s">
        <v>2987</v>
      </c>
      <c r="D5686" t="s">
        <v>22</v>
      </c>
      <c r="E5686" t="s">
        <v>23</v>
      </c>
      <c r="F5686" t="s">
        <v>7727</v>
      </c>
      <c r="G5686" t="s">
        <v>1271</v>
      </c>
      <c r="H5686" t="s">
        <v>26</v>
      </c>
      <c r="I5686" t="s">
        <v>42</v>
      </c>
      <c r="J5686" t="s">
        <v>74</v>
      </c>
      <c r="K5686" s="12">
        <v>154.9</v>
      </c>
    </row>
    <row r="5687" spans="1:11" x14ac:dyDescent="0.25">
      <c r="A5687" s="1">
        <v>42679</v>
      </c>
      <c r="B5687" t="s">
        <v>1289</v>
      </c>
      <c r="C5687" t="s">
        <v>915</v>
      </c>
      <c r="D5687" t="s">
        <v>22</v>
      </c>
      <c r="E5687" t="s">
        <v>23</v>
      </c>
      <c r="F5687" t="s">
        <v>91</v>
      </c>
      <c r="G5687" t="s">
        <v>92</v>
      </c>
      <c r="H5687" t="s">
        <v>40</v>
      </c>
      <c r="I5687" t="s">
        <v>42</v>
      </c>
      <c r="J5687" t="s">
        <v>71</v>
      </c>
      <c r="K5687" s="12">
        <v>98.352000000000004</v>
      </c>
    </row>
    <row r="5688" spans="1:11" x14ac:dyDescent="0.25">
      <c r="A5688" s="1">
        <v>42213</v>
      </c>
      <c r="B5688" t="s">
        <v>1289</v>
      </c>
      <c r="C5688" t="s">
        <v>2004</v>
      </c>
      <c r="D5688" t="s">
        <v>22</v>
      </c>
      <c r="E5688" t="s">
        <v>23</v>
      </c>
      <c r="F5688" t="s">
        <v>4741</v>
      </c>
      <c r="G5688" t="s">
        <v>50</v>
      </c>
      <c r="H5688" t="s">
        <v>26</v>
      </c>
      <c r="I5688" t="s">
        <v>42</v>
      </c>
      <c r="J5688" t="s">
        <v>265</v>
      </c>
      <c r="K5688" s="12">
        <v>14.32</v>
      </c>
    </row>
    <row r="5689" spans="1:11" x14ac:dyDescent="0.25">
      <c r="A5689" s="1">
        <v>42213</v>
      </c>
      <c r="B5689" t="s">
        <v>1289</v>
      </c>
      <c r="C5689" t="s">
        <v>2004</v>
      </c>
      <c r="D5689" t="s">
        <v>22</v>
      </c>
      <c r="E5689" t="s">
        <v>23</v>
      </c>
      <c r="F5689" t="s">
        <v>4741</v>
      </c>
      <c r="G5689" t="s">
        <v>50</v>
      </c>
      <c r="H5689" t="s">
        <v>26</v>
      </c>
      <c r="I5689" t="s">
        <v>28</v>
      </c>
      <c r="J5689" t="s">
        <v>61</v>
      </c>
      <c r="K5689" s="12">
        <v>129.88800000000001</v>
      </c>
    </row>
    <row r="5690" spans="1:11" x14ac:dyDescent="0.25">
      <c r="A5690" s="1">
        <v>42213</v>
      </c>
      <c r="B5690" t="s">
        <v>1289</v>
      </c>
      <c r="C5690" t="s">
        <v>2004</v>
      </c>
      <c r="D5690" t="s">
        <v>22</v>
      </c>
      <c r="E5690" t="s">
        <v>23</v>
      </c>
      <c r="F5690" t="s">
        <v>4741</v>
      </c>
      <c r="G5690" t="s">
        <v>50</v>
      </c>
      <c r="H5690" t="s">
        <v>26</v>
      </c>
      <c r="I5690" t="s">
        <v>42</v>
      </c>
      <c r="J5690" t="s">
        <v>169</v>
      </c>
      <c r="K5690" s="12">
        <v>48.944000000000003</v>
      </c>
    </row>
    <row r="5691" spans="1:11" x14ac:dyDescent="0.25">
      <c r="A5691" s="1">
        <v>42730</v>
      </c>
      <c r="B5691" t="s">
        <v>46</v>
      </c>
      <c r="C5691" t="s">
        <v>414</v>
      </c>
      <c r="D5691" t="s">
        <v>98</v>
      </c>
      <c r="E5691" t="s">
        <v>23</v>
      </c>
      <c r="F5691" t="s">
        <v>180</v>
      </c>
      <c r="G5691" t="s">
        <v>100</v>
      </c>
      <c r="H5691" t="s">
        <v>101</v>
      </c>
      <c r="I5691" t="s">
        <v>28</v>
      </c>
      <c r="J5691" t="s">
        <v>32</v>
      </c>
      <c r="K5691" s="12">
        <v>275.05799999999999</v>
      </c>
    </row>
    <row r="5692" spans="1:11" x14ac:dyDescent="0.25">
      <c r="A5692" s="1">
        <v>42714</v>
      </c>
      <c r="B5692" t="s">
        <v>46</v>
      </c>
      <c r="C5692" t="s">
        <v>3029</v>
      </c>
      <c r="D5692" t="s">
        <v>37</v>
      </c>
      <c r="E5692" t="s">
        <v>23</v>
      </c>
      <c r="F5692" t="s">
        <v>4497</v>
      </c>
      <c r="G5692" t="s">
        <v>2738</v>
      </c>
      <c r="H5692" t="s">
        <v>144</v>
      </c>
      <c r="I5692" t="s">
        <v>42</v>
      </c>
      <c r="J5692" t="s">
        <v>64</v>
      </c>
      <c r="K5692" s="12">
        <v>27.36</v>
      </c>
    </row>
    <row r="5693" spans="1:11" x14ac:dyDescent="0.25">
      <c r="A5693" s="1">
        <v>42714</v>
      </c>
      <c r="B5693" t="s">
        <v>46</v>
      </c>
      <c r="C5693" t="s">
        <v>3029</v>
      </c>
      <c r="D5693" t="s">
        <v>37</v>
      </c>
      <c r="E5693" t="s">
        <v>23</v>
      </c>
      <c r="F5693" t="s">
        <v>4497</v>
      </c>
      <c r="G5693" t="s">
        <v>2738</v>
      </c>
      <c r="H5693" t="s">
        <v>144</v>
      </c>
      <c r="I5693" t="s">
        <v>42</v>
      </c>
      <c r="J5693" t="s">
        <v>86</v>
      </c>
      <c r="K5693" s="12">
        <v>44.75</v>
      </c>
    </row>
    <row r="5694" spans="1:11" x14ac:dyDescent="0.25">
      <c r="A5694" s="1">
        <v>42714</v>
      </c>
      <c r="B5694" t="s">
        <v>46</v>
      </c>
      <c r="C5694" t="s">
        <v>3029</v>
      </c>
      <c r="D5694" t="s">
        <v>37</v>
      </c>
      <c r="E5694" t="s">
        <v>23</v>
      </c>
      <c r="F5694" t="s">
        <v>4497</v>
      </c>
      <c r="G5694" t="s">
        <v>2738</v>
      </c>
      <c r="H5694" t="s">
        <v>144</v>
      </c>
      <c r="I5694" t="s">
        <v>67</v>
      </c>
      <c r="J5694" t="s">
        <v>68</v>
      </c>
      <c r="K5694" s="12">
        <v>134.99</v>
      </c>
    </row>
    <row r="5695" spans="1:11" x14ac:dyDescent="0.25">
      <c r="A5695" s="1">
        <v>42714</v>
      </c>
      <c r="B5695" t="s">
        <v>46</v>
      </c>
      <c r="C5695" t="s">
        <v>3029</v>
      </c>
      <c r="D5695" t="s">
        <v>37</v>
      </c>
      <c r="E5695" t="s">
        <v>23</v>
      </c>
      <c r="F5695" t="s">
        <v>4497</v>
      </c>
      <c r="G5695" t="s">
        <v>2738</v>
      </c>
      <c r="H5695" t="s">
        <v>144</v>
      </c>
      <c r="I5695" t="s">
        <v>42</v>
      </c>
      <c r="J5695" t="s">
        <v>86</v>
      </c>
      <c r="K5695" s="12">
        <v>26.4</v>
      </c>
    </row>
    <row r="5696" spans="1:11" x14ac:dyDescent="0.25">
      <c r="A5696" s="1">
        <v>42714</v>
      </c>
      <c r="B5696" t="s">
        <v>46</v>
      </c>
      <c r="C5696" t="s">
        <v>3029</v>
      </c>
      <c r="D5696" t="s">
        <v>37</v>
      </c>
      <c r="E5696" t="s">
        <v>23</v>
      </c>
      <c r="F5696" t="s">
        <v>4497</v>
      </c>
      <c r="G5696" t="s">
        <v>2738</v>
      </c>
      <c r="H5696" t="s">
        <v>144</v>
      </c>
      <c r="I5696" t="s">
        <v>28</v>
      </c>
      <c r="J5696" t="s">
        <v>32</v>
      </c>
      <c r="K5696" s="12">
        <v>542.94000000000005</v>
      </c>
    </row>
    <row r="5697" spans="1:11" x14ac:dyDescent="0.25">
      <c r="A5697" s="1">
        <v>42860</v>
      </c>
      <c r="B5697" t="s">
        <v>19</v>
      </c>
      <c r="C5697" t="s">
        <v>7264</v>
      </c>
      <c r="D5697" t="s">
        <v>22</v>
      </c>
      <c r="E5697" t="s">
        <v>23</v>
      </c>
      <c r="F5697" t="s">
        <v>123</v>
      </c>
      <c r="G5697" t="s">
        <v>39</v>
      </c>
      <c r="H5697" t="s">
        <v>40</v>
      </c>
      <c r="I5697" t="s">
        <v>28</v>
      </c>
      <c r="J5697" t="s">
        <v>52</v>
      </c>
      <c r="K5697" s="12">
        <v>71.087999999999994</v>
      </c>
    </row>
    <row r="5698" spans="1:11" x14ac:dyDescent="0.25">
      <c r="A5698" s="1">
        <v>43387</v>
      </c>
      <c r="B5698" t="s">
        <v>46</v>
      </c>
      <c r="C5698" t="s">
        <v>2711</v>
      </c>
      <c r="D5698" t="s">
        <v>98</v>
      </c>
      <c r="E5698" t="s">
        <v>23</v>
      </c>
      <c r="F5698" t="s">
        <v>299</v>
      </c>
      <c r="G5698" t="s">
        <v>207</v>
      </c>
      <c r="H5698" t="s">
        <v>101</v>
      </c>
      <c r="I5698" t="s">
        <v>42</v>
      </c>
      <c r="J5698" t="s">
        <v>71</v>
      </c>
      <c r="K5698" s="12">
        <v>27.396000000000001</v>
      </c>
    </row>
    <row r="5699" spans="1:11" x14ac:dyDescent="0.25">
      <c r="A5699" s="1">
        <v>43387</v>
      </c>
      <c r="B5699" t="s">
        <v>46</v>
      </c>
      <c r="C5699" t="s">
        <v>2711</v>
      </c>
      <c r="D5699" t="s">
        <v>98</v>
      </c>
      <c r="E5699" t="s">
        <v>23</v>
      </c>
      <c r="F5699" t="s">
        <v>299</v>
      </c>
      <c r="G5699" t="s">
        <v>207</v>
      </c>
      <c r="H5699" t="s">
        <v>101</v>
      </c>
      <c r="I5699" t="s">
        <v>42</v>
      </c>
      <c r="J5699" t="s">
        <v>71</v>
      </c>
      <c r="K5699" s="12">
        <v>13.456</v>
      </c>
    </row>
    <row r="5700" spans="1:11" x14ac:dyDescent="0.25">
      <c r="A5700" s="1">
        <v>43044</v>
      </c>
      <c r="B5700" t="s">
        <v>1289</v>
      </c>
      <c r="C5700" t="s">
        <v>3659</v>
      </c>
      <c r="D5700" t="s">
        <v>22</v>
      </c>
      <c r="E5700" t="s">
        <v>23</v>
      </c>
      <c r="F5700" t="s">
        <v>1987</v>
      </c>
      <c r="G5700" t="s">
        <v>100</v>
      </c>
      <c r="H5700" t="s">
        <v>101</v>
      </c>
      <c r="I5700" t="s">
        <v>42</v>
      </c>
      <c r="J5700" t="s">
        <v>43</v>
      </c>
      <c r="K5700" s="12">
        <v>11.84</v>
      </c>
    </row>
    <row r="5701" spans="1:11" x14ac:dyDescent="0.25">
      <c r="A5701" s="1">
        <v>43407</v>
      </c>
      <c r="B5701" t="s">
        <v>46</v>
      </c>
      <c r="C5701" t="s">
        <v>384</v>
      </c>
      <c r="D5701" t="s">
        <v>22</v>
      </c>
      <c r="E5701" t="s">
        <v>23</v>
      </c>
      <c r="F5701" t="s">
        <v>123</v>
      </c>
      <c r="G5701" t="s">
        <v>39</v>
      </c>
      <c r="H5701" t="s">
        <v>40</v>
      </c>
      <c r="I5701" t="s">
        <v>42</v>
      </c>
      <c r="J5701" t="s">
        <v>86</v>
      </c>
      <c r="K5701" s="12">
        <v>35.880000000000003</v>
      </c>
    </row>
    <row r="5702" spans="1:11" x14ac:dyDescent="0.25">
      <c r="A5702" s="1">
        <v>43063</v>
      </c>
      <c r="B5702" t="s">
        <v>184</v>
      </c>
      <c r="C5702" t="s">
        <v>3384</v>
      </c>
      <c r="D5702" t="s">
        <v>98</v>
      </c>
      <c r="E5702" t="s">
        <v>23</v>
      </c>
      <c r="F5702" t="s">
        <v>2181</v>
      </c>
      <c r="G5702" t="s">
        <v>494</v>
      </c>
      <c r="H5702" t="s">
        <v>144</v>
      </c>
      <c r="I5702" t="s">
        <v>42</v>
      </c>
      <c r="J5702" t="s">
        <v>169</v>
      </c>
      <c r="K5702" s="12">
        <v>40.752000000000002</v>
      </c>
    </row>
    <row r="5703" spans="1:11" x14ac:dyDescent="0.25">
      <c r="A5703" s="1">
        <v>43063</v>
      </c>
      <c r="B5703" t="s">
        <v>184</v>
      </c>
      <c r="C5703" t="s">
        <v>3384</v>
      </c>
      <c r="D5703" t="s">
        <v>98</v>
      </c>
      <c r="E5703" t="s">
        <v>23</v>
      </c>
      <c r="F5703" t="s">
        <v>2181</v>
      </c>
      <c r="G5703" t="s">
        <v>494</v>
      </c>
      <c r="H5703" t="s">
        <v>144</v>
      </c>
      <c r="I5703" t="s">
        <v>67</v>
      </c>
      <c r="J5703" t="s">
        <v>157</v>
      </c>
      <c r="K5703" s="12">
        <v>139.96</v>
      </c>
    </row>
    <row r="5704" spans="1:11" x14ac:dyDescent="0.25">
      <c r="A5704" s="1">
        <v>42352</v>
      </c>
      <c r="B5704" t="s">
        <v>46</v>
      </c>
      <c r="C5704" t="s">
        <v>2372</v>
      </c>
      <c r="D5704" t="s">
        <v>22</v>
      </c>
      <c r="E5704" t="s">
        <v>23</v>
      </c>
      <c r="F5704" t="s">
        <v>5183</v>
      </c>
      <c r="G5704" t="s">
        <v>494</v>
      </c>
      <c r="H5704" t="s">
        <v>144</v>
      </c>
      <c r="I5704" t="s">
        <v>42</v>
      </c>
      <c r="J5704" t="s">
        <v>64</v>
      </c>
      <c r="K5704" s="12">
        <v>2.6240000000000001</v>
      </c>
    </row>
    <row r="5705" spans="1:11" x14ac:dyDescent="0.25">
      <c r="A5705" s="1">
        <v>42352</v>
      </c>
      <c r="B5705" t="s">
        <v>46</v>
      </c>
      <c r="C5705" t="s">
        <v>2372</v>
      </c>
      <c r="D5705" t="s">
        <v>22</v>
      </c>
      <c r="E5705" t="s">
        <v>23</v>
      </c>
      <c r="F5705" t="s">
        <v>5183</v>
      </c>
      <c r="G5705" t="s">
        <v>494</v>
      </c>
      <c r="H5705" t="s">
        <v>144</v>
      </c>
      <c r="I5705" t="s">
        <v>28</v>
      </c>
      <c r="J5705" t="s">
        <v>52</v>
      </c>
      <c r="K5705" s="12">
        <v>136.53</v>
      </c>
    </row>
    <row r="5706" spans="1:11" x14ac:dyDescent="0.25">
      <c r="A5706" s="1">
        <v>42352</v>
      </c>
      <c r="B5706" t="s">
        <v>46</v>
      </c>
      <c r="C5706" t="s">
        <v>2372</v>
      </c>
      <c r="D5706" t="s">
        <v>22</v>
      </c>
      <c r="E5706" t="s">
        <v>23</v>
      </c>
      <c r="F5706" t="s">
        <v>5183</v>
      </c>
      <c r="G5706" t="s">
        <v>494</v>
      </c>
      <c r="H5706" t="s">
        <v>144</v>
      </c>
      <c r="I5706" t="s">
        <v>67</v>
      </c>
      <c r="J5706" t="s">
        <v>157</v>
      </c>
      <c r="K5706" s="12">
        <v>263.95999999999998</v>
      </c>
    </row>
    <row r="5707" spans="1:11" x14ac:dyDescent="0.25">
      <c r="A5707" s="1">
        <v>42311</v>
      </c>
      <c r="B5707" t="s">
        <v>46</v>
      </c>
      <c r="C5707" t="s">
        <v>2180</v>
      </c>
      <c r="D5707" t="s">
        <v>22</v>
      </c>
      <c r="E5707" t="s">
        <v>23</v>
      </c>
      <c r="F5707" t="s">
        <v>744</v>
      </c>
      <c r="G5707" t="s">
        <v>745</v>
      </c>
      <c r="H5707" t="s">
        <v>144</v>
      </c>
      <c r="I5707" t="s">
        <v>42</v>
      </c>
      <c r="J5707" t="s">
        <v>575</v>
      </c>
      <c r="K5707" s="12">
        <v>11.64</v>
      </c>
    </row>
    <row r="5708" spans="1:11" x14ac:dyDescent="0.25">
      <c r="A5708" s="1">
        <v>43365</v>
      </c>
      <c r="B5708" t="s">
        <v>19</v>
      </c>
      <c r="C5708" t="s">
        <v>3893</v>
      </c>
      <c r="D5708" t="s">
        <v>37</v>
      </c>
      <c r="E5708" t="s">
        <v>23</v>
      </c>
      <c r="F5708" t="s">
        <v>262</v>
      </c>
      <c r="G5708" t="s">
        <v>263</v>
      </c>
      <c r="H5708" t="s">
        <v>144</v>
      </c>
      <c r="I5708" t="s">
        <v>42</v>
      </c>
      <c r="J5708" t="s">
        <v>71</v>
      </c>
      <c r="K5708" s="12">
        <v>40.176000000000002</v>
      </c>
    </row>
    <row r="5709" spans="1:11" x14ac:dyDescent="0.25">
      <c r="A5709" s="1">
        <v>42498</v>
      </c>
      <c r="B5709" t="s">
        <v>46</v>
      </c>
      <c r="C5709" t="s">
        <v>4282</v>
      </c>
      <c r="D5709" t="s">
        <v>22</v>
      </c>
      <c r="E5709" t="s">
        <v>23</v>
      </c>
      <c r="F5709" t="s">
        <v>262</v>
      </c>
      <c r="G5709" t="s">
        <v>263</v>
      </c>
      <c r="H5709" t="s">
        <v>144</v>
      </c>
      <c r="I5709" t="s">
        <v>28</v>
      </c>
      <c r="J5709" t="s">
        <v>61</v>
      </c>
      <c r="K5709" s="12">
        <v>79.44</v>
      </c>
    </row>
    <row r="5710" spans="1:11" x14ac:dyDescent="0.25">
      <c r="A5710" s="1">
        <v>42498</v>
      </c>
      <c r="B5710" t="s">
        <v>46</v>
      </c>
      <c r="C5710" t="s">
        <v>4282</v>
      </c>
      <c r="D5710" t="s">
        <v>22</v>
      </c>
      <c r="E5710" t="s">
        <v>23</v>
      </c>
      <c r="F5710" t="s">
        <v>262</v>
      </c>
      <c r="G5710" t="s">
        <v>263</v>
      </c>
      <c r="H5710" t="s">
        <v>144</v>
      </c>
      <c r="I5710" t="s">
        <v>42</v>
      </c>
      <c r="J5710" t="s">
        <v>575</v>
      </c>
      <c r="K5710" s="12">
        <v>357.93</v>
      </c>
    </row>
    <row r="5711" spans="1:11" x14ac:dyDescent="0.25">
      <c r="A5711" s="1">
        <v>42498</v>
      </c>
      <c r="B5711" t="s">
        <v>46</v>
      </c>
      <c r="C5711" t="s">
        <v>4282</v>
      </c>
      <c r="D5711" t="s">
        <v>22</v>
      </c>
      <c r="E5711" t="s">
        <v>23</v>
      </c>
      <c r="F5711" t="s">
        <v>262</v>
      </c>
      <c r="G5711" t="s">
        <v>263</v>
      </c>
      <c r="H5711" t="s">
        <v>144</v>
      </c>
      <c r="I5711" t="s">
        <v>28</v>
      </c>
      <c r="J5711" t="s">
        <v>32</v>
      </c>
      <c r="K5711" s="12">
        <v>127.764</v>
      </c>
    </row>
    <row r="5712" spans="1:11" x14ac:dyDescent="0.25">
      <c r="A5712" s="1">
        <v>42498</v>
      </c>
      <c r="B5712" t="s">
        <v>46</v>
      </c>
      <c r="C5712" t="s">
        <v>4282</v>
      </c>
      <c r="D5712" t="s">
        <v>22</v>
      </c>
      <c r="E5712" t="s">
        <v>23</v>
      </c>
      <c r="F5712" t="s">
        <v>262</v>
      </c>
      <c r="G5712" t="s">
        <v>263</v>
      </c>
      <c r="H5712" t="s">
        <v>144</v>
      </c>
      <c r="I5712" t="s">
        <v>67</v>
      </c>
      <c r="J5712" t="s">
        <v>1215</v>
      </c>
      <c r="K5712" s="12">
        <v>2799.944</v>
      </c>
    </row>
    <row r="5713" spans="1:11" x14ac:dyDescent="0.25">
      <c r="A5713" s="1">
        <v>42498</v>
      </c>
      <c r="B5713" t="s">
        <v>46</v>
      </c>
      <c r="C5713" t="s">
        <v>4282</v>
      </c>
      <c r="D5713" t="s">
        <v>22</v>
      </c>
      <c r="E5713" t="s">
        <v>23</v>
      </c>
      <c r="F5713" t="s">
        <v>262</v>
      </c>
      <c r="G5713" t="s">
        <v>263</v>
      </c>
      <c r="H5713" t="s">
        <v>144</v>
      </c>
      <c r="I5713" t="s">
        <v>42</v>
      </c>
      <c r="J5713" t="s">
        <v>86</v>
      </c>
      <c r="K5713" s="12">
        <v>19.440000000000001</v>
      </c>
    </row>
    <row r="5714" spans="1:11" x14ac:dyDescent="0.25">
      <c r="A5714" s="1">
        <v>43312</v>
      </c>
      <c r="B5714" t="s">
        <v>1289</v>
      </c>
      <c r="C5714" t="s">
        <v>1278</v>
      </c>
      <c r="D5714" t="s">
        <v>22</v>
      </c>
      <c r="E5714" t="s">
        <v>23</v>
      </c>
      <c r="F5714" t="s">
        <v>299</v>
      </c>
      <c r="G5714" t="s">
        <v>207</v>
      </c>
      <c r="H5714" t="s">
        <v>101</v>
      </c>
      <c r="I5714" t="s">
        <v>67</v>
      </c>
      <c r="J5714" t="s">
        <v>68</v>
      </c>
      <c r="K5714" s="12">
        <v>36.792000000000002</v>
      </c>
    </row>
    <row r="5715" spans="1:11" x14ac:dyDescent="0.25">
      <c r="A5715" s="1">
        <v>42064</v>
      </c>
      <c r="B5715" t="s">
        <v>46</v>
      </c>
      <c r="C5715" t="s">
        <v>3049</v>
      </c>
      <c r="D5715" t="s">
        <v>98</v>
      </c>
      <c r="E5715" t="s">
        <v>23</v>
      </c>
      <c r="F5715" t="s">
        <v>262</v>
      </c>
      <c r="G5715" t="s">
        <v>263</v>
      </c>
      <c r="H5715" t="s">
        <v>144</v>
      </c>
      <c r="I5715" t="s">
        <v>67</v>
      </c>
      <c r="J5715" t="s">
        <v>68</v>
      </c>
      <c r="K5715" s="12">
        <v>5.94</v>
      </c>
    </row>
    <row r="5716" spans="1:11" x14ac:dyDescent="0.25">
      <c r="A5716" s="1">
        <v>43368</v>
      </c>
      <c r="B5716" t="s">
        <v>46</v>
      </c>
      <c r="C5716" t="s">
        <v>1309</v>
      </c>
      <c r="D5716" t="s">
        <v>22</v>
      </c>
      <c r="E5716" t="s">
        <v>23</v>
      </c>
      <c r="F5716" t="s">
        <v>1465</v>
      </c>
      <c r="G5716" t="s">
        <v>315</v>
      </c>
      <c r="H5716" t="s">
        <v>26</v>
      </c>
      <c r="I5716" t="s">
        <v>42</v>
      </c>
      <c r="J5716" t="s">
        <v>55</v>
      </c>
      <c r="K5716" s="12">
        <v>177.55</v>
      </c>
    </row>
    <row r="5717" spans="1:11" x14ac:dyDescent="0.25">
      <c r="A5717" s="1">
        <v>42652</v>
      </c>
      <c r="B5717" t="s">
        <v>19</v>
      </c>
      <c r="C5717" t="s">
        <v>2608</v>
      </c>
      <c r="D5717" t="s">
        <v>37</v>
      </c>
      <c r="E5717" t="s">
        <v>23</v>
      </c>
      <c r="F5717" t="s">
        <v>8392</v>
      </c>
      <c r="G5717" t="s">
        <v>234</v>
      </c>
      <c r="H5717" t="s">
        <v>101</v>
      </c>
      <c r="I5717" t="s">
        <v>67</v>
      </c>
      <c r="J5717" t="s">
        <v>157</v>
      </c>
      <c r="K5717" s="12">
        <v>619.95000000000005</v>
      </c>
    </row>
    <row r="5718" spans="1:11" x14ac:dyDescent="0.25">
      <c r="A5718" s="1">
        <v>42652</v>
      </c>
      <c r="B5718" t="s">
        <v>19</v>
      </c>
      <c r="C5718" t="s">
        <v>2608</v>
      </c>
      <c r="D5718" t="s">
        <v>37</v>
      </c>
      <c r="E5718" t="s">
        <v>23</v>
      </c>
      <c r="F5718" t="s">
        <v>8392</v>
      </c>
      <c r="G5718" t="s">
        <v>234</v>
      </c>
      <c r="H5718" t="s">
        <v>101</v>
      </c>
      <c r="I5718" t="s">
        <v>67</v>
      </c>
      <c r="J5718" t="s">
        <v>68</v>
      </c>
      <c r="K5718" s="12">
        <v>29.16</v>
      </c>
    </row>
    <row r="5719" spans="1:11" x14ac:dyDescent="0.25">
      <c r="A5719" s="1">
        <v>42652</v>
      </c>
      <c r="B5719" t="s">
        <v>19</v>
      </c>
      <c r="C5719" t="s">
        <v>2608</v>
      </c>
      <c r="D5719" t="s">
        <v>37</v>
      </c>
      <c r="E5719" t="s">
        <v>23</v>
      </c>
      <c r="F5719" t="s">
        <v>8392</v>
      </c>
      <c r="G5719" t="s">
        <v>234</v>
      </c>
      <c r="H5719" t="s">
        <v>101</v>
      </c>
      <c r="I5719" t="s">
        <v>42</v>
      </c>
      <c r="J5719" t="s">
        <v>169</v>
      </c>
      <c r="K5719" s="12">
        <v>57.96</v>
      </c>
    </row>
    <row r="5720" spans="1:11" x14ac:dyDescent="0.25">
      <c r="A5720" s="1">
        <v>42652</v>
      </c>
      <c r="B5720" t="s">
        <v>19</v>
      </c>
      <c r="C5720" t="s">
        <v>2608</v>
      </c>
      <c r="D5720" t="s">
        <v>37</v>
      </c>
      <c r="E5720" t="s">
        <v>23</v>
      </c>
      <c r="F5720" t="s">
        <v>8392</v>
      </c>
      <c r="G5720" t="s">
        <v>234</v>
      </c>
      <c r="H5720" t="s">
        <v>101</v>
      </c>
      <c r="I5720" t="s">
        <v>42</v>
      </c>
      <c r="J5720" t="s">
        <v>74</v>
      </c>
      <c r="K5720" s="12">
        <v>29.402999999999999</v>
      </c>
    </row>
    <row r="5721" spans="1:11" x14ac:dyDescent="0.25">
      <c r="A5721" s="1">
        <v>43188</v>
      </c>
      <c r="B5721" t="s">
        <v>19</v>
      </c>
      <c r="C5721" t="s">
        <v>7423</v>
      </c>
      <c r="D5721" t="s">
        <v>22</v>
      </c>
      <c r="E5721" t="s">
        <v>23</v>
      </c>
      <c r="F5721" t="s">
        <v>4273</v>
      </c>
      <c r="G5721" t="s">
        <v>250</v>
      </c>
      <c r="H5721" t="s">
        <v>101</v>
      </c>
      <c r="I5721" t="s">
        <v>42</v>
      </c>
      <c r="J5721" t="s">
        <v>55</v>
      </c>
      <c r="K5721" s="12">
        <v>81.400000000000006</v>
      </c>
    </row>
    <row r="5722" spans="1:11" x14ac:dyDescent="0.25">
      <c r="A5722" s="1">
        <v>42688</v>
      </c>
      <c r="B5722" t="s">
        <v>184</v>
      </c>
      <c r="C5722" t="s">
        <v>132</v>
      </c>
      <c r="D5722" t="s">
        <v>37</v>
      </c>
      <c r="E5722" t="s">
        <v>23</v>
      </c>
      <c r="F5722" t="s">
        <v>314</v>
      </c>
      <c r="G5722" t="s">
        <v>416</v>
      </c>
      <c r="H5722" t="s">
        <v>40</v>
      </c>
      <c r="I5722" t="s">
        <v>42</v>
      </c>
      <c r="J5722" t="s">
        <v>265</v>
      </c>
      <c r="K5722" s="12">
        <v>8.7200000000000006</v>
      </c>
    </row>
    <row r="5723" spans="1:11" x14ac:dyDescent="0.25">
      <c r="A5723" s="1">
        <v>42688</v>
      </c>
      <c r="B5723" t="s">
        <v>184</v>
      </c>
      <c r="C5723" t="s">
        <v>132</v>
      </c>
      <c r="D5723" t="s">
        <v>37</v>
      </c>
      <c r="E5723" t="s">
        <v>23</v>
      </c>
      <c r="F5723" t="s">
        <v>314</v>
      </c>
      <c r="G5723" t="s">
        <v>416</v>
      </c>
      <c r="H5723" t="s">
        <v>40</v>
      </c>
      <c r="I5723" t="s">
        <v>67</v>
      </c>
      <c r="J5723" t="s">
        <v>157</v>
      </c>
      <c r="K5723" s="12">
        <v>91.176000000000002</v>
      </c>
    </row>
    <row r="5724" spans="1:11" x14ac:dyDescent="0.25">
      <c r="A5724" s="1">
        <v>42688</v>
      </c>
      <c r="B5724" t="s">
        <v>184</v>
      </c>
      <c r="C5724" t="s">
        <v>132</v>
      </c>
      <c r="D5724" t="s">
        <v>37</v>
      </c>
      <c r="E5724" t="s">
        <v>23</v>
      </c>
      <c r="F5724" t="s">
        <v>314</v>
      </c>
      <c r="G5724" t="s">
        <v>416</v>
      </c>
      <c r="H5724" t="s">
        <v>40</v>
      </c>
      <c r="I5724" t="s">
        <v>67</v>
      </c>
      <c r="J5724" t="s">
        <v>157</v>
      </c>
      <c r="K5724" s="12">
        <v>159.96799999999999</v>
      </c>
    </row>
    <row r="5725" spans="1:11" x14ac:dyDescent="0.25">
      <c r="A5725" s="1">
        <v>43004</v>
      </c>
      <c r="B5725" t="s">
        <v>46</v>
      </c>
      <c r="C5725" t="s">
        <v>553</v>
      </c>
      <c r="D5725" t="s">
        <v>37</v>
      </c>
      <c r="E5725" t="s">
        <v>23</v>
      </c>
      <c r="F5725" t="s">
        <v>123</v>
      </c>
      <c r="G5725" t="s">
        <v>39</v>
      </c>
      <c r="H5725" t="s">
        <v>40</v>
      </c>
      <c r="I5725" t="s">
        <v>42</v>
      </c>
      <c r="J5725" t="s">
        <v>86</v>
      </c>
      <c r="K5725" s="12">
        <v>12.96</v>
      </c>
    </row>
    <row r="5726" spans="1:11" x14ac:dyDescent="0.25">
      <c r="A5726" s="1">
        <v>42269</v>
      </c>
      <c r="B5726" t="s">
        <v>46</v>
      </c>
      <c r="C5726" t="s">
        <v>4196</v>
      </c>
      <c r="D5726" t="s">
        <v>37</v>
      </c>
      <c r="E5726" t="s">
        <v>23</v>
      </c>
      <c r="F5726" t="s">
        <v>299</v>
      </c>
      <c r="G5726" t="s">
        <v>207</v>
      </c>
      <c r="H5726" t="s">
        <v>101</v>
      </c>
      <c r="I5726" t="s">
        <v>42</v>
      </c>
      <c r="J5726" t="s">
        <v>55</v>
      </c>
      <c r="K5726" s="12">
        <v>331.536</v>
      </c>
    </row>
    <row r="5727" spans="1:11" x14ac:dyDescent="0.25">
      <c r="A5727" s="1">
        <v>42638</v>
      </c>
      <c r="B5727" t="s">
        <v>184</v>
      </c>
      <c r="C5727" t="s">
        <v>958</v>
      </c>
      <c r="D5727" t="s">
        <v>37</v>
      </c>
      <c r="E5727" t="s">
        <v>23</v>
      </c>
      <c r="F5727" t="s">
        <v>262</v>
      </c>
      <c r="G5727" t="s">
        <v>263</v>
      </c>
      <c r="H5727" t="s">
        <v>144</v>
      </c>
      <c r="I5727" t="s">
        <v>67</v>
      </c>
      <c r="J5727" t="s">
        <v>157</v>
      </c>
      <c r="K5727" s="12">
        <v>899.91</v>
      </c>
    </row>
    <row r="5728" spans="1:11" x14ac:dyDescent="0.25">
      <c r="A5728" s="1">
        <v>42494</v>
      </c>
      <c r="B5728" t="s">
        <v>46</v>
      </c>
      <c r="C5728" t="s">
        <v>6643</v>
      </c>
      <c r="D5728" t="s">
        <v>37</v>
      </c>
      <c r="E5728" t="s">
        <v>23</v>
      </c>
      <c r="F5728" t="s">
        <v>180</v>
      </c>
      <c r="G5728" t="s">
        <v>100</v>
      </c>
      <c r="H5728" t="s">
        <v>101</v>
      </c>
      <c r="I5728" t="s">
        <v>67</v>
      </c>
      <c r="J5728" t="s">
        <v>68</v>
      </c>
      <c r="K5728" s="12">
        <v>946.34400000000005</v>
      </c>
    </row>
    <row r="5729" spans="1:11" x14ac:dyDescent="0.25">
      <c r="A5729" s="1">
        <v>43442</v>
      </c>
      <c r="B5729" t="s">
        <v>46</v>
      </c>
      <c r="C5729" t="s">
        <v>1629</v>
      </c>
      <c r="D5729" t="s">
        <v>22</v>
      </c>
      <c r="E5729" t="s">
        <v>23</v>
      </c>
      <c r="F5729" t="s">
        <v>109</v>
      </c>
      <c r="G5729" t="s">
        <v>110</v>
      </c>
      <c r="H5729" t="s">
        <v>101</v>
      </c>
      <c r="I5729" t="s">
        <v>67</v>
      </c>
      <c r="J5729" t="s">
        <v>157</v>
      </c>
      <c r="K5729" s="12">
        <v>178.11</v>
      </c>
    </row>
    <row r="5730" spans="1:11" x14ac:dyDescent="0.25">
      <c r="A5730" s="1">
        <v>43442</v>
      </c>
      <c r="B5730" t="s">
        <v>46</v>
      </c>
      <c r="C5730" t="s">
        <v>1629</v>
      </c>
      <c r="D5730" t="s">
        <v>22</v>
      </c>
      <c r="E5730" t="s">
        <v>23</v>
      </c>
      <c r="F5730" t="s">
        <v>109</v>
      </c>
      <c r="G5730" t="s">
        <v>110</v>
      </c>
      <c r="H5730" t="s">
        <v>101</v>
      </c>
      <c r="I5730" t="s">
        <v>42</v>
      </c>
      <c r="J5730" t="s">
        <v>74</v>
      </c>
      <c r="K5730" s="12">
        <v>1089.75</v>
      </c>
    </row>
    <row r="5731" spans="1:11" x14ac:dyDescent="0.25">
      <c r="A5731" s="1">
        <v>43442</v>
      </c>
      <c r="B5731" t="s">
        <v>46</v>
      </c>
      <c r="C5731" t="s">
        <v>1629</v>
      </c>
      <c r="D5731" t="s">
        <v>22</v>
      </c>
      <c r="E5731" t="s">
        <v>23</v>
      </c>
      <c r="F5731" t="s">
        <v>109</v>
      </c>
      <c r="G5731" t="s">
        <v>110</v>
      </c>
      <c r="H5731" t="s">
        <v>101</v>
      </c>
      <c r="I5731" t="s">
        <v>42</v>
      </c>
      <c r="J5731" t="s">
        <v>43</v>
      </c>
      <c r="K5731" s="12">
        <v>61.06</v>
      </c>
    </row>
    <row r="5732" spans="1:11" x14ac:dyDescent="0.25">
      <c r="A5732" s="1">
        <v>43442</v>
      </c>
      <c r="B5732" t="s">
        <v>46</v>
      </c>
      <c r="C5732" t="s">
        <v>1629</v>
      </c>
      <c r="D5732" t="s">
        <v>22</v>
      </c>
      <c r="E5732" t="s">
        <v>23</v>
      </c>
      <c r="F5732" t="s">
        <v>109</v>
      </c>
      <c r="G5732" t="s">
        <v>110</v>
      </c>
      <c r="H5732" t="s">
        <v>101</v>
      </c>
      <c r="I5732" t="s">
        <v>28</v>
      </c>
      <c r="J5732" t="s">
        <v>29</v>
      </c>
      <c r="K5732" s="12">
        <v>459.92</v>
      </c>
    </row>
    <row r="5733" spans="1:11" x14ac:dyDescent="0.25">
      <c r="A5733" s="1">
        <v>43442</v>
      </c>
      <c r="B5733" t="s">
        <v>46</v>
      </c>
      <c r="C5733" t="s">
        <v>1629</v>
      </c>
      <c r="D5733" t="s">
        <v>22</v>
      </c>
      <c r="E5733" t="s">
        <v>23</v>
      </c>
      <c r="F5733" t="s">
        <v>109</v>
      </c>
      <c r="G5733" t="s">
        <v>110</v>
      </c>
      <c r="H5733" t="s">
        <v>101</v>
      </c>
      <c r="I5733" t="s">
        <v>42</v>
      </c>
      <c r="J5733" t="s">
        <v>86</v>
      </c>
      <c r="K5733" s="12">
        <v>27.52</v>
      </c>
    </row>
    <row r="5734" spans="1:11" x14ac:dyDescent="0.25">
      <c r="A5734" s="1">
        <v>43280</v>
      </c>
      <c r="B5734" t="s">
        <v>184</v>
      </c>
      <c r="C5734" t="s">
        <v>958</v>
      </c>
      <c r="D5734" t="s">
        <v>37</v>
      </c>
      <c r="E5734" t="s">
        <v>23</v>
      </c>
      <c r="F5734" t="s">
        <v>8452</v>
      </c>
      <c r="G5734" t="s">
        <v>745</v>
      </c>
      <c r="H5734" t="s">
        <v>144</v>
      </c>
      <c r="I5734" t="s">
        <v>28</v>
      </c>
      <c r="J5734" t="s">
        <v>29</v>
      </c>
      <c r="K5734" s="12">
        <v>638.82000000000005</v>
      </c>
    </row>
    <row r="5735" spans="1:11" x14ac:dyDescent="0.25">
      <c r="A5735" s="1">
        <v>43280</v>
      </c>
      <c r="B5735" t="s">
        <v>184</v>
      </c>
      <c r="C5735" t="s">
        <v>958</v>
      </c>
      <c r="D5735" t="s">
        <v>37</v>
      </c>
      <c r="E5735" t="s">
        <v>23</v>
      </c>
      <c r="F5735" t="s">
        <v>8452</v>
      </c>
      <c r="G5735" t="s">
        <v>745</v>
      </c>
      <c r="H5735" t="s">
        <v>144</v>
      </c>
      <c r="I5735" t="s">
        <v>42</v>
      </c>
      <c r="J5735" t="s">
        <v>575</v>
      </c>
      <c r="K5735" s="12">
        <v>30.69</v>
      </c>
    </row>
    <row r="5736" spans="1:11" x14ac:dyDescent="0.25">
      <c r="A5736" s="1">
        <v>43280</v>
      </c>
      <c r="B5736" t="s">
        <v>184</v>
      </c>
      <c r="C5736" t="s">
        <v>958</v>
      </c>
      <c r="D5736" t="s">
        <v>37</v>
      </c>
      <c r="E5736" t="s">
        <v>23</v>
      </c>
      <c r="F5736" t="s">
        <v>8452</v>
      </c>
      <c r="G5736" t="s">
        <v>745</v>
      </c>
      <c r="H5736" t="s">
        <v>144</v>
      </c>
      <c r="I5736" t="s">
        <v>28</v>
      </c>
      <c r="J5736" t="s">
        <v>61</v>
      </c>
      <c r="K5736" s="12">
        <v>25.16</v>
      </c>
    </row>
    <row r="5737" spans="1:11" x14ac:dyDescent="0.25">
      <c r="A5737" s="1">
        <v>42184</v>
      </c>
      <c r="B5737" t="s">
        <v>46</v>
      </c>
      <c r="C5737" t="s">
        <v>5286</v>
      </c>
      <c r="D5737" t="s">
        <v>22</v>
      </c>
      <c r="E5737" t="s">
        <v>23</v>
      </c>
      <c r="F5737" t="s">
        <v>262</v>
      </c>
      <c r="G5737" t="s">
        <v>263</v>
      </c>
      <c r="H5737" t="s">
        <v>144</v>
      </c>
      <c r="I5737" t="s">
        <v>42</v>
      </c>
      <c r="J5737" t="s">
        <v>71</v>
      </c>
      <c r="K5737" s="12">
        <v>13.92</v>
      </c>
    </row>
    <row r="5738" spans="1:11" x14ac:dyDescent="0.25">
      <c r="A5738" s="1">
        <v>42024</v>
      </c>
      <c r="B5738" t="s">
        <v>46</v>
      </c>
      <c r="C5738" t="s">
        <v>5253</v>
      </c>
      <c r="D5738" t="s">
        <v>22</v>
      </c>
      <c r="E5738" t="s">
        <v>23</v>
      </c>
      <c r="F5738" t="s">
        <v>38</v>
      </c>
      <c r="G5738" t="s">
        <v>39</v>
      </c>
      <c r="H5738" t="s">
        <v>40</v>
      </c>
      <c r="I5738" t="s">
        <v>42</v>
      </c>
      <c r="J5738" t="s">
        <v>86</v>
      </c>
      <c r="K5738" s="12">
        <v>19.36</v>
      </c>
    </row>
    <row r="5739" spans="1:11" x14ac:dyDescent="0.25">
      <c r="A5739" s="1">
        <v>42024</v>
      </c>
      <c r="B5739" t="s">
        <v>46</v>
      </c>
      <c r="C5739" t="s">
        <v>5253</v>
      </c>
      <c r="D5739" t="s">
        <v>22</v>
      </c>
      <c r="E5739" t="s">
        <v>23</v>
      </c>
      <c r="F5739" t="s">
        <v>38</v>
      </c>
      <c r="G5739" t="s">
        <v>39</v>
      </c>
      <c r="H5739" t="s">
        <v>40</v>
      </c>
      <c r="I5739" t="s">
        <v>28</v>
      </c>
      <c r="J5739" t="s">
        <v>61</v>
      </c>
      <c r="K5739" s="12">
        <v>19.3</v>
      </c>
    </row>
    <row r="5740" spans="1:11" x14ac:dyDescent="0.25">
      <c r="A5740" s="1">
        <v>43100</v>
      </c>
      <c r="B5740" t="s">
        <v>46</v>
      </c>
      <c r="C5740" t="s">
        <v>6124</v>
      </c>
      <c r="D5740" t="s">
        <v>22</v>
      </c>
      <c r="E5740" t="s">
        <v>23</v>
      </c>
      <c r="F5740" t="s">
        <v>123</v>
      </c>
      <c r="G5740" t="s">
        <v>39</v>
      </c>
      <c r="H5740" t="s">
        <v>40</v>
      </c>
      <c r="I5740" t="s">
        <v>42</v>
      </c>
      <c r="J5740" t="s">
        <v>71</v>
      </c>
      <c r="K5740" s="12">
        <v>38.375999999999998</v>
      </c>
    </row>
    <row r="5741" spans="1:11" x14ac:dyDescent="0.25">
      <c r="A5741" s="1">
        <v>43187</v>
      </c>
      <c r="B5741" t="s">
        <v>184</v>
      </c>
      <c r="C5741" t="s">
        <v>6609</v>
      </c>
      <c r="D5741" t="s">
        <v>37</v>
      </c>
      <c r="E5741" t="s">
        <v>23</v>
      </c>
      <c r="F5741" t="s">
        <v>744</v>
      </c>
      <c r="G5741" t="s">
        <v>39</v>
      </c>
      <c r="H5741" t="s">
        <v>40</v>
      </c>
      <c r="I5741" t="s">
        <v>42</v>
      </c>
      <c r="J5741" t="s">
        <v>86</v>
      </c>
      <c r="K5741" s="12">
        <v>12.96</v>
      </c>
    </row>
    <row r="5742" spans="1:11" x14ac:dyDescent="0.25">
      <c r="A5742" s="1">
        <v>43187</v>
      </c>
      <c r="B5742" t="s">
        <v>184</v>
      </c>
      <c r="C5742" t="s">
        <v>6609</v>
      </c>
      <c r="D5742" t="s">
        <v>37</v>
      </c>
      <c r="E5742" t="s">
        <v>23</v>
      </c>
      <c r="F5742" t="s">
        <v>744</v>
      </c>
      <c r="G5742" t="s">
        <v>39</v>
      </c>
      <c r="H5742" t="s">
        <v>40</v>
      </c>
      <c r="I5742" t="s">
        <v>28</v>
      </c>
      <c r="J5742" t="s">
        <v>61</v>
      </c>
      <c r="K5742" s="12">
        <v>26.48</v>
      </c>
    </row>
    <row r="5743" spans="1:11" x14ac:dyDescent="0.25">
      <c r="A5743" s="1">
        <v>43187</v>
      </c>
      <c r="B5743" t="s">
        <v>184</v>
      </c>
      <c r="C5743" t="s">
        <v>6609</v>
      </c>
      <c r="D5743" t="s">
        <v>37</v>
      </c>
      <c r="E5743" t="s">
        <v>23</v>
      </c>
      <c r="F5743" t="s">
        <v>744</v>
      </c>
      <c r="G5743" t="s">
        <v>39</v>
      </c>
      <c r="H5743" t="s">
        <v>40</v>
      </c>
      <c r="I5743" t="s">
        <v>67</v>
      </c>
      <c r="J5743" t="s">
        <v>680</v>
      </c>
      <c r="K5743" s="12">
        <v>532.72</v>
      </c>
    </row>
    <row r="5744" spans="1:11" x14ac:dyDescent="0.25">
      <c r="A5744" s="1">
        <v>43187</v>
      </c>
      <c r="B5744" t="s">
        <v>184</v>
      </c>
      <c r="C5744" t="s">
        <v>6609</v>
      </c>
      <c r="D5744" t="s">
        <v>37</v>
      </c>
      <c r="E5744" t="s">
        <v>23</v>
      </c>
      <c r="F5744" t="s">
        <v>744</v>
      </c>
      <c r="G5744" t="s">
        <v>39</v>
      </c>
      <c r="H5744" t="s">
        <v>40</v>
      </c>
      <c r="I5744" t="s">
        <v>42</v>
      </c>
      <c r="J5744" t="s">
        <v>86</v>
      </c>
      <c r="K5744" s="12">
        <v>26.72</v>
      </c>
    </row>
    <row r="5745" spans="1:11" x14ac:dyDescent="0.25">
      <c r="A5745" s="1">
        <v>43187</v>
      </c>
      <c r="B5745" t="s">
        <v>184</v>
      </c>
      <c r="C5745" t="s">
        <v>6609</v>
      </c>
      <c r="D5745" t="s">
        <v>37</v>
      </c>
      <c r="E5745" t="s">
        <v>23</v>
      </c>
      <c r="F5745" t="s">
        <v>744</v>
      </c>
      <c r="G5745" t="s">
        <v>39</v>
      </c>
      <c r="H5745" t="s">
        <v>40</v>
      </c>
      <c r="I5745" t="s">
        <v>42</v>
      </c>
      <c r="J5745" t="s">
        <v>86</v>
      </c>
      <c r="K5745" s="12">
        <v>20.04</v>
      </c>
    </row>
    <row r="5746" spans="1:11" x14ac:dyDescent="0.25">
      <c r="A5746" s="1">
        <v>43187</v>
      </c>
      <c r="B5746" t="s">
        <v>184</v>
      </c>
      <c r="C5746" t="s">
        <v>6609</v>
      </c>
      <c r="D5746" t="s">
        <v>37</v>
      </c>
      <c r="E5746" t="s">
        <v>23</v>
      </c>
      <c r="F5746" t="s">
        <v>744</v>
      </c>
      <c r="G5746" t="s">
        <v>39</v>
      </c>
      <c r="H5746" t="s">
        <v>40</v>
      </c>
      <c r="I5746" t="s">
        <v>42</v>
      </c>
      <c r="J5746" t="s">
        <v>55</v>
      </c>
      <c r="K5746" s="12">
        <v>795.48</v>
      </c>
    </row>
    <row r="5747" spans="1:11" x14ac:dyDescent="0.25">
      <c r="A5747" s="1">
        <v>43187</v>
      </c>
      <c r="B5747" t="s">
        <v>184</v>
      </c>
      <c r="C5747" t="s">
        <v>6609</v>
      </c>
      <c r="D5747" t="s">
        <v>37</v>
      </c>
      <c r="E5747" t="s">
        <v>23</v>
      </c>
      <c r="F5747" t="s">
        <v>744</v>
      </c>
      <c r="G5747" t="s">
        <v>39</v>
      </c>
      <c r="H5747" t="s">
        <v>40</v>
      </c>
      <c r="I5747" t="s">
        <v>28</v>
      </c>
      <c r="J5747" t="s">
        <v>61</v>
      </c>
      <c r="K5747" s="12">
        <v>21.56</v>
      </c>
    </row>
    <row r="5748" spans="1:11" x14ac:dyDescent="0.25">
      <c r="A5748" s="1">
        <v>43077</v>
      </c>
      <c r="B5748" t="s">
        <v>46</v>
      </c>
      <c r="C5748" t="s">
        <v>239</v>
      </c>
      <c r="D5748" t="s">
        <v>22</v>
      </c>
      <c r="E5748" t="s">
        <v>23</v>
      </c>
      <c r="F5748" t="s">
        <v>3525</v>
      </c>
      <c r="G5748" t="s">
        <v>84</v>
      </c>
      <c r="H5748" t="s">
        <v>26</v>
      </c>
      <c r="I5748" t="s">
        <v>67</v>
      </c>
      <c r="J5748" t="s">
        <v>68</v>
      </c>
      <c r="K5748" s="12">
        <v>249.584</v>
      </c>
    </row>
    <row r="5749" spans="1:11" x14ac:dyDescent="0.25">
      <c r="A5749" s="1">
        <v>43077</v>
      </c>
      <c r="B5749" t="s">
        <v>46</v>
      </c>
      <c r="C5749" t="s">
        <v>239</v>
      </c>
      <c r="D5749" t="s">
        <v>22</v>
      </c>
      <c r="E5749" t="s">
        <v>23</v>
      </c>
      <c r="F5749" t="s">
        <v>3525</v>
      </c>
      <c r="G5749" t="s">
        <v>84</v>
      </c>
      <c r="H5749" t="s">
        <v>26</v>
      </c>
      <c r="I5749" t="s">
        <v>67</v>
      </c>
      <c r="J5749" t="s">
        <v>157</v>
      </c>
      <c r="K5749" s="12">
        <v>68.111999999999995</v>
      </c>
    </row>
    <row r="5750" spans="1:11" x14ac:dyDescent="0.25">
      <c r="A5750" s="1">
        <v>43077</v>
      </c>
      <c r="B5750" t="s">
        <v>46</v>
      </c>
      <c r="C5750" t="s">
        <v>239</v>
      </c>
      <c r="D5750" t="s">
        <v>22</v>
      </c>
      <c r="E5750" t="s">
        <v>23</v>
      </c>
      <c r="F5750" t="s">
        <v>3525</v>
      </c>
      <c r="G5750" t="s">
        <v>84</v>
      </c>
      <c r="H5750" t="s">
        <v>26</v>
      </c>
      <c r="I5750" t="s">
        <v>67</v>
      </c>
      <c r="J5750" t="s">
        <v>157</v>
      </c>
      <c r="K5750" s="12">
        <v>16.559999999999999</v>
      </c>
    </row>
    <row r="5751" spans="1:11" x14ac:dyDescent="0.25">
      <c r="A5751" s="1">
        <v>43422</v>
      </c>
      <c r="B5751" t="s">
        <v>46</v>
      </c>
      <c r="C5751" t="s">
        <v>505</v>
      </c>
      <c r="D5751" t="s">
        <v>22</v>
      </c>
      <c r="E5751" t="s">
        <v>23</v>
      </c>
      <c r="F5751" t="s">
        <v>1172</v>
      </c>
      <c r="G5751" t="s">
        <v>263</v>
      </c>
      <c r="H5751" t="s">
        <v>144</v>
      </c>
      <c r="I5751" t="s">
        <v>67</v>
      </c>
      <c r="J5751" t="s">
        <v>68</v>
      </c>
      <c r="K5751" s="12">
        <v>74.95</v>
      </c>
    </row>
    <row r="5752" spans="1:11" x14ac:dyDescent="0.25">
      <c r="A5752" s="1">
        <v>42154</v>
      </c>
      <c r="B5752" t="s">
        <v>46</v>
      </c>
      <c r="C5752" t="s">
        <v>7951</v>
      </c>
      <c r="D5752" t="s">
        <v>22</v>
      </c>
      <c r="E5752" t="s">
        <v>23</v>
      </c>
      <c r="F5752" t="s">
        <v>8460</v>
      </c>
      <c r="G5752" t="s">
        <v>207</v>
      </c>
      <c r="H5752" t="s">
        <v>101</v>
      </c>
      <c r="I5752" t="s">
        <v>28</v>
      </c>
      <c r="J5752" t="s">
        <v>52</v>
      </c>
      <c r="K5752" s="12">
        <v>355.45499999999998</v>
      </c>
    </row>
    <row r="5753" spans="1:11" x14ac:dyDescent="0.25">
      <c r="A5753" s="1">
        <v>42757</v>
      </c>
      <c r="B5753" t="s">
        <v>46</v>
      </c>
      <c r="C5753" t="s">
        <v>1920</v>
      </c>
      <c r="D5753" t="s">
        <v>22</v>
      </c>
      <c r="E5753" t="s">
        <v>23</v>
      </c>
      <c r="F5753" t="s">
        <v>946</v>
      </c>
      <c r="G5753" t="s">
        <v>39</v>
      </c>
      <c r="H5753" t="s">
        <v>40</v>
      </c>
      <c r="I5753" t="s">
        <v>42</v>
      </c>
      <c r="J5753" t="s">
        <v>43</v>
      </c>
      <c r="K5753" s="12">
        <v>44.4</v>
      </c>
    </row>
    <row r="5754" spans="1:11" x14ac:dyDescent="0.25">
      <c r="A5754" s="1">
        <v>42757</v>
      </c>
      <c r="B5754" t="s">
        <v>46</v>
      </c>
      <c r="C5754" t="s">
        <v>1920</v>
      </c>
      <c r="D5754" t="s">
        <v>22</v>
      </c>
      <c r="E5754" t="s">
        <v>23</v>
      </c>
      <c r="F5754" t="s">
        <v>946</v>
      </c>
      <c r="G5754" t="s">
        <v>39</v>
      </c>
      <c r="H5754" t="s">
        <v>40</v>
      </c>
      <c r="I5754" t="s">
        <v>42</v>
      </c>
      <c r="J5754" t="s">
        <v>43</v>
      </c>
      <c r="K5754" s="12">
        <v>20.65</v>
      </c>
    </row>
    <row r="5755" spans="1:11" x14ac:dyDescent="0.25">
      <c r="A5755" s="1">
        <v>42769</v>
      </c>
      <c r="B5755" t="s">
        <v>46</v>
      </c>
      <c r="C5755" t="s">
        <v>6578</v>
      </c>
      <c r="D5755" t="s">
        <v>22</v>
      </c>
      <c r="E5755" t="s">
        <v>23</v>
      </c>
      <c r="F5755" t="s">
        <v>1465</v>
      </c>
      <c r="G5755" t="s">
        <v>25</v>
      </c>
      <c r="H5755" t="s">
        <v>26</v>
      </c>
      <c r="I5755" t="s">
        <v>28</v>
      </c>
      <c r="J5755" t="s">
        <v>32</v>
      </c>
      <c r="K5755" s="12">
        <v>866.4</v>
      </c>
    </row>
    <row r="5756" spans="1:11" x14ac:dyDescent="0.25">
      <c r="A5756" s="1">
        <v>42458</v>
      </c>
      <c r="B5756" t="s">
        <v>19</v>
      </c>
      <c r="C5756" t="s">
        <v>2011</v>
      </c>
      <c r="D5756" t="s">
        <v>22</v>
      </c>
      <c r="E5756" t="s">
        <v>23</v>
      </c>
      <c r="F5756" t="s">
        <v>314</v>
      </c>
      <c r="G5756" t="s">
        <v>315</v>
      </c>
      <c r="H5756" t="s">
        <v>26</v>
      </c>
      <c r="I5756" t="s">
        <v>42</v>
      </c>
      <c r="J5756" t="s">
        <v>64</v>
      </c>
      <c r="K5756" s="12">
        <v>5.56</v>
      </c>
    </row>
    <row r="5757" spans="1:11" x14ac:dyDescent="0.25">
      <c r="A5757" s="1">
        <v>42291</v>
      </c>
      <c r="B5757" t="s">
        <v>46</v>
      </c>
      <c r="C5757" t="s">
        <v>5798</v>
      </c>
      <c r="D5757" t="s">
        <v>22</v>
      </c>
      <c r="E5757" t="s">
        <v>23</v>
      </c>
      <c r="F5757" t="s">
        <v>99</v>
      </c>
      <c r="G5757" t="s">
        <v>100</v>
      </c>
      <c r="H5757" t="s">
        <v>101</v>
      </c>
      <c r="I5757" t="s">
        <v>42</v>
      </c>
      <c r="J5757" t="s">
        <v>74</v>
      </c>
      <c r="K5757" s="12">
        <v>3.16</v>
      </c>
    </row>
    <row r="5758" spans="1:11" x14ac:dyDescent="0.25">
      <c r="A5758" s="1">
        <v>42291</v>
      </c>
      <c r="B5758" t="s">
        <v>46</v>
      </c>
      <c r="C5758" t="s">
        <v>5798</v>
      </c>
      <c r="D5758" t="s">
        <v>22</v>
      </c>
      <c r="E5758" t="s">
        <v>23</v>
      </c>
      <c r="F5758" t="s">
        <v>99</v>
      </c>
      <c r="G5758" t="s">
        <v>100</v>
      </c>
      <c r="H5758" t="s">
        <v>101</v>
      </c>
      <c r="I5758" t="s">
        <v>67</v>
      </c>
      <c r="J5758" t="s">
        <v>1215</v>
      </c>
      <c r="K5758" s="12">
        <v>1999.96</v>
      </c>
    </row>
    <row r="5759" spans="1:11" x14ac:dyDescent="0.25">
      <c r="A5759" s="1">
        <v>42593</v>
      </c>
      <c r="B5759" t="s">
        <v>46</v>
      </c>
      <c r="C5759" t="s">
        <v>8469</v>
      </c>
      <c r="D5759" t="s">
        <v>22</v>
      </c>
      <c r="E5759" t="s">
        <v>23</v>
      </c>
      <c r="F5759" t="s">
        <v>4593</v>
      </c>
      <c r="G5759" t="s">
        <v>84</v>
      </c>
      <c r="H5759" t="s">
        <v>26</v>
      </c>
      <c r="I5759" t="s">
        <v>28</v>
      </c>
      <c r="J5759" t="s">
        <v>61</v>
      </c>
      <c r="K5759" s="12">
        <v>46.152000000000001</v>
      </c>
    </row>
    <row r="5760" spans="1:11" x14ac:dyDescent="0.25">
      <c r="A5760" s="1">
        <v>42696</v>
      </c>
      <c r="B5760" t="s">
        <v>184</v>
      </c>
      <c r="C5760" t="s">
        <v>59</v>
      </c>
      <c r="D5760" t="s">
        <v>22</v>
      </c>
      <c r="E5760" t="s">
        <v>23</v>
      </c>
      <c r="F5760" t="s">
        <v>2331</v>
      </c>
      <c r="G5760" t="s">
        <v>50</v>
      </c>
      <c r="H5760" t="s">
        <v>26</v>
      </c>
      <c r="I5760" t="s">
        <v>67</v>
      </c>
      <c r="J5760" t="s">
        <v>680</v>
      </c>
      <c r="K5760" s="12">
        <v>32.984999999999999</v>
      </c>
    </row>
    <row r="5761" spans="1:11" x14ac:dyDescent="0.25">
      <c r="A5761" s="1">
        <v>43099</v>
      </c>
      <c r="B5761" t="s">
        <v>1289</v>
      </c>
      <c r="C5761" t="s">
        <v>5930</v>
      </c>
      <c r="D5761" t="s">
        <v>98</v>
      </c>
      <c r="E5761" t="s">
        <v>23</v>
      </c>
      <c r="F5761" t="s">
        <v>38</v>
      </c>
      <c r="G5761" t="s">
        <v>39</v>
      </c>
      <c r="H5761" t="s">
        <v>40</v>
      </c>
      <c r="I5761" t="s">
        <v>42</v>
      </c>
      <c r="J5761" t="s">
        <v>55</v>
      </c>
      <c r="K5761" s="12">
        <v>481.32</v>
      </c>
    </row>
    <row r="5762" spans="1:11" x14ac:dyDescent="0.25">
      <c r="A5762" s="1">
        <v>43099</v>
      </c>
      <c r="B5762" t="s">
        <v>1289</v>
      </c>
      <c r="C5762" t="s">
        <v>5930</v>
      </c>
      <c r="D5762" t="s">
        <v>98</v>
      </c>
      <c r="E5762" t="s">
        <v>23</v>
      </c>
      <c r="F5762" t="s">
        <v>38</v>
      </c>
      <c r="G5762" t="s">
        <v>39</v>
      </c>
      <c r="H5762" t="s">
        <v>40</v>
      </c>
      <c r="I5762" t="s">
        <v>42</v>
      </c>
      <c r="J5762" t="s">
        <v>71</v>
      </c>
      <c r="K5762" s="12">
        <v>6.3840000000000003</v>
      </c>
    </row>
    <row r="5763" spans="1:11" x14ac:dyDescent="0.25">
      <c r="A5763" s="1">
        <v>43324</v>
      </c>
      <c r="B5763" t="s">
        <v>184</v>
      </c>
      <c r="C5763" t="s">
        <v>5229</v>
      </c>
      <c r="D5763" t="s">
        <v>22</v>
      </c>
      <c r="E5763" t="s">
        <v>23</v>
      </c>
      <c r="F5763" t="s">
        <v>8473</v>
      </c>
      <c r="G5763" t="s">
        <v>39</v>
      </c>
      <c r="H5763" t="s">
        <v>40</v>
      </c>
      <c r="I5763" t="s">
        <v>42</v>
      </c>
      <c r="J5763" t="s">
        <v>74</v>
      </c>
      <c r="K5763" s="12">
        <v>542.94000000000005</v>
      </c>
    </row>
    <row r="5764" spans="1:11" x14ac:dyDescent="0.25">
      <c r="A5764" s="1">
        <v>43324</v>
      </c>
      <c r="B5764" t="s">
        <v>184</v>
      </c>
      <c r="C5764" t="s">
        <v>5229</v>
      </c>
      <c r="D5764" t="s">
        <v>22</v>
      </c>
      <c r="E5764" t="s">
        <v>23</v>
      </c>
      <c r="F5764" t="s">
        <v>8473</v>
      </c>
      <c r="G5764" t="s">
        <v>39</v>
      </c>
      <c r="H5764" t="s">
        <v>40</v>
      </c>
      <c r="I5764" t="s">
        <v>28</v>
      </c>
      <c r="J5764" t="s">
        <v>61</v>
      </c>
      <c r="K5764" s="12">
        <v>54.92</v>
      </c>
    </row>
    <row r="5765" spans="1:11" x14ac:dyDescent="0.25">
      <c r="A5765" s="1">
        <v>42677</v>
      </c>
      <c r="B5765" t="s">
        <v>184</v>
      </c>
      <c r="C5765" t="s">
        <v>791</v>
      </c>
      <c r="D5765" t="s">
        <v>37</v>
      </c>
      <c r="E5765" t="s">
        <v>23</v>
      </c>
      <c r="F5765" t="s">
        <v>1172</v>
      </c>
      <c r="G5765" t="s">
        <v>263</v>
      </c>
      <c r="H5765" t="s">
        <v>144</v>
      </c>
      <c r="I5765" t="s">
        <v>28</v>
      </c>
      <c r="J5765" t="s">
        <v>32</v>
      </c>
      <c r="K5765" s="12">
        <v>1448.82</v>
      </c>
    </row>
    <row r="5766" spans="1:11" x14ac:dyDescent="0.25">
      <c r="A5766" s="1">
        <v>42623</v>
      </c>
      <c r="B5766" t="s">
        <v>19</v>
      </c>
      <c r="C5766" t="s">
        <v>3650</v>
      </c>
      <c r="D5766" t="s">
        <v>22</v>
      </c>
      <c r="E5766" t="s">
        <v>23</v>
      </c>
      <c r="F5766" t="s">
        <v>91</v>
      </c>
      <c r="G5766" t="s">
        <v>92</v>
      </c>
      <c r="H5766" t="s">
        <v>40</v>
      </c>
      <c r="I5766" t="s">
        <v>42</v>
      </c>
      <c r="J5766" t="s">
        <v>55</v>
      </c>
      <c r="K5766" s="12">
        <v>353.88</v>
      </c>
    </row>
    <row r="5767" spans="1:11" x14ac:dyDescent="0.25">
      <c r="A5767" s="1">
        <v>42316</v>
      </c>
      <c r="B5767" t="s">
        <v>46</v>
      </c>
      <c r="C5767" t="s">
        <v>149</v>
      </c>
      <c r="D5767" t="s">
        <v>22</v>
      </c>
      <c r="E5767" t="s">
        <v>23</v>
      </c>
      <c r="F5767" t="s">
        <v>8477</v>
      </c>
      <c r="G5767" t="s">
        <v>39</v>
      </c>
      <c r="H5767" t="s">
        <v>40</v>
      </c>
      <c r="I5767" t="s">
        <v>67</v>
      </c>
      <c r="J5767" t="s">
        <v>68</v>
      </c>
      <c r="K5767" s="12">
        <v>333.57600000000002</v>
      </c>
    </row>
    <row r="5768" spans="1:11" x14ac:dyDescent="0.25">
      <c r="A5768" s="1">
        <v>43016</v>
      </c>
      <c r="B5768" t="s">
        <v>46</v>
      </c>
      <c r="C5768" t="s">
        <v>2721</v>
      </c>
      <c r="D5768" t="s">
        <v>98</v>
      </c>
      <c r="E5768" t="s">
        <v>23</v>
      </c>
      <c r="F5768" t="s">
        <v>676</v>
      </c>
      <c r="G5768" t="s">
        <v>100</v>
      </c>
      <c r="H5768" t="s">
        <v>101</v>
      </c>
      <c r="I5768" t="s">
        <v>42</v>
      </c>
      <c r="J5768" t="s">
        <v>43</v>
      </c>
      <c r="K5768" s="12">
        <v>60.143999999999998</v>
      </c>
    </row>
    <row r="5769" spans="1:11" x14ac:dyDescent="0.25">
      <c r="A5769" s="1">
        <v>43351</v>
      </c>
      <c r="B5769" t="s">
        <v>19</v>
      </c>
      <c r="C5769" t="s">
        <v>7872</v>
      </c>
      <c r="D5769" t="s">
        <v>37</v>
      </c>
      <c r="E5769" t="s">
        <v>23</v>
      </c>
      <c r="F5769" t="s">
        <v>180</v>
      </c>
      <c r="G5769" t="s">
        <v>100</v>
      </c>
      <c r="H5769" t="s">
        <v>101</v>
      </c>
      <c r="I5769" t="s">
        <v>67</v>
      </c>
      <c r="J5769" t="s">
        <v>157</v>
      </c>
      <c r="K5769" s="12">
        <v>85.2</v>
      </c>
    </row>
    <row r="5770" spans="1:11" x14ac:dyDescent="0.25">
      <c r="A5770" s="1">
        <v>42425</v>
      </c>
      <c r="B5770" t="s">
        <v>46</v>
      </c>
      <c r="C5770" t="s">
        <v>2372</v>
      </c>
      <c r="D5770" t="s">
        <v>22</v>
      </c>
      <c r="E5770" t="s">
        <v>23</v>
      </c>
      <c r="F5770" t="s">
        <v>4911</v>
      </c>
      <c r="G5770" t="s">
        <v>1244</v>
      </c>
      <c r="H5770" t="s">
        <v>144</v>
      </c>
      <c r="I5770" t="s">
        <v>42</v>
      </c>
      <c r="J5770" t="s">
        <v>43</v>
      </c>
      <c r="K5770" s="12">
        <v>3.15</v>
      </c>
    </row>
    <row r="5771" spans="1:11" x14ac:dyDescent="0.25">
      <c r="A5771" s="1">
        <v>42425</v>
      </c>
      <c r="B5771" t="s">
        <v>46</v>
      </c>
      <c r="C5771" t="s">
        <v>2372</v>
      </c>
      <c r="D5771" t="s">
        <v>22</v>
      </c>
      <c r="E5771" t="s">
        <v>23</v>
      </c>
      <c r="F5771" t="s">
        <v>4911</v>
      </c>
      <c r="G5771" t="s">
        <v>1244</v>
      </c>
      <c r="H5771" t="s">
        <v>144</v>
      </c>
      <c r="I5771" t="s">
        <v>42</v>
      </c>
      <c r="J5771" t="s">
        <v>86</v>
      </c>
      <c r="K5771" s="12">
        <v>22.72</v>
      </c>
    </row>
    <row r="5772" spans="1:11" x14ac:dyDescent="0.25">
      <c r="A5772" s="1">
        <v>42637</v>
      </c>
      <c r="B5772" t="s">
        <v>46</v>
      </c>
      <c r="C5772" t="s">
        <v>3893</v>
      </c>
      <c r="D5772" t="s">
        <v>37</v>
      </c>
      <c r="E5772" t="s">
        <v>23</v>
      </c>
      <c r="F5772" t="s">
        <v>38</v>
      </c>
      <c r="G5772" t="s">
        <v>39</v>
      </c>
      <c r="H5772" t="s">
        <v>40</v>
      </c>
      <c r="I5772" t="s">
        <v>28</v>
      </c>
      <c r="J5772" t="s">
        <v>61</v>
      </c>
      <c r="K5772" s="12">
        <v>14.91</v>
      </c>
    </row>
    <row r="5773" spans="1:11" x14ac:dyDescent="0.25">
      <c r="A5773" s="1">
        <v>42637</v>
      </c>
      <c r="B5773" t="s">
        <v>46</v>
      </c>
      <c r="C5773" t="s">
        <v>3893</v>
      </c>
      <c r="D5773" t="s">
        <v>37</v>
      </c>
      <c r="E5773" t="s">
        <v>23</v>
      </c>
      <c r="F5773" t="s">
        <v>38</v>
      </c>
      <c r="G5773" t="s">
        <v>39</v>
      </c>
      <c r="H5773" t="s">
        <v>40</v>
      </c>
      <c r="I5773" t="s">
        <v>42</v>
      </c>
      <c r="J5773" t="s">
        <v>74</v>
      </c>
      <c r="K5773" s="12">
        <v>1158.1199999999999</v>
      </c>
    </row>
    <row r="5774" spans="1:11" x14ac:dyDescent="0.25">
      <c r="A5774" s="1">
        <v>42700</v>
      </c>
      <c r="B5774" t="s">
        <v>46</v>
      </c>
      <c r="C5774" t="s">
        <v>894</v>
      </c>
      <c r="D5774" t="s">
        <v>37</v>
      </c>
      <c r="E5774" t="s">
        <v>23</v>
      </c>
      <c r="F5774" t="s">
        <v>314</v>
      </c>
      <c r="G5774" t="s">
        <v>593</v>
      </c>
      <c r="H5774" t="s">
        <v>101</v>
      </c>
      <c r="I5774" t="s">
        <v>67</v>
      </c>
      <c r="J5774" t="s">
        <v>1215</v>
      </c>
      <c r="K5774" s="12">
        <v>599.99</v>
      </c>
    </row>
    <row r="5775" spans="1:11" x14ac:dyDescent="0.25">
      <c r="A5775" s="1">
        <v>42978</v>
      </c>
      <c r="B5775" t="s">
        <v>46</v>
      </c>
      <c r="C5775" t="s">
        <v>1999</v>
      </c>
      <c r="D5775" t="s">
        <v>22</v>
      </c>
      <c r="E5775" t="s">
        <v>23</v>
      </c>
      <c r="F5775" t="s">
        <v>8048</v>
      </c>
      <c r="G5775" t="s">
        <v>100</v>
      </c>
      <c r="H5775" t="s">
        <v>101</v>
      </c>
      <c r="I5775" t="s">
        <v>42</v>
      </c>
      <c r="J5775" t="s">
        <v>55</v>
      </c>
      <c r="K5775" s="12">
        <v>23.968</v>
      </c>
    </row>
    <row r="5776" spans="1:11" x14ac:dyDescent="0.25">
      <c r="A5776" s="1">
        <v>42837</v>
      </c>
      <c r="B5776" t="s">
        <v>46</v>
      </c>
      <c r="C5776" t="s">
        <v>3729</v>
      </c>
      <c r="D5776" t="s">
        <v>22</v>
      </c>
      <c r="E5776" t="s">
        <v>23</v>
      </c>
      <c r="F5776" t="s">
        <v>38</v>
      </c>
      <c r="G5776" t="s">
        <v>39</v>
      </c>
      <c r="H5776" t="s">
        <v>40</v>
      </c>
      <c r="I5776" t="s">
        <v>28</v>
      </c>
      <c r="J5776" t="s">
        <v>32</v>
      </c>
      <c r="K5776" s="12">
        <v>638.28800000000001</v>
      </c>
    </row>
    <row r="5777" spans="1:11" x14ac:dyDescent="0.25">
      <c r="A5777" s="1">
        <v>42837</v>
      </c>
      <c r="B5777" t="s">
        <v>46</v>
      </c>
      <c r="C5777" t="s">
        <v>3729</v>
      </c>
      <c r="D5777" t="s">
        <v>22</v>
      </c>
      <c r="E5777" t="s">
        <v>23</v>
      </c>
      <c r="F5777" t="s">
        <v>38</v>
      </c>
      <c r="G5777" t="s">
        <v>39</v>
      </c>
      <c r="H5777" t="s">
        <v>40</v>
      </c>
      <c r="I5777" t="s">
        <v>42</v>
      </c>
      <c r="J5777" t="s">
        <v>71</v>
      </c>
      <c r="K5777" s="12">
        <v>13.208</v>
      </c>
    </row>
    <row r="5778" spans="1:11" x14ac:dyDescent="0.25">
      <c r="A5778" s="1">
        <v>43073</v>
      </c>
      <c r="B5778" t="s">
        <v>46</v>
      </c>
      <c r="C5778" t="s">
        <v>1853</v>
      </c>
      <c r="D5778" t="s">
        <v>22</v>
      </c>
      <c r="E5778" t="s">
        <v>23</v>
      </c>
      <c r="F5778" t="s">
        <v>1561</v>
      </c>
      <c r="G5778" t="s">
        <v>263</v>
      </c>
      <c r="H5778" t="s">
        <v>144</v>
      </c>
      <c r="I5778" t="s">
        <v>42</v>
      </c>
      <c r="J5778" t="s">
        <v>71</v>
      </c>
      <c r="K5778" s="12">
        <v>15.528</v>
      </c>
    </row>
    <row r="5779" spans="1:11" x14ac:dyDescent="0.25">
      <c r="A5779" s="1">
        <v>43073</v>
      </c>
      <c r="B5779" t="s">
        <v>46</v>
      </c>
      <c r="C5779" t="s">
        <v>3745</v>
      </c>
      <c r="D5779" t="s">
        <v>22</v>
      </c>
      <c r="E5779" t="s">
        <v>23</v>
      </c>
      <c r="F5779" t="s">
        <v>123</v>
      </c>
      <c r="G5779" t="s">
        <v>39</v>
      </c>
      <c r="H5779" t="s">
        <v>40</v>
      </c>
      <c r="I5779" t="s">
        <v>42</v>
      </c>
      <c r="J5779" t="s">
        <v>86</v>
      </c>
      <c r="K5779" s="12">
        <v>104.85</v>
      </c>
    </row>
    <row r="5780" spans="1:11" x14ac:dyDescent="0.25">
      <c r="A5780" s="1">
        <v>42319</v>
      </c>
      <c r="B5780" t="s">
        <v>46</v>
      </c>
      <c r="C5780" t="s">
        <v>2289</v>
      </c>
      <c r="D5780" t="s">
        <v>22</v>
      </c>
      <c r="E5780" t="s">
        <v>23</v>
      </c>
      <c r="F5780" t="s">
        <v>38</v>
      </c>
      <c r="G5780" t="s">
        <v>39</v>
      </c>
      <c r="H5780" t="s">
        <v>40</v>
      </c>
      <c r="I5780" t="s">
        <v>42</v>
      </c>
      <c r="J5780" t="s">
        <v>64</v>
      </c>
      <c r="K5780" s="12">
        <v>30.48</v>
      </c>
    </row>
    <row r="5781" spans="1:11" x14ac:dyDescent="0.25">
      <c r="A5781" s="1">
        <v>42319</v>
      </c>
      <c r="B5781" t="s">
        <v>46</v>
      </c>
      <c r="C5781" t="s">
        <v>2289</v>
      </c>
      <c r="D5781" t="s">
        <v>22</v>
      </c>
      <c r="E5781" t="s">
        <v>23</v>
      </c>
      <c r="F5781" t="s">
        <v>38</v>
      </c>
      <c r="G5781" t="s">
        <v>39</v>
      </c>
      <c r="H5781" t="s">
        <v>40</v>
      </c>
      <c r="I5781" t="s">
        <v>28</v>
      </c>
      <c r="J5781" t="s">
        <v>32</v>
      </c>
      <c r="K5781" s="12">
        <v>112.648</v>
      </c>
    </row>
    <row r="5782" spans="1:11" x14ac:dyDescent="0.25">
      <c r="A5782" s="1">
        <v>42462</v>
      </c>
      <c r="B5782" t="s">
        <v>46</v>
      </c>
      <c r="C5782" t="s">
        <v>4017</v>
      </c>
      <c r="D5782" t="s">
        <v>22</v>
      </c>
      <c r="E5782" t="s">
        <v>23</v>
      </c>
      <c r="F5782" t="s">
        <v>38</v>
      </c>
      <c r="G5782" t="s">
        <v>39</v>
      </c>
      <c r="H5782" t="s">
        <v>40</v>
      </c>
      <c r="I5782" t="s">
        <v>67</v>
      </c>
      <c r="J5782" t="s">
        <v>680</v>
      </c>
      <c r="K5782" s="12">
        <v>71.975999999999999</v>
      </c>
    </row>
    <row r="5783" spans="1:11" x14ac:dyDescent="0.25">
      <c r="A5783" s="1">
        <v>42716</v>
      </c>
      <c r="B5783" t="s">
        <v>19</v>
      </c>
      <c r="C5783" t="s">
        <v>1657</v>
      </c>
      <c r="D5783" t="s">
        <v>22</v>
      </c>
      <c r="E5783" t="s">
        <v>23</v>
      </c>
      <c r="F5783" t="s">
        <v>8492</v>
      </c>
      <c r="G5783" t="s">
        <v>39</v>
      </c>
      <c r="H5783" t="s">
        <v>40</v>
      </c>
      <c r="I5783" t="s">
        <v>42</v>
      </c>
      <c r="J5783" t="s">
        <v>64</v>
      </c>
      <c r="K5783" s="12">
        <v>2.21</v>
      </c>
    </row>
    <row r="5784" spans="1:11" x14ac:dyDescent="0.25">
      <c r="A5784" s="1">
        <v>42716</v>
      </c>
      <c r="B5784" t="s">
        <v>19</v>
      </c>
      <c r="C5784" t="s">
        <v>1657</v>
      </c>
      <c r="D5784" t="s">
        <v>22</v>
      </c>
      <c r="E5784" t="s">
        <v>23</v>
      </c>
      <c r="F5784" t="s">
        <v>8492</v>
      </c>
      <c r="G5784" t="s">
        <v>39</v>
      </c>
      <c r="H5784" t="s">
        <v>40</v>
      </c>
      <c r="I5784" t="s">
        <v>42</v>
      </c>
      <c r="J5784" t="s">
        <v>169</v>
      </c>
      <c r="K5784" s="12">
        <v>15.52</v>
      </c>
    </row>
    <row r="5785" spans="1:11" x14ac:dyDescent="0.25">
      <c r="A5785" s="1">
        <v>42716</v>
      </c>
      <c r="B5785" t="s">
        <v>19</v>
      </c>
      <c r="C5785" t="s">
        <v>1657</v>
      </c>
      <c r="D5785" t="s">
        <v>22</v>
      </c>
      <c r="E5785" t="s">
        <v>23</v>
      </c>
      <c r="F5785" t="s">
        <v>8492</v>
      </c>
      <c r="G5785" t="s">
        <v>39</v>
      </c>
      <c r="H5785" t="s">
        <v>40</v>
      </c>
      <c r="I5785" t="s">
        <v>42</v>
      </c>
      <c r="J5785" t="s">
        <v>86</v>
      </c>
      <c r="K5785" s="12">
        <v>36.44</v>
      </c>
    </row>
    <row r="5786" spans="1:11" x14ac:dyDescent="0.25">
      <c r="A5786" s="1">
        <v>43375</v>
      </c>
      <c r="B5786" t="s">
        <v>46</v>
      </c>
      <c r="C5786" t="s">
        <v>8314</v>
      </c>
      <c r="D5786" t="s">
        <v>22</v>
      </c>
      <c r="E5786" t="s">
        <v>23</v>
      </c>
      <c r="F5786" t="s">
        <v>314</v>
      </c>
      <c r="G5786" t="s">
        <v>416</v>
      </c>
      <c r="H5786" t="s">
        <v>40</v>
      </c>
      <c r="I5786" t="s">
        <v>28</v>
      </c>
      <c r="J5786" t="s">
        <v>29</v>
      </c>
      <c r="K5786" s="12">
        <v>217.76400000000001</v>
      </c>
    </row>
    <row r="5787" spans="1:11" x14ac:dyDescent="0.25">
      <c r="A5787" s="1">
        <v>43375</v>
      </c>
      <c r="B5787" t="s">
        <v>46</v>
      </c>
      <c r="C5787" t="s">
        <v>8314</v>
      </c>
      <c r="D5787" t="s">
        <v>22</v>
      </c>
      <c r="E5787" t="s">
        <v>23</v>
      </c>
      <c r="F5787" t="s">
        <v>314</v>
      </c>
      <c r="G5787" t="s">
        <v>416</v>
      </c>
      <c r="H5787" t="s">
        <v>40</v>
      </c>
      <c r="I5787" t="s">
        <v>42</v>
      </c>
      <c r="J5787" t="s">
        <v>575</v>
      </c>
      <c r="K5787" s="12">
        <v>39.072000000000003</v>
      </c>
    </row>
    <row r="5788" spans="1:11" x14ac:dyDescent="0.25">
      <c r="A5788" s="1">
        <v>43375</v>
      </c>
      <c r="B5788" t="s">
        <v>46</v>
      </c>
      <c r="C5788" t="s">
        <v>8314</v>
      </c>
      <c r="D5788" t="s">
        <v>22</v>
      </c>
      <c r="E5788" t="s">
        <v>23</v>
      </c>
      <c r="F5788" t="s">
        <v>314</v>
      </c>
      <c r="G5788" t="s">
        <v>416</v>
      </c>
      <c r="H5788" t="s">
        <v>40</v>
      </c>
      <c r="I5788" t="s">
        <v>42</v>
      </c>
      <c r="J5788" t="s">
        <v>71</v>
      </c>
      <c r="K5788" s="12">
        <v>22.638000000000002</v>
      </c>
    </row>
    <row r="5789" spans="1:11" x14ac:dyDescent="0.25">
      <c r="A5789" s="1">
        <v>43375</v>
      </c>
      <c r="B5789" t="s">
        <v>46</v>
      </c>
      <c r="C5789" t="s">
        <v>8314</v>
      </c>
      <c r="D5789" t="s">
        <v>22</v>
      </c>
      <c r="E5789" t="s">
        <v>23</v>
      </c>
      <c r="F5789" t="s">
        <v>314</v>
      </c>
      <c r="G5789" t="s">
        <v>416</v>
      </c>
      <c r="H5789" t="s">
        <v>40</v>
      </c>
      <c r="I5789" t="s">
        <v>42</v>
      </c>
      <c r="J5789" t="s">
        <v>64</v>
      </c>
      <c r="K5789" s="12">
        <v>95.144000000000005</v>
      </c>
    </row>
    <row r="5790" spans="1:11" x14ac:dyDescent="0.25">
      <c r="A5790" s="1">
        <v>43200</v>
      </c>
      <c r="B5790" t="s">
        <v>19</v>
      </c>
      <c r="C5790" t="s">
        <v>8496</v>
      </c>
      <c r="D5790" t="s">
        <v>37</v>
      </c>
      <c r="E5790" t="s">
        <v>23</v>
      </c>
      <c r="F5790" t="s">
        <v>1522</v>
      </c>
      <c r="G5790" t="s">
        <v>50</v>
      </c>
      <c r="H5790" t="s">
        <v>26</v>
      </c>
      <c r="I5790" t="s">
        <v>28</v>
      </c>
      <c r="J5790" t="s">
        <v>61</v>
      </c>
      <c r="K5790" s="12">
        <v>12.32</v>
      </c>
    </row>
    <row r="5791" spans="1:11" x14ac:dyDescent="0.25">
      <c r="A5791" s="1">
        <v>43200</v>
      </c>
      <c r="B5791" t="s">
        <v>19</v>
      </c>
      <c r="C5791" t="s">
        <v>8496</v>
      </c>
      <c r="D5791" t="s">
        <v>37</v>
      </c>
      <c r="E5791" t="s">
        <v>23</v>
      </c>
      <c r="F5791" t="s">
        <v>1522</v>
      </c>
      <c r="G5791" t="s">
        <v>50</v>
      </c>
      <c r="H5791" t="s">
        <v>26</v>
      </c>
      <c r="I5791" t="s">
        <v>42</v>
      </c>
      <c r="J5791" t="s">
        <v>71</v>
      </c>
      <c r="K5791" s="12">
        <v>4.4189999999999996</v>
      </c>
    </row>
    <row r="5792" spans="1:11" x14ac:dyDescent="0.25">
      <c r="A5792" s="1">
        <v>43372</v>
      </c>
      <c r="B5792" t="s">
        <v>184</v>
      </c>
      <c r="C5792" t="s">
        <v>2570</v>
      </c>
      <c r="D5792" t="s">
        <v>22</v>
      </c>
      <c r="E5792" t="s">
        <v>23</v>
      </c>
      <c r="F5792" t="s">
        <v>5958</v>
      </c>
      <c r="G5792" t="s">
        <v>39</v>
      </c>
      <c r="H5792" t="s">
        <v>40</v>
      </c>
      <c r="I5792" t="s">
        <v>42</v>
      </c>
      <c r="J5792" t="s">
        <v>265</v>
      </c>
      <c r="K5792" s="12">
        <v>35</v>
      </c>
    </row>
    <row r="5793" spans="1:11" x14ac:dyDescent="0.25">
      <c r="A5793" s="1">
        <v>43372</v>
      </c>
      <c r="B5793" t="s">
        <v>184</v>
      </c>
      <c r="C5793" t="s">
        <v>2570</v>
      </c>
      <c r="D5793" t="s">
        <v>22</v>
      </c>
      <c r="E5793" t="s">
        <v>23</v>
      </c>
      <c r="F5793" t="s">
        <v>5958</v>
      </c>
      <c r="G5793" t="s">
        <v>39</v>
      </c>
      <c r="H5793" t="s">
        <v>40</v>
      </c>
      <c r="I5793" t="s">
        <v>28</v>
      </c>
      <c r="J5793" t="s">
        <v>32</v>
      </c>
      <c r="K5793" s="12">
        <v>72.784000000000006</v>
      </c>
    </row>
    <row r="5794" spans="1:11" x14ac:dyDescent="0.25">
      <c r="A5794" s="1">
        <v>43372</v>
      </c>
      <c r="B5794" t="s">
        <v>184</v>
      </c>
      <c r="C5794" t="s">
        <v>2570</v>
      </c>
      <c r="D5794" t="s">
        <v>22</v>
      </c>
      <c r="E5794" t="s">
        <v>23</v>
      </c>
      <c r="F5794" t="s">
        <v>5958</v>
      </c>
      <c r="G5794" t="s">
        <v>39</v>
      </c>
      <c r="H5794" t="s">
        <v>40</v>
      </c>
      <c r="I5794" t="s">
        <v>42</v>
      </c>
      <c r="J5794" t="s">
        <v>74</v>
      </c>
      <c r="K5794" s="12">
        <v>97.84</v>
      </c>
    </row>
    <row r="5795" spans="1:11" x14ac:dyDescent="0.25">
      <c r="A5795" s="1">
        <v>43372</v>
      </c>
      <c r="B5795" t="s">
        <v>184</v>
      </c>
      <c r="C5795" t="s">
        <v>2570</v>
      </c>
      <c r="D5795" t="s">
        <v>22</v>
      </c>
      <c r="E5795" t="s">
        <v>23</v>
      </c>
      <c r="F5795" t="s">
        <v>5958</v>
      </c>
      <c r="G5795" t="s">
        <v>39</v>
      </c>
      <c r="H5795" t="s">
        <v>40</v>
      </c>
      <c r="I5795" t="s">
        <v>28</v>
      </c>
      <c r="J5795" t="s">
        <v>61</v>
      </c>
      <c r="K5795" s="12">
        <v>51.75</v>
      </c>
    </row>
    <row r="5796" spans="1:11" x14ac:dyDescent="0.25">
      <c r="A5796" s="1">
        <v>43372</v>
      </c>
      <c r="B5796" t="s">
        <v>184</v>
      </c>
      <c r="C5796" t="s">
        <v>2570</v>
      </c>
      <c r="D5796" t="s">
        <v>22</v>
      </c>
      <c r="E5796" t="s">
        <v>23</v>
      </c>
      <c r="F5796" t="s">
        <v>5958</v>
      </c>
      <c r="G5796" t="s">
        <v>39</v>
      </c>
      <c r="H5796" t="s">
        <v>40</v>
      </c>
      <c r="I5796" t="s">
        <v>42</v>
      </c>
      <c r="J5796" t="s">
        <v>71</v>
      </c>
      <c r="K5796" s="12">
        <v>46.671999999999997</v>
      </c>
    </row>
    <row r="5797" spans="1:11" x14ac:dyDescent="0.25">
      <c r="A5797" s="1">
        <v>42276</v>
      </c>
      <c r="B5797" t="s">
        <v>19</v>
      </c>
      <c r="C5797" t="s">
        <v>3679</v>
      </c>
      <c r="D5797" t="s">
        <v>22</v>
      </c>
      <c r="E5797" t="s">
        <v>23</v>
      </c>
      <c r="F5797" t="s">
        <v>262</v>
      </c>
      <c r="G5797" t="s">
        <v>263</v>
      </c>
      <c r="H5797" t="s">
        <v>144</v>
      </c>
      <c r="I5797" t="s">
        <v>42</v>
      </c>
      <c r="J5797" t="s">
        <v>55</v>
      </c>
      <c r="K5797" s="12">
        <v>1395.54</v>
      </c>
    </row>
    <row r="5798" spans="1:11" x14ac:dyDescent="0.25">
      <c r="A5798" s="1">
        <v>42276</v>
      </c>
      <c r="B5798" t="s">
        <v>19</v>
      </c>
      <c r="C5798" t="s">
        <v>3679</v>
      </c>
      <c r="D5798" t="s">
        <v>22</v>
      </c>
      <c r="E5798" t="s">
        <v>23</v>
      </c>
      <c r="F5798" t="s">
        <v>262</v>
      </c>
      <c r="G5798" t="s">
        <v>263</v>
      </c>
      <c r="H5798" t="s">
        <v>144</v>
      </c>
      <c r="I5798" t="s">
        <v>28</v>
      </c>
      <c r="J5798" t="s">
        <v>61</v>
      </c>
      <c r="K5798" s="12">
        <v>117.36</v>
      </c>
    </row>
    <row r="5799" spans="1:11" x14ac:dyDescent="0.25">
      <c r="A5799" s="1">
        <v>42276</v>
      </c>
      <c r="B5799" t="s">
        <v>19</v>
      </c>
      <c r="C5799" t="s">
        <v>3679</v>
      </c>
      <c r="D5799" t="s">
        <v>22</v>
      </c>
      <c r="E5799" t="s">
        <v>23</v>
      </c>
      <c r="F5799" t="s">
        <v>262</v>
      </c>
      <c r="G5799" t="s">
        <v>263</v>
      </c>
      <c r="H5799" t="s">
        <v>144</v>
      </c>
      <c r="I5799" t="s">
        <v>42</v>
      </c>
      <c r="J5799" t="s">
        <v>43</v>
      </c>
      <c r="K5799" s="12">
        <v>18.899999999999999</v>
      </c>
    </row>
    <row r="5800" spans="1:11" x14ac:dyDescent="0.25">
      <c r="A5800" s="1">
        <v>42276</v>
      </c>
      <c r="B5800" t="s">
        <v>19</v>
      </c>
      <c r="C5800" t="s">
        <v>3679</v>
      </c>
      <c r="D5800" t="s">
        <v>22</v>
      </c>
      <c r="E5800" t="s">
        <v>23</v>
      </c>
      <c r="F5800" t="s">
        <v>262</v>
      </c>
      <c r="G5800" t="s">
        <v>263</v>
      </c>
      <c r="H5800" t="s">
        <v>144</v>
      </c>
      <c r="I5800" t="s">
        <v>42</v>
      </c>
      <c r="J5800" t="s">
        <v>86</v>
      </c>
      <c r="K5800" s="12">
        <v>77.52</v>
      </c>
    </row>
    <row r="5801" spans="1:11" x14ac:dyDescent="0.25">
      <c r="A5801" s="1">
        <v>42236</v>
      </c>
      <c r="B5801" t="s">
        <v>19</v>
      </c>
      <c r="C5801" t="s">
        <v>2154</v>
      </c>
      <c r="D5801" t="s">
        <v>22</v>
      </c>
      <c r="E5801" t="s">
        <v>23</v>
      </c>
      <c r="F5801" t="s">
        <v>299</v>
      </c>
      <c r="G5801" t="s">
        <v>207</v>
      </c>
      <c r="H5801" t="s">
        <v>101</v>
      </c>
      <c r="I5801" t="s">
        <v>28</v>
      </c>
      <c r="J5801" t="s">
        <v>32</v>
      </c>
      <c r="K5801" s="12">
        <v>421.37200000000001</v>
      </c>
    </row>
    <row r="5802" spans="1:11" x14ac:dyDescent="0.25">
      <c r="A5802" s="1">
        <v>42196</v>
      </c>
      <c r="B5802" t="s">
        <v>184</v>
      </c>
      <c r="C5802" t="s">
        <v>3685</v>
      </c>
      <c r="D5802" t="s">
        <v>22</v>
      </c>
      <c r="E5802" t="s">
        <v>23</v>
      </c>
      <c r="F5802" t="s">
        <v>4177</v>
      </c>
      <c r="G5802" t="s">
        <v>100</v>
      </c>
      <c r="H5802" t="s">
        <v>101</v>
      </c>
      <c r="I5802" t="s">
        <v>67</v>
      </c>
      <c r="J5802" t="s">
        <v>68</v>
      </c>
      <c r="K5802" s="12">
        <v>575.96799999999996</v>
      </c>
    </row>
    <row r="5803" spans="1:11" x14ac:dyDescent="0.25">
      <c r="A5803" s="1">
        <v>42196</v>
      </c>
      <c r="B5803" t="s">
        <v>184</v>
      </c>
      <c r="C5803" t="s">
        <v>3685</v>
      </c>
      <c r="D5803" t="s">
        <v>22</v>
      </c>
      <c r="E5803" t="s">
        <v>23</v>
      </c>
      <c r="F5803" t="s">
        <v>4177</v>
      </c>
      <c r="G5803" t="s">
        <v>100</v>
      </c>
      <c r="H5803" t="s">
        <v>101</v>
      </c>
      <c r="I5803" t="s">
        <v>42</v>
      </c>
      <c r="J5803" t="s">
        <v>86</v>
      </c>
      <c r="K5803" s="12">
        <v>10.368</v>
      </c>
    </row>
    <row r="5804" spans="1:11" x14ac:dyDescent="0.25">
      <c r="A5804" s="1">
        <v>42451</v>
      </c>
      <c r="B5804" t="s">
        <v>184</v>
      </c>
      <c r="C5804" t="s">
        <v>663</v>
      </c>
      <c r="D5804" t="s">
        <v>22</v>
      </c>
      <c r="E5804" t="s">
        <v>23</v>
      </c>
      <c r="F5804" t="s">
        <v>5417</v>
      </c>
      <c r="G5804" t="s">
        <v>39</v>
      </c>
      <c r="H5804" t="s">
        <v>40</v>
      </c>
      <c r="I5804" t="s">
        <v>67</v>
      </c>
      <c r="J5804" t="s">
        <v>68</v>
      </c>
      <c r="K5804" s="12">
        <v>15.984</v>
      </c>
    </row>
    <row r="5805" spans="1:11" x14ac:dyDescent="0.25">
      <c r="A5805" s="1">
        <v>43232</v>
      </c>
      <c r="B5805" t="s">
        <v>46</v>
      </c>
      <c r="C5805" t="s">
        <v>5930</v>
      </c>
      <c r="D5805" t="s">
        <v>98</v>
      </c>
      <c r="E5805" t="s">
        <v>23</v>
      </c>
      <c r="F5805" t="s">
        <v>314</v>
      </c>
      <c r="G5805" t="s">
        <v>494</v>
      </c>
      <c r="H5805" t="s">
        <v>144</v>
      </c>
      <c r="I5805" t="s">
        <v>42</v>
      </c>
      <c r="J5805" t="s">
        <v>64</v>
      </c>
      <c r="K5805" s="12">
        <v>10.272</v>
      </c>
    </row>
    <row r="5806" spans="1:11" x14ac:dyDescent="0.25">
      <c r="A5806" s="1">
        <v>43417</v>
      </c>
      <c r="B5806" t="s">
        <v>46</v>
      </c>
      <c r="C5806" t="s">
        <v>6987</v>
      </c>
      <c r="D5806" t="s">
        <v>37</v>
      </c>
      <c r="E5806" t="s">
        <v>23</v>
      </c>
      <c r="F5806" t="s">
        <v>813</v>
      </c>
      <c r="G5806" t="s">
        <v>100</v>
      </c>
      <c r="H5806" t="s">
        <v>101</v>
      </c>
      <c r="I5806" t="s">
        <v>42</v>
      </c>
      <c r="J5806" t="s">
        <v>55</v>
      </c>
      <c r="K5806" s="12">
        <v>61.792000000000002</v>
      </c>
    </row>
    <row r="5807" spans="1:11" x14ac:dyDescent="0.25">
      <c r="A5807" s="1">
        <v>43417</v>
      </c>
      <c r="B5807" t="s">
        <v>46</v>
      </c>
      <c r="C5807" t="s">
        <v>6987</v>
      </c>
      <c r="D5807" t="s">
        <v>37</v>
      </c>
      <c r="E5807" t="s">
        <v>23</v>
      </c>
      <c r="F5807" t="s">
        <v>813</v>
      </c>
      <c r="G5807" t="s">
        <v>100</v>
      </c>
      <c r="H5807" t="s">
        <v>101</v>
      </c>
      <c r="I5807" t="s">
        <v>28</v>
      </c>
      <c r="J5807" t="s">
        <v>29</v>
      </c>
      <c r="K5807" s="12">
        <v>205.9992</v>
      </c>
    </row>
    <row r="5808" spans="1:11" x14ac:dyDescent="0.25">
      <c r="A5808" s="1">
        <v>42982</v>
      </c>
      <c r="B5808" t="s">
        <v>19</v>
      </c>
      <c r="C5808" t="s">
        <v>951</v>
      </c>
      <c r="D5808" t="s">
        <v>22</v>
      </c>
      <c r="E5808" t="s">
        <v>23</v>
      </c>
      <c r="F5808" t="s">
        <v>5142</v>
      </c>
      <c r="G5808" t="s">
        <v>331</v>
      </c>
      <c r="H5808" t="s">
        <v>26</v>
      </c>
      <c r="I5808" t="s">
        <v>42</v>
      </c>
      <c r="J5808" t="s">
        <v>86</v>
      </c>
      <c r="K5808" s="12">
        <v>12.192</v>
      </c>
    </row>
    <row r="5809" spans="1:11" x14ac:dyDescent="0.25">
      <c r="A5809" s="1">
        <v>42982</v>
      </c>
      <c r="B5809" t="s">
        <v>19</v>
      </c>
      <c r="C5809" t="s">
        <v>951</v>
      </c>
      <c r="D5809" t="s">
        <v>22</v>
      </c>
      <c r="E5809" t="s">
        <v>23</v>
      </c>
      <c r="F5809" t="s">
        <v>5142</v>
      </c>
      <c r="G5809" t="s">
        <v>331</v>
      </c>
      <c r="H5809" t="s">
        <v>26</v>
      </c>
      <c r="I5809" t="s">
        <v>42</v>
      </c>
      <c r="J5809" t="s">
        <v>74</v>
      </c>
      <c r="K5809" s="12">
        <v>87.168000000000006</v>
      </c>
    </row>
    <row r="5810" spans="1:11" x14ac:dyDescent="0.25">
      <c r="A5810" s="1">
        <v>42982</v>
      </c>
      <c r="B5810" t="s">
        <v>19</v>
      </c>
      <c r="C5810" t="s">
        <v>951</v>
      </c>
      <c r="D5810" t="s">
        <v>22</v>
      </c>
      <c r="E5810" t="s">
        <v>23</v>
      </c>
      <c r="F5810" t="s">
        <v>5142</v>
      </c>
      <c r="G5810" t="s">
        <v>331</v>
      </c>
      <c r="H5810" t="s">
        <v>26</v>
      </c>
      <c r="I5810" t="s">
        <v>42</v>
      </c>
      <c r="J5810" t="s">
        <v>64</v>
      </c>
      <c r="K5810" s="12">
        <v>31.744</v>
      </c>
    </row>
    <row r="5811" spans="1:11" x14ac:dyDescent="0.25">
      <c r="A5811" s="1">
        <v>42772</v>
      </c>
      <c r="B5811" t="s">
        <v>46</v>
      </c>
      <c r="C5811" t="s">
        <v>1807</v>
      </c>
      <c r="D5811" t="s">
        <v>37</v>
      </c>
      <c r="E5811" t="s">
        <v>23</v>
      </c>
      <c r="F5811" t="s">
        <v>6248</v>
      </c>
      <c r="G5811" t="s">
        <v>331</v>
      </c>
      <c r="H5811" t="s">
        <v>26</v>
      </c>
      <c r="I5811" t="s">
        <v>28</v>
      </c>
      <c r="J5811" t="s">
        <v>61</v>
      </c>
      <c r="K5811" s="12">
        <v>132.22399999999999</v>
      </c>
    </row>
    <row r="5812" spans="1:11" x14ac:dyDescent="0.25">
      <c r="A5812" s="1">
        <v>42451</v>
      </c>
      <c r="B5812" t="s">
        <v>46</v>
      </c>
      <c r="C5812" t="s">
        <v>2111</v>
      </c>
      <c r="D5812" t="s">
        <v>37</v>
      </c>
      <c r="E5812" t="s">
        <v>23</v>
      </c>
      <c r="F5812" t="s">
        <v>946</v>
      </c>
      <c r="G5812" t="s">
        <v>39</v>
      </c>
      <c r="H5812" t="s">
        <v>40</v>
      </c>
      <c r="I5812" t="s">
        <v>42</v>
      </c>
      <c r="J5812" t="s">
        <v>86</v>
      </c>
      <c r="K5812" s="12">
        <v>105.52</v>
      </c>
    </row>
    <row r="5813" spans="1:11" x14ac:dyDescent="0.25">
      <c r="A5813" s="1">
        <v>42451</v>
      </c>
      <c r="B5813" t="s">
        <v>46</v>
      </c>
      <c r="C5813" t="s">
        <v>2111</v>
      </c>
      <c r="D5813" t="s">
        <v>37</v>
      </c>
      <c r="E5813" t="s">
        <v>23</v>
      </c>
      <c r="F5813" t="s">
        <v>946</v>
      </c>
      <c r="G5813" t="s">
        <v>39</v>
      </c>
      <c r="H5813" t="s">
        <v>40</v>
      </c>
      <c r="I5813" t="s">
        <v>28</v>
      </c>
      <c r="J5813" t="s">
        <v>61</v>
      </c>
      <c r="K5813" s="12">
        <v>91.96</v>
      </c>
    </row>
    <row r="5814" spans="1:11" x14ac:dyDescent="0.25">
      <c r="A5814" s="1">
        <v>42451</v>
      </c>
      <c r="B5814" t="s">
        <v>46</v>
      </c>
      <c r="C5814" t="s">
        <v>2111</v>
      </c>
      <c r="D5814" t="s">
        <v>37</v>
      </c>
      <c r="E5814" t="s">
        <v>23</v>
      </c>
      <c r="F5814" t="s">
        <v>946</v>
      </c>
      <c r="G5814" t="s">
        <v>39</v>
      </c>
      <c r="H5814" t="s">
        <v>40</v>
      </c>
      <c r="I5814" t="s">
        <v>67</v>
      </c>
      <c r="J5814" t="s">
        <v>68</v>
      </c>
      <c r="K5814" s="12">
        <v>1487.9760000000001</v>
      </c>
    </row>
    <row r="5815" spans="1:11" x14ac:dyDescent="0.25">
      <c r="A5815" s="1">
        <v>42553</v>
      </c>
      <c r="B5815" t="s">
        <v>184</v>
      </c>
      <c r="C5815" t="s">
        <v>2148</v>
      </c>
      <c r="D5815" t="s">
        <v>98</v>
      </c>
      <c r="E5815" t="s">
        <v>23</v>
      </c>
      <c r="F5815" t="s">
        <v>262</v>
      </c>
      <c r="G5815" t="s">
        <v>263</v>
      </c>
      <c r="H5815" t="s">
        <v>144</v>
      </c>
      <c r="I5815" t="s">
        <v>42</v>
      </c>
      <c r="J5815" t="s">
        <v>86</v>
      </c>
      <c r="K5815" s="12">
        <v>19.440000000000001</v>
      </c>
    </row>
    <row r="5816" spans="1:11" x14ac:dyDescent="0.25">
      <c r="A5816" s="1">
        <v>42536</v>
      </c>
      <c r="B5816" t="s">
        <v>184</v>
      </c>
      <c r="C5816" t="s">
        <v>4722</v>
      </c>
      <c r="D5816" t="s">
        <v>22</v>
      </c>
      <c r="E5816" t="s">
        <v>23</v>
      </c>
      <c r="F5816" t="s">
        <v>898</v>
      </c>
      <c r="G5816" t="s">
        <v>50</v>
      </c>
      <c r="H5816" t="s">
        <v>26</v>
      </c>
      <c r="I5816" t="s">
        <v>67</v>
      </c>
      <c r="J5816" t="s">
        <v>157</v>
      </c>
      <c r="K5816" s="12">
        <v>11.672000000000001</v>
      </c>
    </row>
    <row r="5817" spans="1:11" x14ac:dyDescent="0.25">
      <c r="A5817" s="1">
        <v>42334</v>
      </c>
      <c r="B5817" t="s">
        <v>1289</v>
      </c>
      <c r="C5817" t="s">
        <v>1747</v>
      </c>
      <c r="D5817" t="s">
        <v>22</v>
      </c>
      <c r="E5817" t="s">
        <v>23</v>
      </c>
      <c r="F5817" t="s">
        <v>8512</v>
      </c>
      <c r="G5817" t="s">
        <v>263</v>
      </c>
      <c r="H5817" t="s">
        <v>144</v>
      </c>
      <c r="I5817" t="s">
        <v>67</v>
      </c>
      <c r="J5817" t="s">
        <v>68</v>
      </c>
      <c r="K5817" s="12">
        <v>279.95999999999998</v>
      </c>
    </row>
    <row r="5818" spans="1:11" x14ac:dyDescent="0.25">
      <c r="A5818" s="1">
        <v>42334</v>
      </c>
      <c r="B5818" t="s">
        <v>1289</v>
      </c>
      <c r="C5818" t="s">
        <v>1747</v>
      </c>
      <c r="D5818" t="s">
        <v>22</v>
      </c>
      <c r="E5818" t="s">
        <v>23</v>
      </c>
      <c r="F5818" t="s">
        <v>8512</v>
      </c>
      <c r="G5818" t="s">
        <v>263</v>
      </c>
      <c r="H5818" t="s">
        <v>144</v>
      </c>
      <c r="I5818" t="s">
        <v>42</v>
      </c>
      <c r="J5818" t="s">
        <v>71</v>
      </c>
      <c r="K5818" s="12">
        <v>12.912000000000001</v>
      </c>
    </row>
    <row r="5819" spans="1:11" x14ac:dyDescent="0.25">
      <c r="A5819" s="1">
        <v>42334</v>
      </c>
      <c r="B5819" t="s">
        <v>1289</v>
      </c>
      <c r="C5819" t="s">
        <v>1747</v>
      </c>
      <c r="D5819" t="s">
        <v>22</v>
      </c>
      <c r="E5819" t="s">
        <v>23</v>
      </c>
      <c r="F5819" t="s">
        <v>8512</v>
      </c>
      <c r="G5819" t="s">
        <v>263</v>
      </c>
      <c r="H5819" t="s">
        <v>144</v>
      </c>
      <c r="I5819" t="s">
        <v>42</v>
      </c>
      <c r="J5819" t="s">
        <v>71</v>
      </c>
      <c r="K5819" s="12">
        <v>17.088000000000001</v>
      </c>
    </row>
    <row r="5820" spans="1:11" x14ac:dyDescent="0.25">
      <c r="A5820" s="1">
        <v>42334</v>
      </c>
      <c r="B5820" t="s">
        <v>1289</v>
      </c>
      <c r="C5820" t="s">
        <v>1747</v>
      </c>
      <c r="D5820" t="s">
        <v>22</v>
      </c>
      <c r="E5820" t="s">
        <v>23</v>
      </c>
      <c r="F5820" t="s">
        <v>8512</v>
      </c>
      <c r="G5820" t="s">
        <v>263</v>
      </c>
      <c r="H5820" t="s">
        <v>144</v>
      </c>
      <c r="I5820" t="s">
        <v>42</v>
      </c>
      <c r="J5820" t="s">
        <v>43</v>
      </c>
      <c r="K5820" s="12">
        <v>93.15</v>
      </c>
    </row>
    <row r="5821" spans="1:11" x14ac:dyDescent="0.25">
      <c r="A5821" s="1">
        <v>42334</v>
      </c>
      <c r="B5821" t="s">
        <v>1289</v>
      </c>
      <c r="C5821" t="s">
        <v>1747</v>
      </c>
      <c r="D5821" t="s">
        <v>22</v>
      </c>
      <c r="E5821" t="s">
        <v>23</v>
      </c>
      <c r="F5821" t="s">
        <v>8512</v>
      </c>
      <c r="G5821" t="s">
        <v>263</v>
      </c>
      <c r="H5821" t="s">
        <v>144</v>
      </c>
      <c r="I5821" t="s">
        <v>42</v>
      </c>
      <c r="J5821" t="s">
        <v>43</v>
      </c>
      <c r="K5821" s="12">
        <v>11.52</v>
      </c>
    </row>
    <row r="5822" spans="1:11" x14ac:dyDescent="0.25">
      <c r="A5822" s="1">
        <v>43232</v>
      </c>
      <c r="B5822" t="s">
        <v>46</v>
      </c>
      <c r="C5822" t="s">
        <v>7127</v>
      </c>
      <c r="D5822" t="s">
        <v>37</v>
      </c>
      <c r="E5822" t="s">
        <v>23</v>
      </c>
      <c r="F5822" t="s">
        <v>123</v>
      </c>
      <c r="G5822" t="s">
        <v>39</v>
      </c>
      <c r="H5822" t="s">
        <v>40</v>
      </c>
      <c r="I5822" t="s">
        <v>42</v>
      </c>
      <c r="J5822" t="s">
        <v>575</v>
      </c>
      <c r="K5822" s="12">
        <v>238.62</v>
      </c>
    </row>
    <row r="5823" spans="1:11" x14ac:dyDescent="0.25">
      <c r="A5823" s="1">
        <v>43232</v>
      </c>
      <c r="B5823" t="s">
        <v>46</v>
      </c>
      <c r="C5823" t="s">
        <v>7127</v>
      </c>
      <c r="D5823" t="s">
        <v>37</v>
      </c>
      <c r="E5823" t="s">
        <v>23</v>
      </c>
      <c r="F5823" t="s">
        <v>123</v>
      </c>
      <c r="G5823" t="s">
        <v>39</v>
      </c>
      <c r="H5823" t="s">
        <v>40</v>
      </c>
      <c r="I5823" t="s">
        <v>42</v>
      </c>
      <c r="J5823" t="s">
        <v>74</v>
      </c>
      <c r="K5823" s="12">
        <v>7.77</v>
      </c>
    </row>
    <row r="5824" spans="1:11" x14ac:dyDescent="0.25">
      <c r="A5824" s="1">
        <v>43232</v>
      </c>
      <c r="B5824" t="s">
        <v>46</v>
      </c>
      <c r="C5824" t="s">
        <v>7127</v>
      </c>
      <c r="D5824" t="s">
        <v>37</v>
      </c>
      <c r="E5824" t="s">
        <v>23</v>
      </c>
      <c r="F5824" t="s">
        <v>123</v>
      </c>
      <c r="G5824" t="s">
        <v>39</v>
      </c>
      <c r="H5824" t="s">
        <v>40</v>
      </c>
      <c r="I5824" t="s">
        <v>28</v>
      </c>
      <c r="J5824" t="s">
        <v>52</v>
      </c>
      <c r="K5824" s="12">
        <v>285.48</v>
      </c>
    </row>
    <row r="5825" spans="1:11" x14ac:dyDescent="0.25">
      <c r="A5825" s="1">
        <v>43232</v>
      </c>
      <c r="B5825" t="s">
        <v>46</v>
      </c>
      <c r="C5825" t="s">
        <v>7127</v>
      </c>
      <c r="D5825" t="s">
        <v>37</v>
      </c>
      <c r="E5825" t="s">
        <v>23</v>
      </c>
      <c r="F5825" t="s">
        <v>123</v>
      </c>
      <c r="G5825" t="s">
        <v>39</v>
      </c>
      <c r="H5825" t="s">
        <v>40</v>
      </c>
      <c r="I5825" t="s">
        <v>42</v>
      </c>
      <c r="J5825" t="s">
        <v>71</v>
      </c>
      <c r="K5825" s="12">
        <v>19.167999999999999</v>
      </c>
    </row>
    <row r="5826" spans="1:11" x14ac:dyDescent="0.25">
      <c r="A5826" s="1">
        <v>42126</v>
      </c>
      <c r="B5826" t="s">
        <v>1289</v>
      </c>
      <c r="C5826" t="s">
        <v>2018</v>
      </c>
      <c r="D5826" t="s">
        <v>22</v>
      </c>
      <c r="E5826" t="s">
        <v>23</v>
      </c>
      <c r="F5826" t="s">
        <v>493</v>
      </c>
      <c r="G5826" t="s">
        <v>494</v>
      </c>
      <c r="H5826" t="s">
        <v>144</v>
      </c>
      <c r="I5826" t="s">
        <v>42</v>
      </c>
      <c r="J5826" t="s">
        <v>74</v>
      </c>
      <c r="K5826" s="12">
        <v>26.135999999999999</v>
      </c>
    </row>
    <row r="5827" spans="1:11" x14ac:dyDescent="0.25">
      <c r="A5827" s="1">
        <v>43346</v>
      </c>
      <c r="B5827" t="s">
        <v>19</v>
      </c>
      <c r="C5827" t="s">
        <v>6300</v>
      </c>
      <c r="D5827" t="s">
        <v>98</v>
      </c>
      <c r="E5827" t="s">
        <v>23</v>
      </c>
      <c r="F5827" t="s">
        <v>262</v>
      </c>
      <c r="G5827" t="s">
        <v>263</v>
      </c>
      <c r="H5827" t="s">
        <v>144</v>
      </c>
      <c r="I5827" t="s">
        <v>42</v>
      </c>
      <c r="J5827" t="s">
        <v>86</v>
      </c>
      <c r="K5827" s="12">
        <v>419.4</v>
      </c>
    </row>
    <row r="5828" spans="1:11" x14ac:dyDescent="0.25">
      <c r="A5828" s="1">
        <v>43346</v>
      </c>
      <c r="B5828" t="s">
        <v>19</v>
      </c>
      <c r="C5828" t="s">
        <v>6300</v>
      </c>
      <c r="D5828" t="s">
        <v>98</v>
      </c>
      <c r="E5828" t="s">
        <v>23</v>
      </c>
      <c r="F5828" t="s">
        <v>262</v>
      </c>
      <c r="G5828" t="s">
        <v>263</v>
      </c>
      <c r="H5828" t="s">
        <v>144</v>
      </c>
      <c r="I5828" t="s">
        <v>28</v>
      </c>
      <c r="J5828" t="s">
        <v>32</v>
      </c>
      <c r="K5828" s="12">
        <v>90.801000000000002</v>
      </c>
    </row>
    <row r="5829" spans="1:11" x14ac:dyDescent="0.25">
      <c r="A5829" s="1">
        <v>43346</v>
      </c>
      <c r="B5829" t="s">
        <v>19</v>
      </c>
      <c r="C5829" t="s">
        <v>6300</v>
      </c>
      <c r="D5829" t="s">
        <v>98</v>
      </c>
      <c r="E5829" t="s">
        <v>23</v>
      </c>
      <c r="F5829" t="s">
        <v>262</v>
      </c>
      <c r="G5829" t="s">
        <v>263</v>
      </c>
      <c r="H5829" t="s">
        <v>144</v>
      </c>
      <c r="I5829" t="s">
        <v>28</v>
      </c>
      <c r="J5829" t="s">
        <v>32</v>
      </c>
      <c r="K5829" s="12">
        <v>181.76400000000001</v>
      </c>
    </row>
    <row r="5830" spans="1:11" x14ac:dyDescent="0.25">
      <c r="A5830" s="1">
        <v>43346</v>
      </c>
      <c r="B5830" t="s">
        <v>19</v>
      </c>
      <c r="C5830" t="s">
        <v>6300</v>
      </c>
      <c r="D5830" t="s">
        <v>98</v>
      </c>
      <c r="E5830" t="s">
        <v>23</v>
      </c>
      <c r="F5830" t="s">
        <v>262</v>
      </c>
      <c r="G5830" t="s">
        <v>263</v>
      </c>
      <c r="H5830" t="s">
        <v>144</v>
      </c>
      <c r="I5830" t="s">
        <v>42</v>
      </c>
      <c r="J5830" t="s">
        <v>64</v>
      </c>
      <c r="K5830" s="12">
        <v>5.56</v>
      </c>
    </row>
    <row r="5831" spans="1:11" x14ac:dyDescent="0.25">
      <c r="A5831" s="1">
        <v>43072</v>
      </c>
      <c r="B5831" t="s">
        <v>46</v>
      </c>
      <c r="C5831" t="s">
        <v>3887</v>
      </c>
      <c r="D5831" t="s">
        <v>22</v>
      </c>
      <c r="E5831" t="s">
        <v>23</v>
      </c>
      <c r="F5831" t="s">
        <v>1465</v>
      </c>
      <c r="G5831" t="s">
        <v>250</v>
      </c>
      <c r="H5831" t="s">
        <v>101</v>
      </c>
      <c r="I5831" t="s">
        <v>28</v>
      </c>
      <c r="J5831" t="s">
        <v>52</v>
      </c>
      <c r="K5831" s="12">
        <v>581.96</v>
      </c>
    </row>
    <row r="5832" spans="1:11" x14ac:dyDescent="0.25">
      <c r="A5832" s="1">
        <v>43072</v>
      </c>
      <c r="B5832" t="s">
        <v>46</v>
      </c>
      <c r="C5832" t="s">
        <v>3887</v>
      </c>
      <c r="D5832" t="s">
        <v>22</v>
      </c>
      <c r="E5832" t="s">
        <v>23</v>
      </c>
      <c r="F5832" t="s">
        <v>1465</v>
      </c>
      <c r="G5832" t="s">
        <v>250</v>
      </c>
      <c r="H5832" t="s">
        <v>101</v>
      </c>
      <c r="I5832" t="s">
        <v>28</v>
      </c>
      <c r="J5832" t="s">
        <v>32</v>
      </c>
      <c r="K5832" s="12">
        <v>29.98</v>
      </c>
    </row>
    <row r="5833" spans="1:11" x14ac:dyDescent="0.25">
      <c r="A5833" s="1">
        <v>42569</v>
      </c>
      <c r="B5833" t="s">
        <v>46</v>
      </c>
      <c r="C5833" t="s">
        <v>2386</v>
      </c>
      <c r="D5833" t="s">
        <v>22</v>
      </c>
      <c r="E5833" t="s">
        <v>23</v>
      </c>
      <c r="F5833" t="s">
        <v>946</v>
      </c>
      <c r="G5833" t="s">
        <v>39</v>
      </c>
      <c r="H5833" t="s">
        <v>40</v>
      </c>
      <c r="I5833" t="s">
        <v>67</v>
      </c>
      <c r="J5833" t="s">
        <v>157</v>
      </c>
      <c r="K5833" s="12">
        <v>519.96</v>
      </c>
    </row>
    <row r="5834" spans="1:11" x14ac:dyDescent="0.25">
      <c r="A5834" s="1">
        <v>42937</v>
      </c>
      <c r="B5834" t="s">
        <v>46</v>
      </c>
      <c r="C5834" t="s">
        <v>3729</v>
      </c>
      <c r="D5834" t="s">
        <v>22</v>
      </c>
      <c r="E5834" t="s">
        <v>23</v>
      </c>
      <c r="F5834" t="s">
        <v>83</v>
      </c>
      <c r="G5834" t="s">
        <v>84</v>
      </c>
      <c r="H5834" t="s">
        <v>26</v>
      </c>
      <c r="I5834" t="s">
        <v>42</v>
      </c>
      <c r="J5834" t="s">
        <v>43</v>
      </c>
      <c r="K5834" s="12">
        <v>6.2640000000000002</v>
      </c>
    </row>
    <row r="5835" spans="1:11" x14ac:dyDescent="0.25">
      <c r="A5835" s="1">
        <v>42937</v>
      </c>
      <c r="B5835" t="s">
        <v>46</v>
      </c>
      <c r="C5835" t="s">
        <v>3729</v>
      </c>
      <c r="D5835" t="s">
        <v>22</v>
      </c>
      <c r="E5835" t="s">
        <v>23</v>
      </c>
      <c r="F5835" t="s">
        <v>83</v>
      </c>
      <c r="G5835" t="s">
        <v>84</v>
      </c>
      <c r="H5835" t="s">
        <v>26</v>
      </c>
      <c r="I5835" t="s">
        <v>28</v>
      </c>
      <c r="J5835" t="s">
        <v>32</v>
      </c>
      <c r="K5835" s="12">
        <v>363.92</v>
      </c>
    </row>
    <row r="5836" spans="1:11" x14ac:dyDescent="0.25">
      <c r="A5836" s="1">
        <v>42530</v>
      </c>
      <c r="B5836" t="s">
        <v>46</v>
      </c>
      <c r="C5836" t="s">
        <v>670</v>
      </c>
      <c r="D5836" t="s">
        <v>22</v>
      </c>
      <c r="E5836" t="s">
        <v>23</v>
      </c>
      <c r="F5836" t="s">
        <v>1419</v>
      </c>
      <c r="G5836" t="s">
        <v>50</v>
      </c>
      <c r="H5836" t="s">
        <v>26</v>
      </c>
      <c r="I5836" t="s">
        <v>42</v>
      </c>
      <c r="J5836" t="s">
        <v>71</v>
      </c>
      <c r="K5836" s="12">
        <v>64.2</v>
      </c>
    </row>
    <row r="5837" spans="1:11" x14ac:dyDescent="0.25">
      <c r="A5837" s="1">
        <v>42530</v>
      </c>
      <c r="B5837" t="s">
        <v>46</v>
      </c>
      <c r="C5837" t="s">
        <v>670</v>
      </c>
      <c r="D5837" t="s">
        <v>22</v>
      </c>
      <c r="E5837" t="s">
        <v>23</v>
      </c>
      <c r="F5837" t="s">
        <v>1419</v>
      </c>
      <c r="G5837" t="s">
        <v>50</v>
      </c>
      <c r="H5837" t="s">
        <v>26</v>
      </c>
      <c r="I5837" t="s">
        <v>42</v>
      </c>
      <c r="J5837" t="s">
        <v>71</v>
      </c>
      <c r="K5837" s="12">
        <v>38.520000000000003</v>
      </c>
    </row>
    <row r="5838" spans="1:11" x14ac:dyDescent="0.25">
      <c r="A5838" s="1">
        <v>42530</v>
      </c>
      <c r="B5838" t="s">
        <v>46</v>
      </c>
      <c r="C5838" t="s">
        <v>670</v>
      </c>
      <c r="D5838" t="s">
        <v>22</v>
      </c>
      <c r="E5838" t="s">
        <v>23</v>
      </c>
      <c r="F5838" t="s">
        <v>1419</v>
      </c>
      <c r="G5838" t="s">
        <v>50</v>
      </c>
      <c r="H5838" t="s">
        <v>26</v>
      </c>
      <c r="I5838" t="s">
        <v>67</v>
      </c>
      <c r="J5838" t="s">
        <v>157</v>
      </c>
      <c r="K5838" s="12">
        <v>72.599999999999994</v>
      </c>
    </row>
    <row r="5839" spans="1:11" x14ac:dyDescent="0.25">
      <c r="A5839" s="1">
        <v>43431</v>
      </c>
      <c r="B5839" t="s">
        <v>46</v>
      </c>
      <c r="C5839" t="s">
        <v>8522</v>
      </c>
      <c r="D5839" t="s">
        <v>22</v>
      </c>
      <c r="E5839" t="s">
        <v>23</v>
      </c>
      <c r="F5839" t="s">
        <v>38</v>
      </c>
      <c r="G5839" t="s">
        <v>39</v>
      </c>
      <c r="H5839" t="s">
        <v>40</v>
      </c>
      <c r="I5839" t="s">
        <v>67</v>
      </c>
      <c r="J5839" t="s">
        <v>68</v>
      </c>
      <c r="K5839" s="12">
        <v>57.567999999999998</v>
      </c>
    </row>
    <row r="5840" spans="1:11" x14ac:dyDescent="0.25">
      <c r="A5840" s="1">
        <v>42456</v>
      </c>
      <c r="B5840" t="s">
        <v>46</v>
      </c>
      <c r="C5840" t="s">
        <v>5253</v>
      </c>
      <c r="D5840" t="s">
        <v>22</v>
      </c>
      <c r="E5840" t="s">
        <v>23</v>
      </c>
      <c r="F5840" t="s">
        <v>91</v>
      </c>
      <c r="G5840" t="s">
        <v>92</v>
      </c>
      <c r="H5840" t="s">
        <v>40</v>
      </c>
      <c r="I5840" t="s">
        <v>42</v>
      </c>
      <c r="J5840" t="s">
        <v>55</v>
      </c>
      <c r="K5840" s="12">
        <v>83.7</v>
      </c>
    </row>
    <row r="5841" spans="1:11" x14ac:dyDescent="0.25">
      <c r="A5841" s="1">
        <v>42635</v>
      </c>
      <c r="B5841" t="s">
        <v>19</v>
      </c>
      <c r="C5841" t="s">
        <v>6206</v>
      </c>
      <c r="D5841" t="s">
        <v>98</v>
      </c>
      <c r="E5841" t="s">
        <v>23</v>
      </c>
      <c r="F5841" t="s">
        <v>1126</v>
      </c>
      <c r="G5841" t="s">
        <v>315</v>
      </c>
      <c r="H5841" t="s">
        <v>26</v>
      </c>
      <c r="I5841" t="s">
        <v>42</v>
      </c>
      <c r="J5841" t="s">
        <v>86</v>
      </c>
      <c r="K5841" s="12">
        <v>32.4</v>
      </c>
    </row>
    <row r="5842" spans="1:11" x14ac:dyDescent="0.25">
      <c r="A5842" s="1">
        <v>42635</v>
      </c>
      <c r="B5842" t="s">
        <v>19</v>
      </c>
      <c r="C5842" t="s">
        <v>6206</v>
      </c>
      <c r="D5842" t="s">
        <v>98</v>
      </c>
      <c r="E5842" t="s">
        <v>23</v>
      </c>
      <c r="F5842" t="s">
        <v>1126</v>
      </c>
      <c r="G5842" t="s">
        <v>315</v>
      </c>
      <c r="H5842" t="s">
        <v>26</v>
      </c>
      <c r="I5842" t="s">
        <v>28</v>
      </c>
      <c r="J5842" t="s">
        <v>61</v>
      </c>
      <c r="K5842" s="12">
        <v>47.98</v>
      </c>
    </row>
    <row r="5843" spans="1:11" x14ac:dyDescent="0.25">
      <c r="A5843" s="1">
        <v>42691</v>
      </c>
      <c r="B5843" t="s">
        <v>46</v>
      </c>
      <c r="C5843" t="s">
        <v>5044</v>
      </c>
      <c r="D5843" t="s">
        <v>22</v>
      </c>
      <c r="E5843" t="s">
        <v>23</v>
      </c>
      <c r="F5843" t="s">
        <v>946</v>
      </c>
      <c r="G5843" t="s">
        <v>39</v>
      </c>
      <c r="H5843" t="s">
        <v>40</v>
      </c>
      <c r="I5843" t="s">
        <v>67</v>
      </c>
      <c r="J5843" t="s">
        <v>68</v>
      </c>
      <c r="K5843" s="12">
        <v>415.96800000000002</v>
      </c>
    </row>
    <row r="5844" spans="1:11" x14ac:dyDescent="0.25">
      <c r="A5844" s="1">
        <v>42691</v>
      </c>
      <c r="B5844" t="s">
        <v>46</v>
      </c>
      <c r="C5844" t="s">
        <v>5044</v>
      </c>
      <c r="D5844" t="s">
        <v>22</v>
      </c>
      <c r="E5844" t="s">
        <v>23</v>
      </c>
      <c r="F5844" t="s">
        <v>946</v>
      </c>
      <c r="G5844" t="s">
        <v>39</v>
      </c>
      <c r="H5844" t="s">
        <v>40</v>
      </c>
      <c r="I5844" t="s">
        <v>42</v>
      </c>
      <c r="J5844" t="s">
        <v>55</v>
      </c>
      <c r="K5844" s="12">
        <v>304.89999999999998</v>
      </c>
    </row>
    <row r="5845" spans="1:11" x14ac:dyDescent="0.25">
      <c r="A5845" s="1">
        <v>42691</v>
      </c>
      <c r="B5845" t="s">
        <v>46</v>
      </c>
      <c r="C5845" t="s">
        <v>5044</v>
      </c>
      <c r="D5845" t="s">
        <v>22</v>
      </c>
      <c r="E5845" t="s">
        <v>23</v>
      </c>
      <c r="F5845" t="s">
        <v>946</v>
      </c>
      <c r="G5845" t="s">
        <v>39</v>
      </c>
      <c r="H5845" t="s">
        <v>40</v>
      </c>
      <c r="I5845" t="s">
        <v>28</v>
      </c>
      <c r="J5845" t="s">
        <v>61</v>
      </c>
      <c r="K5845" s="12">
        <v>80.959999999999994</v>
      </c>
    </row>
    <row r="5846" spans="1:11" x14ac:dyDescent="0.25">
      <c r="A5846" s="1">
        <v>42691</v>
      </c>
      <c r="B5846" t="s">
        <v>46</v>
      </c>
      <c r="C5846" t="s">
        <v>5044</v>
      </c>
      <c r="D5846" t="s">
        <v>22</v>
      </c>
      <c r="E5846" t="s">
        <v>23</v>
      </c>
      <c r="F5846" t="s">
        <v>946</v>
      </c>
      <c r="G5846" t="s">
        <v>39</v>
      </c>
      <c r="H5846" t="s">
        <v>40</v>
      </c>
      <c r="I5846" t="s">
        <v>42</v>
      </c>
      <c r="J5846" t="s">
        <v>55</v>
      </c>
      <c r="K5846" s="12">
        <v>777.21</v>
      </c>
    </row>
    <row r="5847" spans="1:11" x14ac:dyDescent="0.25">
      <c r="A5847" s="1">
        <v>42691</v>
      </c>
      <c r="B5847" t="s">
        <v>46</v>
      </c>
      <c r="C5847" t="s">
        <v>5044</v>
      </c>
      <c r="D5847" t="s">
        <v>22</v>
      </c>
      <c r="E5847" t="s">
        <v>23</v>
      </c>
      <c r="F5847" t="s">
        <v>946</v>
      </c>
      <c r="G5847" t="s">
        <v>39</v>
      </c>
      <c r="H5847" t="s">
        <v>40</v>
      </c>
      <c r="I5847" t="s">
        <v>42</v>
      </c>
      <c r="J5847" t="s">
        <v>86</v>
      </c>
      <c r="K5847" s="12">
        <v>32.4</v>
      </c>
    </row>
    <row r="5848" spans="1:11" x14ac:dyDescent="0.25">
      <c r="A5848" s="1">
        <v>42691</v>
      </c>
      <c r="B5848" t="s">
        <v>46</v>
      </c>
      <c r="C5848" t="s">
        <v>5044</v>
      </c>
      <c r="D5848" t="s">
        <v>22</v>
      </c>
      <c r="E5848" t="s">
        <v>23</v>
      </c>
      <c r="F5848" t="s">
        <v>946</v>
      </c>
      <c r="G5848" t="s">
        <v>39</v>
      </c>
      <c r="H5848" t="s">
        <v>40</v>
      </c>
      <c r="I5848" t="s">
        <v>28</v>
      </c>
      <c r="J5848" t="s">
        <v>32</v>
      </c>
      <c r="K5848" s="12">
        <v>225.56800000000001</v>
      </c>
    </row>
    <row r="5849" spans="1:11" x14ac:dyDescent="0.25">
      <c r="A5849" s="1">
        <v>42691</v>
      </c>
      <c r="B5849" t="s">
        <v>46</v>
      </c>
      <c r="C5849" t="s">
        <v>5044</v>
      </c>
      <c r="D5849" t="s">
        <v>22</v>
      </c>
      <c r="E5849" t="s">
        <v>23</v>
      </c>
      <c r="F5849" t="s">
        <v>946</v>
      </c>
      <c r="G5849" t="s">
        <v>39</v>
      </c>
      <c r="H5849" t="s">
        <v>40</v>
      </c>
      <c r="I5849" t="s">
        <v>28</v>
      </c>
      <c r="J5849" t="s">
        <v>61</v>
      </c>
      <c r="K5849" s="12">
        <v>36.6</v>
      </c>
    </row>
    <row r="5850" spans="1:11" x14ac:dyDescent="0.25">
      <c r="A5850" s="1">
        <v>42684</v>
      </c>
      <c r="B5850" t="s">
        <v>46</v>
      </c>
      <c r="C5850" t="s">
        <v>1529</v>
      </c>
      <c r="D5850" t="s">
        <v>98</v>
      </c>
      <c r="E5850" t="s">
        <v>23</v>
      </c>
      <c r="F5850" t="s">
        <v>563</v>
      </c>
      <c r="G5850" t="s">
        <v>225</v>
      </c>
      <c r="H5850" t="s">
        <v>101</v>
      </c>
      <c r="I5850" t="s">
        <v>42</v>
      </c>
      <c r="J5850" t="s">
        <v>74</v>
      </c>
      <c r="K5850" s="12">
        <v>715.64</v>
      </c>
    </row>
    <row r="5851" spans="1:11" x14ac:dyDescent="0.25">
      <c r="A5851" s="1">
        <v>42684</v>
      </c>
      <c r="B5851" t="s">
        <v>46</v>
      </c>
      <c r="C5851" t="s">
        <v>1529</v>
      </c>
      <c r="D5851" t="s">
        <v>98</v>
      </c>
      <c r="E5851" t="s">
        <v>23</v>
      </c>
      <c r="F5851" t="s">
        <v>563</v>
      </c>
      <c r="G5851" t="s">
        <v>225</v>
      </c>
      <c r="H5851" t="s">
        <v>101</v>
      </c>
      <c r="I5851" t="s">
        <v>42</v>
      </c>
      <c r="J5851" t="s">
        <v>55</v>
      </c>
      <c r="K5851" s="12">
        <v>795.51</v>
      </c>
    </row>
    <row r="5852" spans="1:11" x14ac:dyDescent="0.25">
      <c r="A5852" s="1">
        <v>42684</v>
      </c>
      <c r="B5852" t="s">
        <v>46</v>
      </c>
      <c r="C5852" t="s">
        <v>1529</v>
      </c>
      <c r="D5852" t="s">
        <v>98</v>
      </c>
      <c r="E5852" t="s">
        <v>23</v>
      </c>
      <c r="F5852" t="s">
        <v>563</v>
      </c>
      <c r="G5852" t="s">
        <v>225</v>
      </c>
      <c r="H5852" t="s">
        <v>101</v>
      </c>
      <c r="I5852" t="s">
        <v>67</v>
      </c>
      <c r="J5852" t="s">
        <v>1215</v>
      </c>
      <c r="K5852" s="12">
        <v>549.99</v>
      </c>
    </row>
    <row r="5853" spans="1:11" x14ac:dyDescent="0.25">
      <c r="A5853" s="1">
        <v>42684</v>
      </c>
      <c r="B5853" t="s">
        <v>46</v>
      </c>
      <c r="C5853" t="s">
        <v>1529</v>
      </c>
      <c r="D5853" t="s">
        <v>98</v>
      </c>
      <c r="E5853" t="s">
        <v>23</v>
      </c>
      <c r="F5853" t="s">
        <v>563</v>
      </c>
      <c r="G5853" t="s">
        <v>225</v>
      </c>
      <c r="H5853" t="s">
        <v>101</v>
      </c>
      <c r="I5853" t="s">
        <v>42</v>
      </c>
      <c r="J5853" t="s">
        <v>71</v>
      </c>
      <c r="K5853" s="12">
        <v>74.760000000000005</v>
      </c>
    </row>
    <row r="5854" spans="1:11" x14ac:dyDescent="0.25">
      <c r="A5854" s="1">
        <v>42684</v>
      </c>
      <c r="B5854" t="s">
        <v>46</v>
      </c>
      <c r="C5854" t="s">
        <v>1529</v>
      </c>
      <c r="D5854" t="s">
        <v>98</v>
      </c>
      <c r="E5854" t="s">
        <v>23</v>
      </c>
      <c r="F5854" t="s">
        <v>563</v>
      </c>
      <c r="G5854" t="s">
        <v>225</v>
      </c>
      <c r="H5854" t="s">
        <v>101</v>
      </c>
      <c r="I5854" t="s">
        <v>28</v>
      </c>
      <c r="J5854" t="s">
        <v>61</v>
      </c>
      <c r="K5854" s="12">
        <v>29.22</v>
      </c>
    </row>
    <row r="5855" spans="1:11" x14ac:dyDescent="0.25">
      <c r="A5855" s="1">
        <v>42257</v>
      </c>
      <c r="B5855" t="s">
        <v>46</v>
      </c>
      <c r="C5855" t="s">
        <v>4458</v>
      </c>
      <c r="D5855" t="s">
        <v>98</v>
      </c>
      <c r="E5855" t="s">
        <v>23</v>
      </c>
      <c r="F5855" t="s">
        <v>2981</v>
      </c>
      <c r="G5855" t="s">
        <v>315</v>
      </c>
      <c r="H5855" t="s">
        <v>26</v>
      </c>
      <c r="I5855" t="s">
        <v>42</v>
      </c>
      <c r="J5855" t="s">
        <v>71</v>
      </c>
      <c r="K5855" s="12">
        <v>9.64</v>
      </c>
    </row>
    <row r="5856" spans="1:11" x14ac:dyDescent="0.25">
      <c r="A5856" s="1">
        <v>42587</v>
      </c>
      <c r="B5856" t="s">
        <v>46</v>
      </c>
      <c r="C5856" t="s">
        <v>6643</v>
      </c>
      <c r="D5856" t="s">
        <v>37</v>
      </c>
      <c r="E5856" t="s">
        <v>23</v>
      </c>
      <c r="F5856" t="s">
        <v>813</v>
      </c>
      <c r="G5856" t="s">
        <v>100</v>
      </c>
      <c r="H5856" t="s">
        <v>101</v>
      </c>
      <c r="I5856" t="s">
        <v>42</v>
      </c>
      <c r="J5856" t="s">
        <v>55</v>
      </c>
      <c r="K5856" s="12">
        <v>33.488</v>
      </c>
    </row>
    <row r="5857" spans="1:11" x14ac:dyDescent="0.25">
      <c r="A5857" s="1">
        <v>42587</v>
      </c>
      <c r="B5857" t="s">
        <v>46</v>
      </c>
      <c r="C5857" t="s">
        <v>6643</v>
      </c>
      <c r="D5857" t="s">
        <v>37</v>
      </c>
      <c r="E5857" t="s">
        <v>23</v>
      </c>
      <c r="F5857" t="s">
        <v>813</v>
      </c>
      <c r="G5857" t="s">
        <v>100</v>
      </c>
      <c r="H5857" t="s">
        <v>101</v>
      </c>
      <c r="I5857" t="s">
        <v>42</v>
      </c>
      <c r="J5857" t="s">
        <v>575</v>
      </c>
      <c r="K5857" s="12">
        <v>23.04</v>
      </c>
    </row>
    <row r="5858" spans="1:11" x14ac:dyDescent="0.25">
      <c r="A5858" s="1">
        <v>42587</v>
      </c>
      <c r="B5858" t="s">
        <v>46</v>
      </c>
      <c r="C5858" t="s">
        <v>6643</v>
      </c>
      <c r="D5858" t="s">
        <v>37</v>
      </c>
      <c r="E5858" t="s">
        <v>23</v>
      </c>
      <c r="F5858" t="s">
        <v>813</v>
      </c>
      <c r="G5858" t="s">
        <v>100</v>
      </c>
      <c r="H5858" t="s">
        <v>101</v>
      </c>
      <c r="I5858" t="s">
        <v>42</v>
      </c>
      <c r="J5858" t="s">
        <v>71</v>
      </c>
      <c r="K5858" s="12">
        <v>1.3620000000000001</v>
      </c>
    </row>
    <row r="5859" spans="1:11" x14ac:dyDescent="0.25">
      <c r="A5859" s="1">
        <v>42587</v>
      </c>
      <c r="B5859" t="s">
        <v>46</v>
      </c>
      <c r="C5859" t="s">
        <v>6643</v>
      </c>
      <c r="D5859" t="s">
        <v>37</v>
      </c>
      <c r="E5859" t="s">
        <v>23</v>
      </c>
      <c r="F5859" t="s">
        <v>813</v>
      </c>
      <c r="G5859" t="s">
        <v>100</v>
      </c>
      <c r="H5859" t="s">
        <v>101</v>
      </c>
      <c r="I5859" t="s">
        <v>28</v>
      </c>
      <c r="J5859" t="s">
        <v>61</v>
      </c>
      <c r="K5859" s="12">
        <v>14.76</v>
      </c>
    </row>
    <row r="5860" spans="1:11" x14ac:dyDescent="0.25">
      <c r="A5860" s="1">
        <v>43346</v>
      </c>
      <c r="B5860" t="s">
        <v>19</v>
      </c>
      <c r="C5860" t="s">
        <v>2487</v>
      </c>
      <c r="D5860" t="s">
        <v>22</v>
      </c>
      <c r="E5860" t="s">
        <v>23</v>
      </c>
      <c r="F5860" t="s">
        <v>83</v>
      </c>
      <c r="G5860" t="s">
        <v>39</v>
      </c>
      <c r="H5860" t="s">
        <v>40</v>
      </c>
      <c r="I5860" t="s">
        <v>28</v>
      </c>
      <c r="J5860" t="s">
        <v>29</v>
      </c>
      <c r="K5860" s="12">
        <v>239.666</v>
      </c>
    </row>
    <row r="5861" spans="1:11" x14ac:dyDescent="0.25">
      <c r="A5861" s="1">
        <v>42675</v>
      </c>
      <c r="B5861" t="s">
        <v>46</v>
      </c>
      <c r="C5861" t="s">
        <v>5905</v>
      </c>
      <c r="D5861" t="s">
        <v>22</v>
      </c>
      <c r="E5861" t="s">
        <v>23</v>
      </c>
      <c r="F5861" t="s">
        <v>8537</v>
      </c>
      <c r="G5861" t="s">
        <v>1708</v>
      </c>
      <c r="H5861" t="s">
        <v>26</v>
      </c>
      <c r="I5861" t="s">
        <v>28</v>
      </c>
      <c r="J5861" t="s">
        <v>52</v>
      </c>
      <c r="K5861" s="12">
        <v>301.95999999999998</v>
      </c>
    </row>
    <row r="5862" spans="1:11" x14ac:dyDescent="0.25">
      <c r="A5862" s="1">
        <v>42489</v>
      </c>
      <c r="B5862" t="s">
        <v>19</v>
      </c>
      <c r="C5862" t="s">
        <v>720</v>
      </c>
      <c r="D5862" t="s">
        <v>98</v>
      </c>
      <c r="E5862" t="s">
        <v>23</v>
      </c>
      <c r="F5862" t="s">
        <v>142</v>
      </c>
      <c r="G5862" t="s">
        <v>143</v>
      </c>
      <c r="H5862" t="s">
        <v>144</v>
      </c>
      <c r="I5862" t="s">
        <v>42</v>
      </c>
      <c r="J5862" t="s">
        <v>86</v>
      </c>
      <c r="K5862" s="12">
        <v>7.968</v>
      </c>
    </row>
    <row r="5863" spans="1:11" x14ac:dyDescent="0.25">
      <c r="A5863" s="1">
        <v>42856</v>
      </c>
      <c r="B5863" t="s">
        <v>19</v>
      </c>
      <c r="C5863" t="s">
        <v>5682</v>
      </c>
      <c r="D5863" t="s">
        <v>22</v>
      </c>
      <c r="E5863" t="s">
        <v>23</v>
      </c>
      <c r="F5863" t="s">
        <v>5146</v>
      </c>
      <c r="G5863" t="s">
        <v>1708</v>
      </c>
      <c r="H5863" t="s">
        <v>26</v>
      </c>
      <c r="I5863" t="s">
        <v>42</v>
      </c>
      <c r="J5863" t="s">
        <v>86</v>
      </c>
      <c r="K5863" s="12">
        <v>109.92</v>
      </c>
    </row>
    <row r="5864" spans="1:11" x14ac:dyDescent="0.25">
      <c r="A5864" s="1">
        <v>42856</v>
      </c>
      <c r="B5864" t="s">
        <v>19</v>
      </c>
      <c r="C5864" t="s">
        <v>5682</v>
      </c>
      <c r="D5864" t="s">
        <v>22</v>
      </c>
      <c r="E5864" t="s">
        <v>23</v>
      </c>
      <c r="F5864" t="s">
        <v>5146</v>
      </c>
      <c r="G5864" t="s">
        <v>1708</v>
      </c>
      <c r="H5864" t="s">
        <v>26</v>
      </c>
      <c r="I5864" t="s">
        <v>42</v>
      </c>
      <c r="J5864" t="s">
        <v>86</v>
      </c>
      <c r="K5864" s="12">
        <v>19.440000000000001</v>
      </c>
    </row>
    <row r="5865" spans="1:11" x14ac:dyDescent="0.25">
      <c r="A5865" s="1">
        <v>42856</v>
      </c>
      <c r="B5865" t="s">
        <v>19</v>
      </c>
      <c r="C5865" t="s">
        <v>5682</v>
      </c>
      <c r="D5865" t="s">
        <v>22</v>
      </c>
      <c r="E5865" t="s">
        <v>23</v>
      </c>
      <c r="F5865" t="s">
        <v>5146</v>
      </c>
      <c r="G5865" t="s">
        <v>1708</v>
      </c>
      <c r="H5865" t="s">
        <v>26</v>
      </c>
      <c r="I5865" t="s">
        <v>42</v>
      </c>
      <c r="J5865" t="s">
        <v>64</v>
      </c>
      <c r="K5865" s="12">
        <v>11.16</v>
      </c>
    </row>
    <row r="5866" spans="1:11" x14ac:dyDescent="0.25">
      <c r="A5866" s="1">
        <v>42221</v>
      </c>
      <c r="B5866" t="s">
        <v>19</v>
      </c>
      <c r="C5866" t="s">
        <v>5305</v>
      </c>
      <c r="D5866" t="s">
        <v>37</v>
      </c>
      <c r="E5866" t="s">
        <v>23</v>
      </c>
      <c r="F5866" t="s">
        <v>4613</v>
      </c>
      <c r="G5866" t="s">
        <v>745</v>
      </c>
      <c r="H5866" t="s">
        <v>144</v>
      </c>
      <c r="I5866" t="s">
        <v>42</v>
      </c>
      <c r="J5866" t="s">
        <v>74</v>
      </c>
      <c r="K5866" s="12">
        <v>79.47</v>
      </c>
    </row>
    <row r="5867" spans="1:11" x14ac:dyDescent="0.25">
      <c r="A5867" s="1">
        <v>42221</v>
      </c>
      <c r="B5867" t="s">
        <v>19</v>
      </c>
      <c r="C5867" t="s">
        <v>5305</v>
      </c>
      <c r="D5867" t="s">
        <v>37</v>
      </c>
      <c r="E5867" t="s">
        <v>23</v>
      </c>
      <c r="F5867" t="s">
        <v>4613</v>
      </c>
      <c r="G5867" t="s">
        <v>745</v>
      </c>
      <c r="H5867" t="s">
        <v>144</v>
      </c>
      <c r="I5867" t="s">
        <v>42</v>
      </c>
      <c r="J5867" t="s">
        <v>64</v>
      </c>
      <c r="K5867" s="12">
        <v>4.5599999999999996</v>
      </c>
    </row>
    <row r="5868" spans="1:11" x14ac:dyDescent="0.25">
      <c r="A5868" s="1">
        <v>42221</v>
      </c>
      <c r="B5868" t="s">
        <v>19</v>
      </c>
      <c r="C5868" t="s">
        <v>5305</v>
      </c>
      <c r="D5868" t="s">
        <v>37</v>
      </c>
      <c r="E5868" t="s">
        <v>23</v>
      </c>
      <c r="F5868" t="s">
        <v>4613</v>
      </c>
      <c r="G5868" t="s">
        <v>745</v>
      </c>
      <c r="H5868" t="s">
        <v>144</v>
      </c>
      <c r="I5868" t="s">
        <v>28</v>
      </c>
      <c r="J5868" t="s">
        <v>32</v>
      </c>
      <c r="K5868" s="12">
        <v>1133.3499999999999</v>
      </c>
    </row>
    <row r="5869" spans="1:11" x14ac:dyDescent="0.25">
      <c r="A5869" s="1">
        <v>42739</v>
      </c>
      <c r="B5869" t="s">
        <v>46</v>
      </c>
      <c r="C5869" t="s">
        <v>1131</v>
      </c>
      <c r="D5869" t="s">
        <v>37</v>
      </c>
      <c r="E5869" t="s">
        <v>23</v>
      </c>
      <c r="F5869" t="s">
        <v>142</v>
      </c>
      <c r="G5869" t="s">
        <v>143</v>
      </c>
      <c r="H5869" t="s">
        <v>144</v>
      </c>
      <c r="I5869" t="s">
        <v>42</v>
      </c>
      <c r="J5869" t="s">
        <v>64</v>
      </c>
      <c r="K5869" s="12">
        <v>4.6719999999999997</v>
      </c>
    </row>
    <row r="5870" spans="1:11" x14ac:dyDescent="0.25">
      <c r="A5870" s="1">
        <v>42739</v>
      </c>
      <c r="B5870" t="s">
        <v>46</v>
      </c>
      <c r="C5870" t="s">
        <v>1131</v>
      </c>
      <c r="D5870" t="s">
        <v>37</v>
      </c>
      <c r="E5870" t="s">
        <v>23</v>
      </c>
      <c r="F5870" t="s">
        <v>142</v>
      </c>
      <c r="G5870" t="s">
        <v>143</v>
      </c>
      <c r="H5870" t="s">
        <v>144</v>
      </c>
      <c r="I5870" t="s">
        <v>42</v>
      </c>
      <c r="J5870" t="s">
        <v>71</v>
      </c>
      <c r="K5870" s="12">
        <v>104.58</v>
      </c>
    </row>
    <row r="5871" spans="1:11" x14ac:dyDescent="0.25">
      <c r="A5871" s="1">
        <v>43046</v>
      </c>
      <c r="B5871" t="s">
        <v>46</v>
      </c>
      <c r="C5871" t="s">
        <v>6155</v>
      </c>
      <c r="D5871" t="s">
        <v>98</v>
      </c>
      <c r="E5871" t="s">
        <v>23</v>
      </c>
      <c r="F5871" t="s">
        <v>8545</v>
      </c>
      <c r="G5871" t="s">
        <v>8546</v>
      </c>
      <c r="H5871" t="s">
        <v>40</v>
      </c>
      <c r="I5871" t="s">
        <v>28</v>
      </c>
      <c r="J5871" t="s">
        <v>32</v>
      </c>
      <c r="K5871" s="12">
        <v>1603.136</v>
      </c>
    </row>
    <row r="5872" spans="1:11" x14ac:dyDescent="0.25">
      <c r="A5872" s="1">
        <v>42900</v>
      </c>
      <c r="B5872" t="s">
        <v>1289</v>
      </c>
      <c r="C5872" t="s">
        <v>1576</v>
      </c>
      <c r="D5872" t="s">
        <v>37</v>
      </c>
      <c r="E5872" t="s">
        <v>23</v>
      </c>
      <c r="F5872" t="s">
        <v>1884</v>
      </c>
      <c r="G5872" t="s">
        <v>39</v>
      </c>
      <c r="H5872" t="s">
        <v>40</v>
      </c>
      <c r="I5872" t="s">
        <v>28</v>
      </c>
      <c r="J5872" t="s">
        <v>52</v>
      </c>
      <c r="K5872" s="12">
        <v>1293.4880000000001</v>
      </c>
    </row>
    <row r="5873" spans="1:11" x14ac:dyDescent="0.25">
      <c r="A5873" s="1">
        <v>43002</v>
      </c>
      <c r="B5873" t="s">
        <v>46</v>
      </c>
      <c r="C5873" t="s">
        <v>663</v>
      </c>
      <c r="D5873" t="s">
        <v>22</v>
      </c>
      <c r="E5873" t="s">
        <v>23</v>
      </c>
      <c r="F5873" t="s">
        <v>534</v>
      </c>
      <c r="G5873" t="s">
        <v>250</v>
      </c>
      <c r="H5873" t="s">
        <v>101</v>
      </c>
      <c r="I5873" t="s">
        <v>28</v>
      </c>
      <c r="J5873" t="s">
        <v>61</v>
      </c>
      <c r="K5873" s="12">
        <v>127.95</v>
      </c>
    </row>
    <row r="5874" spans="1:11" x14ac:dyDescent="0.25">
      <c r="A5874" s="1">
        <v>43189</v>
      </c>
      <c r="B5874" t="s">
        <v>46</v>
      </c>
      <c r="C5874" t="s">
        <v>3921</v>
      </c>
      <c r="D5874" t="s">
        <v>98</v>
      </c>
      <c r="E5874" t="s">
        <v>23</v>
      </c>
      <c r="F5874" t="s">
        <v>493</v>
      </c>
      <c r="G5874" t="s">
        <v>1271</v>
      </c>
      <c r="H5874" t="s">
        <v>26</v>
      </c>
      <c r="I5874" t="s">
        <v>42</v>
      </c>
      <c r="J5874" t="s">
        <v>55</v>
      </c>
      <c r="K5874" s="12">
        <v>59.76</v>
      </c>
    </row>
    <row r="5875" spans="1:11" x14ac:dyDescent="0.25">
      <c r="A5875" s="1">
        <v>43255</v>
      </c>
      <c r="B5875" t="s">
        <v>1289</v>
      </c>
      <c r="C5875" t="s">
        <v>3163</v>
      </c>
      <c r="D5875" t="s">
        <v>98</v>
      </c>
      <c r="E5875" t="s">
        <v>23</v>
      </c>
      <c r="F5875" t="s">
        <v>3269</v>
      </c>
      <c r="G5875" t="s">
        <v>1708</v>
      </c>
      <c r="H5875" t="s">
        <v>26</v>
      </c>
      <c r="I5875" t="s">
        <v>42</v>
      </c>
      <c r="J5875" t="s">
        <v>71</v>
      </c>
      <c r="K5875" s="12">
        <v>108.08</v>
      </c>
    </row>
    <row r="5876" spans="1:11" x14ac:dyDescent="0.25">
      <c r="A5876" s="1">
        <v>43255</v>
      </c>
      <c r="B5876" t="s">
        <v>1289</v>
      </c>
      <c r="C5876" t="s">
        <v>3163</v>
      </c>
      <c r="D5876" t="s">
        <v>98</v>
      </c>
      <c r="E5876" t="s">
        <v>23</v>
      </c>
      <c r="F5876" t="s">
        <v>3269</v>
      </c>
      <c r="G5876" t="s">
        <v>1708</v>
      </c>
      <c r="H5876" t="s">
        <v>26</v>
      </c>
      <c r="I5876" t="s">
        <v>42</v>
      </c>
      <c r="J5876" t="s">
        <v>71</v>
      </c>
      <c r="K5876" s="12">
        <v>9.5399999999999991</v>
      </c>
    </row>
    <row r="5877" spans="1:11" x14ac:dyDescent="0.25">
      <c r="A5877" s="1">
        <v>42467</v>
      </c>
      <c r="B5877" t="s">
        <v>184</v>
      </c>
      <c r="C5877" t="s">
        <v>750</v>
      </c>
      <c r="D5877" t="s">
        <v>98</v>
      </c>
      <c r="E5877" t="s">
        <v>23</v>
      </c>
      <c r="F5877" t="s">
        <v>142</v>
      </c>
      <c r="G5877" t="s">
        <v>143</v>
      </c>
      <c r="H5877" t="s">
        <v>144</v>
      </c>
      <c r="I5877" t="s">
        <v>42</v>
      </c>
      <c r="J5877" t="s">
        <v>64</v>
      </c>
      <c r="K5877" s="12">
        <v>11.736000000000001</v>
      </c>
    </row>
    <row r="5878" spans="1:11" x14ac:dyDescent="0.25">
      <c r="A5878" s="1">
        <v>42145</v>
      </c>
      <c r="B5878" t="s">
        <v>46</v>
      </c>
      <c r="C5878" t="s">
        <v>3674</v>
      </c>
      <c r="D5878" t="s">
        <v>98</v>
      </c>
      <c r="E5878" t="s">
        <v>23</v>
      </c>
      <c r="F5878" t="s">
        <v>1480</v>
      </c>
      <c r="G5878" t="s">
        <v>1244</v>
      </c>
      <c r="H5878" t="s">
        <v>144</v>
      </c>
      <c r="I5878" t="s">
        <v>42</v>
      </c>
      <c r="J5878" t="s">
        <v>71</v>
      </c>
      <c r="K5878" s="12">
        <v>447.86</v>
      </c>
    </row>
    <row r="5879" spans="1:11" x14ac:dyDescent="0.25">
      <c r="A5879" s="1">
        <v>42145</v>
      </c>
      <c r="B5879" t="s">
        <v>46</v>
      </c>
      <c r="C5879" t="s">
        <v>3674</v>
      </c>
      <c r="D5879" t="s">
        <v>98</v>
      </c>
      <c r="E5879" t="s">
        <v>23</v>
      </c>
      <c r="F5879" t="s">
        <v>1480</v>
      </c>
      <c r="G5879" t="s">
        <v>1244</v>
      </c>
      <c r="H5879" t="s">
        <v>144</v>
      </c>
      <c r="I5879" t="s">
        <v>42</v>
      </c>
      <c r="J5879" t="s">
        <v>86</v>
      </c>
      <c r="K5879" s="12">
        <v>17.940000000000001</v>
      </c>
    </row>
    <row r="5880" spans="1:11" x14ac:dyDescent="0.25">
      <c r="A5880" s="1">
        <v>42145</v>
      </c>
      <c r="B5880" t="s">
        <v>46</v>
      </c>
      <c r="C5880" t="s">
        <v>3674</v>
      </c>
      <c r="D5880" t="s">
        <v>98</v>
      </c>
      <c r="E5880" t="s">
        <v>23</v>
      </c>
      <c r="F5880" t="s">
        <v>1480</v>
      </c>
      <c r="G5880" t="s">
        <v>1244</v>
      </c>
      <c r="H5880" t="s">
        <v>144</v>
      </c>
      <c r="I5880" t="s">
        <v>42</v>
      </c>
      <c r="J5880" t="s">
        <v>74</v>
      </c>
      <c r="K5880" s="12">
        <v>245.88</v>
      </c>
    </row>
    <row r="5881" spans="1:11" x14ac:dyDescent="0.25">
      <c r="A5881" s="1">
        <v>42983</v>
      </c>
      <c r="B5881" t="s">
        <v>46</v>
      </c>
      <c r="C5881" t="s">
        <v>5253</v>
      </c>
      <c r="D5881" t="s">
        <v>22</v>
      </c>
      <c r="E5881" t="s">
        <v>23</v>
      </c>
      <c r="F5881" t="s">
        <v>262</v>
      </c>
      <c r="G5881" t="s">
        <v>263</v>
      </c>
      <c r="H5881" t="s">
        <v>144</v>
      </c>
      <c r="I5881" t="s">
        <v>42</v>
      </c>
      <c r="J5881" t="s">
        <v>86</v>
      </c>
      <c r="K5881" s="12">
        <v>192.16</v>
      </c>
    </row>
    <row r="5882" spans="1:11" x14ac:dyDescent="0.25">
      <c r="A5882" s="1">
        <v>42996</v>
      </c>
      <c r="B5882" t="s">
        <v>46</v>
      </c>
      <c r="C5882" t="s">
        <v>4013</v>
      </c>
      <c r="D5882" t="s">
        <v>37</v>
      </c>
      <c r="E5882" t="s">
        <v>23</v>
      </c>
      <c r="F5882" t="s">
        <v>946</v>
      </c>
      <c r="G5882" t="s">
        <v>39</v>
      </c>
      <c r="H5882" t="s">
        <v>40</v>
      </c>
      <c r="I5882" t="s">
        <v>28</v>
      </c>
      <c r="J5882" t="s">
        <v>32</v>
      </c>
      <c r="K5882" s="12">
        <v>801.56799999999998</v>
      </c>
    </row>
    <row r="5883" spans="1:11" x14ac:dyDescent="0.25">
      <c r="A5883" s="1">
        <v>42996</v>
      </c>
      <c r="B5883" t="s">
        <v>46</v>
      </c>
      <c r="C5883" t="s">
        <v>4013</v>
      </c>
      <c r="D5883" t="s">
        <v>37</v>
      </c>
      <c r="E5883" t="s">
        <v>23</v>
      </c>
      <c r="F5883" t="s">
        <v>946</v>
      </c>
      <c r="G5883" t="s">
        <v>39</v>
      </c>
      <c r="H5883" t="s">
        <v>40</v>
      </c>
      <c r="I5883" t="s">
        <v>42</v>
      </c>
      <c r="J5883" t="s">
        <v>86</v>
      </c>
      <c r="K5883" s="12">
        <v>368.91</v>
      </c>
    </row>
    <row r="5884" spans="1:11" x14ac:dyDescent="0.25">
      <c r="A5884" s="1">
        <v>42996</v>
      </c>
      <c r="B5884" t="s">
        <v>46</v>
      </c>
      <c r="C5884" t="s">
        <v>4013</v>
      </c>
      <c r="D5884" t="s">
        <v>37</v>
      </c>
      <c r="E5884" t="s">
        <v>23</v>
      </c>
      <c r="F5884" t="s">
        <v>946</v>
      </c>
      <c r="G5884" t="s">
        <v>39</v>
      </c>
      <c r="H5884" t="s">
        <v>40</v>
      </c>
      <c r="I5884" t="s">
        <v>28</v>
      </c>
      <c r="J5884" t="s">
        <v>32</v>
      </c>
      <c r="K5884" s="12">
        <v>885.52800000000002</v>
      </c>
    </row>
    <row r="5885" spans="1:11" x14ac:dyDescent="0.25">
      <c r="A5885" s="1">
        <v>42807</v>
      </c>
      <c r="B5885" t="s">
        <v>19</v>
      </c>
      <c r="C5885" t="s">
        <v>4770</v>
      </c>
      <c r="D5885" t="s">
        <v>37</v>
      </c>
      <c r="E5885" t="s">
        <v>23</v>
      </c>
      <c r="F5885" t="s">
        <v>123</v>
      </c>
      <c r="G5885" t="s">
        <v>39</v>
      </c>
      <c r="H5885" t="s">
        <v>40</v>
      </c>
      <c r="I5885" t="s">
        <v>28</v>
      </c>
      <c r="J5885" t="s">
        <v>61</v>
      </c>
      <c r="K5885" s="12">
        <v>28.28</v>
      </c>
    </row>
    <row r="5886" spans="1:11" x14ac:dyDescent="0.25">
      <c r="A5886" s="1">
        <v>42807</v>
      </c>
      <c r="B5886" t="s">
        <v>19</v>
      </c>
      <c r="C5886" t="s">
        <v>4770</v>
      </c>
      <c r="D5886" t="s">
        <v>37</v>
      </c>
      <c r="E5886" t="s">
        <v>23</v>
      </c>
      <c r="F5886" t="s">
        <v>123</v>
      </c>
      <c r="G5886" t="s">
        <v>39</v>
      </c>
      <c r="H5886" t="s">
        <v>40</v>
      </c>
      <c r="I5886" t="s">
        <v>42</v>
      </c>
      <c r="J5886" t="s">
        <v>575</v>
      </c>
      <c r="K5886" s="12">
        <v>4912.59</v>
      </c>
    </row>
    <row r="5887" spans="1:11" x14ac:dyDescent="0.25">
      <c r="A5887" s="1">
        <v>42293</v>
      </c>
      <c r="B5887" t="s">
        <v>1289</v>
      </c>
      <c r="C5887" t="s">
        <v>1747</v>
      </c>
      <c r="D5887" t="s">
        <v>22</v>
      </c>
      <c r="E5887" t="s">
        <v>23</v>
      </c>
      <c r="F5887" t="s">
        <v>123</v>
      </c>
      <c r="G5887" t="s">
        <v>39</v>
      </c>
      <c r="H5887" t="s">
        <v>40</v>
      </c>
      <c r="I5887" t="s">
        <v>42</v>
      </c>
      <c r="J5887" t="s">
        <v>71</v>
      </c>
      <c r="K5887" s="12">
        <v>14.352</v>
      </c>
    </row>
    <row r="5888" spans="1:11" x14ac:dyDescent="0.25">
      <c r="A5888" s="1">
        <v>42293</v>
      </c>
      <c r="B5888" t="s">
        <v>1289</v>
      </c>
      <c r="C5888" t="s">
        <v>1747</v>
      </c>
      <c r="D5888" t="s">
        <v>22</v>
      </c>
      <c r="E5888" t="s">
        <v>23</v>
      </c>
      <c r="F5888" t="s">
        <v>123</v>
      </c>
      <c r="G5888" t="s">
        <v>39</v>
      </c>
      <c r="H5888" t="s">
        <v>40</v>
      </c>
      <c r="I5888" t="s">
        <v>67</v>
      </c>
      <c r="J5888" t="s">
        <v>157</v>
      </c>
      <c r="K5888" s="12">
        <v>179.97</v>
      </c>
    </row>
    <row r="5889" spans="1:11" x14ac:dyDescent="0.25">
      <c r="A5889" s="1">
        <v>43381</v>
      </c>
      <c r="B5889" t="s">
        <v>184</v>
      </c>
      <c r="C5889" t="s">
        <v>8559</v>
      </c>
      <c r="D5889" t="s">
        <v>37</v>
      </c>
      <c r="E5889" t="s">
        <v>23</v>
      </c>
      <c r="F5889" t="s">
        <v>7310</v>
      </c>
      <c r="G5889" t="s">
        <v>1399</v>
      </c>
      <c r="H5889" t="s">
        <v>144</v>
      </c>
      <c r="I5889" t="s">
        <v>42</v>
      </c>
      <c r="J5889" t="s">
        <v>55</v>
      </c>
      <c r="K5889" s="12">
        <v>42.76</v>
      </c>
    </row>
    <row r="5890" spans="1:11" x14ac:dyDescent="0.25">
      <c r="A5890" s="1">
        <v>42497</v>
      </c>
      <c r="B5890" t="s">
        <v>46</v>
      </c>
      <c r="C5890" t="s">
        <v>3531</v>
      </c>
      <c r="D5890" t="s">
        <v>22</v>
      </c>
      <c r="E5890" t="s">
        <v>23</v>
      </c>
      <c r="F5890" t="s">
        <v>8561</v>
      </c>
      <c r="G5890" t="s">
        <v>25</v>
      </c>
      <c r="H5890" t="s">
        <v>26</v>
      </c>
      <c r="I5890" t="s">
        <v>42</v>
      </c>
      <c r="J5890" t="s">
        <v>86</v>
      </c>
      <c r="K5890" s="12">
        <v>45.68</v>
      </c>
    </row>
    <row r="5891" spans="1:11" x14ac:dyDescent="0.25">
      <c r="A5891" s="1">
        <v>42839</v>
      </c>
      <c r="B5891" t="s">
        <v>184</v>
      </c>
      <c r="C5891" t="s">
        <v>7988</v>
      </c>
      <c r="D5891" t="s">
        <v>22</v>
      </c>
      <c r="E5891" t="s">
        <v>23</v>
      </c>
      <c r="F5891" t="s">
        <v>4497</v>
      </c>
      <c r="G5891" t="s">
        <v>2738</v>
      </c>
      <c r="H5891" t="s">
        <v>144</v>
      </c>
      <c r="I5891" t="s">
        <v>42</v>
      </c>
      <c r="J5891" t="s">
        <v>71</v>
      </c>
      <c r="K5891" s="12">
        <v>25.06</v>
      </c>
    </row>
    <row r="5892" spans="1:11" x14ac:dyDescent="0.25">
      <c r="A5892" s="1">
        <v>43060</v>
      </c>
      <c r="B5892" t="s">
        <v>46</v>
      </c>
      <c r="C5892" t="s">
        <v>7423</v>
      </c>
      <c r="D5892" t="s">
        <v>22</v>
      </c>
      <c r="E5892" t="s">
        <v>23</v>
      </c>
      <c r="F5892" t="s">
        <v>299</v>
      </c>
      <c r="G5892" t="s">
        <v>207</v>
      </c>
      <c r="H5892" t="s">
        <v>101</v>
      </c>
      <c r="I5892" t="s">
        <v>42</v>
      </c>
      <c r="J5892" t="s">
        <v>86</v>
      </c>
      <c r="K5892" s="12">
        <v>38.432000000000002</v>
      </c>
    </row>
    <row r="5893" spans="1:11" x14ac:dyDescent="0.25">
      <c r="A5893" s="1">
        <v>43060</v>
      </c>
      <c r="B5893" t="s">
        <v>46</v>
      </c>
      <c r="C5893" t="s">
        <v>7423</v>
      </c>
      <c r="D5893" t="s">
        <v>22</v>
      </c>
      <c r="E5893" t="s">
        <v>23</v>
      </c>
      <c r="F5893" t="s">
        <v>299</v>
      </c>
      <c r="G5893" t="s">
        <v>207</v>
      </c>
      <c r="H5893" t="s">
        <v>101</v>
      </c>
      <c r="I5893" t="s">
        <v>42</v>
      </c>
      <c r="J5893" t="s">
        <v>55</v>
      </c>
      <c r="K5893" s="12">
        <v>21.568000000000001</v>
      </c>
    </row>
    <row r="5894" spans="1:11" x14ac:dyDescent="0.25">
      <c r="A5894" s="1">
        <v>43060</v>
      </c>
      <c r="B5894" t="s">
        <v>46</v>
      </c>
      <c r="C5894" t="s">
        <v>7423</v>
      </c>
      <c r="D5894" t="s">
        <v>22</v>
      </c>
      <c r="E5894" t="s">
        <v>23</v>
      </c>
      <c r="F5894" t="s">
        <v>299</v>
      </c>
      <c r="G5894" t="s">
        <v>207</v>
      </c>
      <c r="H5894" t="s">
        <v>101</v>
      </c>
      <c r="I5894" t="s">
        <v>67</v>
      </c>
      <c r="J5894" t="s">
        <v>157</v>
      </c>
      <c r="K5894" s="12">
        <v>81.575999999999993</v>
      </c>
    </row>
    <row r="5895" spans="1:11" x14ac:dyDescent="0.25">
      <c r="A5895" s="1">
        <v>43353</v>
      </c>
      <c r="B5895" t="s">
        <v>46</v>
      </c>
      <c r="C5895" t="s">
        <v>7951</v>
      </c>
      <c r="D5895" t="s">
        <v>22</v>
      </c>
      <c r="E5895" t="s">
        <v>23</v>
      </c>
      <c r="F5895" t="s">
        <v>1737</v>
      </c>
      <c r="G5895" t="s">
        <v>1271</v>
      </c>
      <c r="H5895" t="s">
        <v>26</v>
      </c>
      <c r="I5895" t="s">
        <v>42</v>
      </c>
      <c r="J5895" t="s">
        <v>71</v>
      </c>
      <c r="K5895" s="12">
        <v>2.78</v>
      </c>
    </row>
    <row r="5896" spans="1:11" x14ac:dyDescent="0.25">
      <c r="A5896" s="1">
        <v>43352</v>
      </c>
      <c r="B5896" t="s">
        <v>46</v>
      </c>
      <c r="C5896" t="s">
        <v>3945</v>
      </c>
      <c r="D5896" t="s">
        <v>37</v>
      </c>
      <c r="E5896" t="s">
        <v>23</v>
      </c>
      <c r="F5896" t="s">
        <v>38</v>
      </c>
      <c r="G5896" t="s">
        <v>39</v>
      </c>
      <c r="H5896" t="s">
        <v>40</v>
      </c>
      <c r="I5896" t="s">
        <v>42</v>
      </c>
      <c r="J5896" t="s">
        <v>55</v>
      </c>
      <c r="K5896" s="12">
        <v>99.87</v>
      </c>
    </row>
    <row r="5897" spans="1:11" x14ac:dyDescent="0.25">
      <c r="A5897" s="1">
        <v>42309</v>
      </c>
      <c r="B5897" t="s">
        <v>46</v>
      </c>
      <c r="C5897" t="s">
        <v>4057</v>
      </c>
      <c r="D5897" t="s">
        <v>98</v>
      </c>
      <c r="E5897" t="s">
        <v>23</v>
      </c>
      <c r="F5897" t="s">
        <v>38</v>
      </c>
      <c r="G5897" t="s">
        <v>39</v>
      </c>
      <c r="H5897" t="s">
        <v>40</v>
      </c>
      <c r="I5897" t="s">
        <v>42</v>
      </c>
      <c r="J5897" t="s">
        <v>43</v>
      </c>
      <c r="K5897" s="12">
        <v>44.4</v>
      </c>
    </row>
    <row r="5898" spans="1:11" x14ac:dyDescent="0.25">
      <c r="A5898" s="1">
        <v>42309</v>
      </c>
      <c r="B5898" t="s">
        <v>46</v>
      </c>
      <c r="C5898" t="s">
        <v>4057</v>
      </c>
      <c r="D5898" t="s">
        <v>98</v>
      </c>
      <c r="E5898" t="s">
        <v>23</v>
      </c>
      <c r="F5898" t="s">
        <v>38</v>
      </c>
      <c r="G5898" t="s">
        <v>39</v>
      </c>
      <c r="H5898" t="s">
        <v>40</v>
      </c>
      <c r="I5898" t="s">
        <v>42</v>
      </c>
      <c r="J5898" t="s">
        <v>86</v>
      </c>
      <c r="K5898" s="12">
        <v>21.4</v>
      </c>
    </row>
    <row r="5899" spans="1:11" x14ac:dyDescent="0.25">
      <c r="A5899" s="1">
        <v>42828</v>
      </c>
      <c r="B5899" t="s">
        <v>46</v>
      </c>
      <c r="C5899" t="s">
        <v>122</v>
      </c>
      <c r="D5899" t="s">
        <v>22</v>
      </c>
      <c r="E5899" t="s">
        <v>23</v>
      </c>
      <c r="F5899" t="s">
        <v>1465</v>
      </c>
      <c r="G5899" t="s">
        <v>250</v>
      </c>
      <c r="H5899" t="s">
        <v>101</v>
      </c>
      <c r="I5899" t="s">
        <v>28</v>
      </c>
      <c r="J5899" t="s">
        <v>61</v>
      </c>
      <c r="K5899" s="12">
        <v>71.12</v>
      </c>
    </row>
    <row r="5900" spans="1:11" x14ac:dyDescent="0.25">
      <c r="A5900" s="1">
        <v>42828</v>
      </c>
      <c r="B5900" t="s">
        <v>46</v>
      </c>
      <c r="C5900" t="s">
        <v>122</v>
      </c>
      <c r="D5900" t="s">
        <v>22</v>
      </c>
      <c r="E5900" t="s">
        <v>23</v>
      </c>
      <c r="F5900" t="s">
        <v>1465</v>
      </c>
      <c r="G5900" t="s">
        <v>250</v>
      </c>
      <c r="H5900" t="s">
        <v>101</v>
      </c>
      <c r="I5900" t="s">
        <v>67</v>
      </c>
      <c r="J5900" t="s">
        <v>68</v>
      </c>
      <c r="K5900" s="12">
        <v>259.95999999999998</v>
      </c>
    </row>
    <row r="5901" spans="1:11" x14ac:dyDescent="0.25">
      <c r="A5901" s="1">
        <v>43112</v>
      </c>
      <c r="B5901" t="s">
        <v>46</v>
      </c>
      <c r="C5901" t="s">
        <v>2683</v>
      </c>
      <c r="D5901" t="s">
        <v>37</v>
      </c>
      <c r="E5901" t="s">
        <v>23</v>
      </c>
      <c r="F5901" t="s">
        <v>123</v>
      </c>
      <c r="G5901" t="s">
        <v>39</v>
      </c>
      <c r="H5901" t="s">
        <v>40</v>
      </c>
      <c r="I5901" t="s">
        <v>42</v>
      </c>
      <c r="J5901" t="s">
        <v>169</v>
      </c>
      <c r="K5901" s="12">
        <v>9.7799999999999994</v>
      </c>
    </row>
    <row r="5902" spans="1:11" x14ac:dyDescent="0.25">
      <c r="A5902" s="1">
        <v>42694</v>
      </c>
      <c r="B5902" t="s">
        <v>46</v>
      </c>
      <c r="C5902" t="s">
        <v>5123</v>
      </c>
      <c r="D5902" t="s">
        <v>98</v>
      </c>
      <c r="E5902" t="s">
        <v>23</v>
      </c>
      <c r="F5902" t="s">
        <v>123</v>
      </c>
      <c r="G5902" t="s">
        <v>39</v>
      </c>
      <c r="H5902" t="s">
        <v>40</v>
      </c>
      <c r="I5902" t="s">
        <v>42</v>
      </c>
      <c r="J5902" t="s">
        <v>71</v>
      </c>
      <c r="K5902" s="12">
        <v>24.192</v>
      </c>
    </row>
    <row r="5903" spans="1:11" x14ac:dyDescent="0.25">
      <c r="A5903" s="1">
        <v>43066</v>
      </c>
      <c r="B5903" t="s">
        <v>46</v>
      </c>
      <c r="C5903" t="s">
        <v>2752</v>
      </c>
      <c r="D5903" t="s">
        <v>37</v>
      </c>
      <c r="E5903" t="s">
        <v>23</v>
      </c>
      <c r="F5903" t="s">
        <v>785</v>
      </c>
      <c r="G5903" t="s">
        <v>786</v>
      </c>
      <c r="H5903" t="s">
        <v>144</v>
      </c>
      <c r="I5903" t="s">
        <v>28</v>
      </c>
      <c r="J5903" t="s">
        <v>61</v>
      </c>
      <c r="K5903" s="12">
        <v>31.56</v>
      </c>
    </row>
    <row r="5904" spans="1:11" x14ac:dyDescent="0.25">
      <c r="A5904" s="1">
        <v>43410</v>
      </c>
      <c r="B5904" t="s">
        <v>1289</v>
      </c>
      <c r="C5904" t="s">
        <v>750</v>
      </c>
      <c r="D5904" t="s">
        <v>98</v>
      </c>
      <c r="E5904" t="s">
        <v>23</v>
      </c>
      <c r="F5904" t="s">
        <v>123</v>
      </c>
      <c r="G5904" t="s">
        <v>39</v>
      </c>
      <c r="H5904" t="s">
        <v>40</v>
      </c>
      <c r="I5904" t="s">
        <v>42</v>
      </c>
      <c r="J5904" t="s">
        <v>86</v>
      </c>
      <c r="K5904" s="12">
        <v>59.94</v>
      </c>
    </row>
    <row r="5905" spans="1:11" x14ac:dyDescent="0.25">
      <c r="A5905" s="1">
        <v>43410</v>
      </c>
      <c r="B5905" t="s">
        <v>1289</v>
      </c>
      <c r="C5905" t="s">
        <v>750</v>
      </c>
      <c r="D5905" t="s">
        <v>98</v>
      </c>
      <c r="E5905" t="s">
        <v>23</v>
      </c>
      <c r="F5905" t="s">
        <v>123</v>
      </c>
      <c r="G5905" t="s">
        <v>39</v>
      </c>
      <c r="H5905" t="s">
        <v>40</v>
      </c>
      <c r="I5905" t="s">
        <v>42</v>
      </c>
      <c r="J5905" t="s">
        <v>86</v>
      </c>
      <c r="K5905" s="12">
        <v>45.36</v>
      </c>
    </row>
    <row r="5906" spans="1:11" x14ac:dyDescent="0.25">
      <c r="A5906" s="1">
        <v>43410</v>
      </c>
      <c r="B5906" t="s">
        <v>1289</v>
      </c>
      <c r="C5906" t="s">
        <v>750</v>
      </c>
      <c r="D5906" t="s">
        <v>98</v>
      </c>
      <c r="E5906" t="s">
        <v>23</v>
      </c>
      <c r="F5906" t="s">
        <v>123</v>
      </c>
      <c r="G5906" t="s">
        <v>39</v>
      </c>
      <c r="H5906" t="s">
        <v>40</v>
      </c>
      <c r="I5906" t="s">
        <v>42</v>
      </c>
      <c r="J5906" t="s">
        <v>86</v>
      </c>
      <c r="K5906" s="12">
        <v>26.4</v>
      </c>
    </row>
    <row r="5907" spans="1:11" x14ac:dyDescent="0.25">
      <c r="A5907" s="1">
        <v>43410</v>
      </c>
      <c r="B5907" t="s">
        <v>1289</v>
      </c>
      <c r="C5907" t="s">
        <v>750</v>
      </c>
      <c r="D5907" t="s">
        <v>98</v>
      </c>
      <c r="E5907" t="s">
        <v>23</v>
      </c>
      <c r="F5907" t="s">
        <v>123</v>
      </c>
      <c r="G5907" t="s">
        <v>39</v>
      </c>
      <c r="H5907" t="s">
        <v>40</v>
      </c>
      <c r="I5907" t="s">
        <v>42</v>
      </c>
      <c r="J5907" t="s">
        <v>43</v>
      </c>
      <c r="K5907" s="12">
        <v>41.4</v>
      </c>
    </row>
    <row r="5908" spans="1:11" x14ac:dyDescent="0.25">
      <c r="A5908" s="1">
        <v>43410</v>
      </c>
      <c r="B5908" t="s">
        <v>1289</v>
      </c>
      <c r="C5908" t="s">
        <v>750</v>
      </c>
      <c r="D5908" t="s">
        <v>98</v>
      </c>
      <c r="E5908" t="s">
        <v>23</v>
      </c>
      <c r="F5908" t="s">
        <v>123</v>
      </c>
      <c r="G5908" t="s">
        <v>39</v>
      </c>
      <c r="H5908" t="s">
        <v>40</v>
      </c>
      <c r="I5908" t="s">
        <v>67</v>
      </c>
      <c r="J5908" t="s">
        <v>157</v>
      </c>
      <c r="K5908" s="12">
        <v>16.95</v>
      </c>
    </row>
    <row r="5909" spans="1:11" x14ac:dyDescent="0.25">
      <c r="A5909" s="1">
        <v>43071</v>
      </c>
      <c r="B5909" t="s">
        <v>46</v>
      </c>
      <c r="C5909" t="s">
        <v>3945</v>
      </c>
      <c r="D5909" t="s">
        <v>37</v>
      </c>
      <c r="E5909" t="s">
        <v>23</v>
      </c>
      <c r="F5909" t="s">
        <v>627</v>
      </c>
      <c r="G5909" t="s">
        <v>39</v>
      </c>
      <c r="H5909" t="s">
        <v>40</v>
      </c>
      <c r="I5909" t="s">
        <v>42</v>
      </c>
      <c r="J5909" t="s">
        <v>71</v>
      </c>
      <c r="K5909" s="12">
        <v>24.704000000000001</v>
      </c>
    </row>
    <row r="5910" spans="1:11" x14ac:dyDescent="0.25">
      <c r="A5910" s="1">
        <v>43071</v>
      </c>
      <c r="B5910" t="s">
        <v>46</v>
      </c>
      <c r="C5910" t="s">
        <v>3945</v>
      </c>
      <c r="D5910" t="s">
        <v>37</v>
      </c>
      <c r="E5910" t="s">
        <v>23</v>
      </c>
      <c r="F5910" t="s">
        <v>627</v>
      </c>
      <c r="G5910" t="s">
        <v>39</v>
      </c>
      <c r="H5910" t="s">
        <v>40</v>
      </c>
      <c r="I5910" t="s">
        <v>42</v>
      </c>
      <c r="J5910" t="s">
        <v>74</v>
      </c>
      <c r="K5910" s="12">
        <v>59.7</v>
      </c>
    </row>
    <row r="5911" spans="1:11" x14ac:dyDescent="0.25">
      <c r="A5911" s="1">
        <v>43071</v>
      </c>
      <c r="B5911" t="s">
        <v>46</v>
      </c>
      <c r="C5911" t="s">
        <v>3945</v>
      </c>
      <c r="D5911" t="s">
        <v>37</v>
      </c>
      <c r="E5911" t="s">
        <v>23</v>
      </c>
      <c r="F5911" t="s">
        <v>627</v>
      </c>
      <c r="G5911" t="s">
        <v>39</v>
      </c>
      <c r="H5911" t="s">
        <v>40</v>
      </c>
      <c r="I5911" t="s">
        <v>28</v>
      </c>
      <c r="J5911" t="s">
        <v>61</v>
      </c>
      <c r="K5911" s="12">
        <v>14.52</v>
      </c>
    </row>
    <row r="5912" spans="1:11" x14ac:dyDescent="0.25">
      <c r="A5912" s="1">
        <v>43071</v>
      </c>
      <c r="B5912" t="s">
        <v>46</v>
      </c>
      <c r="C5912" t="s">
        <v>3945</v>
      </c>
      <c r="D5912" t="s">
        <v>37</v>
      </c>
      <c r="E5912" t="s">
        <v>23</v>
      </c>
      <c r="F5912" t="s">
        <v>627</v>
      </c>
      <c r="G5912" t="s">
        <v>39</v>
      </c>
      <c r="H5912" t="s">
        <v>40</v>
      </c>
      <c r="I5912" t="s">
        <v>42</v>
      </c>
      <c r="J5912" t="s">
        <v>71</v>
      </c>
      <c r="K5912" s="12">
        <v>104.184</v>
      </c>
    </row>
    <row r="5913" spans="1:11" x14ac:dyDescent="0.25">
      <c r="A5913" s="1">
        <v>43086</v>
      </c>
      <c r="B5913" t="s">
        <v>46</v>
      </c>
      <c r="C5913" t="s">
        <v>5874</v>
      </c>
      <c r="D5913" t="s">
        <v>98</v>
      </c>
      <c r="E5913" t="s">
        <v>23</v>
      </c>
      <c r="F5913" t="s">
        <v>91</v>
      </c>
      <c r="G5913" t="s">
        <v>92</v>
      </c>
      <c r="H5913" t="s">
        <v>40</v>
      </c>
      <c r="I5913" t="s">
        <v>42</v>
      </c>
      <c r="J5913" t="s">
        <v>55</v>
      </c>
      <c r="K5913" s="12">
        <v>46.53</v>
      </c>
    </row>
    <row r="5914" spans="1:11" x14ac:dyDescent="0.25">
      <c r="A5914" s="1">
        <v>42240</v>
      </c>
      <c r="B5914" t="s">
        <v>19</v>
      </c>
      <c r="C5914" t="s">
        <v>553</v>
      </c>
      <c r="D5914" t="s">
        <v>37</v>
      </c>
      <c r="E5914" t="s">
        <v>23</v>
      </c>
      <c r="F5914" t="s">
        <v>8561</v>
      </c>
      <c r="G5914" t="s">
        <v>25</v>
      </c>
      <c r="H5914" t="s">
        <v>26</v>
      </c>
      <c r="I5914" t="s">
        <v>42</v>
      </c>
      <c r="J5914" t="s">
        <v>575</v>
      </c>
      <c r="K5914" s="12">
        <v>25.5</v>
      </c>
    </row>
    <row r="5915" spans="1:11" x14ac:dyDescent="0.25">
      <c r="A5915" s="1">
        <v>42630</v>
      </c>
      <c r="B5915" t="s">
        <v>46</v>
      </c>
      <c r="C5915" t="s">
        <v>7029</v>
      </c>
      <c r="D5915" t="s">
        <v>22</v>
      </c>
      <c r="E5915" t="s">
        <v>23</v>
      </c>
      <c r="F5915" t="s">
        <v>262</v>
      </c>
      <c r="G5915" t="s">
        <v>263</v>
      </c>
      <c r="H5915" t="s">
        <v>144</v>
      </c>
      <c r="I5915" t="s">
        <v>42</v>
      </c>
      <c r="J5915" t="s">
        <v>55</v>
      </c>
      <c r="K5915" s="12">
        <v>14.9</v>
      </c>
    </row>
    <row r="5916" spans="1:11" x14ac:dyDescent="0.25">
      <c r="A5916" s="1">
        <v>42630</v>
      </c>
      <c r="B5916" t="s">
        <v>46</v>
      </c>
      <c r="C5916" t="s">
        <v>7029</v>
      </c>
      <c r="D5916" t="s">
        <v>22</v>
      </c>
      <c r="E5916" t="s">
        <v>23</v>
      </c>
      <c r="F5916" t="s">
        <v>262</v>
      </c>
      <c r="G5916" t="s">
        <v>263</v>
      </c>
      <c r="H5916" t="s">
        <v>144</v>
      </c>
      <c r="I5916" t="s">
        <v>42</v>
      </c>
      <c r="J5916" t="s">
        <v>43</v>
      </c>
      <c r="K5916" s="12">
        <v>87.71</v>
      </c>
    </row>
    <row r="5917" spans="1:11" x14ac:dyDescent="0.25">
      <c r="A5917" s="1">
        <v>42630</v>
      </c>
      <c r="B5917" t="s">
        <v>46</v>
      </c>
      <c r="C5917" t="s">
        <v>7029</v>
      </c>
      <c r="D5917" t="s">
        <v>22</v>
      </c>
      <c r="E5917" t="s">
        <v>23</v>
      </c>
      <c r="F5917" t="s">
        <v>262</v>
      </c>
      <c r="G5917" t="s">
        <v>263</v>
      </c>
      <c r="H5917" t="s">
        <v>144</v>
      </c>
      <c r="I5917" t="s">
        <v>28</v>
      </c>
      <c r="J5917" t="s">
        <v>32</v>
      </c>
      <c r="K5917" s="12">
        <v>199.76400000000001</v>
      </c>
    </row>
    <row r="5918" spans="1:11" x14ac:dyDescent="0.25">
      <c r="A5918" s="1">
        <v>42630</v>
      </c>
      <c r="B5918" t="s">
        <v>46</v>
      </c>
      <c r="C5918" t="s">
        <v>7029</v>
      </c>
      <c r="D5918" t="s">
        <v>22</v>
      </c>
      <c r="E5918" t="s">
        <v>23</v>
      </c>
      <c r="F5918" t="s">
        <v>262</v>
      </c>
      <c r="G5918" t="s">
        <v>263</v>
      </c>
      <c r="H5918" t="s">
        <v>144</v>
      </c>
      <c r="I5918" t="s">
        <v>42</v>
      </c>
      <c r="J5918" t="s">
        <v>55</v>
      </c>
      <c r="K5918" s="12">
        <v>94.6</v>
      </c>
    </row>
    <row r="5919" spans="1:11" x14ac:dyDescent="0.25">
      <c r="A5919" s="1">
        <v>42630</v>
      </c>
      <c r="B5919" t="s">
        <v>46</v>
      </c>
      <c r="C5919" t="s">
        <v>7029</v>
      </c>
      <c r="D5919" t="s">
        <v>22</v>
      </c>
      <c r="E5919" t="s">
        <v>23</v>
      </c>
      <c r="F5919" t="s">
        <v>262</v>
      </c>
      <c r="G5919" t="s">
        <v>263</v>
      </c>
      <c r="H5919" t="s">
        <v>144</v>
      </c>
      <c r="I5919" t="s">
        <v>28</v>
      </c>
      <c r="J5919" t="s">
        <v>29</v>
      </c>
      <c r="K5919" s="12">
        <v>4228.7039999999997</v>
      </c>
    </row>
    <row r="5920" spans="1:11" x14ac:dyDescent="0.25">
      <c r="A5920" s="1">
        <v>42630</v>
      </c>
      <c r="B5920" t="s">
        <v>46</v>
      </c>
      <c r="C5920" t="s">
        <v>7029</v>
      </c>
      <c r="D5920" t="s">
        <v>22</v>
      </c>
      <c r="E5920" t="s">
        <v>23</v>
      </c>
      <c r="F5920" t="s">
        <v>262</v>
      </c>
      <c r="G5920" t="s">
        <v>263</v>
      </c>
      <c r="H5920" t="s">
        <v>144</v>
      </c>
      <c r="I5920" t="s">
        <v>28</v>
      </c>
      <c r="J5920" t="s">
        <v>29</v>
      </c>
      <c r="K5920" s="12">
        <v>2003.92</v>
      </c>
    </row>
    <row r="5921" spans="1:11" x14ac:dyDescent="0.25">
      <c r="A5921" s="1">
        <v>42630</v>
      </c>
      <c r="B5921" t="s">
        <v>46</v>
      </c>
      <c r="C5921" t="s">
        <v>7029</v>
      </c>
      <c r="D5921" t="s">
        <v>22</v>
      </c>
      <c r="E5921" t="s">
        <v>23</v>
      </c>
      <c r="F5921" t="s">
        <v>262</v>
      </c>
      <c r="G5921" t="s">
        <v>263</v>
      </c>
      <c r="H5921" t="s">
        <v>144</v>
      </c>
      <c r="I5921" t="s">
        <v>67</v>
      </c>
      <c r="J5921" t="s">
        <v>68</v>
      </c>
      <c r="K5921" s="12">
        <v>209.97</v>
      </c>
    </row>
    <row r="5922" spans="1:11" x14ac:dyDescent="0.25">
      <c r="A5922" s="1">
        <v>42630</v>
      </c>
      <c r="B5922" t="s">
        <v>46</v>
      </c>
      <c r="C5922" t="s">
        <v>7029</v>
      </c>
      <c r="D5922" t="s">
        <v>22</v>
      </c>
      <c r="E5922" t="s">
        <v>23</v>
      </c>
      <c r="F5922" t="s">
        <v>262</v>
      </c>
      <c r="G5922" t="s">
        <v>263</v>
      </c>
      <c r="H5922" t="s">
        <v>144</v>
      </c>
      <c r="I5922" t="s">
        <v>67</v>
      </c>
      <c r="J5922" t="s">
        <v>157</v>
      </c>
      <c r="K5922" s="12">
        <v>659.9</v>
      </c>
    </row>
    <row r="5923" spans="1:11" x14ac:dyDescent="0.25">
      <c r="A5923" s="1">
        <v>42630</v>
      </c>
      <c r="B5923" t="s">
        <v>46</v>
      </c>
      <c r="C5923" t="s">
        <v>7029</v>
      </c>
      <c r="D5923" t="s">
        <v>22</v>
      </c>
      <c r="E5923" t="s">
        <v>23</v>
      </c>
      <c r="F5923" t="s">
        <v>262</v>
      </c>
      <c r="G5923" t="s">
        <v>263</v>
      </c>
      <c r="H5923" t="s">
        <v>144</v>
      </c>
      <c r="I5923" t="s">
        <v>42</v>
      </c>
      <c r="J5923" t="s">
        <v>86</v>
      </c>
      <c r="K5923" s="12">
        <v>110.96</v>
      </c>
    </row>
    <row r="5924" spans="1:11" x14ac:dyDescent="0.25">
      <c r="A5924" s="1">
        <v>42630</v>
      </c>
      <c r="B5924" t="s">
        <v>46</v>
      </c>
      <c r="C5924" t="s">
        <v>7029</v>
      </c>
      <c r="D5924" t="s">
        <v>22</v>
      </c>
      <c r="E5924" t="s">
        <v>23</v>
      </c>
      <c r="F5924" t="s">
        <v>262</v>
      </c>
      <c r="G5924" t="s">
        <v>263</v>
      </c>
      <c r="H5924" t="s">
        <v>144</v>
      </c>
      <c r="I5924" t="s">
        <v>67</v>
      </c>
      <c r="J5924" t="s">
        <v>68</v>
      </c>
      <c r="K5924" s="12">
        <v>67.8</v>
      </c>
    </row>
    <row r="5925" spans="1:11" x14ac:dyDescent="0.25">
      <c r="A5925" s="1">
        <v>43065</v>
      </c>
      <c r="B5925" t="s">
        <v>19</v>
      </c>
      <c r="C5925" t="s">
        <v>1359</v>
      </c>
      <c r="D5925" t="s">
        <v>37</v>
      </c>
      <c r="E5925" t="s">
        <v>23</v>
      </c>
      <c r="F5925" t="s">
        <v>262</v>
      </c>
      <c r="G5925" t="s">
        <v>263</v>
      </c>
      <c r="H5925" t="s">
        <v>144</v>
      </c>
      <c r="I5925" t="s">
        <v>28</v>
      </c>
      <c r="J5925" t="s">
        <v>52</v>
      </c>
      <c r="K5925" s="12">
        <v>313.17599999999999</v>
      </c>
    </row>
    <row r="5926" spans="1:11" x14ac:dyDescent="0.25">
      <c r="A5926" s="1">
        <v>43423</v>
      </c>
      <c r="B5926" t="s">
        <v>19</v>
      </c>
      <c r="C5926" t="s">
        <v>5087</v>
      </c>
      <c r="D5926" t="s">
        <v>22</v>
      </c>
      <c r="E5926" t="s">
        <v>23</v>
      </c>
      <c r="F5926" t="s">
        <v>314</v>
      </c>
      <c r="G5926" t="s">
        <v>315</v>
      </c>
      <c r="H5926" t="s">
        <v>26</v>
      </c>
      <c r="I5926" t="s">
        <v>42</v>
      </c>
      <c r="J5926" t="s">
        <v>64</v>
      </c>
      <c r="K5926" s="12">
        <v>22.96</v>
      </c>
    </row>
    <row r="5927" spans="1:11" x14ac:dyDescent="0.25">
      <c r="A5927" s="1">
        <v>43254</v>
      </c>
      <c r="B5927" t="s">
        <v>46</v>
      </c>
      <c r="C5927" t="s">
        <v>2030</v>
      </c>
      <c r="D5927" t="s">
        <v>37</v>
      </c>
      <c r="E5927" t="s">
        <v>23</v>
      </c>
      <c r="F5927" t="s">
        <v>5673</v>
      </c>
      <c r="G5927" t="s">
        <v>92</v>
      </c>
      <c r="H5927" t="s">
        <v>40</v>
      </c>
      <c r="I5927" t="s">
        <v>67</v>
      </c>
      <c r="J5927" t="s">
        <v>157</v>
      </c>
      <c r="K5927" s="12">
        <v>1099.5</v>
      </c>
    </row>
    <row r="5928" spans="1:11" x14ac:dyDescent="0.25">
      <c r="A5928" s="1">
        <v>42102</v>
      </c>
      <c r="B5928" t="s">
        <v>46</v>
      </c>
      <c r="C5928" t="s">
        <v>212</v>
      </c>
      <c r="D5928" t="s">
        <v>37</v>
      </c>
      <c r="E5928" t="s">
        <v>23</v>
      </c>
      <c r="F5928" t="s">
        <v>353</v>
      </c>
      <c r="G5928" t="s">
        <v>354</v>
      </c>
      <c r="H5928" t="s">
        <v>26</v>
      </c>
      <c r="I5928" t="s">
        <v>28</v>
      </c>
      <c r="J5928" t="s">
        <v>52</v>
      </c>
      <c r="K5928" s="12">
        <v>1215.92</v>
      </c>
    </row>
    <row r="5929" spans="1:11" x14ac:dyDescent="0.25">
      <c r="A5929" s="1">
        <v>42288</v>
      </c>
      <c r="B5929" t="s">
        <v>46</v>
      </c>
      <c r="C5929" t="s">
        <v>5174</v>
      </c>
      <c r="D5929" t="s">
        <v>37</v>
      </c>
      <c r="E5929" t="s">
        <v>23</v>
      </c>
      <c r="F5929" t="s">
        <v>1707</v>
      </c>
      <c r="G5929" t="s">
        <v>1708</v>
      </c>
      <c r="H5929" t="s">
        <v>26</v>
      </c>
      <c r="I5929" t="s">
        <v>42</v>
      </c>
      <c r="J5929" t="s">
        <v>43</v>
      </c>
      <c r="K5929" s="12">
        <v>7.31</v>
      </c>
    </row>
    <row r="5930" spans="1:11" x14ac:dyDescent="0.25">
      <c r="A5930" s="1">
        <v>42288</v>
      </c>
      <c r="B5930" t="s">
        <v>46</v>
      </c>
      <c r="C5930" t="s">
        <v>5174</v>
      </c>
      <c r="D5930" t="s">
        <v>37</v>
      </c>
      <c r="E5930" t="s">
        <v>23</v>
      </c>
      <c r="F5930" t="s">
        <v>1707</v>
      </c>
      <c r="G5930" t="s">
        <v>1708</v>
      </c>
      <c r="H5930" t="s">
        <v>26</v>
      </c>
      <c r="I5930" t="s">
        <v>28</v>
      </c>
      <c r="J5930" t="s">
        <v>61</v>
      </c>
      <c r="K5930" s="12">
        <v>8.92</v>
      </c>
    </row>
    <row r="5931" spans="1:11" x14ac:dyDescent="0.25">
      <c r="A5931" s="1">
        <v>43288</v>
      </c>
      <c r="B5931" t="s">
        <v>184</v>
      </c>
      <c r="C5931" t="s">
        <v>1817</v>
      </c>
      <c r="D5931" t="s">
        <v>22</v>
      </c>
      <c r="E5931" t="s">
        <v>23</v>
      </c>
      <c r="F5931" t="s">
        <v>142</v>
      </c>
      <c r="G5931" t="s">
        <v>143</v>
      </c>
      <c r="H5931" t="s">
        <v>144</v>
      </c>
      <c r="I5931" t="s">
        <v>28</v>
      </c>
      <c r="J5931" t="s">
        <v>29</v>
      </c>
      <c r="K5931" s="12">
        <v>87.21</v>
      </c>
    </row>
    <row r="5932" spans="1:11" x14ac:dyDescent="0.25">
      <c r="A5932" s="1">
        <v>43288</v>
      </c>
      <c r="B5932" t="s">
        <v>184</v>
      </c>
      <c r="C5932" t="s">
        <v>1817</v>
      </c>
      <c r="D5932" t="s">
        <v>22</v>
      </c>
      <c r="E5932" t="s">
        <v>23</v>
      </c>
      <c r="F5932" t="s">
        <v>142</v>
      </c>
      <c r="G5932" t="s">
        <v>143</v>
      </c>
      <c r="H5932" t="s">
        <v>144</v>
      </c>
      <c r="I5932" t="s">
        <v>42</v>
      </c>
      <c r="J5932" t="s">
        <v>86</v>
      </c>
      <c r="K5932" s="12">
        <v>15.552</v>
      </c>
    </row>
    <row r="5933" spans="1:11" x14ac:dyDescent="0.25">
      <c r="A5933" s="1">
        <v>43288</v>
      </c>
      <c r="B5933" t="s">
        <v>184</v>
      </c>
      <c r="C5933" t="s">
        <v>1817</v>
      </c>
      <c r="D5933" t="s">
        <v>22</v>
      </c>
      <c r="E5933" t="s">
        <v>23</v>
      </c>
      <c r="F5933" t="s">
        <v>142</v>
      </c>
      <c r="G5933" t="s">
        <v>143</v>
      </c>
      <c r="H5933" t="s">
        <v>144</v>
      </c>
      <c r="I5933" t="s">
        <v>67</v>
      </c>
      <c r="J5933" t="s">
        <v>68</v>
      </c>
      <c r="K5933" s="12">
        <v>683.98800000000006</v>
      </c>
    </row>
    <row r="5934" spans="1:11" x14ac:dyDescent="0.25">
      <c r="A5934" s="1">
        <v>43288</v>
      </c>
      <c r="B5934" t="s">
        <v>184</v>
      </c>
      <c r="C5934" t="s">
        <v>1817</v>
      </c>
      <c r="D5934" t="s">
        <v>22</v>
      </c>
      <c r="E5934" t="s">
        <v>23</v>
      </c>
      <c r="F5934" t="s">
        <v>142</v>
      </c>
      <c r="G5934" t="s">
        <v>143</v>
      </c>
      <c r="H5934" t="s">
        <v>144</v>
      </c>
      <c r="I5934" t="s">
        <v>42</v>
      </c>
      <c r="J5934" t="s">
        <v>55</v>
      </c>
      <c r="K5934" s="12">
        <v>13.391999999999999</v>
      </c>
    </row>
    <row r="5935" spans="1:11" x14ac:dyDescent="0.25">
      <c r="A5935" s="1">
        <v>43288</v>
      </c>
      <c r="B5935" t="s">
        <v>184</v>
      </c>
      <c r="C5935" t="s">
        <v>1817</v>
      </c>
      <c r="D5935" t="s">
        <v>22</v>
      </c>
      <c r="E5935" t="s">
        <v>23</v>
      </c>
      <c r="F5935" t="s">
        <v>142</v>
      </c>
      <c r="G5935" t="s">
        <v>143</v>
      </c>
      <c r="H5935" t="s">
        <v>144</v>
      </c>
      <c r="I5935" t="s">
        <v>67</v>
      </c>
      <c r="J5935" t="s">
        <v>157</v>
      </c>
      <c r="K5935" s="12">
        <v>16.776</v>
      </c>
    </row>
    <row r="5936" spans="1:11" x14ac:dyDescent="0.25">
      <c r="A5936" s="1">
        <v>43288</v>
      </c>
      <c r="B5936" t="s">
        <v>184</v>
      </c>
      <c r="C5936" t="s">
        <v>1817</v>
      </c>
      <c r="D5936" t="s">
        <v>22</v>
      </c>
      <c r="E5936" t="s">
        <v>23</v>
      </c>
      <c r="F5936" t="s">
        <v>142</v>
      </c>
      <c r="G5936" t="s">
        <v>143</v>
      </c>
      <c r="H5936" t="s">
        <v>144</v>
      </c>
      <c r="I5936" t="s">
        <v>67</v>
      </c>
      <c r="J5936" t="s">
        <v>157</v>
      </c>
      <c r="K5936" s="12">
        <v>527.91999999999996</v>
      </c>
    </row>
    <row r="5937" spans="1:11" x14ac:dyDescent="0.25">
      <c r="A5937" s="1">
        <v>42920</v>
      </c>
      <c r="B5937" t="s">
        <v>1289</v>
      </c>
      <c r="C5937" t="s">
        <v>437</v>
      </c>
      <c r="D5937" t="s">
        <v>98</v>
      </c>
      <c r="E5937" t="s">
        <v>23</v>
      </c>
      <c r="F5937" t="s">
        <v>91</v>
      </c>
      <c r="G5937" t="s">
        <v>92</v>
      </c>
      <c r="H5937" t="s">
        <v>40</v>
      </c>
      <c r="I5937" t="s">
        <v>28</v>
      </c>
      <c r="J5937" t="s">
        <v>61</v>
      </c>
      <c r="K5937" s="12">
        <v>25.4</v>
      </c>
    </row>
    <row r="5938" spans="1:11" x14ac:dyDescent="0.25">
      <c r="A5938" s="1">
        <v>42920</v>
      </c>
      <c r="B5938" t="s">
        <v>1289</v>
      </c>
      <c r="C5938" t="s">
        <v>437</v>
      </c>
      <c r="D5938" t="s">
        <v>98</v>
      </c>
      <c r="E5938" t="s">
        <v>23</v>
      </c>
      <c r="F5938" t="s">
        <v>91</v>
      </c>
      <c r="G5938" t="s">
        <v>92</v>
      </c>
      <c r="H5938" t="s">
        <v>40</v>
      </c>
      <c r="I5938" t="s">
        <v>67</v>
      </c>
      <c r="J5938" t="s">
        <v>68</v>
      </c>
      <c r="K5938" s="12">
        <v>177.48</v>
      </c>
    </row>
    <row r="5939" spans="1:11" x14ac:dyDescent="0.25">
      <c r="A5939" s="1">
        <v>42920</v>
      </c>
      <c r="B5939" t="s">
        <v>1289</v>
      </c>
      <c r="C5939" t="s">
        <v>437</v>
      </c>
      <c r="D5939" t="s">
        <v>98</v>
      </c>
      <c r="E5939" t="s">
        <v>23</v>
      </c>
      <c r="F5939" t="s">
        <v>91</v>
      </c>
      <c r="G5939" t="s">
        <v>92</v>
      </c>
      <c r="H5939" t="s">
        <v>40</v>
      </c>
      <c r="I5939" t="s">
        <v>67</v>
      </c>
      <c r="J5939" t="s">
        <v>68</v>
      </c>
      <c r="K5939" s="12">
        <v>71.975999999999999</v>
      </c>
    </row>
    <row r="5940" spans="1:11" x14ac:dyDescent="0.25">
      <c r="A5940" s="1">
        <v>43239</v>
      </c>
      <c r="B5940" t="s">
        <v>46</v>
      </c>
      <c r="C5940" t="s">
        <v>5753</v>
      </c>
      <c r="D5940" t="s">
        <v>22</v>
      </c>
      <c r="E5940" t="s">
        <v>23</v>
      </c>
      <c r="F5940" t="s">
        <v>4351</v>
      </c>
      <c r="G5940" t="s">
        <v>100</v>
      </c>
      <c r="H5940" t="s">
        <v>101</v>
      </c>
      <c r="I5940" t="s">
        <v>67</v>
      </c>
      <c r="J5940" t="s">
        <v>68</v>
      </c>
      <c r="K5940" s="12">
        <v>95.992000000000004</v>
      </c>
    </row>
    <row r="5941" spans="1:11" x14ac:dyDescent="0.25">
      <c r="A5941" s="1">
        <v>43239</v>
      </c>
      <c r="B5941" t="s">
        <v>46</v>
      </c>
      <c r="C5941" t="s">
        <v>5753</v>
      </c>
      <c r="D5941" t="s">
        <v>22</v>
      </c>
      <c r="E5941" t="s">
        <v>23</v>
      </c>
      <c r="F5941" t="s">
        <v>4351</v>
      </c>
      <c r="G5941" t="s">
        <v>100</v>
      </c>
      <c r="H5941" t="s">
        <v>101</v>
      </c>
      <c r="I5941" t="s">
        <v>42</v>
      </c>
      <c r="J5941" t="s">
        <v>43</v>
      </c>
      <c r="K5941" s="12">
        <v>13.215999999999999</v>
      </c>
    </row>
    <row r="5942" spans="1:11" x14ac:dyDescent="0.25">
      <c r="A5942" s="1">
        <v>43385</v>
      </c>
      <c r="B5942" t="s">
        <v>19</v>
      </c>
      <c r="C5942" t="s">
        <v>2944</v>
      </c>
      <c r="D5942" t="s">
        <v>22</v>
      </c>
      <c r="E5942" t="s">
        <v>23</v>
      </c>
      <c r="F5942" t="s">
        <v>38</v>
      </c>
      <c r="G5942" t="s">
        <v>39</v>
      </c>
      <c r="H5942" t="s">
        <v>40</v>
      </c>
      <c r="I5942" t="s">
        <v>67</v>
      </c>
      <c r="J5942" t="s">
        <v>157</v>
      </c>
      <c r="K5942" s="12">
        <v>435.84</v>
      </c>
    </row>
    <row r="5943" spans="1:11" x14ac:dyDescent="0.25">
      <c r="A5943" s="1">
        <v>43385</v>
      </c>
      <c r="B5943" t="s">
        <v>19</v>
      </c>
      <c r="C5943" t="s">
        <v>2944</v>
      </c>
      <c r="D5943" t="s">
        <v>22</v>
      </c>
      <c r="E5943" t="s">
        <v>23</v>
      </c>
      <c r="F5943" t="s">
        <v>38</v>
      </c>
      <c r="G5943" t="s">
        <v>39</v>
      </c>
      <c r="H5943" t="s">
        <v>40</v>
      </c>
      <c r="I5943" t="s">
        <v>42</v>
      </c>
      <c r="J5943" t="s">
        <v>64</v>
      </c>
      <c r="K5943" s="12">
        <v>5.88</v>
      </c>
    </row>
    <row r="5944" spans="1:11" x14ac:dyDescent="0.25">
      <c r="A5944" s="1">
        <v>42953</v>
      </c>
      <c r="B5944" t="s">
        <v>46</v>
      </c>
      <c r="C5944" t="s">
        <v>3014</v>
      </c>
      <c r="D5944" t="s">
        <v>22</v>
      </c>
      <c r="E5944" t="s">
        <v>23</v>
      </c>
      <c r="F5944" t="s">
        <v>38</v>
      </c>
      <c r="G5944" t="s">
        <v>39</v>
      </c>
      <c r="H5944" t="s">
        <v>40</v>
      </c>
      <c r="I5944" t="s">
        <v>67</v>
      </c>
      <c r="J5944" t="s">
        <v>68</v>
      </c>
      <c r="K5944" s="12">
        <v>211.16800000000001</v>
      </c>
    </row>
    <row r="5945" spans="1:11" x14ac:dyDescent="0.25">
      <c r="A5945" s="1">
        <v>42241</v>
      </c>
      <c r="B5945" t="s">
        <v>46</v>
      </c>
      <c r="C5945" t="s">
        <v>261</v>
      </c>
      <c r="D5945" t="s">
        <v>37</v>
      </c>
      <c r="E5945" t="s">
        <v>23</v>
      </c>
      <c r="F5945" t="s">
        <v>38</v>
      </c>
      <c r="G5945" t="s">
        <v>39</v>
      </c>
      <c r="H5945" t="s">
        <v>40</v>
      </c>
      <c r="I5945" t="s">
        <v>28</v>
      </c>
      <c r="J5945" t="s">
        <v>61</v>
      </c>
      <c r="K5945" s="12">
        <v>6.28</v>
      </c>
    </row>
    <row r="5946" spans="1:11" x14ac:dyDescent="0.25">
      <c r="A5946" s="1">
        <v>42241</v>
      </c>
      <c r="B5946" t="s">
        <v>46</v>
      </c>
      <c r="C5946" t="s">
        <v>261</v>
      </c>
      <c r="D5946" t="s">
        <v>37</v>
      </c>
      <c r="E5946" t="s">
        <v>23</v>
      </c>
      <c r="F5946" t="s">
        <v>38</v>
      </c>
      <c r="G5946" t="s">
        <v>39</v>
      </c>
      <c r="H5946" t="s">
        <v>40</v>
      </c>
      <c r="I5946" t="s">
        <v>67</v>
      </c>
      <c r="J5946" t="s">
        <v>157</v>
      </c>
      <c r="K5946" s="12">
        <v>95.1</v>
      </c>
    </row>
    <row r="5947" spans="1:11" x14ac:dyDescent="0.25">
      <c r="A5947" s="1">
        <v>42241</v>
      </c>
      <c r="B5947" t="s">
        <v>46</v>
      </c>
      <c r="C5947" t="s">
        <v>261</v>
      </c>
      <c r="D5947" t="s">
        <v>37</v>
      </c>
      <c r="E5947" t="s">
        <v>23</v>
      </c>
      <c r="F5947" t="s">
        <v>38</v>
      </c>
      <c r="G5947" t="s">
        <v>39</v>
      </c>
      <c r="H5947" t="s">
        <v>40</v>
      </c>
      <c r="I5947" t="s">
        <v>42</v>
      </c>
      <c r="J5947" t="s">
        <v>86</v>
      </c>
      <c r="K5947" s="12">
        <v>25.92</v>
      </c>
    </row>
    <row r="5948" spans="1:11" x14ac:dyDescent="0.25">
      <c r="A5948" s="1">
        <v>42241</v>
      </c>
      <c r="B5948" t="s">
        <v>46</v>
      </c>
      <c r="C5948" t="s">
        <v>261</v>
      </c>
      <c r="D5948" t="s">
        <v>37</v>
      </c>
      <c r="E5948" t="s">
        <v>23</v>
      </c>
      <c r="F5948" t="s">
        <v>38</v>
      </c>
      <c r="G5948" t="s">
        <v>39</v>
      </c>
      <c r="H5948" t="s">
        <v>40</v>
      </c>
      <c r="I5948" t="s">
        <v>42</v>
      </c>
      <c r="J5948" t="s">
        <v>55</v>
      </c>
      <c r="K5948" s="12">
        <v>48.84</v>
      </c>
    </row>
    <row r="5949" spans="1:11" x14ac:dyDescent="0.25">
      <c r="A5949" s="1">
        <v>42627</v>
      </c>
      <c r="B5949" t="s">
        <v>19</v>
      </c>
      <c r="C5949" t="s">
        <v>4533</v>
      </c>
      <c r="D5949" t="s">
        <v>98</v>
      </c>
      <c r="E5949" t="s">
        <v>23</v>
      </c>
      <c r="F5949" t="s">
        <v>1377</v>
      </c>
      <c r="G5949" t="s">
        <v>485</v>
      </c>
      <c r="H5949" t="s">
        <v>101</v>
      </c>
      <c r="I5949" t="s">
        <v>42</v>
      </c>
      <c r="J5949" t="s">
        <v>71</v>
      </c>
      <c r="K5949" s="12">
        <v>25.9</v>
      </c>
    </row>
    <row r="5950" spans="1:11" x14ac:dyDescent="0.25">
      <c r="A5950" s="1">
        <v>43164</v>
      </c>
      <c r="B5950" t="s">
        <v>1289</v>
      </c>
      <c r="C5950" t="s">
        <v>995</v>
      </c>
      <c r="D5950" t="s">
        <v>37</v>
      </c>
      <c r="E5950" t="s">
        <v>23</v>
      </c>
      <c r="F5950" t="s">
        <v>5283</v>
      </c>
      <c r="G5950" t="s">
        <v>1488</v>
      </c>
      <c r="H5950" t="s">
        <v>26</v>
      </c>
      <c r="I5950" t="s">
        <v>42</v>
      </c>
      <c r="J5950" t="s">
        <v>169</v>
      </c>
      <c r="K5950" s="12">
        <v>42.68</v>
      </c>
    </row>
    <row r="5951" spans="1:11" x14ac:dyDescent="0.25">
      <c r="A5951" s="1">
        <v>43164</v>
      </c>
      <c r="B5951" t="s">
        <v>1289</v>
      </c>
      <c r="C5951" t="s">
        <v>995</v>
      </c>
      <c r="D5951" t="s">
        <v>37</v>
      </c>
      <c r="E5951" t="s">
        <v>23</v>
      </c>
      <c r="F5951" t="s">
        <v>5283</v>
      </c>
      <c r="G5951" t="s">
        <v>1488</v>
      </c>
      <c r="H5951" t="s">
        <v>26</v>
      </c>
      <c r="I5951" t="s">
        <v>67</v>
      </c>
      <c r="J5951" t="s">
        <v>157</v>
      </c>
      <c r="K5951" s="12">
        <v>299.97000000000003</v>
      </c>
    </row>
    <row r="5952" spans="1:11" x14ac:dyDescent="0.25">
      <c r="A5952" s="1">
        <v>43164</v>
      </c>
      <c r="B5952" t="s">
        <v>1289</v>
      </c>
      <c r="C5952" t="s">
        <v>995</v>
      </c>
      <c r="D5952" t="s">
        <v>37</v>
      </c>
      <c r="E5952" t="s">
        <v>23</v>
      </c>
      <c r="F5952" t="s">
        <v>5283</v>
      </c>
      <c r="G5952" t="s">
        <v>1488</v>
      </c>
      <c r="H5952" t="s">
        <v>26</v>
      </c>
      <c r="I5952" t="s">
        <v>42</v>
      </c>
      <c r="J5952" t="s">
        <v>74</v>
      </c>
      <c r="K5952" s="12">
        <v>262.24</v>
      </c>
    </row>
    <row r="5953" spans="1:11" x14ac:dyDescent="0.25">
      <c r="A5953" s="1">
        <v>43164</v>
      </c>
      <c r="B5953" t="s">
        <v>1289</v>
      </c>
      <c r="C5953" t="s">
        <v>995</v>
      </c>
      <c r="D5953" t="s">
        <v>37</v>
      </c>
      <c r="E5953" t="s">
        <v>23</v>
      </c>
      <c r="F5953" t="s">
        <v>5283</v>
      </c>
      <c r="G5953" t="s">
        <v>1488</v>
      </c>
      <c r="H5953" t="s">
        <v>26</v>
      </c>
      <c r="I5953" t="s">
        <v>42</v>
      </c>
      <c r="J5953" t="s">
        <v>71</v>
      </c>
      <c r="K5953" s="12">
        <v>234.36</v>
      </c>
    </row>
    <row r="5954" spans="1:11" x14ac:dyDescent="0.25">
      <c r="A5954" s="1">
        <v>43205</v>
      </c>
      <c r="B5954" t="s">
        <v>46</v>
      </c>
      <c r="C5954" t="s">
        <v>1499</v>
      </c>
      <c r="D5954" t="s">
        <v>98</v>
      </c>
      <c r="E5954" t="s">
        <v>23</v>
      </c>
      <c r="F5954" t="s">
        <v>180</v>
      </c>
      <c r="G5954" t="s">
        <v>100</v>
      </c>
      <c r="H5954" t="s">
        <v>101</v>
      </c>
      <c r="I5954" t="s">
        <v>42</v>
      </c>
      <c r="J5954" t="s">
        <v>86</v>
      </c>
      <c r="K5954" s="12">
        <v>20.736000000000001</v>
      </c>
    </row>
    <row r="5955" spans="1:11" x14ac:dyDescent="0.25">
      <c r="A5955" s="1">
        <v>42093</v>
      </c>
      <c r="B5955" t="s">
        <v>184</v>
      </c>
      <c r="C5955" t="s">
        <v>7292</v>
      </c>
      <c r="D5955" t="s">
        <v>37</v>
      </c>
      <c r="E5955" t="s">
        <v>23</v>
      </c>
      <c r="F5955" t="s">
        <v>262</v>
      </c>
      <c r="G5955" t="s">
        <v>263</v>
      </c>
      <c r="H5955" t="s">
        <v>144</v>
      </c>
      <c r="I5955" t="s">
        <v>42</v>
      </c>
      <c r="J5955" t="s">
        <v>64</v>
      </c>
      <c r="K5955" s="12">
        <v>10.5</v>
      </c>
    </row>
    <row r="5956" spans="1:11" x14ac:dyDescent="0.25">
      <c r="A5956" s="1">
        <v>42319</v>
      </c>
      <c r="B5956" t="s">
        <v>19</v>
      </c>
      <c r="C5956" t="s">
        <v>7630</v>
      </c>
      <c r="D5956" t="s">
        <v>37</v>
      </c>
      <c r="E5956" t="s">
        <v>23</v>
      </c>
      <c r="F5956" t="s">
        <v>4776</v>
      </c>
      <c r="G5956" t="s">
        <v>143</v>
      </c>
      <c r="H5956" t="s">
        <v>144</v>
      </c>
      <c r="I5956" t="s">
        <v>28</v>
      </c>
      <c r="J5956" t="s">
        <v>61</v>
      </c>
      <c r="K5956" s="12">
        <v>23.968</v>
      </c>
    </row>
    <row r="5957" spans="1:11" x14ac:dyDescent="0.25">
      <c r="A5957" s="1">
        <v>42319</v>
      </c>
      <c r="B5957" t="s">
        <v>19</v>
      </c>
      <c r="C5957" t="s">
        <v>7630</v>
      </c>
      <c r="D5957" t="s">
        <v>37</v>
      </c>
      <c r="E5957" t="s">
        <v>23</v>
      </c>
      <c r="F5957" t="s">
        <v>4776</v>
      </c>
      <c r="G5957" t="s">
        <v>143</v>
      </c>
      <c r="H5957" t="s">
        <v>144</v>
      </c>
      <c r="I5957" t="s">
        <v>28</v>
      </c>
      <c r="J5957" t="s">
        <v>29</v>
      </c>
      <c r="K5957" s="12">
        <v>521.96</v>
      </c>
    </row>
    <row r="5958" spans="1:11" x14ac:dyDescent="0.25">
      <c r="A5958" s="1">
        <v>42806</v>
      </c>
      <c r="B5958" t="s">
        <v>19</v>
      </c>
      <c r="C5958" t="s">
        <v>1359</v>
      </c>
      <c r="D5958" t="s">
        <v>37</v>
      </c>
      <c r="E5958" t="s">
        <v>23</v>
      </c>
      <c r="F5958" t="s">
        <v>123</v>
      </c>
      <c r="G5958" t="s">
        <v>39</v>
      </c>
      <c r="H5958" t="s">
        <v>40</v>
      </c>
      <c r="I5958" t="s">
        <v>42</v>
      </c>
      <c r="J5958" t="s">
        <v>55</v>
      </c>
      <c r="K5958" s="12">
        <v>676.55</v>
      </c>
    </row>
    <row r="5959" spans="1:11" x14ac:dyDescent="0.25">
      <c r="A5959" s="1">
        <v>42806</v>
      </c>
      <c r="B5959" t="s">
        <v>19</v>
      </c>
      <c r="C5959" t="s">
        <v>1359</v>
      </c>
      <c r="D5959" t="s">
        <v>37</v>
      </c>
      <c r="E5959" t="s">
        <v>23</v>
      </c>
      <c r="F5959" t="s">
        <v>123</v>
      </c>
      <c r="G5959" t="s">
        <v>39</v>
      </c>
      <c r="H5959" t="s">
        <v>40</v>
      </c>
      <c r="I5959" t="s">
        <v>42</v>
      </c>
      <c r="J5959" t="s">
        <v>74</v>
      </c>
      <c r="K5959" s="12">
        <v>154.9</v>
      </c>
    </row>
    <row r="5960" spans="1:11" x14ac:dyDescent="0.25">
      <c r="A5960" s="1">
        <v>42806</v>
      </c>
      <c r="B5960" t="s">
        <v>19</v>
      </c>
      <c r="C5960" t="s">
        <v>1359</v>
      </c>
      <c r="D5960" t="s">
        <v>37</v>
      </c>
      <c r="E5960" t="s">
        <v>23</v>
      </c>
      <c r="F5960" t="s">
        <v>123</v>
      </c>
      <c r="G5960" t="s">
        <v>39</v>
      </c>
      <c r="H5960" t="s">
        <v>40</v>
      </c>
      <c r="I5960" t="s">
        <v>42</v>
      </c>
      <c r="J5960" t="s">
        <v>169</v>
      </c>
      <c r="K5960" s="12">
        <v>30.56</v>
      </c>
    </row>
    <row r="5961" spans="1:11" x14ac:dyDescent="0.25">
      <c r="A5961" s="1">
        <v>42806</v>
      </c>
      <c r="B5961" t="s">
        <v>19</v>
      </c>
      <c r="C5961" t="s">
        <v>1359</v>
      </c>
      <c r="D5961" t="s">
        <v>37</v>
      </c>
      <c r="E5961" t="s">
        <v>23</v>
      </c>
      <c r="F5961" t="s">
        <v>123</v>
      </c>
      <c r="G5961" t="s">
        <v>39</v>
      </c>
      <c r="H5961" t="s">
        <v>40</v>
      </c>
      <c r="I5961" t="s">
        <v>28</v>
      </c>
      <c r="J5961" t="s">
        <v>32</v>
      </c>
      <c r="K5961" s="12">
        <v>770.35199999999998</v>
      </c>
    </row>
    <row r="5962" spans="1:11" x14ac:dyDescent="0.25">
      <c r="A5962" s="1">
        <v>43140</v>
      </c>
      <c r="B5962" t="s">
        <v>19</v>
      </c>
      <c r="C5962" t="s">
        <v>4242</v>
      </c>
      <c r="D5962" t="s">
        <v>37</v>
      </c>
      <c r="E5962" t="s">
        <v>23</v>
      </c>
      <c r="F5962" t="s">
        <v>38</v>
      </c>
      <c r="G5962" t="s">
        <v>39</v>
      </c>
      <c r="H5962" t="s">
        <v>40</v>
      </c>
      <c r="I5962" t="s">
        <v>28</v>
      </c>
      <c r="J5962" t="s">
        <v>61</v>
      </c>
      <c r="K5962" s="12">
        <v>21.12</v>
      </c>
    </row>
    <row r="5963" spans="1:11" x14ac:dyDescent="0.25">
      <c r="A5963" s="1">
        <v>42319</v>
      </c>
      <c r="B5963" t="s">
        <v>19</v>
      </c>
      <c r="C5963" t="s">
        <v>179</v>
      </c>
      <c r="D5963" t="s">
        <v>98</v>
      </c>
      <c r="E5963" t="s">
        <v>23</v>
      </c>
      <c r="F5963" t="s">
        <v>38</v>
      </c>
      <c r="G5963" t="s">
        <v>39</v>
      </c>
      <c r="H5963" t="s">
        <v>40</v>
      </c>
      <c r="I5963" t="s">
        <v>67</v>
      </c>
      <c r="J5963" t="s">
        <v>68</v>
      </c>
      <c r="K5963" s="12">
        <v>575.928</v>
      </c>
    </row>
    <row r="5964" spans="1:11" x14ac:dyDescent="0.25">
      <c r="A5964" s="1">
        <v>42319</v>
      </c>
      <c r="B5964" t="s">
        <v>19</v>
      </c>
      <c r="C5964" t="s">
        <v>179</v>
      </c>
      <c r="D5964" t="s">
        <v>98</v>
      </c>
      <c r="E5964" t="s">
        <v>23</v>
      </c>
      <c r="F5964" t="s">
        <v>38</v>
      </c>
      <c r="G5964" t="s">
        <v>39</v>
      </c>
      <c r="H5964" t="s">
        <v>40</v>
      </c>
      <c r="I5964" t="s">
        <v>42</v>
      </c>
      <c r="J5964" t="s">
        <v>74</v>
      </c>
      <c r="K5964" s="12">
        <v>7.78</v>
      </c>
    </row>
    <row r="5965" spans="1:11" x14ac:dyDescent="0.25">
      <c r="A5965" s="1">
        <v>42319</v>
      </c>
      <c r="B5965" t="s">
        <v>19</v>
      </c>
      <c r="C5965" t="s">
        <v>179</v>
      </c>
      <c r="D5965" t="s">
        <v>98</v>
      </c>
      <c r="E5965" t="s">
        <v>23</v>
      </c>
      <c r="F5965" t="s">
        <v>38</v>
      </c>
      <c r="G5965" t="s">
        <v>39</v>
      </c>
      <c r="H5965" t="s">
        <v>40</v>
      </c>
      <c r="I5965" t="s">
        <v>42</v>
      </c>
      <c r="J5965" t="s">
        <v>86</v>
      </c>
      <c r="K5965" s="12">
        <v>123.92</v>
      </c>
    </row>
    <row r="5966" spans="1:11" x14ac:dyDescent="0.25">
      <c r="A5966" s="1">
        <v>43332</v>
      </c>
      <c r="B5966" t="s">
        <v>46</v>
      </c>
      <c r="C5966" t="s">
        <v>7939</v>
      </c>
      <c r="D5966" t="s">
        <v>37</v>
      </c>
      <c r="E5966" t="s">
        <v>23</v>
      </c>
      <c r="F5966" t="s">
        <v>123</v>
      </c>
      <c r="G5966" t="s">
        <v>39</v>
      </c>
      <c r="H5966" t="s">
        <v>40</v>
      </c>
      <c r="I5966" t="s">
        <v>42</v>
      </c>
      <c r="J5966" t="s">
        <v>575</v>
      </c>
      <c r="K5966" s="12">
        <v>17.22</v>
      </c>
    </row>
    <row r="5967" spans="1:11" x14ac:dyDescent="0.25">
      <c r="A5967" s="1">
        <v>43332</v>
      </c>
      <c r="B5967" t="s">
        <v>46</v>
      </c>
      <c r="C5967" t="s">
        <v>7939</v>
      </c>
      <c r="D5967" t="s">
        <v>37</v>
      </c>
      <c r="E5967" t="s">
        <v>23</v>
      </c>
      <c r="F5967" t="s">
        <v>123</v>
      </c>
      <c r="G5967" t="s">
        <v>39</v>
      </c>
      <c r="H5967" t="s">
        <v>40</v>
      </c>
      <c r="I5967" t="s">
        <v>42</v>
      </c>
      <c r="J5967" t="s">
        <v>55</v>
      </c>
      <c r="K5967" s="12">
        <v>226.56</v>
      </c>
    </row>
    <row r="5968" spans="1:11" x14ac:dyDescent="0.25">
      <c r="A5968" s="1">
        <v>43332</v>
      </c>
      <c r="B5968" t="s">
        <v>46</v>
      </c>
      <c r="C5968" t="s">
        <v>7939</v>
      </c>
      <c r="D5968" t="s">
        <v>37</v>
      </c>
      <c r="E5968" t="s">
        <v>23</v>
      </c>
      <c r="F5968" t="s">
        <v>123</v>
      </c>
      <c r="G5968" t="s">
        <v>39</v>
      </c>
      <c r="H5968" t="s">
        <v>40</v>
      </c>
      <c r="I5968" t="s">
        <v>67</v>
      </c>
      <c r="J5968" t="s">
        <v>68</v>
      </c>
      <c r="K5968" s="12">
        <v>107.88</v>
      </c>
    </row>
    <row r="5969" spans="1:11" x14ac:dyDescent="0.25">
      <c r="A5969" s="1">
        <v>42750</v>
      </c>
      <c r="B5969" t="s">
        <v>184</v>
      </c>
      <c r="C5969" t="s">
        <v>2793</v>
      </c>
      <c r="D5969" t="s">
        <v>98</v>
      </c>
      <c r="E5969" t="s">
        <v>23</v>
      </c>
      <c r="F5969" t="s">
        <v>262</v>
      </c>
      <c r="G5969" t="s">
        <v>263</v>
      </c>
      <c r="H5969" t="s">
        <v>144</v>
      </c>
      <c r="I5969" t="s">
        <v>42</v>
      </c>
      <c r="J5969" t="s">
        <v>86</v>
      </c>
      <c r="K5969" s="12">
        <v>81.98</v>
      </c>
    </row>
    <row r="5970" spans="1:11" x14ac:dyDescent="0.25">
      <c r="A5970" s="1">
        <v>42205</v>
      </c>
      <c r="B5970" t="s">
        <v>184</v>
      </c>
      <c r="C5970" t="s">
        <v>1959</v>
      </c>
      <c r="D5970" t="s">
        <v>22</v>
      </c>
      <c r="E5970" t="s">
        <v>23</v>
      </c>
      <c r="F5970" t="s">
        <v>946</v>
      </c>
      <c r="G5970" t="s">
        <v>39</v>
      </c>
      <c r="H5970" t="s">
        <v>40</v>
      </c>
      <c r="I5970" t="s">
        <v>42</v>
      </c>
      <c r="J5970" t="s">
        <v>86</v>
      </c>
      <c r="K5970" s="12">
        <v>104.85</v>
      </c>
    </row>
    <row r="5971" spans="1:11" x14ac:dyDescent="0.25">
      <c r="A5971" s="1">
        <v>42205</v>
      </c>
      <c r="B5971" t="s">
        <v>184</v>
      </c>
      <c r="C5971" t="s">
        <v>1959</v>
      </c>
      <c r="D5971" t="s">
        <v>22</v>
      </c>
      <c r="E5971" t="s">
        <v>23</v>
      </c>
      <c r="F5971" t="s">
        <v>946</v>
      </c>
      <c r="G5971" t="s">
        <v>39</v>
      </c>
      <c r="H5971" t="s">
        <v>40</v>
      </c>
      <c r="I5971" t="s">
        <v>42</v>
      </c>
      <c r="J5971" t="s">
        <v>71</v>
      </c>
      <c r="K5971" s="12">
        <v>8.7040000000000006</v>
      </c>
    </row>
    <row r="5972" spans="1:11" x14ac:dyDescent="0.25">
      <c r="A5972" s="1">
        <v>42205</v>
      </c>
      <c r="B5972" t="s">
        <v>184</v>
      </c>
      <c r="C5972" t="s">
        <v>1959</v>
      </c>
      <c r="D5972" t="s">
        <v>22</v>
      </c>
      <c r="E5972" t="s">
        <v>23</v>
      </c>
      <c r="F5972" t="s">
        <v>946</v>
      </c>
      <c r="G5972" t="s">
        <v>39</v>
      </c>
      <c r="H5972" t="s">
        <v>40</v>
      </c>
      <c r="I5972" t="s">
        <v>42</v>
      </c>
      <c r="J5972" t="s">
        <v>86</v>
      </c>
      <c r="K5972" s="12">
        <v>19.920000000000002</v>
      </c>
    </row>
    <row r="5973" spans="1:11" x14ac:dyDescent="0.25">
      <c r="A5973" s="1">
        <v>42205</v>
      </c>
      <c r="B5973" t="s">
        <v>184</v>
      </c>
      <c r="C5973" t="s">
        <v>1959</v>
      </c>
      <c r="D5973" t="s">
        <v>22</v>
      </c>
      <c r="E5973" t="s">
        <v>23</v>
      </c>
      <c r="F5973" t="s">
        <v>946</v>
      </c>
      <c r="G5973" t="s">
        <v>39</v>
      </c>
      <c r="H5973" t="s">
        <v>40</v>
      </c>
      <c r="I5973" t="s">
        <v>28</v>
      </c>
      <c r="J5973" t="s">
        <v>61</v>
      </c>
      <c r="K5973" s="12">
        <v>43.02</v>
      </c>
    </row>
    <row r="5974" spans="1:11" x14ac:dyDescent="0.25">
      <c r="A5974" s="1">
        <v>43137</v>
      </c>
      <c r="B5974" t="s">
        <v>46</v>
      </c>
      <c r="C5974" t="s">
        <v>3556</v>
      </c>
      <c r="D5974" t="s">
        <v>22</v>
      </c>
      <c r="E5974" t="s">
        <v>23</v>
      </c>
      <c r="F5974" t="s">
        <v>262</v>
      </c>
      <c r="G5974" t="s">
        <v>263</v>
      </c>
      <c r="H5974" t="s">
        <v>144</v>
      </c>
      <c r="I5974" t="s">
        <v>28</v>
      </c>
      <c r="J5974" t="s">
        <v>29</v>
      </c>
      <c r="K5974" s="12">
        <v>240.78399999999999</v>
      </c>
    </row>
    <row r="5975" spans="1:11" x14ac:dyDescent="0.25">
      <c r="A5975" s="1">
        <v>42729</v>
      </c>
      <c r="B5975" t="s">
        <v>46</v>
      </c>
      <c r="C5975" t="s">
        <v>720</v>
      </c>
      <c r="D5975" t="s">
        <v>98</v>
      </c>
      <c r="E5975" t="s">
        <v>23</v>
      </c>
      <c r="F5975" t="s">
        <v>262</v>
      </c>
      <c r="G5975" t="s">
        <v>263</v>
      </c>
      <c r="H5975" t="s">
        <v>144</v>
      </c>
      <c r="I5975" t="s">
        <v>42</v>
      </c>
      <c r="J5975" t="s">
        <v>74</v>
      </c>
      <c r="K5975" s="12">
        <v>414.96</v>
      </c>
    </row>
    <row r="5976" spans="1:11" x14ac:dyDescent="0.25">
      <c r="A5976" s="1">
        <v>43016</v>
      </c>
      <c r="B5976" t="s">
        <v>46</v>
      </c>
      <c r="C5976" t="s">
        <v>1211</v>
      </c>
      <c r="D5976" t="s">
        <v>22</v>
      </c>
      <c r="E5976" t="s">
        <v>23</v>
      </c>
      <c r="F5976" t="s">
        <v>463</v>
      </c>
      <c r="G5976" t="s">
        <v>84</v>
      </c>
      <c r="H5976" t="s">
        <v>26</v>
      </c>
      <c r="I5976" t="s">
        <v>42</v>
      </c>
      <c r="J5976" t="s">
        <v>55</v>
      </c>
      <c r="K5976" s="12">
        <v>387.72</v>
      </c>
    </row>
    <row r="5977" spans="1:11" x14ac:dyDescent="0.25">
      <c r="A5977" s="1">
        <v>43294</v>
      </c>
      <c r="B5977" t="s">
        <v>46</v>
      </c>
      <c r="C5977" t="s">
        <v>5804</v>
      </c>
      <c r="D5977" t="s">
        <v>37</v>
      </c>
      <c r="E5977" t="s">
        <v>23</v>
      </c>
      <c r="F5977" t="s">
        <v>6504</v>
      </c>
      <c r="G5977" t="s">
        <v>4535</v>
      </c>
      <c r="H5977" t="s">
        <v>101</v>
      </c>
      <c r="I5977" t="s">
        <v>42</v>
      </c>
      <c r="J5977" t="s">
        <v>55</v>
      </c>
      <c r="K5977" s="12">
        <v>360.38</v>
      </c>
    </row>
    <row r="5978" spans="1:11" x14ac:dyDescent="0.25">
      <c r="A5978" s="1">
        <v>43294</v>
      </c>
      <c r="B5978" t="s">
        <v>46</v>
      </c>
      <c r="C5978" t="s">
        <v>5804</v>
      </c>
      <c r="D5978" t="s">
        <v>37</v>
      </c>
      <c r="E5978" t="s">
        <v>23</v>
      </c>
      <c r="F5978" t="s">
        <v>6504</v>
      </c>
      <c r="G5978" t="s">
        <v>4535</v>
      </c>
      <c r="H5978" t="s">
        <v>101</v>
      </c>
      <c r="I5978" t="s">
        <v>42</v>
      </c>
      <c r="J5978" t="s">
        <v>86</v>
      </c>
      <c r="K5978" s="12">
        <v>13.56</v>
      </c>
    </row>
    <row r="5979" spans="1:11" x14ac:dyDescent="0.25">
      <c r="A5979" s="1">
        <v>43214</v>
      </c>
      <c r="B5979" t="s">
        <v>184</v>
      </c>
      <c r="C5979" t="s">
        <v>5322</v>
      </c>
      <c r="D5979" t="s">
        <v>22</v>
      </c>
      <c r="E5979" t="s">
        <v>23</v>
      </c>
      <c r="F5979" t="s">
        <v>1824</v>
      </c>
      <c r="G5979" t="s">
        <v>306</v>
      </c>
      <c r="H5979" t="s">
        <v>40</v>
      </c>
      <c r="I5979" t="s">
        <v>67</v>
      </c>
      <c r="J5979" t="s">
        <v>68</v>
      </c>
      <c r="K5979" s="12">
        <v>552</v>
      </c>
    </row>
    <row r="5980" spans="1:11" x14ac:dyDescent="0.25">
      <c r="A5980" s="1">
        <v>42254</v>
      </c>
      <c r="B5980" t="s">
        <v>46</v>
      </c>
      <c r="C5980" t="s">
        <v>437</v>
      </c>
      <c r="D5980" t="s">
        <v>98</v>
      </c>
      <c r="E5980" t="s">
        <v>23</v>
      </c>
      <c r="F5980" t="s">
        <v>4553</v>
      </c>
      <c r="G5980" t="s">
        <v>646</v>
      </c>
      <c r="H5980" t="s">
        <v>101</v>
      </c>
      <c r="I5980" t="s">
        <v>28</v>
      </c>
      <c r="J5980" t="s">
        <v>52</v>
      </c>
      <c r="K5980" s="12">
        <v>429.9</v>
      </c>
    </row>
    <row r="5981" spans="1:11" x14ac:dyDescent="0.25">
      <c r="A5981" s="1">
        <v>42254</v>
      </c>
      <c r="B5981" t="s">
        <v>46</v>
      </c>
      <c r="C5981" t="s">
        <v>437</v>
      </c>
      <c r="D5981" t="s">
        <v>98</v>
      </c>
      <c r="E5981" t="s">
        <v>23</v>
      </c>
      <c r="F5981" t="s">
        <v>4553</v>
      </c>
      <c r="G5981" t="s">
        <v>646</v>
      </c>
      <c r="H5981" t="s">
        <v>101</v>
      </c>
      <c r="I5981" t="s">
        <v>42</v>
      </c>
      <c r="J5981" t="s">
        <v>71</v>
      </c>
      <c r="K5981" s="12">
        <v>32.06</v>
      </c>
    </row>
    <row r="5982" spans="1:11" x14ac:dyDescent="0.25">
      <c r="A5982" s="1">
        <v>42254</v>
      </c>
      <c r="B5982" t="s">
        <v>46</v>
      </c>
      <c r="C5982" t="s">
        <v>437</v>
      </c>
      <c r="D5982" t="s">
        <v>98</v>
      </c>
      <c r="E5982" t="s">
        <v>23</v>
      </c>
      <c r="F5982" t="s">
        <v>4553</v>
      </c>
      <c r="G5982" t="s">
        <v>646</v>
      </c>
      <c r="H5982" t="s">
        <v>101</v>
      </c>
      <c r="I5982" t="s">
        <v>28</v>
      </c>
      <c r="J5982" t="s">
        <v>32</v>
      </c>
      <c r="K5982" s="12">
        <v>161.96</v>
      </c>
    </row>
    <row r="5983" spans="1:11" x14ac:dyDescent="0.25">
      <c r="A5983" s="1">
        <v>42254</v>
      </c>
      <c r="B5983" t="s">
        <v>46</v>
      </c>
      <c r="C5983" t="s">
        <v>437</v>
      </c>
      <c r="D5983" t="s">
        <v>98</v>
      </c>
      <c r="E5983" t="s">
        <v>23</v>
      </c>
      <c r="F5983" t="s">
        <v>4553</v>
      </c>
      <c r="G5983" t="s">
        <v>646</v>
      </c>
      <c r="H5983" t="s">
        <v>101</v>
      </c>
      <c r="I5983" t="s">
        <v>42</v>
      </c>
      <c r="J5983" t="s">
        <v>55</v>
      </c>
      <c r="K5983" s="12">
        <v>19.86</v>
      </c>
    </row>
    <row r="5984" spans="1:11" x14ac:dyDescent="0.25">
      <c r="A5984" s="1">
        <v>43060</v>
      </c>
      <c r="B5984" t="s">
        <v>46</v>
      </c>
      <c r="C5984" t="s">
        <v>1371</v>
      </c>
      <c r="D5984" t="s">
        <v>22</v>
      </c>
      <c r="E5984" t="s">
        <v>23</v>
      </c>
      <c r="F5984" t="s">
        <v>262</v>
      </c>
      <c r="G5984" t="s">
        <v>263</v>
      </c>
      <c r="H5984" t="s">
        <v>144</v>
      </c>
      <c r="I5984" t="s">
        <v>42</v>
      </c>
      <c r="J5984" t="s">
        <v>86</v>
      </c>
      <c r="K5984" s="12">
        <v>12.96</v>
      </c>
    </row>
    <row r="5985" spans="1:11" x14ac:dyDescent="0.25">
      <c r="A5985" s="1">
        <v>43359</v>
      </c>
      <c r="B5985" t="s">
        <v>19</v>
      </c>
      <c r="C5985" t="s">
        <v>6495</v>
      </c>
      <c r="D5985" t="s">
        <v>22</v>
      </c>
      <c r="E5985" t="s">
        <v>23</v>
      </c>
      <c r="F5985" t="s">
        <v>142</v>
      </c>
      <c r="G5985" t="s">
        <v>143</v>
      </c>
      <c r="H5985" t="s">
        <v>144</v>
      </c>
      <c r="I5985" t="s">
        <v>42</v>
      </c>
      <c r="J5985" t="s">
        <v>86</v>
      </c>
      <c r="K5985" s="12">
        <v>20.544</v>
      </c>
    </row>
    <row r="5986" spans="1:11" x14ac:dyDescent="0.25">
      <c r="A5986" s="1">
        <v>42935</v>
      </c>
      <c r="B5986" t="s">
        <v>46</v>
      </c>
      <c r="C5986" t="s">
        <v>4875</v>
      </c>
      <c r="D5986" t="s">
        <v>22</v>
      </c>
      <c r="E5986" t="s">
        <v>23</v>
      </c>
      <c r="F5986" t="s">
        <v>7623</v>
      </c>
      <c r="G5986" t="s">
        <v>1488</v>
      </c>
      <c r="H5986" t="s">
        <v>26</v>
      </c>
      <c r="I5986" t="s">
        <v>28</v>
      </c>
      <c r="J5986" t="s">
        <v>61</v>
      </c>
      <c r="K5986" s="12">
        <v>185.58</v>
      </c>
    </row>
    <row r="5987" spans="1:11" x14ac:dyDescent="0.25">
      <c r="A5987" s="1">
        <v>42935</v>
      </c>
      <c r="B5987" t="s">
        <v>46</v>
      </c>
      <c r="C5987" t="s">
        <v>4875</v>
      </c>
      <c r="D5987" t="s">
        <v>22</v>
      </c>
      <c r="E5987" t="s">
        <v>23</v>
      </c>
      <c r="F5987" t="s">
        <v>7623</v>
      </c>
      <c r="G5987" t="s">
        <v>1488</v>
      </c>
      <c r="H5987" t="s">
        <v>26</v>
      </c>
      <c r="I5987" t="s">
        <v>42</v>
      </c>
      <c r="J5987" t="s">
        <v>71</v>
      </c>
      <c r="K5987" s="12">
        <v>77.56</v>
      </c>
    </row>
    <row r="5988" spans="1:11" x14ac:dyDescent="0.25">
      <c r="A5988" s="1">
        <v>42935</v>
      </c>
      <c r="B5988" t="s">
        <v>46</v>
      </c>
      <c r="C5988" t="s">
        <v>4875</v>
      </c>
      <c r="D5988" t="s">
        <v>22</v>
      </c>
      <c r="E5988" t="s">
        <v>23</v>
      </c>
      <c r="F5988" t="s">
        <v>7623</v>
      </c>
      <c r="G5988" t="s">
        <v>1488</v>
      </c>
      <c r="H5988" t="s">
        <v>26</v>
      </c>
      <c r="I5988" t="s">
        <v>42</v>
      </c>
      <c r="J5988" t="s">
        <v>55</v>
      </c>
      <c r="K5988" s="12">
        <v>87.92</v>
      </c>
    </row>
    <row r="5989" spans="1:11" x14ac:dyDescent="0.25">
      <c r="A5989" s="1">
        <v>42935</v>
      </c>
      <c r="B5989" t="s">
        <v>46</v>
      </c>
      <c r="C5989" t="s">
        <v>4875</v>
      </c>
      <c r="D5989" t="s">
        <v>22</v>
      </c>
      <c r="E5989" t="s">
        <v>23</v>
      </c>
      <c r="F5989" t="s">
        <v>7623</v>
      </c>
      <c r="G5989" t="s">
        <v>1488</v>
      </c>
      <c r="H5989" t="s">
        <v>26</v>
      </c>
      <c r="I5989" t="s">
        <v>42</v>
      </c>
      <c r="J5989" t="s">
        <v>86</v>
      </c>
      <c r="K5989" s="12">
        <v>245.94</v>
      </c>
    </row>
    <row r="5990" spans="1:11" x14ac:dyDescent="0.25">
      <c r="A5990" s="1">
        <v>42935</v>
      </c>
      <c r="B5990" t="s">
        <v>46</v>
      </c>
      <c r="C5990" t="s">
        <v>4875</v>
      </c>
      <c r="D5990" t="s">
        <v>22</v>
      </c>
      <c r="E5990" t="s">
        <v>23</v>
      </c>
      <c r="F5990" t="s">
        <v>7623</v>
      </c>
      <c r="G5990" t="s">
        <v>1488</v>
      </c>
      <c r="H5990" t="s">
        <v>26</v>
      </c>
      <c r="I5990" t="s">
        <v>42</v>
      </c>
      <c r="J5990" t="s">
        <v>71</v>
      </c>
      <c r="K5990" s="12">
        <v>8.6</v>
      </c>
    </row>
    <row r="5991" spans="1:11" x14ac:dyDescent="0.25">
      <c r="A5991" s="1">
        <v>42935</v>
      </c>
      <c r="B5991" t="s">
        <v>46</v>
      </c>
      <c r="C5991" t="s">
        <v>4875</v>
      </c>
      <c r="D5991" t="s">
        <v>22</v>
      </c>
      <c r="E5991" t="s">
        <v>23</v>
      </c>
      <c r="F5991" t="s">
        <v>7623</v>
      </c>
      <c r="G5991" t="s">
        <v>1488</v>
      </c>
      <c r="H5991" t="s">
        <v>26</v>
      </c>
      <c r="I5991" t="s">
        <v>28</v>
      </c>
      <c r="J5991" t="s">
        <v>29</v>
      </c>
      <c r="K5991" s="12">
        <v>504.9</v>
      </c>
    </row>
    <row r="5992" spans="1:11" x14ac:dyDescent="0.25">
      <c r="A5992" s="1">
        <v>43358</v>
      </c>
      <c r="B5992" t="s">
        <v>46</v>
      </c>
      <c r="C5992" t="s">
        <v>2493</v>
      </c>
      <c r="D5992" t="s">
        <v>22</v>
      </c>
      <c r="E5992" t="s">
        <v>23</v>
      </c>
      <c r="F5992" t="s">
        <v>38</v>
      </c>
      <c r="G5992" t="s">
        <v>39</v>
      </c>
      <c r="H5992" t="s">
        <v>40</v>
      </c>
      <c r="I5992" t="s">
        <v>42</v>
      </c>
      <c r="J5992" t="s">
        <v>71</v>
      </c>
      <c r="K5992" s="12">
        <v>2357.4879999999998</v>
      </c>
    </row>
    <row r="5993" spans="1:11" x14ac:dyDescent="0.25">
      <c r="A5993" s="1">
        <v>43358</v>
      </c>
      <c r="B5993" t="s">
        <v>46</v>
      </c>
      <c r="C5993" t="s">
        <v>2493</v>
      </c>
      <c r="D5993" t="s">
        <v>22</v>
      </c>
      <c r="E5993" t="s">
        <v>23</v>
      </c>
      <c r="F5993" t="s">
        <v>38</v>
      </c>
      <c r="G5993" t="s">
        <v>39</v>
      </c>
      <c r="H5993" t="s">
        <v>40</v>
      </c>
      <c r="I5993" t="s">
        <v>67</v>
      </c>
      <c r="J5993" t="s">
        <v>68</v>
      </c>
      <c r="K5993" s="12">
        <v>369.54399999999998</v>
      </c>
    </row>
    <row r="5994" spans="1:11" x14ac:dyDescent="0.25">
      <c r="A5994" s="1">
        <v>43358</v>
      </c>
      <c r="B5994" t="s">
        <v>46</v>
      </c>
      <c r="C5994" t="s">
        <v>2493</v>
      </c>
      <c r="D5994" t="s">
        <v>22</v>
      </c>
      <c r="E5994" t="s">
        <v>23</v>
      </c>
      <c r="F5994" t="s">
        <v>38</v>
      </c>
      <c r="G5994" t="s">
        <v>39</v>
      </c>
      <c r="H5994" t="s">
        <v>40</v>
      </c>
      <c r="I5994" t="s">
        <v>28</v>
      </c>
      <c r="J5994" t="s">
        <v>32</v>
      </c>
      <c r="K5994" s="12">
        <v>184.75200000000001</v>
      </c>
    </row>
    <row r="5995" spans="1:11" x14ac:dyDescent="0.25">
      <c r="A5995" s="1">
        <v>43080</v>
      </c>
      <c r="B5995" t="s">
        <v>1289</v>
      </c>
      <c r="C5995" t="s">
        <v>3099</v>
      </c>
      <c r="D5995" t="s">
        <v>37</v>
      </c>
      <c r="E5995" t="s">
        <v>23</v>
      </c>
      <c r="F5995" t="s">
        <v>493</v>
      </c>
      <c r="G5995" t="s">
        <v>494</v>
      </c>
      <c r="H5995" t="s">
        <v>144</v>
      </c>
      <c r="I5995" t="s">
        <v>42</v>
      </c>
      <c r="J5995" t="s">
        <v>55</v>
      </c>
      <c r="K5995" s="12">
        <v>64.959999999999994</v>
      </c>
    </row>
    <row r="5996" spans="1:11" x14ac:dyDescent="0.25">
      <c r="A5996" s="1">
        <v>43080</v>
      </c>
      <c r="B5996" t="s">
        <v>1289</v>
      </c>
      <c r="C5996" t="s">
        <v>3099</v>
      </c>
      <c r="D5996" t="s">
        <v>37</v>
      </c>
      <c r="E5996" t="s">
        <v>23</v>
      </c>
      <c r="F5996" t="s">
        <v>493</v>
      </c>
      <c r="G5996" t="s">
        <v>494</v>
      </c>
      <c r="H5996" t="s">
        <v>144</v>
      </c>
      <c r="I5996" t="s">
        <v>42</v>
      </c>
      <c r="J5996" t="s">
        <v>575</v>
      </c>
      <c r="K5996" s="12">
        <v>13.52</v>
      </c>
    </row>
    <row r="5997" spans="1:11" x14ac:dyDescent="0.25">
      <c r="A5997" s="1">
        <v>43080</v>
      </c>
      <c r="B5997" t="s">
        <v>1289</v>
      </c>
      <c r="C5997" t="s">
        <v>3099</v>
      </c>
      <c r="D5997" t="s">
        <v>37</v>
      </c>
      <c r="E5997" t="s">
        <v>23</v>
      </c>
      <c r="F5997" t="s">
        <v>493</v>
      </c>
      <c r="G5997" t="s">
        <v>494</v>
      </c>
      <c r="H5997" t="s">
        <v>144</v>
      </c>
      <c r="I5997" t="s">
        <v>28</v>
      </c>
      <c r="J5997" t="s">
        <v>32</v>
      </c>
      <c r="K5997" s="12">
        <v>458.43</v>
      </c>
    </row>
    <row r="5998" spans="1:11" x14ac:dyDescent="0.25">
      <c r="A5998" s="1">
        <v>43080</v>
      </c>
      <c r="B5998" t="s">
        <v>1289</v>
      </c>
      <c r="C5998" t="s">
        <v>3099</v>
      </c>
      <c r="D5998" t="s">
        <v>37</v>
      </c>
      <c r="E5998" t="s">
        <v>23</v>
      </c>
      <c r="F5998" t="s">
        <v>493</v>
      </c>
      <c r="G5998" t="s">
        <v>494</v>
      </c>
      <c r="H5998" t="s">
        <v>144</v>
      </c>
      <c r="I5998" t="s">
        <v>42</v>
      </c>
      <c r="J5998" t="s">
        <v>74</v>
      </c>
      <c r="K5998" s="12">
        <v>387.13600000000002</v>
      </c>
    </row>
    <row r="5999" spans="1:11" x14ac:dyDescent="0.25">
      <c r="A5999" s="1">
        <v>43080</v>
      </c>
      <c r="B5999" t="s">
        <v>1289</v>
      </c>
      <c r="C5999" t="s">
        <v>3099</v>
      </c>
      <c r="D5999" t="s">
        <v>37</v>
      </c>
      <c r="E5999" t="s">
        <v>23</v>
      </c>
      <c r="F5999" t="s">
        <v>493</v>
      </c>
      <c r="G5999" t="s">
        <v>494</v>
      </c>
      <c r="H5999" t="s">
        <v>144</v>
      </c>
      <c r="I5999" t="s">
        <v>28</v>
      </c>
      <c r="J5999" t="s">
        <v>52</v>
      </c>
      <c r="K5999" s="12">
        <v>328.59</v>
      </c>
    </row>
    <row r="6000" spans="1:11" x14ac:dyDescent="0.25">
      <c r="A6000" s="1">
        <v>42348</v>
      </c>
      <c r="B6000" t="s">
        <v>46</v>
      </c>
      <c r="C6000" t="s">
        <v>582</v>
      </c>
      <c r="D6000" t="s">
        <v>37</v>
      </c>
      <c r="E6000" t="s">
        <v>23</v>
      </c>
      <c r="F6000" t="s">
        <v>8617</v>
      </c>
      <c r="G6000" t="s">
        <v>6264</v>
      </c>
      <c r="H6000" t="s">
        <v>40</v>
      </c>
      <c r="I6000" t="s">
        <v>28</v>
      </c>
      <c r="J6000" t="s">
        <v>32</v>
      </c>
      <c r="K6000" s="12">
        <v>338.35199999999998</v>
      </c>
    </row>
    <row r="6001" spans="1:11" x14ac:dyDescent="0.25">
      <c r="A6001" s="1">
        <v>42348</v>
      </c>
      <c r="B6001" t="s">
        <v>46</v>
      </c>
      <c r="C6001" t="s">
        <v>582</v>
      </c>
      <c r="D6001" t="s">
        <v>37</v>
      </c>
      <c r="E6001" t="s">
        <v>23</v>
      </c>
      <c r="F6001" t="s">
        <v>8617</v>
      </c>
      <c r="G6001" t="s">
        <v>6264</v>
      </c>
      <c r="H6001" t="s">
        <v>40</v>
      </c>
      <c r="I6001" t="s">
        <v>42</v>
      </c>
      <c r="J6001" t="s">
        <v>86</v>
      </c>
      <c r="K6001" s="12">
        <v>25.92</v>
      </c>
    </row>
    <row r="6002" spans="1:11" x14ac:dyDescent="0.25">
      <c r="A6002" s="1">
        <v>42348</v>
      </c>
      <c r="B6002" t="s">
        <v>46</v>
      </c>
      <c r="C6002" t="s">
        <v>582</v>
      </c>
      <c r="D6002" t="s">
        <v>37</v>
      </c>
      <c r="E6002" t="s">
        <v>23</v>
      </c>
      <c r="F6002" t="s">
        <v>8617</v>
      </c>
      <c r="G6002" t="s">
        <v>6264</v>
      </c>
      <c r="H6002" t="s">
        <v>40</v>
      </c>
      <c r="I6002" t="s">
        <v>42</v>
      </c>
      <c r="J6002" t="s">
        <v>86</v>
      </c>
      <c r="K6002" s="12">
        <v>91.36</v>
      </c>
    </row>
    <row r="6003" spans="1:11" x14ac:dyDescent="0.25">
      <c r="A6003" s="1">
        <v>42351</v>
      </c>
      <c r="B6003" t="s">
        <v>46</v>
      </c>
      <c r="C6003" t="s">
        <v>5050</v>
      </c>
      <c r="D6003" t="s">
        <v>37</v>
      </c>
      <c r="E6003" t="s">
        <v>23</v>
      </c>
      <c r="F6003" t="s">
        <v>540</v>
      </c>
      <c r="G6003" t="s">
        <v>306</v>
      </c>
      <c r="H6003" t="s">
        <v>40</v>
      </c>
      <c r="I6003" t="s">
        <v>28</v>
      </c>
      <c r="J6003" t="s">
        <v>61</v>
      </c>
      <c r="K6003" s="12">
        <v>87.96</v>
      </c>
    </row>
    <row r="6004" spans="1:11" x14ac:dyDescent="0.25">
      <c r="A6004" s="1">
        <v>42351</v>
      </c>
      <c r="B6004" t="s">
        <v>46</v>
      </c>
      <c r="C6004" t="s">
        <v>5050</v>
      </c>
      <c r="D6004" t="s">
        <v>37</v>
      </c>
      <c r="E6004" t="s">
        <v>23</v>
      </c>
      <c r="F6004" t="s">
        <v>540</v>
      </c>
      <c r="G6004" t="s">
        <v>306</v>
      </c>
      <c r="H6004" t="s">
        <v>40</v>
      </c>
      <c r="I6004" t="s">
        <v>42</v>
      </c>
      <c r="J6004" t="s">
        <v>71</v>
      </c>
      <c r="K6004" s="12">
        <v>5.2140000000000004</v>
      </c>
    </row>
    <row r="6005" spans="1:11" x14ac:dyDescent="0.25">
      <c r="A6005" s="1">
        <v>43364</v>
      </c>
      <c r="B6005" t="s">
        <v>46</v>
      </c>
      <c r="C6005" t="s">
        <v>2453</v>
      </c>
      <c r="D6005" t="s">
        <v>22</v>
      </c>
      <c r="E6005" t="s">
        <v>23</v>
      </c>
      <c r="F6005" t="s">
        <v>1419</v>
      </c>
      <c r="G6005" t="s">
        <v>50</v>
      </c>
      <c r="H6005" t="s">
        <v>26</v>
      </c>
      <c r="I6005" t="s">
        <v>42</v>
      </c>
      <c r="J6005" t="s">
        <v>71</v>
      </c>
      <c r="K6005" s="12">
        <v>12.294</v>
      </c>
    </row>
    <row r="6006" spans="1:11" x14ac:dyDescent="0.25">
      <c r="A6006" s="1">
        <v>43350</v>
      </c>
      <c r="B6006" t="s">
        <v>46</v>
      </c>
      <c r="C6006" t="s">
        <v>3068</v>
      </c>
      <c r="D6006" t="s">
        <v>22</v>
      </c>
      <c r="E6006" t="s">
        <v>23</v>
      </c>
      <c r="F6006" t="s">
        <v>38</v>
      </c>
      <c r="G6006" t="s">
        <v>39</v>
      </c>
      <c r="H6006" t="s">
        <v>40</v>
      </c>
      <c r="I6006" t="s">
        <v>28</v>
      </c>
      <c r="J6006" t="s">
        <v>61</v>
      </c>
      <c r="K6006" s="12">
        <v>19.760000000000002</v>
      </c>
    </row>
    <row r="6007" spans="1:11" x14ac:dyDescent="0.25">
      <c r="A6007" s="1">
        <v>42676</v>
      </c>
      <c r="B6007" t="s">
        <v>46</v>
      </c>
      <c r="C6007" t="s">
        <v>5029</v>
      </c>
      <c r="D6007" t="s">
        <v>22</v>
      </c>
      <c r="E6007" t="s">
        <v>23</v>
      </c>
      <c r="F6007" t="s">
        <v>272</v>
      </c>
      <c r="G6007" t="s">
        <v>263</v>
      </c>
      <c r="H6007" t="s">
        <v>144</v>
      </c>
      <c r="I6007" t="s">
        <v>28</v>
      </c>
      <c r="J6007" t="s">
        <v>32</v>
      </c>
      <c r="K6007" s="12">
        <v>109.764</v>
      </c>
    </row>
    <row r="6008" spans="1:11" x14ac:dyDescent="0.25">
      <c r="A6008" s="1">
        <v>43445</v>
      </c>
      <c r="B6008" t="s">
        <v>46</v>
      </c>
      <c r="C6008" t="s">
        <v>3959</v>
      </c>
      <c r="D6008" t="s">
        <v>37</v>
      </c>
      <c r="E6008" t="s">
        <v>23</v>
      </c>
      <c r="F6008" t="s">
        <v>3927</v>
      </c>
      <c r="G6008" t="s">
        <v>1244</v>
      </c>
      <c r="H6008" t="s">
        <v>144</v>
      </c>
      <c r="I6008" t="s">
        <v>67</v>
      </c>
      <c r="J6008" t="s">
        <v>68</v>
      </c>
      <c r="K6008" s="12">
        <v>128.85</v>
      </c>
    </row>
    <row r="6009" spans="1:11" x14ac:dyDescent="0.25">
      <c r="A6009" s="1">
        <v>43191</v>
      </c>
      <c r="B6009" t="s">
        <v>184</v>
      </c>
      <c r="C6009" t="s">
        <v>2764</v>
      </c>
      <c r="D6009" t="s">
        <v>37</v>
      </c>
      <c r="E6009" t="s">
        <v>23</v>
      </c>
      <c r="F6009" t="s">
        <v>2581</v>
      </c>
      <c r="G6009" t="s">
        <v>379</v>
      </c>
      <c r="H6009" t="s">
        <v>26</v>
      </c>
      <c r="I6009" t="s">
        <v>28</v>
      </c>
      <c r="J6009" t="s">
        <v>61</v>
      </c>
      <c r="K6009" s="12">
        <v>127.95</v>
      </c>
    </row>
    <row r="6010" spans="1:11" x14ac:dyDescent="0.25">
      <c r="A6010" s="1">
        <v>42734</v>
      </c>
      <c r="B6010" t="s">
        <v>46</v>
      </c>
      <c r="C6010" t="s">
        <v>483</v>
      </c>
      <c r="D6010" t="s">
        <v>22</v>
      </c>
      <c r="E6010" t="s">
        <v>23</v>
      </c>
      <c r="F6010" t="s">
        <v>38</v>
      </c>
      <c r="G6010" t="s">
        <v>39</v>
      </c>
      <c r="H6010" t="s">
        <v>40</v>
      </c>
      <c r="I6010" t="s">
        <v>42</v>
      </c>
      <c r="J6010" t="s">
        <v>86</v>
      </c>
      <c r="K6010" s="12">
        <v>68.52</v>
      </c>
    </row>
    <row r="6011" spans="1:11" x14ac:dyDescent="0.25">
      <c r="A6011" s="1">
        <v>42734</v>
      </c>
      <c r="B6011" t="s">
        <v>46</v>
      </c>
      <c r="C6011" t="s">
        <v>483</v>
      </c>
      <c r="D6011" t="s">
        <v>22</v>
      </c>
      <c r="E6011" t="s">
        <v>23</v>
      </c>
      <c r="F6011" t="s">
        <v>38</v>
      </c>
      <c r="G6011" t="s">
        <v>39</v>
      </c>
      <c r="H6011" t="s">
        <v>40</v>
      </c>
      <c r="I6011" t="s">
        <v>42</v>
      </c>
      <c r="J6011" t="s">
        <v>55</v>
      </c>
      <c r="K6011" s="12">
        <v>74.94</v>
      </c>
    </row>
    <row r="6012" spans="1:11" x14ac:dyDescent="0.25">
      <c r="A6012" s="1">
        <v>42734</v>
      </c>
      <c r="B6012" t="s">
        <v>46</v>
      </c>
      <c r="C6012" t="s">
        <v>483</v>
      </c>
      <c r="D6012" t="s">
        <v>22</v>
      </c>
      <c r="E6012" t="s">
        <v>23</v>
      </c>
      <c r="F6012" t="s">
        <v>38</v>
      </c>
      <c r="G6012" t="s">
        <v>39</v>
      </c>
      <c r="H6012" t="s">
        <v>40</v>
      </c>
      <c r="I6012" t="s">
        <v>67</v>
      </c>
      <c r="J6012" t="s">
        <v>680</v>
      </c>
      <c r="K6012" s="12">
        <v>2548.56</v>
      </c>
    </row>
    <row r="6013" spans="1:11" x14ac:dyDescent="0.25">
      <c r="A6013" s="1">
        <v>42734</v>
      </c>
      <c r="B6013" t="s">
        <v>46</v>
      </c>
      <c r="C6013" t="s">
        <v>483</v>
      </c>
      <c r="D6013" t="s">
        <v>22</v>
      </c>
      <c r="E6013" t="s">
        <v>23</v>
      </c>
      <c r="F6013" t="s">
        <v>38</v>
      </c>
      <c r="G6013" t="s">
        <v>39</v>
      </c>
      <c r="H6013" t="s">
        <v>40</v>
      </c>
      <c r="I6013" t="s">
        <v>42</v>
      </c>
      <c r="J6013" t="s">
        <v>169</v>
      </c>
      <c r="K6013" s="12">
        <v>271.44</v>
      </c>
    </row>
    <row r="6014" spans="1:11" x14ac:dyDescent="0.25">
      <c r="A6014" s="1">
        <v>42734</v>
      </c>
      <c r="B6014" t="s">
        <v>46</v>
      </c>
      <c r="C6014" t="s">
        <v>483</v>
      </c>
      <c r="D6014" t="s">
        <v>22</v>
      </c>
      <c r="E6014" t="s">
        <v>23</v>
      </c>
      <c r="F6014" t="s">
        <v>38</v>
      </c>
      <c r="G6014" t="s">
        <v>39</v>
      </c>
      <c r="H6014" t="s">
        <v>40</v>
      </c>
      <c r="I6014" t="s">
        <v>67</v>
      </c>
      <c r="J6014" t="s">
        <v>68</v>
      </c>
      <c r="K6014" s="12">
        <v>287.88</v>
      </c>
    </row>
    <row r="6015" spans="1:11" x14ac:dyDescent="0.25">
      <c r="A6015" s="1">
        <v>42804</v>
      </c>
      <c r="B6015" t="s">
        <v>184</v>
      </c>
      <c r="C6015" t="s">
        <v>5104</v>
      </c>
      <c r="D6015" t="s">
        <v>98</v>
      </c>
      <c r="E6015" t="s">
        <v>23</v>
      </c>
      <c r="F6015" t="s">
        <v>38</v>
      </c>
      <c r="G6015" t="s">
        <v>39</v>
      </c>
      <c r="H6015" t="s">
        <v>40</v>
      </c>
      <c r="I6015" t="s">
        <v>42</v>
      </c>
      <c r="J6015" t="s">
        <v>86</v>
      </c>
      <c r="K6015" s="12">
        <v>14.9</v>
      </c>
    </row>
    <row r="6016" spans="1:11" x14ac:dyDescent="0.25">
      <c r="A6016" s="1">
        <v>42804</v>
      </c>
      <c r="B6016" t="s">
        <v>184</v>
      </c>
      <c r="C6016" t="s">
        <v>5104</v>
      </c>
      <c r="D6016" t="s">
        <v>98</v>
      </c>
      <c r="E6016" t="s">
        <v>23</v>
      </c>
      <c r="F6016" t="s">
        <v>38</v>
      </c>
      <c r="G6016" t="s">
        <v>39</v>
      </c>
      <c r="H6016" t="s">
        <v>40</v>
      </c>
      <c r="I6016" t="s">
        <v>67</v>
      </c>
      <c r="J6016" t="s">
        <v>68</v>
      </c>
      <c r="K6016" s="12">
        <v>4158.9120000000003</v>
      </c>
    </row>
    <row r="6017" spans="1:11" x14ac:dyDescent="0.25">
      <c r="A6017" s="1">
        <v>42100</v>
      </c>
      <c r="B6017" t="s">
        <v>46</v>
      </c>
      <c r="C6017" t="s">
        <v>6161</v>
      </c>
      <c r="D6017" t="s">
        <v>37</v>
      </c>
      <c r="E6017" t="s">
        <v>23</v>
      </c>
      <c r="F6017" t="s">
        <v>38</v>
      </c>
      <c r="G6017" t="s">
        <v>39</v>
      </c>
      <c r="H6017" t="s">
        <v>40</v>
      </c>
      <c r="I6017" t="s">
        <v>28</v>
      </c>
      <c r="J6017" t="s">
        <v>61</v>
      </c>
      <c r="K6017" s="12">
        <v>91.96</v>
      </c>
    </row>
    <row r="6018" spans="1:11" x14ac:dyDescent="0.25">
      <c r="A6018" s="1">
        <v>42100</v>
      </c>
      <c r="B6018" t="s">
        <v>46</v>
      </c>
      <c r="C6018" t="s">
        <v>6161</v>
      </c>
      <c r="D6018" t="s">
        <v>37</v>
      </c>
      <c r="E6018" t="s">
        <v>23</v>
      </c>
      <c r="F6018" t="s">
        <v>38</v>
      </c>
      <c r="G6018" t="s">
        <v>39</v>
      </c>
      <c r="H6018" t="s">
        <v>40</v>
      </c>
      <c r="I6018" t="s">
        <v>28</v>
      </c>
      <c r="J6018" t="s">
        <v>61</v>
      </c>
      <c r="K6018" s="12">
        <v>33.11</v>
      </c>
    </row>
    <row r="6019" spans="1:11" x14ac:dyDescent="0.25">
      <c r="A6019" s="1">
        <v>42100</v>
      </c>
      <c r="B6019" t="s">
        <v>46</v>
      </c>
      <c r="C6019" t="s">
        <v>6161</v>
      </c>
      <c r="D6019" t="s">
        <v>37</v>
      </c>
      <c r="E6019" t="s">
        <v>23</v>
      </c>
      <c r="F6019" t="s">
        <v>38</v>
      </c>
      <c r="G6019" t="s">
        <v>39</v>
      </c>
      <c r="H6019" t="s">
        <v>40</v>
      </c>
      <c r="I6019" t="s">
        <v>42</v>
      </c>
      <c r="J6019" t="s">
        <v>86</v>
      </c>
      <c r="K6019" s="12">
        <v>19.440000000000001</v>
      </c>
    </row>
    <row r="6020" spans="1:11" x14ac:dyDescent="0.25">
      <c r="A6020" s="1">
        <v>42100</v>
      </c>
      <c r="B6020" t="s">
        <v>46</v>
      </c>
      <c r="C6020" t="s">
        <v>6161</v>
      </c>
      <c r="D6020" t="s">
        <v>37</v>
      </c>
      <c r="E6020" t="s">
        <v>23</v>
      </c>
      <c r="F6020" t="s">
        <v>38</v>
      </c>
      <c r="G6020" t="s">
        <v>39</v>
      </c>
      <c r="H6020" t="s">
        <v>40</v>
      </c>
      <c r="I6020" t="s">
        <v>42</v>
      </c>
      <c r="J6020" t="s">
        <v>86</v>
      </c>
      <c r="K6020" s="12">
        <v>55.48</v>
      </c>
    </row>
    <row r="6021" spans="1:11" x14ac:dyDescent="0.25">
      <c r="A6021" s="1">
        <v>42282</v>
      </c>
      <c r="B6021" t="s">
        <v>19</v>
      </c>
      <c r="C6021" t="s">
        <v>5671</v>
      </c>
      <c r="D6021" t="s">
        <v>22</v>
      </c>
      <c r="E6021" t="s">
        <v>23</v>
      </c>
      <c r="F6021" t="s">
        <v>493</v>
      </c>
      <c r="G6021" t="s">
        <v>494</v>
      </c>
      <c r="H6021" t="s">
        <v>144</v>
      </c>
      <c r="I6021" t="s">
        <v>42</v>
      </c>
      <c r="J6021" t="s">
        <v>74</v>
      </c>
      <c r="K6021" s="12">
        <v>91.92</v>
      </c>
    </row>
    <row r="6022" spans="1:11" x14ac:dyDescent="0.25">
      <c r="A6022" s="1">
        <v>42960</v>
      </c>
      <c r="B6022" t="s">
        <v>1289</v>
      </c>
      <c r="C6022" t="s">
        <v>5798</v>
      </c>
      <c r="D6022" t="s">
        <v>22</v>
      </c>
      <c r="E6022" t="s">
        <v>23</v>
      </c>
      <c r="F6022" t="s">
        <v>8629</v>
      </c>
      <c r="G6022" t="s">
        <v>734</v>
      </c>
      <c r="H6022" t="s">
        <v>26</v>
      </c>
      <c r="I6022" t="s">
        <v>42</v>
      </c>
      <c r="J6022" t="s">
        <v>74</v>
      </c>
      <c r="K6022" s="12">
        <v>17.34</v>
      </c>
    </row>
    <row r="6023" spans="1:11" x14ac:dyDescent="0.25">
      <c r="A6023" s="1">
        <v>42960</v>
      </c>
      <c r="B6023" t="s">
        <v>1289</v>
      </c>
      <c r="C6023" t="s">
        <v>5798</v>
      </c>
      <c r="D6023" t="s">
        <v>22</v>
      </c>
      <c r="E6023" t="s">
        <v>23</v>
      </c>
      <c r="F6023" t="s">
        <v>8629</v>
      </c>
      <c r="G6023" t="s">
        <v>734</v>
      </c>
      <c r="H6023" t="s">
        <v>26</v>
      </c>
      <c r="I6023" t="s">
        <v>67</v>
      </c>
      <c r="J6023" t="s">
        <v>157</v>
      </c>
      <c r="K6023" s="12">
        <v>71.98</v>
      </c>
    </row>
    <row r="6024" spans="1:11" x14ac:dyDescent="0.25">
      <c r="A6024" s="1">
        <v>42325</v>
      </c>
      <c r="B6024" t="s">
        <v>46</v>
      </c>
      <c r="C6024" t="s">
        <v>776</v>
      </c>
      <c r="D6024" t="s">
        <v>22</v>
      </c>
      <c r="E6024" t="s">
        <v>23</v>
      </c>
      <c r="F6024" t="s">
        <v>8311</v>
      </c>
      <c r="G6024" t="s">
        <v>100</v>
      </c>
      <c r="H6024" t="s">
        <v>101</v>
      </c>
      <c r="I6024" t="s">
        <v>42</v>
      </c>
      <c r="J6024" t="s">
        <v>169</v>
      </c>
      <c r="K6024" s="12">
        <v>7.08</v>
      </c>
    </row>
    <row r="6025" spans="1:11" x14ac:dyDescent="0.25">
      <c r="A6025" s="1">
        <v>43214</v>
      </c>
      <c r="B6025" t="s">
        <v>184</v>
      </c>
      <c r="C6025" t="s">
        <v>2683</v>
      </c>
      <c r="D6025" t="s">
        <v>37</v>
      </c>
      <c r="E6025" t="s">
        <v>23</v>
      </c>
      <c r="F6025" t="s">
        <v>3582</v>
      </c>
      <c r="G6025" t="s">
        <v>1399</v>
      </c>
      <c r="H6025" t="s">
        <v>144</v>
      </c>
      <c r="I6025" t="s">
        <v>67</v>
      </c>
      <c r="J6025" t="s">
        <v>157</v>
      </c>
      <c r="K6025" s="12">
        <v>69.98</v>
      </c>
    </row>
    <row r="6026" spans="1:11" x14ac:dyDescent="0.25">
      <c r="A6026" s="1">
        <v>43336</v>
      </c>
      <c r="B6026" t="s">
        <v>19</v>
      </c>
      <c r="C6026" t="s">
        <v>6001</v>
      </c>
      <c r="D6026" t="s">
        <v>22</v>
      </c>
      <c r="E6026" t="s">
        <v>23</v>
      </c>
      <c r="F6026" t="s">
        <v>2472</v>
      </c>
      <c r="G6026" t="s">
        <v>494</v>
      </c>
      <c r="H6026" t="s">
        <v>144</v>
      </c>
      <c r="I6026" t="s">
        <v>42</v>
      </c>
      <c r="J6026" t="s">
        <v>74</v>
      </c>
      <c r="K6026" s="12">
        <v>646.27200000000005</v>
      </c>
    </row>
    <row r="6027" spans="1:11" x14ac:dyDescent="0.25">
      <c r="A6027" s="1">
        <v>43336</v>
      </c>
      <c r="B6027" t="s">
        <v>19</v>
      </c>
      <c r="C6027" t="s">
        <v>6001</v>
      </c>
      <c r="D6027" t="s">
        <v>22</v>
      </c>
      <c r="E6027" t="s">
        <v>23</v>
      </c>
      <c r="F6027" t="s">
        <v>2472</v>
      </c>
      <c r="G6027" t="s">
        <v>494</v>
      </c>
      <c r="H6027" t="s">
        <v>144</v>
      </c>
      <c r="I6027" t="s">
        <v>42</v>
      </c>
      <c r="J6027" t="s">
        <v>86</v>
      </c>
      <c r="K6027" s="12">
        <v>10.368</v>
      </c>
    </row>
    <row r="6028" spans="1:11" x14ac:dyDescent="0.25">
      <c r="A6028" s="1">
        <v>43154</v>
      </c>
      <c r="B6028" t="s">
        <v>46</v>
      </c>
      <c r="C6028" t="s">
        <v>4814</v>
      </c>
      <c r="D6028" t="s">
        <v>37</v>
      </c>
      <c r="E6028" t="s">
        <v>23</v>
      </c>
      <c r="F6028" t="s">
        <v>91</v>
      </c>
      <c r="G6028" t="s">
        <v>92</v>
      </c>
      <c r="H6028" t="s">
        <v>40</v>
      </c>
      <c r="I6028" t="s">
        <v>42</v>
      </c>
      <c r="J6028" t="s">
        <v>265</v>
      </c>
      <c r="K6028" s="12">
        <v>8.4</v>
      </c>
    </row>
    <row r="6029" spans="1:11" x14ac:dyDescent="0.25">
      <c r="A6029" s="1">
        <v>43154</v>
      </c>
      <c r="B6029" t="s">
        <v>46</v>
      </c>
      <c r="C6029" t="s">
        <v>4814</v>
      </c>
      <c r="D6029" t="s">
        <v>37</v>
      </c>
      <c r="E6029" t="s">
        <v>23</v>
      </c>
      <c r="F6029" t="s">
        <v>91</v>
      </c>
      <c r="G6029" t="s">
        <v>92</v>
      </c>
      <c r="H6029" t="s">
        <v>40</v>
      </c>
      <c r="I6029" t="s">
        <v>67</v>
      </c>
      <c r="J6029" t="s">
        <v>68</v>
      </c>
      <c r="K6029" s="12">
        <v>71.959999999999994</v>
      </c>
    </row>
    <row r="6030" spans="1:11" x14ac:dyDescent="0.25">
      <c r="A6030" s="1">
        <v>43058</v>
      </c>
      <c r="B6030" t="s">
        <v>184</v>
      </c>
      <c r="C6030" t="s">
        <v>2477</v>
      </c>
      <c r="D6030" t="s">
        <v>22</v>
      </c>
      <c r="E6030" t="s">
        <v>23</v>
      </c>
      <c r="F6030" t="s">
        <v>1522</v>
      </c>
      <c r="G6030" t="s">
        <v>84</v>
      </c>
      <c r="H6030" t="s">
        <v>26</v>
      </c>
      <c r="I6030" t="s">
        <v>42</v>
      </c>
      <c r="J6030" t="s">
        <v>64</v>
      </c>
      <c r="K6030" s="12">
        <v>18.48</v>
      </c>
    </row>
    <row r="6031" spans="1:11" x14ac:dyDescent="0.25">
      <c r="A6031" s="1">
        <v>43053</v>
      </c>
      <c r="B6031" t="s">
        <v>184</v>
      </c>
      <c r="C6031" t="s">
        <v>5567</v>
      </c>
      <c r="D6031" t="s">
        <v>22</v>
      </c>
      <c r="E6031" t="s">
        <v>23</v>
      </c>
      <c r="F6031" t="s">
        <v>38</v>
      </c>
      <c r="G6031" t="s">
        <v>39</v>
      </c>
      <c r="H6031" t="s">
        <v>40</v>
      </c>
      <c r="I6031" t="s">
        <v>42</v>
      </c>
      <c r="J6031" t="s">
        <v>64</v>
      </c>
      <c r="K6031" s="12">
        <v>9.84</v>
      </c>
    </row>
    <row r="6032" spans="1:11" x14ac:dyDescent="0.25">
      <c r="A6032" s="1">
        <v>43287</v>
      </c>
      <c r="B6032" t="s">
        <v>1289</v>
      </c>
      <c r="C6032" t="s">
        <v>7313</v>
      </c>
      <c r="D6032" t="s">
        <v>22</v>
      </c>
      <c r="E6032" t="s">
        <v>23</v>
      </c>
      <c r="F6032" t="s">
        <v>1419</v>
      </c>
      <c r="G6032" t="s">
        <v>50</v>
      </c>
      <c r="H6032" t="s">
        <v>26</v>
      </c>
      <c r="I6032" t="s">
        <v>28</v>
      </c>
      <c r="J6032" t="s">
        <v>32</v>
      </c>
      <c r="K6032" s="12">
        <v>239.24</v>
      </c>
    </row>
    <row r="6033" spans="1:11" x14ac:dyDescent="0.25">
      <c r="A6033" s="1">
        <v>43094</v>
      </c>
      <c r="B6033" t="s">
        <v>46</v>
      </c>
      <c r="C6033" t="s">
        <v>1397</v>
      </c>
      <c r="D6033" t="s">
        <v>37</v>
      </c>
      <c r="E6033" t="s">
        <v>23</v>
      </c>
      <c r="F6033" t="s">
        <v>8638</v>
      </c>
      <c r="G6033" t="s">
        <v>2697</v>
      </c>
      <c r="H6033" t="s">
        <v>144</v>
      </c>
      <c r="I6033" t="s">
        <v>28</v>
      </c>
      <c r="J6033" t="s">
        <v>61</v>
      </c>
      <c r="K6033" s="12">
        <v>21.12</v>
      </c>
    </row>
    <row r="6034" spans="1:11" x14ac:dyDescent="0.25">
      <c r="A6034" s="1">
        <v>43213</v>
      </c>
      <c r="B6034" t="s">
        <v>184</v>
      </c>
      <c r="C6034" t="s">
        <v>1242</v>
      </c>
      <c r="D6034" t="s">
        <v>22</v>
      </c>
      <c r="E6034" t="s">
        <v>23</v>
      </c>
      <c r="F6034" t="s">
        <v>262</v>
      </c>
      <c r="G6034" t="s">
        <v>263</v>
      </c>
      <c r="H6034" t="s">
        <v>144</v>
      </c>
      <c r="I6034" t="s">
        <v>42</v>
      </c>
      <c r="J6034" t="s">
        <v>575</v>
      </c>
      <c r="K6034" s="12">
        <v>54.9</v>
      </c>
    </row>
    <row r="6035" spans="1:11" x14ac:dyDescent="0.25">
      <c r="A6035" s="1">
        <v>42718</v>
      </c>
      <c r="B6035" t="s">
        <v>46</v>
      </c>
      <c r="C6035" t="s">
        <v>3796</v>
      </c>
      <c r="D6035" t="s">
        <v>98</v>
      </c>
      <c r="E6035" t="s">
        <v>23</v>
      </c>
      <c r="F6035" t="s">
        <v>38</v>
      </c>
      <c r="G6035" t="s">
        <v>39</v>
      </c>
      <c r="H6035" t="s">
        <v>40</v>
      </c>
      <c r="I6035" t="s">
        <v>28</v>
      </c>
      <c r="J6035" t="s">
        <v>61</v>
      </c>
      <c r="K6035" s="12">
        <v>15.24</v>
      </c>
    </row>
    <row r="6036" spans="1:11" x14ac:dyDescent="0.25">
      <c r="A6036" s="1">
        <v>42479</v>
      </c>
      <c r="B6036" t="s">
        <v>46</v>
      </c>
      <c r="C6036" t="s">
        <v>2570</v>
      </c>
      <c r="D6036" t="s">
        <v>22</v>
      </c>
      <c r="E6036" t="s">
        <v>23</v>
      </c>
      <c r="F6036" t="s">
        <v>4219</v>
      </c>
      <c r="G6036" t="s">
        <v>100</v>
      </c>
      <c r="H6036" t="s">
        <v>101</v>
      </c>
      <c r="I6036" t="s">
        <v>42</v>
      </c>
      <c r="J6036" t="s">
        <v>74</v>
      </c>
      <c r="K6036" s="12">
        <v>19.568000000000001</v>
      </c>
    </row>
    <row r="6037" spans="1:11" x14ac:dyDescent="0.25">
      <c r="A6037" s="1">
        <v>42479</v>
      </c>
      <c r="B6037" t="s">
        <v>46</v>
      </c>
      <c r="C6037" t="s">
        <v>2570</v>
      </c>
      <c r="D6037" t="s">
        <v>22</v>
      </c>
      <c r="E6037" t="s">
        <v>23</v>
      </c>
      <c r="F6037" t="s">
        <v>4219</v>
      </c>
      <c r="G6037" t="s">
        <v>100</v>
      </c>
      <c r="H6037" t="s">
        <v>101</v>
      </c>
      <c r="I6037" t="s">
        <v>42</v>
      </c>
      <c r="J6037" t="s">
        <v>71</v>
      </c>
      <c r="K6037" s="12">
        <v>310.392</v>
      </c>
    </row>
    <row r="6038" spans="1:11" x14ac:dyDescent="0.25">
      <c r="A6038" s="1">
        <v>42982</v>
      </c>
      <c r="B6038" t="s">
        <v>46</v>
      </c>
      <c r="C6038" t="s">
        <v>7163</v>
      </c>
      <c r="D6038" t="s">
        <v>22</v>
      </c>
      <c r="E6038" t="s">
        <v>23</v>
      </c>
      <c r="F6038" t="s">
        <v>7974</v>
      </c>
      <c r="G6038" t="s">
        <v>25</v>
      </c>
      <c r="H6038" t="s">
        <v>26</v>
      </c>
      <c r="I6038" t="s">
        <v>28</v>
      </c>
      <c r="J6038" t="s">
        <v>61</v>
      </c>
      <c r="K6038" s="12">
        <v>42.6</v>
      </c>
    </row>
    <row r="6039" spans="1:11" x14ac:dyDescent="0.25">
      <c r="A6039" s="1">
        <v>42982</v>
      </c>
      <c r="B6039" t="s">
        <v>46</v>
      </c>
      <c r="C6039" t="s">
        <v>7163</v>
      </c>
      <c r="D6039" t="s">
        <v>22</v>
      </c>
      <c r="E6039" t="s">
        <v>23</v>
      </c>
      <c r="F6039" t="s">
        <v>7974</v>
      </c>
      <c r="G6039" t="s">
        <v>25</v>
      </c>
      <c r="H6039" t="s">
        <v>26</v>
      </c>
      <c r="I6039" t="s">
        <v>42</v>
      </c>
      <c r="J6039" t="s">
        <v>71</v>
      </c>
      <c r="K6039" s="12">
        <v>113.94</v>
      </c>
    </row>
    <row r="6040" spans="1:11" x14ac:dyDescent="0.25">
      <c r="A6040" s="1">
        <v>42982</v>
      </c>
      <c r="B6040" t="s">
        <v>46</v>
      </c>
      <c r="C6040" t="s">
        <v>7163</v>
      </c>
      <c r="D6040" t="s">
        <v>22</v>
      </c>
      <c r="E6040" t="s">
        <v>23</v>
      </c>
      <c r="F6040" t="s">
        <v>7974</v>
      </c>
      <c r="G6040" t="s">
        <v>25</v>
      </c>
      <c r="H6040" t="s">
        <v>26</v>
      </c>
      <c r="I6040" t="s">
        <v>42</v>
      </c>
      <c r="J6040" t="s">
        <v>55</v>
      </c>
      <c r="K6040" s="12">
        <v>129.91999999999999</v>
      </c>
    </row>
    <row r="6041" spans="1:11" x14ac:dyDescent="0.25">
      <c r="A6041" s="1">
        <v>42982</v>
      </c>
      <c r="B6041" t="s">
        <v>46</v>
      </c>
      <c r="C6041" t="s">
        <v>7163</v>
      </c>
      <c r="D6041" t="s">
        <v>22</v>
      </c>
      <c r="E6041" t="s">
        <v>23</v>
      </c>
      <c r="F6041" t="s">
        <v>7974</v>
      </c>
      <c r="G6041" t="s">
        <v>25</v>
      </c>
      <c r="H6041" t="s">
        <v>26</v>
      </c>
      <c r="I6041" t="s">
        <v>42</v>
      </c>
      <c r="J6041" t="s">
        <v>64</v>
      </c>
      <c r="K6041" s="12">
        <v>5.28</v>
      </c>
    </row>
    <row r="6042" spans="1:11" x14ac:dyDescent="0.25">
      <c r="A6042" s="1">
        <v>43367</v>
      </c>
      <c r="B6042" t="s">
        <v>46</v>
      </c>
      <c r="C6042" t="s">
        <v>1171</v>
      </c>
      <c r="D6042" t="s">
        <v>37</v>
      </c>
      <c r="E6042" t="s">
        <v>23</v>
      </c>
      <c r="F6042" t="s">
        <v>38</v>
      </c>
      <c r="G6042" t="s">
        <v>39</v>
      </c>
      <c r="H6042" t="s">
        <v>40</v>
      </c>
      <c r="I6042" t="s">
        <v>67</v>
      </c>
      <c r="J6042" t="s">
        <v>68</v>
      </c>
      <c r="K6042" s="12">
        <v>859.2</v>
      </c>
    </row>
    <row r="6043" spans="1:11" x14ac:dyDescent="0.25">
      <c r="A6043" s="1">
        <v>43367</v>
      </c>
      <c r="B6043" t="s">
        <v>46</v>
      </c>
      <c r="C6043" t="s">
        <v>1171</v>
      </c>
      <c r="D6043" t="s">
        <v>37</v>
      </c>
      <c r="E6043" t="s">
        <v>23</v>
      </c>
      <c r="F6043" t="s">
        <v>38</v>
      </c>
      <c r="G6043" t="s">
        <v>39</v>
      </c>
      <c r="H6043" t="s">
        <v>40</v>
      </c>
      <c r="I6043" t="s">
        <v>67</v>
      </c>
      <c r="J6043" t="s">
        <v>680</v>
      </c>
      <c r="K6043" s="12">
        <v>506.28</v>
      </c>
    </row>
    <row r="6044" spans="1:11" x14ac:dyDescent="0.25">
      <c r="A6044" s="1">
        <v>42770</v>
      </c>
      <c r="B6044" t="s">
        <v>46</v>
      </c>
      <c r="C6044" t="s">
        <v>161</v>
      </c>
      <c r="D6044" t="s">
        <v>22</v>
      </c>
      <c r="E6044" t="s">
        <v>23</v>
      </c>
      <c r="F6044" t="s">
        <v>2136</v>
      </c>
      <c r="G6044" t="s">
        <v>306</v>
      </c>
      <c r="H6044" t="s">
        <v>40</v>
      </c>
      <c r="I6044" t="s">
        <v>28</v>
      </c>
      <c r="J6044" t="s">
        <v>61</v>
      </c>
      <c r="K6044" s="12">
        <v>14.368</v>
      </c>
    </row>
    <row r="6045" spans="1:11" x14ac:dyDescent="0.25">
      <c r="A6045" s="1">
        <v>43239</v>
      </c>
      <c r="B6045" t="s">
        <v>19</v>
      </c>
      <c r="C6045" t="s">
        <v>2826</v>
      </c>
      <c r="D6045" t="s">
        <v>37</v>
      </c>
      <c r="E6045" t="s">
        <v>23</v>
      </c>
      <c r="F6045" t="s">
        <v>5142</v>
      </c>
      <c r="G6045" t="s">
        <v>331</v>
      </c>
      <c r="H6045" t="s">
        <v>26</v>
      </c>
      <c r="I6045" t="s">
        <v>28</v>
      </c>
      <c r="J6045" t="s">
        <v>32</v>
      </c>
      <c r="K6045" s="12">
        <v>314.35199999999998</v>
      </c>
    </row>
    <row r="6046" spans="1:11" x14ac:dyDescent="0.25">
      <c r="A6046" s="1">
        <v>43239</v>
      </c>
      <c r="B6046" t="s">
        <v>19</v>
      </c>
      <c r="C6046" t="s">
        <v>2826</v>
      </c>
      <c r="D6046" t="s">
        <v>37</v>
      </c>
      <c r="E6046" t="s">
        <v>23</v>
      </c>
      <c r="F6046" t="s">
        <v>5142</v>
      </c>
      <c r="G6046" t="s">
        <v>331</v>
      </c>
      <c r="H6046" t="s">
        <v>26</v>
      </c>
      <c r="I6046" t="s">
        <v>42</v>
      </c>
      <c r="J6046" t="s">
        <v>86</v>
      </c>
      <c r="K6046" s="12">
        <v>27.888000000000002</v>
      </c>
    </row>
    <row r="6047" spans="1:11" x14ac:dyDescent="0.25">
      <c r="A6047" s="1">
        <v>42616</v>
      </c>
      <c r="B6047" t="s">
        <v>46</v>
      </c>
      <c r="C6047" t="s">
        <v>3671</v>
      </c>
      <c r="D6047" t="s">
        <v>37</v>
      </c>
      <c r="E6047" t="s">
        <v>23</v>
      </c>
      <c r="F6047" t="s">
        <v>1310</v>
      </c>
      <c r="G6047" t="s">
        <v>306</v>
      </c>
      <c r="H6047" t="s">
        <v>40</v>
      </c>
      <c r="I6047" t="s">
        <v>28</v>
      </c>
      <c r="J6047" t="s">
        <v>61</v>
      </c>
      <c r="K6047" s="12">
        <v>238.15199999999999</v>
      </c>
    </row>
    <row r="6048" spans="1:11" x14ac:dyDescent="0.25">
      <c r="A6048" s="1">
        <v>42895</v>
      </c>
      <c r="B6048" t="s">
        <v>46</v>
      </c>
      <c r="C6048" t="s">
        <v>6285</v>
      </c>
      <c r="D6048" t="s">
        <v>98</v>
      </c>
      <c r="E6048" t="s">
        <v>23</v>
      </c>
      <c r="F6048" t="s">
        <v>405</v>
      </c>
      <c r="G6048" t="s">
        <v>225</v>
      </c>
      <c r="H6048" t="s">
        <v>101</v>
      </c>
      <c r="I6048" t="s">
        <v>28</v>
      </c>
      <c r="J6048" t="s">
        <v>52</v>
      </c>
      <c r="K6048" s="12">
        <v>692.94</v>
      </c>
    </row>
    <row r="6049" spans="1:11" x14ac:dyDescent="0.25">
      <c r="A6049" s="1">
        <v>42681</v>
      </c>
      <c r="B6049" t="s">
        <v>46</v>
      </c>
      <c r="C6049" t="s">
        <v>2409</v>
      </c>
      <c r="D6049" t="s">
        <v>37</v>
      </c>
      <c r="E6049" t="s">
        <v>23</v>
      </c>
      <c r="F6049" t="s">
        <v>1419</v>
      </c>
      <c r="G6049" t="s">
        <v>50</v>
      </c>
      <c r="H6049" t="s">
        <v>26</v>
      </c>
      <c r="I6049" t="s">
        <v>42</v>
      </c>
      <c r="J6049" t="s">
        <v>71</v>
      </c>
      <c r="K6049" s="12">
        <v>16.146000000000001</v>
      </c>
    </row>
    <row r="6050" spans="1:11" x14ac:dyDescent="0.25">
      <c r="A6050" s="1">
        <v>42681</v>
      </c>
      <c r="B6050" t="s">
        <v>46</v>
      </c>
      <c r="C6050" t="s">
        <v>2409</v>
      </c>
      <c r="D6050" t="s">
        <v>37</v>
      </c>
      <c r="E6050" t="s">
        <v>23</v>
      </c>
      <c r="F6050" t="s">
        <v>1419</v>
      </c>
      <c r="G6050" t="s">
        <v>50</v>
      </c>
      <c r="H6050" t="s">
        <v>26</v>
      </c>
      <c r="I6050" t="s">
        <v>42</v>
      </c>
      <c r="J6050" t="s">
        <v>71</v>
      </c>
      <c r="K6050" s="12">
        <v>1345.4849999999999</v>
      </c>
    </row>
    <row r="6051" spans="1:11" x14ac:dyDescent="0.25">
      <c r="A6051" s="1">
        <v>42901</v>
      </c>
      <c r="B6051" t="s">
        <v>184</v>
      </c>
      <c r="C6051" t="s">
        <v>1747</v>
      </c>
      <c r="D6051" t="s">
        <v>22</v>
      </c>
      <c r="E6051" t="s">
        <v>23</v>
      </c>
      <c r="F6051" t="s">
        <v>180</v>
      </c>
      <c r="G6051" t="s">
        <v>100</v>
      </c>
      <c r="H6051" t="s">
        <v>101</v>
      </c>
      <c r="I6051" t="s">
        <v>42</v>
      </c>
      <c r="J6051" t="s">
        <v>86</v>
      </c>
      <c r="K6051" s="12">
        <v>173.488</v>
      </c>
    </row>
    <row r="6052" spans="1:11" x14ac:dyDescent="0.25">
      <c r="A6052" s="1">
        <v>42485</v>
      </c>
      <c r="B6052" t="s">
        <v>46</v>
      </c>
      <c r="C6052" t="s">
        <v>8654</v>
      </c>
      <c r="D6052" t="s">
        <v>22</v>
      </c>
      <c r="E6052" t="s">
        <v>23</v>
      </c>
      <c r="F6052" t="s">
        <v>2550</v>
      </c>
      <c r="G6052" t="s">
        <v>110</v>
      </c>
      <c r="H6052" t="s">
        <v>101</v>
      </c>
      <c r="I6052" t="s">
        <v>42</v>
      </c>
      <c r="J6052" t="s">
        <v>64</v>
      </c>
      <c r="K6052" s="12">
        <v>57.75</v>
      </c>
    </row>
    <row r="6053" spans="1:11" x14ac:dyDescent="0.25">
      <c r="A6053" s="1">
        <v>42485</v>
      </c>
      <c r="B6053" t="s">
        <v>46</v>
      </c>
      <c r="C6053" t="s">
        <v>8654</v>
      </c>
      <c r="D6053" t="s">
        <v>22</v>
      </c>
      <c r="E6053" t="s">
        <v>23</v>
      </c>
      <c r="F6053" t="s">
        <v>2550</v>
      </c>
      <c r="G6053" t="s">
        <v>110</v>
      </c>
      <c r="H6053" t="s">
        <v>101</v>
      </c>
      <c r="I6053" t="s">
        <v>42</v>
      </c>
      <c r="J6053" t="s">
        <v>74</v>
      </c>
      <c r="K6053" s="12">
        <v>272.39999999999998</v>
      </c>
    </row>
    <row r="6054" spans="1:11" x14ac:dyDescent="0.25">
      <c r="A6054" s="1">
        <v>43001</v>
      </c>
      <c r="B6054" t="s">
        <v>19</v>
      </c>
      <c r="C6054" t="s">
        <v>1612</v>
      </c>
      <c r="D6054" t="s">
        <v>98</v>
      </c>
      <c r="E6054" t="s">
        <v>23</v>
      </c>
      <c r="F6054" t="s">
        <v>2472</v>
      </c>
      <c r="G6054" t="s">
        <v>494</v>
      </c>
      <c r="H6054" t="s">
        <v>144</v>
      </c>
      <c r="I6054" t="s">
        <v>42</v>
      </c>
      <c r="J6054" t="s">
        <v>86</v>
      </c>
      <c r="K6054" s="12">
        <v>11.952</v>
      </c>
    </row>
    <row r="6055" spans="1:11" x14ac:dyDescent="0.25">
      <c r="A6055" s="1">
        <v>43001</v>
      </c>
      <c r="B6055" t="s">
        <v>19</v>
      </c>
      <c r="C6055" t="s">
        <v>1612</v>
      </c>
      <c r="D6055" t="s">
        <v>98</v>
      </c>
      <c r="E6055" t="s">
        <v>23</v>
      </c>
      <c r="F6055" t="s">
        <v>2472</v>
      </c>
      <c r="G6055" t="s">
        <v>494</v>
      </c>
      <c r="H6055" t="s">
        <v>144</v>
      </c>
      <c r="I6055" t="s">
        <v>28</v>
      </c>
      <c r="J6055" t="s">
        <v>61</v>
      </c>
      <c r="K6055" s="12">
        <v>28</v>
      </c>
    </row>
    <row r="6056" spans="1:11" x14ac:dyDescent="0.25">
      <c r="A6056" s="1">
        <v>43001</v>
      </c>
      <c r="B6056" t="s">
        <v>19</v>
      </c>
      <c r="C6056" t="s">
        <v>1612</v>
      </c>
      <c r="D6056" t="s">
        <v>98</v>
      </c>
      <c r="E6056" t="s">
        <v>23</v>
      </c>
      <c r="F6056" t="s">
        <v>2472</v>
      </c>
      <c r="G6056" t="s">
        <v>494</v>
      </c>
      <c r="H6056" t="s">
        <v>144</v>
      </c>
      <c r="I6056" t="s">
        <v>42</v>
      </c>
      <c r="J6056" t="s">
        <v>71</v>
      </c>
      <c r="K6056" s="12">
        <v>12.201000000000001</v>
      </c>
    </row>
    <row r="6057" spans="1:11" x14ac:dyDescent="0.25">
      <c r="A6057" s="1">
        <v>42965</v>
      </c>
      <c r="B6057" t="s">
        <v>184</v>
      </c>
      <c r="C6057" t="s">
        <v>1487</v>
      </c>
      <c r="D6057" t="s">
        <v>22</v>
      </c>
      <c r="E6057" t="s">
        <v>23</v>
      </c>
      <c r="F6057" t="s">
        <v>7045</v>
      </c>
      <c r="G6057" t="s">
        <v>100</v>
      </c>
      <c r="H6057" t="s">
        <v>101</v>
      </c>
      <c r="I6057" t="s">
        <v>42</v>
      </c>
      <c r="J6057" t="s">
        <v>71</v>
      </c>
      <c r="K6057" s="12">
        <v>2.0680000000000001</v>
      </c>
    </row>
    <row r="6058" spans="1:11" x14ac:dyDescent="0.25">
      <c r="A6058" s="1">
        <v>42965</v>
      </c>
      <c r="B6058" t="s">
        <v>184</v>
      </c>
      <c r="C6058" t="s">
        <v>1487</v>
      </c>
      <c r="D6058" t="s">
        <v>22</v>
      </c>
      <c r="E6058" t="s">
        <v>23</v>
      </c>
      <c r="F6058" t="s">
        <v>7045</v>
      </c>
      <c r="G6058" t="s">
        <v>100</v>
      </c>
      <c r="H6058" t="s">
        <v>101</v>
      </c>
      <c r="I6058" t="s">
        <v>42</v>
      </c>
      <c r="J6058" t="s">
        <v>86</v>
      </c>
      <c r="K6058" s="12">
        <v>83.84</v>
      </c>
    </row>
    <row r="6059" spans="1:11" x14ac:dyDescent="0.25">
      <c r="A6059" s="1">
        <v>42065</v>
      </c>
      <c r="B6059" t="s">
        <v>46</v>
      </c>
      <c r="C6059" t="s">
        <v>5343</v>
      </c>
      <c r="D6059" t="s">
        <v>98</v>
      </c>
      <c r="E6059" t="s">
        <v>23</v>
      </c>
      <c r="F6059" t="s">
        <v>262</v>
      </c>
      <c r="G6059" t="s">
        <v>263</v>
      </c>
      <c r="H6059" t="s">
        <v>144</v>
      </c>
      <c r="I6059" t="s">
        <v>42</v>
      </c>
      <c r="J6059" t="s">
        <v>169</v>
      </c>
      <c r="K6059" s="12">
        <v>11.36</v>
      </c>
    </row>
    <row r="6060" spans="1:11" x14ac:dyDescent="0.25">
      <c r="A6060" s="1">
        <v>42065</v>
      </c>
      <c r="B6060" t="s">
        <v>46</v>
      </c>
      <c r="C6060" t="s">
        <v>5343</v>
      </c>
      <c r="D6060" t="s">
        <v>98</v>
      </c>
      <c r="E6060" t="s">
        <v>23</v>
      </c>
      <c r="F6060" t="s">
        <v>262</v>
      </c>
      <c r="G6060" t="s">
        <v>263</v>
      </c>
      <c r="H6060" t="s">
        <v>144</v>
      </c>
      <c r="I6060" t="s">
        <v>42</v>
      </c>
      <c r="J6060" t="s">
        <v>86</v>
      </c>
      <c r="K6060" s="12">
        <v>36.4</v>
      </c>
    </row>
    <row r="6061" spans="1:11" x14ac:dyDescent="0.25">
      <c r="A6061" s="1">
        <v>42368</v>
      </c>
      <c r="B6061" t="s">
        <v>46</v>
      </c>
      <c r="C6061" t="s">
        <v>2629</v>
      </c>
      <c r="D6061" t="s">
        <v>22</v>
      </c>
      <c r="E6061" t="s">
        <v>23</v>
      </c>
      <c r="F6061" t="s">
        <v>142</v>
      </c>
      <c r="G6061" t="s">
        <v>143</v>
      </c>
      <c r="H6061" t="s">
        <v>144</v>
      </c>
      <c r="I6061" t="s">
        <v>67</v>
      </c>
      <c r="J6061" t="s">
        <v>157</v>
      </c>
      <c r="K6061" s="12">
        <v>27.968</v>
      </c>
    </row>
    <row r="6062" spans="1:11" x14ac:dyDescent="0.25">
      <c r="A6062" s="1">
        <v>42470</v>
      </c>
      <c r="B6062" t="s">
        <v>46</v>
      </c>
      <c r="C6062" t="s">
        <v>2163</v>
      </c>
      <c r="D6062" t="s">
        <v>98</v>
      </c>
      <c r="E6062" t="s">
        <v>23</v>
      </c>
      <c r="F6062" t="s">
        <v>385</v>
      </c>
      <c r="G6062" t="s">
        <v>263</v>
      </c>
      <c r="H6062" t="s">
        <v>144</v>
      </c>
      <c r="I6062" t="s">
        <v>42</v>
      </c>
      <c r="J6062" t="s">
        <v>55</v>
      </c>
      <c r="K6062" s="12">
        <v>142.04</v>
      </c>
    </row>
    <row r="6063" spans="1:11" x14ac:dyDescent="0.25">
      <c r="A6063" s="1">
        <v>42470</v>
      </c>
      <c r="B6063" t="s">
        <v>46</v>
      </c>
      <c r="C6063" t="s">
        <v>2163</v>
      </c>
      <c r="D6063" t="s">
        <v>98</v>
      </c>
      <c r="E6063" t="s">
        <v>23</v>
      </c>
      <c r="F6063" t="s">
        <v>385</v>
      </c>
      <c r="G6063" t="s">
        <v>263</v>
      </c>
      <c r="H6063" t="s">
        <v>144</v>
      </c>
      <c r="I6063" t="s">
        <v>42</v>
      </c>
      <c r="J6063" t="s">
        <v>64</v>
      </c>
      <c r="K6063" s="12">
        <v>14.67</v>
      </c>
    </row>
    <row r="6064" spans="1:11" x14ac:dyDescent="0.25">
      <c r="A6064" s="1">
        <v>42729</v>
      </c>
      <c r="B6064" t="s">
        <v>19</v>
      </c>
      <c r="C6064" t="s">
        <v>2232</v>
      </c>
      <c r="D6064" t="s">
        <v>22</v>
      </c>
      <c r="E6064" t="s">
        <v>23</v>
      </c>
      <c r="F6064" t="s">
        <v>946</v>
      </c>
      <c r="G6064" t="s">
        <v>39</v>
      </c>
      <c r="H6064" t="s">
        <v>40</v>
      </c>
      <c r="I6064" t="s">
        <v>67</v>
      </c>
      <c r="J6064" t="s">
        <v>1215</v>
      </c>
      <c r="K6064" s="12">
        <v>1199.96</v>
      </c>
    </row>
    <row r="6065" spans="1:11" x14ac:dyDescent="0.25">
      <c r="A6065" s="1">
        <v>42729</v>
      </c>
      <c r="B6065" t="s">
        <v>19</v>
      </c>
      <c r="C6065" t="s">
        <v>2232</v>
      </c>
      <c r="D6065" t="s">
        <v>22</v>
      </c>
      <c r="E6065" t="s">
        <v>23</v>
      </c>
      <c r="F6065" t="s">
        <v>946</v>
      </c>
      <c r="G6065" t="s">
        <v>39</v>
      </c>
      <c r="H6065" t="s">
        <v>40</v>
      </c>
      <c r="I6065" t="s">
        <v>42</v>
      </c>
      <c r="J6065" t="s">
        <v>86</v>
      </c>
      <c r="K6065" s="12">
        <v>12.6</v>
      </c>
    </row>
    <row r="6066" spans="1:11" x14ac:dyDescent="0.25">
      <c r="A6066" s="1">
        <v>42729</v>
      </c>
      <c r="B6066" t="s">
        <v>19</v>
      </c>
      <c r="C6066" t="s">
        <v>2232</v>
      </c>
      <c r="D6066" t="s">
        <v>22</v>
      </c>
      <c r="E6066" t="s">
        <v>23</v>
      </c>
      <c r="F6066" t="s">
        <v>946</v>
      </c>
      <c r="G6066" t="s">
        <v>39</v>
      </c>
      <c r="H6066" t="s">
        <v>40</v>
      </c>
      <c r="I6066" t="s">
        <v>42</v>
      </c>
      <c r="J6066" t="s">
        <v>86</v>
      </c>
      <c r="K6066" s="12">
        <v>17.940000000000001</v>
      </c>
    </row>
    <row r="6067" spans="1:11" x14ac:dyDescent="0.25">
      <c r="A6067" s="1">
        <v>42465</v>
      </c>
      <c r="B6067" t="s">
        <v>184</v>
      </c>
      <c r="C6067" t="s">
        <v>653</v>
      </c>
      <c r="D6067" t="s">
        <v>22</v>
      </c>
      <c r="E6067" t="s">
        <v>23</v>
      </c>
      <c r="F6067" t="s">
        <v>142</v>
      </c>
      <c r="G6067" t="s">
        <v>143</v>
      </c>
      <c r="H6067" t="s">
        <v>144</v>
      </c>
      <c r="I6067" t="s">
        <v>42</v>
      </c>
      <c r="J6067" t="s">
        <v>43</v>
      </c>
      <c r="K6067" s="12">
        <v>23.904</v>
      </c>
    </row>
    <row r="6068" spans="1:11" x14ac:dyDescent="0.25">
      <c r="A6068" s="1">
        <v>42386</v>
      </c>
      <c r="B6068" t="s">
        <v>46</v>
      </c>
      <c r="C6068" t="s">
        <v>7264</v>
      </c>
      <c r="D6068" t="s">
        <v>22</v>
      </c>
      <c r="E6068" t="s">
        <v>23</v>
      </c>
      <c r="F6068" t="s">
        <v>8663</v>
      </c>
      <c r="G6068" t="s">
        <v>331</v>
      </c>
      <c r="H6068" t="s">
        <v>26</v>
      </c>
      <c r="I6068" t="s">
        <v>42</v>
      </c>
      <c r="J6068" t="s">
        <v>575</v>
      </c>
      <c r="K6068" s="12">
        <v>88.96</v>
      </c>
    </row>
    <row r="6069" spans="1:11" x14ac:dyDescent="0.25">
      <c r="A6069" s="1">
        <v>43240</v>
      </c>
      <c r="B6069" t="s">
        <v>46</v>
      </c>
      <c r="C6069" t="s">
        <v>2132</v>
      </c>
      <c r="D6069" t="s">
        <v>98</v>
      </c>
      <c r="E6069" t="s">
        <v>23</v>
      </c>
      <c r="F6069" t="s">
        <v>1118</v>
      </c>
      <c r="G6069" t="s">
        <v>39</v>
      </c>
      <c r="H6069" t="s">
        <v>40</v>
      </c>
      <c r="I6069" t="s">
        <v>28</v>
      </c>
      <c r="J6069" t="s">
        <v>32</v>
      </c>
      <c r="K6069" s="12">
        <v>518.27200000000005</v>
      </c>
    </row>
    <row r="6070" spans="1:11" x14ac:dyDescent="0.25">
      <c r="A6070" s="1">
        <v>43240</v>
      </c>
      <c r="B6070" t="s">
        <v>46</v>
      </c>
      <c r="C6070" t="s">
        <v>2132</v>
      </c>
      <c r="D6070" t="s">
        <v>98</v>
      </c>
      <c r="E6070" t="s">
        <v>23</v>
      </c>
      <c r="F6070" t="s">
        <v>1118</v>
      </c>
      <c r="G6070" t="s">
        <v>39</v>
      </c>
      <c r="H6070" t="s">
        <v>40</v>
      </c>
      <c r="I6070" t="s">
        <v>28</v>
      </c>
      <c r="J6070" t="s">
        <v>61</v>
      </c>
      <c r="K6070" s="12">
        <v>6.98</v>
      </c>
    </row>
    <row r="6071" spans="1:11" x14ac:dyDescent="0.25">
      <c r="A6071" s="1">
        <v>43240</v>
      </c>
      <c r="B6071" t="s">
        <v>46</v>
      </c>
      <c r="C6071" t="s">
        <v>2132</v>
      </c>
      <c r="D6071" t="s">
        <v>98</v>
      </c>
      <c r="E6071" t="s">
        <v>23</v>
      </c>
      <c r="F6071" t="s">
        <v>1118</v>
      </c>
      <c r="G6071" t="s">
        <v>39</v>
      </c>
      <c r="H6071" t="s">
        <v>40</v>
      </c>
      <c r="I6071" t="s">
        <v>67</v>
      </c>
      <c r="J6071" t="s">
        <v>680</v>
      </c>
      <c r="K6071" s="12">
        <v>343.2</v>
      </c>
    </row>
    <row r="6072" spans="1:11" x14ac:dyDescent="0.25">
      <c r="A6072" s="1">
        <v>43325</v>
      </c>
      <c r="B6072" t="s">
        <v>46</v>
      </c>
      <c r="C6072" t="s">
        <v>3945</v>
      </c>
      <c r="D6072" t="s">
        <v>37</v>
      </c>
      <c r="E6072" t="s">
        <v>23</v>
      </c>
      <c r="F6072" t="s">
        <v>142</v>
      </c>
      <c r="G6072" t="s">
        <v>143</v>
      </c>
      <c r="H6072" t="s">
        <v>144</v>
      </c>
      <c r="I6072" t="s">
        <v>42</v>
      </c>
      <c r="J6072" t="s">
        <v>43</v>
      </c>
      <c r="K6072" s="12">
        <v>17.544</v>
      </c>
    </row>
    <row r="6073" spans="1:11" x14ac:dyDescent="0.25">
      <c r="A6073" s="1">
        <v>42735</v>
      </c>
      <c r="B6073" t="s">
        <v>46</v>
      </c>
      <c r="C6073" t="s">
        <v>8373</v>
      </c>
      <c r="D6073" t="s">
        <v>22</v>
      </c>
      <c r="E6073" t="s">
        <v>23</v>
      </c>
      <c r="F6073" t="s">
        <v>1236</v>
      </c>
      <c r="G6073" t="s">
        <v>100</v>
      </c>
      <c r="H6073" t="s">
        <v>101</v>
      </c>
      <c r="I6073" t="s">
        <v>42</v>
      </c>
      <c r="J6073" t="s">
        <v>55</v>
      </c>
      <c r="K6073" s="12">
        <v>152.68799999999999</v>
      </c>
    </row>
    <row r="6074" spans="1:11" x14ac:dyDescent="0.25">
      <c r="A6074" s="1">
        <v>42735</v>
      </c>
      <c r="B6074" t="s">
        <v>46</v>
      </c>
      <c r="C6074" t="s">
        <v>8373</v>
      </c>
      <c r="D6074" t="s">
        <v>22</v>
      </c>
      <c r="E6074" t="s">
        <v>23</v>
      </c>
      <c r="F6074" t="s">
        <v>1236</v>
      </c>
      <c r="G6074" t="s">
        <v>100</v>
      </c>
      <c r="H6074" t="s">
        <v>101</v>
      </c>
      <c r="I6074" t="s">
        <v>42</v>
      </c>
      <c r="J6074" t="s">
        <v>265</v>
      </c>
      <c r="K6074" s="12">
        <v>3.488</v>
      </c>
    </row>
    <row r="6075" spans="1:11" x14ac:dyDescent="0.25">
      <c r="A6075" s="1">
        <v>42735</v>
      </c>
      <c r="B6075" t="s">
        <v>46</v>
      </c>
      <c r="C6075" t="s">
        <v>8373</v>
      </c>
      <c r="D6075" t="s">
        <v>22</v>
      </c>
      <c r="E6075" t="s">
        <v>23</v>
      </c>
      <c r="F6075" t="s">
        <v>1236</v>
      </c>
      <c r="G6075" t="s">
        <v>100</v>
      </c>
      <c r="H6075" t="s">
        <v>101</v>
      </c>
      <c r="I6075" t="s">
        <v>42</v>
      </c>
      <c r="J6075" t="s">
        <v>575</v>
      </c>
      <c r="K6075" s="12">
        <v>5.8879999999999999</v>
      </c>
    </row>
    <row r="6076" spans="1:11" x14ac:dyDescent="0.25">
      <c r="A6076" s="1">
        <v>43459</v>
      </c>
      <c r="B6076" t="s">
        <v>46</v>
      </c>
      <c r="C6076" t="s">
        <v>791</v>
      </c>
      <c r="D6076" t="s">
        <v>37</v>
      </c>
      <c r="E6076" t="s">
        <v>23</v>
      </c>
      <c r="F6076" t="s">
        <v>38</v>
      </c>
      <c r="G6076" t="s">
        <v>39</v>
      </c>
      <c r="H6076" t="s">
        <v>40</v>
      </c>
      <c r="I6076" t="s">
        <v>42</v>
      </c>
      <c r="J6076" t="s">
        <v>71</v>
      </c>
      <c r="K6076" s="12">
        <v>153.55199999999999</v>
      </c>
    </row>
    <row r="6077" spans="1:11" x14ac:dyDescent="0.25">
      <c r="A6077" s="1">
        <v>43459</v>
      </c>
      <c r="B6077" t="s">
        <v>46</v>
      </c>
      <c r="C6077" t="s">
        <v>791</v>
      </c>
      <c r="D6077" t="s">
        <v>37</v>
      </c>
      <c r="E6077" t="s">
        <v>23</v>
      </c>
      <c r="F6077" t="s">
        <v>38</v>
      </c>
      <c r="G6077" t="s">
        <v>39</v>
      </c>
      <c r="H6077" t="s">
        <v>40</v>
      </c>
      <c r="I6077" t="s">
        <v>42</v>
      </c>
      <c r="J6077" t="s">
        <v>55</v>
      </c>
      <c r="K6077" s="12">
        <v>270.62</v>
      </c>
    </row>
    <row r="6078" spans="1:11" x14ac:dyDescent="0.25">
      <c r="A6078" s="1">
        <v>42979</v>
      </c>
      <c r="B6078" t="s">
        <v>46</v>
      </c>
      <c r="C6078" t="s">
        <v>2570</v>
      </c>
      <c r="D6078" t="s">
        <v>22</v>
      </c>
      <c r="E6078" t="s">
        <v>23</v>
      </c>
      <c r="F6078" t="s">
        <v>262</v>
      </c>
      <c r="G6078" t="s">
        <v>263</v>
      </c>
      <c r="H6078" t="s">
        <v>144</v>
      </c>
      <c r="I6078" t="s">
        <v>67</v>
      </c>
      <c r="J6078" t="s">
        <v>157</v>
      </c>
      <c r="K6078" s="12">
        <v>468.9</v>
      </c>
    </row>
    <row r="6079" spans="1:11" x14ac:dyDescent="0.25">
      <c r="A6079" s="1">
        <v>42979</v>
      </c>
      <c r="B6079" t="s">
        <v>46</v>
      </c>
      <c r="C6079" t="s">
        <v>2570</v>
      </c>
      <c r="D6079" t="s">
        <v>22</v>
      </c>
      <c r="E6079" t="s">
        <v>23</v>
      </c>
      <c r="F6079" t="s">
        <v>262</v>
      </c>
      <c r="G6079" t="s">
        <v>263</v>
      </c>
      <c r="H6079" t="s">
        <v>144</v>
      </c>
      <c r="I6079" t="s">
        <v>67</v>
      </c>
      <c r="J6079" t="s">
        <v>157</v>
      </c>
      <c r="K6079" s="12">
        <v>72.48</v>
      </c>
    </row>
    <row r="6080" spans="1:11" x14ac:dyDescent="0.25">
      <c r="A6080" s="1">
        <v>42979</v>
      </c>
      <c r="B6080" t="s">
        <v>46</v>
      </c>
      <c r="C6080" t="s">
        <v>2570</v>
      </c>
      <c r="D6080" t="s">
        <v>22</v>
      </c>
      <c r="E6080" t="s">
        <v>23</v>
      </c>
      <c r="F6080" t="s">
        <v>262</v>
      </c>
      <c r="G6080" t="s">
        <v>263</v>
      </c>
      <c r="H6080" t="s">
        <v>144</v>
      </c>
      <c r="I6080" t="s">
        <v>42</v>
      </c>
      <c r="J6080" t="s">
        <v>575</v>
      </c>
      <c r="K6080" s="12">
        <v>10.95</v>
      </c>
    </row>
    <row r="6081" spans="1:11" x14ac:dyDescent="0.25">
      <c r="A6081" s="1">
        <v>42979</v>
      </c>
      <c r="B6081" t="s">
        <v>46</v>
      </c>
      <c r="C6081" t="s">
        <v>2570</v>
      </c>
      <c r="D6081" t="s">
        <v>22</v>
      </c>
      <c r="E6081" t="s">
        <v>23</v>
      </c>
      <c r="F6081" t="s">
        <v>262</v>
      </c>
      <c r="G6081" t="s">
        <v>263</v>
      </c>
      <c r="H6081" t="s">
        <v>144</v>
      </c>
      <c r="I6081" t="s">
        <v>28</v>
      </c>
      <c r="J6081" t="s">
        <v>61</v>
      </c>
      <c r="K6081" s="12">
        <v>191.82</v>
      </c>
    </row>
    <row r="6082" spans="1:11" x14ac:dyDescent="0.25">
      <c r="A6082" s="1">
        <v>43317</v>
      </c>
      <c r="B6082" t="s">
        <v>184</v>
      </c>
      <c r="C6082" t="s">
        <v>1068</v>
      </c>
      <c r="D6082" t="s">
        <v>98</v>
      </c>
      <c r="E6082" t="s">
        <v>23</v>
      </c>
      <c r="F6082" t="s">
        <v>180</v>
      </c>
      <c r="G6082" t="s">
        <v>100</v>
      </c>
      <c r="H6082" t="s">
        <v>101</v>
      </c>
      <c r="I6082" t="s">
        <v>42</v>
      </c>
      <c r="J6082" t="s">
        <v>55</v>
      </c>
      <c r="K6082" s="12">
        <v>151.05600000000001</v>
      </c>
    </row>
    <row r="6083" spans="1:11" x14ac:dyDescent="0.25">
      <c r="A6083" s="1">
        <v>42053</v>
      </c>
      <c r="B6083" t="s">
        <v>1289</v>
      </c>
      <c r="C6083" t="s">
        <v>1555</v>
      </c>
      <c r="D6083" t="s">
        <v>22</v>
      </c>
      <c r="E6083" t="s">
        <v>23</v>
      </c>
      <c r="F6083" t="s">
        <v>4885</v>
      </c>
      <c r="G6083" t="s">
        <v>100</v>
      </c>
      <c r="H6083" t="s">
        <v>101</v>
      </c>
      <c r="I6083" t="s">
        <v>28</v>
      </c>
      <c r="J6083" t="s">
        <v>61</v>
      </c>
      <c r="K6083" s="12">
        <v>25.16</v>
      </c>
    </row>
    <row r="6084" spans="1:11" x14ac:dyDescent="0.25">
      <c r="A6084" s="1">
        <v>43061</v>
      </c>
      <c r="B6084" t="s">
        <v>46</v>
      </c>
      <c r="C6084" t="s">
        <v>1647</v>
      </c>
      <c r="D6084" t="s">
        <v>22</v>
      </c>
      <c r="E6084" t="s">
        <v>23</v>
      </c>
      <c r="F6084" t="s">
        <v>180</v>
      </c>
      <c r="G6084" t="s">
        <v>100</v>
      </c>
      <c r="H6084" t="s">
        <v>101</v>
      </c>
      <c r="I6084" t="s">
        <v>42</v>
      </c>
      <c r="J6084" t="s">
        <v>71</v>
      </c>
      <c r="K6084" s="12">
        <v>6.2160000000000002</v>
      </c>
    </row>
    <row r="6085" spans="1:11" x14ac:dyDescent="0.25">
      <c r="A6085" s="1">
        <v>43061</v>
      </c>
      <c r="B6085" t="s">
        <v>46</v>
      </c>
      <c r="C6085" t="s">
        <v>1647</v>
      </c>
      <c r="D6085" t="s">
        <v>22</v>
      </c>
      <c r="E6085" t="s">
        <v>23</v>
      </c>
      <c r="F6085" t="s">
        <v>180</v>
      </c>
      <c r="G6085" t="s">
        <v>100</v>
      </c>
      <c r="H6085" t="s">
        <v>101</v>
      </c>
      <c r="I6085" t="s">
        <v>42</v>
      </c>
      <c r="J6085" t="s">
        <v>64</v>
      </c>
      <c r="K6085" s="12">
        <v>23.616</v>
      </c>
    </row>
    <row r="6086" spans="1:11" x14ac:dyDescent="0.25">
      <c r="A6086" s="1">
        <v>43061</v>
      </c>
      <c r="B6086" t="s">
        <v>46</v>
      </c>
      <c r="C6086" t="s">
        <v>1647</v>
      </c>
      <c r="D6086" t="s">
        <v>22</v>
      </c>
      <c r="E6086" t="s">
        <v>23</v>
      </c>
      <c r="F6086" t="s">
        <v>180</v>
      </c>
      <c r="G6086" t="s">
        <v>100</v>
      </c>
      <c r="H6086" t="s">
        <v>101</v>
      </c>
      <c r="I6086" t="s">
        <v>67</v>
      </c>
      <c r="J6086" t="s">
        <v>157</v>
      </c>
      <c r="K6086" s="12">
        <v>24.032</v>
      </c>
    </row>
    <row r="6087" spans="1:11" x14ac:dyDescent="0.25">
      <c r="A6087" s="1">
        <v>43061</v>
      </c>
      <c r="B6087" t="s">
        <v>46</v>
      </c>
      <c r="C6087" t="s">
        <v>1647</v>
      </c>
      <c r="D6087" t="s">
        <v>22</v>
      </c>
      <c r="E6087" t="s">
        <v>23</v>
      </c>
      <c r="F6087" t="s">
        <v>180</v>
      </c>
      <c r="G6087" t="s">
        <v>100</v>
      </c>
      <c r="H6087" t="s">
        <v>101</v>
      </c>
      <c r="I6087" t="s">
        <v>42</v>
      </c>
      <c r="J6087" t="s">
        <v>43</v>
      </c>
      <c r="K6087" s="12">
        <v>2.0880000000000001</v>
      </c>
    </row>
    <row r="6088" spans="1:11" x14ac:dyDescent="0.25">
      <c r="A6088" s="1">
        <v>43061</v>
      </c>
      <c r="B6088" t="s">
        <v>46</v>
      </c>
      <c r="C6088" t="s">
        <v>1647</v>
      </c>
      <c r="D6088" t="s">
        <v>22</v>
      </c>
      <c r="E6088" t="s">
        <v>23</v>
      </c>
      <c r="F6088" t="s">
        <v>180</v>
      </c>
      <c r="G6088" t="s">
        <v>100</v>
      </c>
      <c r="H6088" t="s">
        <v>101</v>
      </c>
      <c r="I6088" t="s">
        <v>42</v>
      </c>
      <c r="J6088" t="s">
        <v>71</v>
      </c>
      <c r="K6088" s="12">
        <v>4.4880000000000004</v>
      </c>
    </row>
    <row r="6089" spans="1:11" x14ac:dyDescent="0.25">
      <c r="A6089" s="1">
        <v>42718</v>
      </c>
      <c r="B6089" t="s">
        <v>46</v>
      </c>
      <c r="C6089" t="s">
        <v>153</v>
      </c>
      <c r="D6089" t="s">
        <v>22</v>
      </c>
      <c r="E6089" t="s">
        <v>23</v>
      </c>
      <c r="F6089" t="s">
        <v>1712</v>
      </c>
      <c r="G6089" t="s">
        <v>39</v>
      </c>
      <c r="H6089" t="s">
        <v>40</v>
      </c>
      <c r="I6089" t="s">
        <v>28</v>
      </c>
      <c r="J6089" t="s">
        <v>61</v>
      </c>
      <c r="K6089" s="12">
        <v>29.22</v>
      </c>
    </row>
    <row r="6090" spans="1:11" x14ac:dyDescent="0.25">
      <c r="A6090" s="1">
        <v>42534</v>
      </c>
      <c r="B6090" t="s">
        <v>46</v>
      </c>
      <c r="C6090" t="s">
        <v>4617</v>
      </c>
      <c r="D6090" t="s">
        <v>37</v>
      </c>
      <c r="E6090" t="s">
        <v>23</v>
      </c>
      <c r="F6090" t="s">
        <v>3265</v>
      </c>
      <c r="G6090" t="s">
        <v>1271</v>
      </c>
      <c r="H6090" t="s">
        <v>26</v>
      </c>
      <c r="I6090" t="s">
        <v>42</v>
      </c>
      <c r="J6090" t="s">
        <v>86</v>
      </c>
      <c r="K6090" s="12">
        <v>6.48</v>
      </c>
    </row>
    <row r="6091" spans="1:11" x14ac:dyDescent="0.25">
      <c r="A6091" s="1">
        <v>43462</v>
      </c>
      <c r="B6091" t="s">
        <v>19</v>
      </c>
      <c r="C6091" t="s">
        <v>2752</v>
      </c>
      <c r="D6091" t="s">
        <v>37</v>
      </c>
      <c r="E6091" t="s">
        <v>23</v>
      </c>
      <c r="F6091" t="s">
        <v>7995</v>
      </c>
      <c r="G6091" t="s">
        <v>453</v>
      </c>
      <c r="H6091" t="s">
        <v>40</v>
      </c>
      <c r="I6091" t="s">
        <v>42</v>
      </c>
      <c r="J6091" t="s">
        <v>71</v>
      </c>
      <c r="K6091" s="12">
        <v>1.1879999999999999</v>
      </c>
    </row>
    <row r="6092" spans="1:11" x14ac:dyDescent="0.25">
      <c r="A6092" s="1">
        <v>43363</v>
      </c>
      <c r="B6092" t="s">
        <v>46</v>
      </c>
      <c r="C6092" t="s">
        <v>2306</v>
      </c>
      <c r="D6092" t="s">
        <v>22</v>
      </c>
      <c r="E6092" t="s">
        <v>23</v>
      </c>
      <c r="F6092" t="s">
        <v>262</v>
      </c>
      <c r="G6092" t="s">
        <v>263</v>
      </c>
      <c r="H6092" t="s">
        <v>144</v>
      </c>
      <c r="I6092" t="s">
        <v>28</v>
      </c>
      <c r="J6092" t="s">
        <v>32</v>
      </c>
      <c r="K6092" s="12">
        <v>272.64600000000002</v>
      </c>
    </row>
    <row r="6093" spans="1:11" x14ac:dyDescent="0.25">
      <c r="A6093" s="1">
        <v>43363</v>
      </c>
      <c r="B6093" t="s">
        <v>46</v>
      </c>
      <c r="C6093" t="s">
        <v>2306</v>
      </c>
      <c r="D6093" t="s">
        <v>22</v>
      </c>
      <c r="E6093" t="s">
        <v>23</v>
      </c>
      <c r="F6093" t="s">
        <v>262</v>
      </c>
      <c r="G6093" t="s">
        <v>263</v>
      </c>
      <c r="H6093" t="s">
        <v>144</v>
      </c>
      <c r="I6093" t="s">
        <v>67</v>
      </c>
      <c r="J6093" t="s">
        <v>157</v>
      </c>
      <c r="K6093" s="12">
        <v>212.8</v>
      </c>
    </row>
    <row r="6094" spans="1:11" x14ac:dyDescent="0.25">
      <c r="A6094" s="1">
        <v>43363</v>
      </c>
      <c r="B6094" t="s">
        <v>46</v>
      </c>
      <c r="C6094" t="s">
        <v>2306</v>
      </c>
      <c r="D6094" t="s">
        <v>22</v>
      </c>
      <c r="E6094" t="s">
        <v>23</v>
      </c>
      <c r="F6094" t="s">
        <v>262</v>
      </c>
      <c r="G6094" t="s">
        <v>263</v>
      </c>
      <c r="H6094" t="s">
        <v>144</v>
      </c>
      <c r="I6094" t="s">
        <v>42</v>
      </c>
      <c r="J6094" t="s">
        <v>86</v>
      </c>
      <c r="K6094" s="12">
        <v>38.520000000000003</v>
      </c>
    </row>
    <row r="6095" spans="1:11" x14ac:dyDescent="0.25">
      <c r="A6095" s="1">
        <v>43363</v>
      </c>
      <c r="B6095" t="s">
        <v>46</v>
      </c>
      <c r="C6095" t="s">
        <v>2306</v>
      </c>
      <c r="D6095" t="s">
        <v>22</v>
      </c>
      <c r="E6095" t="s">
        <v>23</v>
      </c>
      <c r="F6095" t="s">
        <v>262</v>
      </c>
      <c r="G6095" t="s">
        <v>263</v>
      </c>
      <c r="H6095" t="s">
        <v>144</v>
      </c>
      <c r="I6095" t="s">
        <v>67</v>
      </c>
      <c r="J6095" t="s">
        <v>157</v>
      </c>
      <c r="K6095" s="12">
        <v>72.64</v>
      </c>
    </row>
    <row r="6096" spans="1:11" x14ac:dyDescent="0.25">
      <c r="A6096" s="1">
        <v>43363</v>
      </c>
      <c r="B6096" t="s">
        <v>46</v>
      </c>
      <c r="C6096" t="s">
        <v>2306</v>
      </c>
      <c r="D6096" t="s">
        <v>22</v>
      </c>
      <c r="E6096" t="s">
        <v>23</v>
      </c>
      <c r="F6096" t="s">
        <v>262</v>
      </c>
      <c r="G6096" t="s">
        <v>263</v>
      </c>
      <c r="H6096" t="s">
        <v>144</v>
      </c>
      <c r="I6096" t="s">
        <v>42</v>
      </c>
      <c r="J6096" t="s">
        <v>55</v>
      </c>
      <c r="K6096" s="12">
        <v>45.4</v>
      </c>
    </row>
    <row r="6097" spans="1:11" x14ac:dyDescent="0.25">
      <c r="A6097" s="1">
        <v>43363</v>
      </c>
      <c r="B6097" t="s">
        <v>46</v>
      </c>
      <c r="C6097" t="s">
        <v>2306</v>
      </c>
      <c r="D6097" t="s">
        <v>22</v>
      </c>
      <c r="E6097" t="s">
        <v>23</v>
      </c>
      <c r="F6097" t="s">
        <v>262</v>
      </c>
      <c r="G6097" t="s">
        <v>263</v>
      </c>
      <c r="H6097" t="s">
        <v>144</v>
      </c>
      <c r="I6097" t="s">
        <v>42</v>
      </c>
      <c r="J6097" t="s">
        <v>86</v>
      </c>
      <c r="K6097" s="12">
        <v>13.76</v>
      </c>
    </row>
    <row r="6098" spans="1:11" x14ac:dyDescent="0.25">
      <c r="A6098" s="1">
        <v>43363</v>
      </c>
      <c r="B6098" t="s">
        <v>46</v>
      </c>
      <c r="C6098" t="s">
        <v>2306</v>
      </c>
      <c r="D6098" t="s">
        <v>22</v>
      </c>
      <c r="E6098" t="s">
        <v>23</v>
      </c>
      <c r="F6098" t="s">
        <v>262</v>
      </c>
      <c r="G6098" t="s">
        <v>263</v>
      </c>
      <c r="H6098" t="s">
        <v>144</v>
      </c>
      <c r="I6098" t="s">
        <v>28</v>
      </c>
      <c r="J6098" t="s">
        <v>32</v>
      </c>
      <c r="K6098" s="12">
        <v>80.991</v>
      </c>
    </row>
    <row r="6099" spans="1:11" x14ac:dyDescent="0.25">
      <c r="A6099" s="1">
        <v>43363</v>
      </c>
      <c r="B6099" t="s">
        <v>46</v>
      </c>
      <c r="C6099" t="s">
        <v>2306</v>
      </c>
      <c r="D6099" t="s">
        <v>22</v>
      </c>
      <c r="E6099" t="s">
        <v>23</v>
      </c>
      <c r="F6099" t="s">
        <v>262</v>
      </c>
      <c r="G6099" t="s">
        <v>263</v>
      </c>
      <c r="H6099" t="s">
        <v>144</v>
      </c>
      <c r="I6099" t="s">
        <v>42</v>
      </c>
      <c r="J6099" t="s">
        <v>71</v>
      </c>
      <c r="K6099" s="12">
        <v>11.784000000000001</v>
      </c>
    </row>
    <row r="6100" spans="1:11" x14ac:dyDescent="0.25">
      <c r="A6100" s="1">
        <v>43363</v>
      </c>
      <c r="B6100" t="s">
        <v>46</v>
      </c>
      <c r="C6100" t="s">
        <v>2306</v>
      </c>
      <c r="D6100" t="s">
        <v>22</v>
      </c>
      <c r="E6100" t="s">
        <v>23</v>
      </c>
      <c r="F6100" t="s">
        <v>262</v>
      </c>
      <c r="G6100" t="s">
        <v>263</v>
      </c>
      <c r="H6100" t="s">
        <v>144</v>
      </c>
      <c r="I6100" t="s">
        <v>42</v>
      </c>
      <c r="J6100" t="s">
        <v>265</v>
      </c>
      <c r="K6100" s="12">
        <v>4.3600000000000003</v>
      </c>
    </row>
    <row r="6101" spans="1:11" x14ac:dyDescent="0.25">
      <c r="A6101" s="1">
        <v>43363</v>
      </c>
      <c r="B6101" t="s">
        <v>46</v>
      </c>
      <c r="C6101" t="s">
        <v>2306</v>
      </c>
      <c r="D6101" t="s">
        <v>22</v>
      </c>
      <c r="E6101" t="s">
        <v>23</v>
      </c>
      <c r="F6101" t="s">
        <v>262</v>
      </c>
      <c r="G6101" t="s">
        <v>263</v>
      </c>
      <c r="H6101" t="s">
        <v>144</v>
      </c>
      <c r="I6101" t="s">
        <v>28</v>
      </c>
      <c r="J6101" t="s">
        <v>32</v>
      </c>
      <c r="K6101" s="12">
        <v>2888.127</v>
      </c>
    </row>
    <row r="6102" spans="1:11" x14ac:dyDescent="0.25">
      <c r="A6102" s="1">
        <v>43363</v>
      </c>
      <c r="B6102" t="s">
        <v>46</v>
      </c>
      <c r="C6102" t="s">
        <v>2306</v>
      </c>
      <c r="D6102" t="s">
        <v>22</v>
      </c>
      <c r="E6102" t="s">
        <v>23</v>
      </c>
      <c r="F6102" t="s">
        <v>262</v>
      </c>
      <c r="G6102" t="s">
        <v>263</v>
      </c>
      <c r="H6102" t="s">
        <v>144</v>
      </c>
      <c r="I6102" t="s">
        <v>67</v>
      </c>
      <c r="J6102" t="s">
        <v>68</v>
      </c>
      <c r="K6102" s="12">
        <v>1299.6600000000001</v>
      </c>
    </row>
    <row r="6103" spans="1:11" x14ac:dyDescent="0.25">
      <c r="A6103" s="1">
        <v>43363</v>
      </c>
      <c r="B6103" t="s">
        <v>46</v>
      </c>
      <c r="C6103" t="s">
        <v>2306</v>
      </c>
      <c r="D6103" t="s">
        <v>22</v>
      </c>
      <c r="E6103" t="s">
        <v>23</v>
      </c>
      <c r="F6103" t="s">
        <v>262</v>
      </c>
      <c r="G6103" t="s">
        <v>263</v>
      </c>
      <c r="H6103" t="s">
        <v>144</v>
      </c>
      <c r="I6103" t="s">
        <v>28</v>
      </c>
      <c r="J6103" t="s">
        <v>32</v>
      </c>
      <c r="K6103" s="12">
        <v>2254.41</v>
      </c>
    </row>
    <row r="6104" spans="1:11" x14ac:dyDescent="0.25">
      <c r="A6104" s="1">
        <v>43363</v>
      </c>
      <c r="B6104" t="s">
        <v>46</v>
      </c>
      <c r="C6104" t="s">
        <v>2306</v>
      </c>
      <c r="D6104" t="s">
        <v>22</v>
      </c>
      <c r="E6104" t="s">
        <v>23</v>
      </c>
      <c r="F6104" t="s">
        <v>262</v>
      </c>
      <c r="G6104" t="s">
        <v>263</v>
      </c>
      <c r="H6104" t="s">
        <v>144</v>
      </c>
      <c r="I6104" t="s">
        <v>67</v>
      </c>
      <c r="J6104" t="s">
        <v>68</v>
      </c>
      <c r="K6104" s="12">
        <v>104.85</v>
      </c>
    </row>
    <row r="6105" spans="1:11" x14ac:dyDescent="0.25">
      <c r="A6105" s="1">
        <v>43363</v>
      </c>
      <c r="B6105" t="s">
        <v>46</v>
      </c>
      <c r="C6105" t="s">
        <v>2306</v>
      </c>
      <c r="D6105" t="s">
        <v>22</v>
      </c>
      <c r="E6105" t="s">
        <v>23</v>
      </c>
      <c r="F6105" t="s">
        <v>262</v>
      </c>
      <c r="G6105" t="s">
        <v>263</v>
      </c>
      <c r="H6105" t="s">
        <v>144</v>
      </c>
      <c r="I6105" t="s">
        <v>67</v>
      </c>
      <c r="J6105" t="s">
        <v>157</v>
      </c>
      <c r="K6105" s="12">
        <v>59.97</v>
      </c>
    </row>
    <row r="6106" spans="1:11" x14ac:dyDescent="0.25">
      <c r="A6106" s="1">
        <v>43334</v>
      </c>
      <c r="B6106" t="s">
        <v>184</v>
      </c>
      <c r="C6106" t="s">
        <v>5933</v>
      </c>
      <c r="D6106" t="s">
        <v>98</v>
      </c>
      <c r="E6106" t="s">
        <v>23</v>
      </c>
      <c r="F6106" t="s">
        <v>142</v>
      </c>
      <c r="G6106" t="s">
        <v>143</v>
      </c>
      <c r="H6106" t="s">
        <v>144</v>
      </c>
      <c r="I6106" t="s">
        <v>28</v>
      </c>
      <c r="J6106" t="s">
        <v>52</v>
      </c>
      <c r="K6106" s="12">
        <v>314.53199999999998</v>
      </c>
    </row>
    <row r="6107" spans="1:11" x14ac:dyDescent="0.25">
      <c r="A6107" s="1">
        <v>42539</v>
      </c>
      <c r="B6107" t="s">
        <v>46</v>
      </c>
      <c r="C6107" t="s">
        <v>3395</v>
      </c>
      <c r="D6107" t="s">
        <v>37</v>
      </c>
      <c r="E6107" t="s">
        <v>23</v>
      </c>
      <c r="F6107" t="s">
        <v>1419</v>
      </c>
      <c r="G6107" t="s">
        <v>50</v>
      </c>
      <c r="H6107" t="s">
        <v>26</v>
      </c>
      <c r="I6107" t="s">
        <v>42</v>
      </c>
      <c r="J6107" t="s">
        <v>64</v>
      </c>
      <c r="K6107" s="12">
        <v>13.632</v>
      </c>
    </row>
    <row r="6108" spans="1:11" x14ac:dyDescent="0.25">
      <c r="A6108" s="1">
        <v>42358</v>
      </c>
      <c r="B6108" t="s">
        <v>46</v>
      </c>
      <c r="C6108" t="s">
        <v>5060</v>
      </c>
      <c r="D6108" t="s">
        <v>22</v>
      </c>
      <c r="E6108" t="s">
        <v>23</v>
      </c>
      <c r="F6108" t="s">
        <v>756</v>
      </c>
      <c r="G6108" t="s">
        <v>100</v>
      </c>
      <c r="H6108" t="s">
        <v>101</v>
      </c>
      <c r="I6108" t="s">
        <v>42</v>
      </c>
      <c r="J6108" t="s">
        <v>74</v>
      </c>
      <c r="K6108" s="12">
        <v>19.431999999999999</v>
      </c>
    </row>
    <row r="6109" spans="1:11" x14ac:dyDescent="0.25">
      <c r="A6109" s="1">
        <v>42358</v>
      </c>
      <c r="B6109" t="s">
        <v>46</v>
      </c>
      <c r="C6109" t="s">
        <v>5060</v>
      </c>
      <c r="D6109" t="s">
        <v>22</v>
      </c>
      <c r="E6109" t="s">
        <v>23</v>
      </c>
      <c r="F6109" t="s">
        <v>756</v>
      </c>
      <c r="G6109" t="s">
        <v>100</v>
      </c>
      <c r="H6109" t="s">
        <v>101</v>
      </c>
      <c r="I6109" t="s">
        <v>67</v>
      </c>
      <c r="J6109" t="s">
        <v>157</v>
      </c>
      <c r="K6109" s="12">
        <v>65.44</v>
      </c>
    </row>
    <row r="6110" spans="1:11" x14ac:dyDescent="0.25">
      <c r="A6110" s="1">
        <v>42989</v>
      </c>
      <c r="B6110" t="s">
        <v>46</v>
      </c>
      <c r="C6110" t="s">
        <v>4714</v>
      </c>
      <c r="D6110" t="s">
        <v>22</v>
      </c>
      <c r="E6110" t="s">
        <v>23</v>
      </c>
      <c r="F6110" t="s">
        <v>299</v>
      </c>
      <c r="G6110" t="s">
        <v>207</v>
      </c>
      <c r="H6110" t="s">
        <v>101</v>
      </c>
      <c r="I6110" t="s">
        <v>42</v>
      </c>
      <c r="J6110" t="s">
        <v>43</v>
      </c>
      <c r="K6110" s="12">
        <v>6</v>
      </c>
    </row>
    <row r="6111" spans="1:11" x14ac:dyDescent="0.25">
      <c r="A6111" s="1">
        <v>42989</v>
      </c>
      <c r="B6111" t="s">
        <v>46</v>
      </c>
      <c r="C6111" t="s">
        <v>4714</v>
      </c>
      <c r="D6111" t="s">
        <v>22</v>
      </c>
      <c r="E6111" t="s">
        <v>23</v>
      </c>
      <c r="F6111" t="s">
        <v>299</v>
      </c>
      <c r="G6111" t="s">
        <v>207</v>
      </c>
      <c r="H6111" t="s">
        <v>101</v>
      </c>
      <c r="I6111" t="s">
        <v>42</v>
      </c>
      <c r="J6111" t="s">
        <v>71</v>
      </c>
      <c r="K6111" s="12">
        <v>1.9079999999999999</v>
      </c>
    </row>
    <row r="6112" spans="1:11" x14ac:dyDescent="0.25">
      <c r="A6112" s="1">
        <v>43051</v>
      </c>
      <c r="B6112" t="s">
        <v>46</v>
      </c>
      <c r="C6112" t="s">
        <v>7111</v>
      </c>
      <c r="D6112" t="s">
        <v>22</v>
      </c>
      <c r="E6112" t="s">
        <v>23</v>
      </c>
      <c r="F6112" t="s">
        <v>3875</v>
      </c>
      <c r="G6112" t="s">
        <v>494</v>
      </c>
      <c r="H6112" t="s">
        <v>144</v>
      </c>
      <c r="I6112" t="s">
        <v>28</v>
      </c>
      <c r="J6112" t="s">
        <v>32</v>
      </c>
      <c r="K6112" s="12">
        <v>1474.8019999999999</v>
      </c>
    </row>
    <row r="6113" spans="1:11" x14ac:dyDescent="0.25">
      <c r="A6113" s="1">
        <v>43051</v>
      </c>
      <c r="B6113" t="s">
        <v>46</v>
      </c>
      <c r="C6113" t="s">
        <v>7111</v>
      </c>
      <c r="D6113" t="s">
        <v>22</v>
      </c>
      <c r="E6113" t="s">
        <v>23</v>
      </c>
      <c r="F6113" t="s">
        <v>3875</v>
      </c>
      <c r="G6113" t="s">
        <v>494</v>
      </c>
      <c r="H6113" t="s">
        <v>144</v>
      </c>
      <c r="I6113" t="s">
        <v>42</v>
      </c>
      <c r="J6113" t="s">
        <v>74</v>
      </c>
      <c r="K6113" s="12">
        <v>110.096</v>
      </c>
    </row>
    <row r="6114" spans="1:11" x14ac:dyDescent="0.25">
      <c r="A6114" s="1">
        <v>43051</v>
      </c>
      <c r="B6114" t="s">
        <v>46</v>
      </c>
      <c r="C6114" t="s">
        <v>7111</v>
      </c>
      <c r="D6114" t="s">
        <v>22</v>
      </c>
      <c r="E6114" t="s">
        <v>23</v>
      </c>
      <c r="F6114" t="s">
        <v>3875</v>
      </c>
      <c r="G6114" t="s">
        <v>494</v>
      </c>
      <c r="H6114" t="s">
        <v>144</v>
      </c>
      <c r="I6114" t="s">
        <v>42</v>
      </c>
      <c r="J6114" t="s">
        <v>265</v>
      </c>
      <c r="K6114" s="12">
        <v>16.751999999999999</v>
      </c>
    </row>
    <row r="6115" spans="1:11" x14ac:dyDescent="0.25">
      <c r="A6115" s="1">
        <v>43051</v>
      </c>
      <c r="B6115" t="s">
        <v>46</v>
      </c>
      <c r="C6115" t="s">
        <v>7111</v>
      </c>
      <c r="D6115" t="s">
        <v>22</v>
      </c>
      <c r="E6115" t="s">
        <v>23</v>
      </c>
      <c r="F6115" t="s">
        <v>3875</v>
      </c>
      <c r="G6115" t="s">
        <v>494</v>
      </c>
      <c r="H6115" t="s">
        <v>144</v>
      </c>
      <c r="I6115" t="s">
        <v>28</v>
      </c>
      <c r="J6115" t="s">
        <v>32</v>
      </c>
      <c r="K6115" s="12">
        <v>1537.0740000000001</v>
      </c>
    </row>
    <row r="6116" spans="1:11" x14ac:dyDescent="0.25">
      <c r="A6116" s="1">
        <v>43051</v>
      </c>
      <c r="B6116" t="s">
        <v>46</v>
      </c>
      <c r="C6116" t="s">
        <v>7111</v>
      </c>
      <c r="D6116" t="s">
        <v>22</v>
      </c>
      <c r="E6116" t="s">
        <v>23</v>
      </c>
      <c r="F6116" t="s">
        <v>3875</v>
      </c>
      <c r="G6116" t="s">
        <v>494</v>
      </c>
      <c r="H6116" t="s">
        <v>144</v>
      </c>
      <c r="I6116" t="s">
        <v>28</v>
      </c>
      <c r="J6116" t="s">
        <v>32</v>
      </c>
      <c r="K6116" s="12">
        <v>449.37200000000001</v>
      </c>
    </row>
    <row r="6117" spans="1:11" x14ac:dyDescent="0.25">
      <c r="A6117" s="1">
        <v>42808</v>
      </c>
      <c r="B6117" t="s">
        <v>46</v>
      </c>
      <c r="C6117" t="s">
        <v>626</v>
      </c>
      <c r="D6117" t="s">
        <v>37</v>
      </c>
      <c r="E6117" t="s">
        <v>23</v>
      </c>
      <c r="F6117" t="s">
        <v>8686</v>
      </c>
      <c r="G6117" t="s">
        <v>39</v>
      </c>
      <c r="H6117" t="s">
        <v>40</v>
      </c>
      <c r="I6117" t="s">
        <v>42</v>
      </c>
      <c r="J6117" t="s">
        <v>71</v>
      </c>
      <c r="K6117" s="12">
        <v>41.904000000000003</v>
      </c>
    </row>
    <row r="6118" spans="1:11" x14ac:dyDescent="0.25">
      <c r="A6118" s="1">
        <v>43052</v>
      </c>
      <c r="B6118" t="s">
        <v>46</v>
      </c>
      <c r="C6118" t="s">
        <v>3997</v>
      </c>
      <c r="D6118" t="s">
        <v>98</v>
      </c>
      <c r="E6118" t="s">
        <v>23</v>
      </c>
      <c r="F6118" t="s">
        <v>262</v>
      </c>
      <c r="G6118" t="s">
        <v>263</v>
      </c>
      <c r="H6118" t="s">
        <v>144</v>
      </c>
      <c r="I6118" t="s">
        <v>67</v>
      </c>
      <c r="J6118" t="s">
        <v>68</v>
      </c>
      <c r="K6118" s="12">
        <v>2279.96</v>
      </c>
    </row>
    <row r="6119" spans="1:11" x14ac:dyDescent="0.25">
      <c r="A6119" s="1">
        <v>43052</v>
      </c>
      <c r="B6119" t="s">
        <v>46</v>
      </c>
      <c r="C6119" t="s">
        <v>3997</v>
      </c>
      <c r="D6119" t="s">
        <v>98</v>
      </c>
      <c r="E6119" t="s">
        <v>23</v>
      </c>
      <c r="F6119" t="s">
        <v>262</v>
      </c>
      <c r="G6119" t="s">
        <v>263</v>
      </c>
      <c r="H6119" t="s">
        <v>144</v>
      </c>
      <c r="I6119" t="s">
        <v>42</v>
      </c>
      <c r="J6119" t="s">
        <v>43</v>
      </c>
      <c r="K6119" s="12">
        <v>14.94</v>
      </c>
    </row>
    <row r="6120" spans="1:11" x14ac:dyDescent="0.25">
      <c r="A6120" s="1">
        <v>43362</v>
      </c>
      <c r="B6120" t="s">
        <v>46</v>
      </c>
      <c r="C6120" t="s">
        <v>2769</v>
      </c>
      <c r="D6120" t="s">
        <v>37</v>
      </c>
      <c r="E6120" t="s">
        <v>23</v>
      </c>
      <c r="F6120" t="s">
        <v>314</v>
      </c>
      <c r="G6120" t="s">
        <v>416</v>
      </c>
      <c r="H6120" t="s">
        <v>40</v>
      </c>
      <c r="I6120" t="s">
        <v>67</v>
      </c>
      <c r="J6120" t="s">
        <v>68</v>
      </c>
      <c r="K6120" s="12">
        <v>191.976</v>
      </c>
    </row>
    <row r="6121" spans="1:11" x14ac:dyDescent="0.25">
      <c r="A6121" s="1">
        <v>43362</v>
      </c>
      <c r="B6121" t="s">
        <v>46</v>
      </c>
      <c r="C6121" t="s">
        <v>2769</v>
      </c>
      <c r="D6121" t="s">
        <v>37</v>
      </c>
      <c r="E6121" t="s">
        <v>23</v>
      </c>
      <c r="F6121" t="s">
        <v>314</v>
      </c>
      <c r="G6121" t="s">
        <v>416</v>
      </c>
      <c r="H6121" t="s">
        <v>40</v>
      </c>
      <c r="I6121" t="s">
        <v>42</v>
      </c>
      <c r="J6121" t="s">
        <v>64</v>
      </c>
      <c r="K6121" s="12">
        <v>23.832000000000001</v>
      </c>
    </row>
    <row r="6122" spans="1:11" x14ac:dyDescent="0.25">
      <c r="A6122" s="1">
        <v>43362</v>
      </c>
      <c r="B6122" t="s">
        <v>46</v>
      </c>
      <c r="C6122" t="s">
        <v>2769</v>
      </c>
      <c r="D6122" t="s">
        <v>37</v>
      </c>
      <c r="E6122" t="s">
        <v>23</v>
      </c>
      <c r="F6122" t="s">
        <v>314</v>
      </c>
      <c r="G6122" t="s">
        <v>416</v>
      </c>
      <c r="H6122" t="s">
        <v>40</v>
      </c>
      <c r="I6122" t="s">
        <v>28</v>
      </c>
      <c r="J6122" t="s">
        <v>61</v>
      </c>
      <c r="K6122" s="12">
        <v>409.21600000000001</v>
      </c>
    </row>
    <row r="6123" spans="1:11" x14ac:dyDescent="0.25">
      <c r="A6123" s="1">
        <v>43362</v>
      </c>
      <c r="B6123" t="s">
        <v>46</v>
      </c>
      <c r="C6123" t="s">
        <v>2769</v>
      </c>
      <c r="D6123" t="s">
        <v>37</v>
      </c>
      <c r="E6123" t="s">
        <v>23</v>
      </c>
      <c r="F6123" t="s">
        <v>314</v>
      </c>
      <c r="G6123" t="s">
        <v>416</v>
      </c>
      <c r="H6123" t="s">
        <v>40</v>
      </c>
      <c r="I6123" t="s">
        <v>28</v>
      </c>
      <c r="J6123" t="s">
        <v>29</v>
      </c>
      <c r="K6123" s="12">
        <v>72.587999999999994</v>
      </c>
    </row>
    <row r="6124" spans="1:11" x14ac:dyDescent="0.25">
      <c r="A6124" s="1">
        <v>43438</v>
      </c>
      <c r="B6124" t="s">
        <v>46</v>
      </c>
      <c r="C6124" t="s">
        <v>4858</v>
      </c>
      <c r="D6124" t="s">
        <v>22</v>
      </c>
      <c r="E6124" t="s">
        <v>23</v>
      </c>
      <c r="F6124" t="s">
        <v>299</v>
      </c>
      <c r="G6124" t="s">
        <v>207</v>
      </c>
      <c r="H6124" t="s">
        <v>101</v>
      </c>
      <c r="I6124" t="s">
        <v>42</v>
      </c>
      <c r="J6124" t="s">
        <v>55</v>
      </c>
      <c r="K6124" s="12">
        <v>61.567999999999998</v>
      </c>
    </row>
    <row r="6125" spans="1:11" x14ac:dyDescent="0.25">
      <c r="A6125" s="1">
        <v>42613</v>
      </c>
      <c r="B6125" t="s">
        <v>46</v>
      </c>
      <c r="C6125" t="s">
        <v>1499</v>
      </c>
      <c r="D6125" t="s">
        <v>98</v>
      </c>
      <c r="E6125" t="s">
        <v>23</v>
      </c>
      <c r="F6125" t="s">
        <v>7168</v>
      </c>
      <c r="G6125" t="s">
        <v>100</v>
      </c>
      <c r="H6125" t="s">
        <v>101</v>
      </c>
      <c r="I6125" t="s">
        <v>42</v>
      </c>
      <c r="J6125" t="s">
        <v>86</v>
      </c>
      <c r="K6125" s="12">
        <v>20.96</v>
      </c>
    </row>
    <row r="6126" spans="1:11" x14ac:dyDescent="0.25">
      <c r="A6126" s="1">
        <v>43254</v>
      </c>
      <c r="B6126" t="s">
        <v>46</v>
      </c>
      <c r="C6126" t="s">
        <v>1397</v>
      </c>
      <c r="D6126" t="s">
        <v>37</v>
      </c>
      <c r="E6126" t="s">
        <v>23</v>
      </c>
      <c r="F6126" t="s">
        <v>38</v>
      </c>
      <c r="G6126" t="s">
        <v>39</v>
      </c>
      <c r="H6126" t="s">
        <v>40</v>
      </c>
      <c r="I6126" t="s">
        <v>67</v>
      </c>
      <c r="J6126" t="s">
        <v>157</v>
      </c>
      <c r="K6126" s="12">
        <v>44.75</v>
      </c>
    </row>
    <row r="6127" spans="1:11" x14ac:dyDescent="0.25">
      <c r="A6127" s="1">
        <v>43254</v>
      </c>
      <c r="B6127" t="s">
        <v>46</v>
      </c>
      <c r="C6127" t="s">
        <v>1397</v>
      </c>
      <c r="D6127" t="s">
        <v>37</v>
      </c>
      <c r="E6127" t="s">
        <v>23</v>
      </c>
      <c r="F6127" t="s">
        <v>38</v>
      </c>
      <c r="G6127" t="s">
        <v>39</v>
      </c>
      <c r="H6127" t="s">
        <v>40</v>
      </c>
      <c r="I6127" t="s">
        <v>42</v>
      </c>
      <c r="J6127" t="s">
        <v>86</v>
      </c>
      <c r="K6127" s="12">
        <v>11.96</v>
      </c>
    </row>
    <row r="6128" spans="1:11" x14ac:dyDescent="0.25">
      <c r="A6128" s="1">
        <v>43254</v>
      </c>
      <c r="B6128" t="s">
        <v>46</v>
      </c>
      <c r="C6128" t="s">
        <v>1397</v>
      </c>
      <c r="D6128" t="s">
        <v>37</v>
      </c>
      <c r="E6128" t="s">
        <v>23</v>
      </c>
      <c r="F6128" t="s">
        <v>38</v>
      </c>
      <c r="G6128" t="s">
        <v>39</v>
      </c>
      <c r="H6128" t="s">
        <v>40</v>
      </c>
      <c r="I6128" t="s">
        <v>42</v>
      </c>
      <c r="J6128" t="s">
        <v>71</v>
      </c>
      <c r="K6128" s="12">
        <v>3.9119999999999999</v>
      </c>
    </row>
    <row r="6129" spans="1:11" x14ac:dyDescent="0.25">
      <c r="A6129" s="1">
        <v>42825</v>
      </c>
      <c r="B6129" t="s">
        <v>46</v>
      </c>
      <c r="C6129" t="s">
        <v>4760</v>
      </c>
      <c r="D6129" t="s">
        <v>22</v>
      </c>
      <c r="E6129" t="s">
        <v>23</v>
      </c>
      <c r="F6129" t="s">
        <v>262</v>
      </c>
      <c r="G6129" t="s">
        <v>263</v>
      </c>
      <c r="H6129" t="s">
        <v>144</v>
      </c>
      <c r="I6129" t="s">
        <v>28</v>
      </c>
      <c r="J6129" t="s">
        <v>32</v>
      </c>
      <c r="K6129" s="12">
        <v>327.99599999999998</v>
      </c>
    </row>
    <row r="6130" spans="1:11" x14ac:dyDescent="0.25">
      <c r="A6130" s="1">
        <v>42302</v>
      </c>
      <c r="B6130" t="s">
        <v>184</v>
      </c>
      <c r="C6130" t="s">
        <v>6425</v>
      </c>
      <c r="D6130" t="s">
        <v>37</v>
      </c>
      <c r="E6130" t="s">
        <v>23</v>
      </c>
      <c r="F6130" t="s">
        <v>123</v>
      </c>
      <c r="G6130" t="s">
        <v>39</v>
      </c>
      <c r="H6130" t="s">
        <v>40</v>
      </c>
      <c r="I6130" t="s">
        <v>42</v>
      </c>
      <c r="J6130" t="s">
        <v>71</v>
      </c>
      <c r="K6130" s="12">
        <v>49.408000000000001</v>
      </c>
    </row>
    <row r="6131" spans="1:11" x14ac:dyDescent="0.25">
      <c r="A6131" s="1">
        <v>43185</v>
      </c>
      <c r="B6131" t="s">
        <v>46</v>
      </c>
      <c r="C6131" t="s">
        <v>8700</v>
      </c>
      <c r="D6131" t="s">
        <v>98</v>
      </c>
      <c r="E6131" t="s">
        <v>23</v>
      </c>
      <c r="F6131" t="s">
        <v>2981</v>
      </c>
      <c r="G6131" t="s">
        <v>315</v>
      </c>
      <c r="H6131" t="s">
        <v>26</v>
      </c>
      <c r="I6131" t="s">
        <v>67</v>
      </c>
      <c r="J6131" t="s">
        <v>157</v>
      </c>
      <c r="K6131" s="12">
        <v>53.25</v>
      </c>
    </row>
    <row r="6132" spans="1:11" x14ac:dyDescent="0.25">
      <c r="A6132" s="1">
        <v>43185</v>
      </c>
      <c r="B6132" t="s">
        <v>46</v>
      </c>
      <c r="C6132" t="s">
        <v>8700</v>
      </c>
      <c r="D6132" t="s">
        <v>98</v>
      </c>
      <c r="E6132" t="s">
        <v>23</v>
      </c>
      <c r="F6132" t="s">
        <v>2981</v>
      </c>
      <c r="G6132" t="s">
        <v>315</v>
      </c>
      <c r="H6132" t="s">
        <v>26</v>
      </c>
      <c r="I6132" t="s">
        <v>42</v>
      </c>
      <c r="J6132" t="s">
        <v>265</v>
      </c>
      <c r="K6132" s="12">
        <v>3.76</v>
      </c>
    </row>
    <row r="6133" spans="1:11" x14ac:dyDescent="0.25">
      <c r="A6133" s="1">
        <v>42365</v>
      </c>
      <c r="B6133" t="s">
        <v>46</v>
      </c>
      <c r="C6133" t="s">
        <v>2915</v>
      </c>
      <c r="D6133" t="s">
        <v>98</v>
      </c>
      <c r="E6133" t="s">
        <v>23</v>
      </c>
      <c r="F6133" t="s">
        <v>262</v>
      </c>
      <c r="G6133" t="s">
        <v>263</v>
      </c>
      <c r="H6133" t="s">
        <v>144</v>
      </c>
      <c r="I6133" t="s">
        <v>28</v>
      </c>
      <c r="J6133" t="s">
        <v>32</v>
      </c>
      <c r="K6133" s="12">
        <v>767.21400000000006</v>
      </c>
    </row>
    <row r="6134" spans="1:11" x14ac:dyDescent="0.25">
      <c r="A6134" s="1">
        <v>43358</v>
      </c>
      <c r="B6134" t="s">
        <v>46</v>
      </c>
      <c r="C6134" t="s">
        <v>2245</v>
      </c>
      <c r="D6134" t="s">
        <v>22</v>
      </c>
      <c r="E6134" t="s">
        <v>23</v>
      </c>
      <c r="F6134" t="s">
        <v>8703</v>
      </c>
      <c r="G6134" t="s">
        <v>331</v>
      </c>
      <c r="H6134" t="s">
        <v>26</v>
      </c>
      <c r="I6134" t="s">
        <v>42</v>
      </c>
      <c r="J6134" t="s">
        <v>86</v>
      </c>
      <c r="K6134" s="12">
        <v>163.96</v>
      </c>
    </row>
    <row r="6135" spans="1:11" x14ac:dyDescent="0.25">
      <c r="A6135" s="1">
        <v>42963</v>
      </c>
      <c r="B6135" t="s">
        <v>184</v>
      </c>
      <c r="C6135" t="s">
        <v>8706</v>
      </c>
      <c r="D6135" t="s">
        <v>37</v>
      </c>
      <c r="E6135" t="s">
        <v>23</v>
      </c>
      <c r="F6135" t="s">
        <v>38</v>
      </c>
      <c r="G6135" t="s">
        <v>39</v>
      </c>
      <c r="H6135" t="s">
        <v>40</v>
      </c>
      <c r="I6135" t="s">
        <v>28</v>
      </c>
      <c r="J6135" t="s">
        <v>52</v>
      </c>
      <c r="K6135" s="12">
        <v>161.28</v>
      </c>
    </row>
    <row r="6136" spans="1:11" x14ac:dyDescent="0.25">
      <c r="A6136" s="1">
        <v>43043</v>
      </c>
      <c r="B6136" t="s">
        <v>1289</v>
      </c>
      <c r="C6136" t="s">
        <v>5620</v>
      </c>
      <c r="D6136" t="s">
        <v>22</v>
      </c>
      <c r="E6136" t="s">
        <v>23</v>
      </c>
      <c r="F6136" t="s">
        <v>6927</v>
      </c>
      <c r="G6136" t="s">
        <v>39</v>
      </c>
      <c r="H6136" t="s">
        <v>40</v>
      </c>
      <c r="I6136" t="s">
        <v>42</v>
      </c>
      <c r="J6136" t="s">
        <v>64</v>
      </c>
      <c r="K6136" s="12">
        <v>192.8</v>
      </c>
    </row>
    <row r="6137" spans="1:11" x14ac:dyDescent="0.25">
      <c r="A6137" s="1">
        <v>42661</v>
      </c>
      <c r="B6137" t="s">
        <v>46</v>
      </c>
      <c r="C6137" t="s">
        <v>5343</v>
      </c>
      <c r="D6137" t="s">
        <v>98</v>
      </c>
      <c r="E6137" t="s">
        <v>23</v>
      </c>
      <c r="F6137" t="s">
        <v>7293</v>
      </c>
      <c r="G6137" t="s">
        <v>100</v>
      </c>
      <c r="H6137" t="s">
        <v>101</v>
      </c>
      <c r="I6137" t="s">
        <v>67</v>
      </c>
      <c r="J6137" t="s">
        <v>157</v>
      </c>
      <c r="K6137" s="12">
        <v>27.696000000000002</v>
      </c>
    </row>
    <row r="6138" spans="1:11" x14ac:dyDescent="0.25">
      <c r="A6138" s="1">
        <v>42661</v>
      </c>
      <c r="B6138" t="s">
        <v>46</v>
      </c>
      <c r="C6138" t="s">
        <v>5343</v>
      </c>
      <c r="D6138" t="s">
        <v>98</v>
      </c>
      <c r="E6138" t="s">
        <v>23</v>
      </c>
      <c r="F6138" t="s">
        <v>7293</v>
      </c>
      <c r="G6138" t="s">
        <v>100</v>
      </c>
      <c r="H6138" t="s">
        <v>101</v>
      </c>
      <c r="I6138" t="s">
        <v>42</v>
      </c>
      <c r="J6138" t="s">
        <v>74</v>
      </c>
      <c r="K6138" s="12">
        <v>73.164000000000001</v>
      </c>
    </row>
    <row r="6139" spans="1:11" x14ac:dyDescent="0.25">
      <c r="A6139" s="1">
        <v>43039</v>
      </c>
      <c r="B6139" t="s">
        <v>19</v>
      </c>
      <c r="C6139" t="s">
        <v>3166</v>
      </c>
      <c r="D6139" t="s">
        <v>22</v>
      </c>
      <c r="E6139" t="s">
        <v>23</v>
      </c>
      <c r="F6139" t="s">
        <v>7242</v>
      </c>
      <c r="G6139" t="s">
        <v>50</v>
      </c>
      <c r="H6139" t="s">
        <v>26</v>
      </c>
      <c r="I6139" t="s">
        <v>42</v>
      </c>
      <c r="J6139" t="s">
        <v>86</v>
      </c>
      <c r="K6139" s="12">
        <v>32.064</v>
      </c>
    </row>
    <row r="6140" spans="1:11" x14ac:dyDescent="0.25">
      <c r="A6140" s="1">
        <v>42093</v>
      </c>
      <c r="B6140" t="s">
        <v>46</v>
      </c>
      <c r="C6140" t="s">
        <v>2629</v>
      </c>
      <c r="D6140" t="s">
        <v>22</v>
      </c>
      <c r="E6140" t="s">
        <v>23</v>
      </c>
      <c r="F6140" t="s">
        <v>123</v>
      </c>
      <c r="G6140" t="s">
        <v>39</v>
      </c>
      <c r="H6140" t="s">
        <v>40</v>
      </c>
      <c r="I6140" t="s">
        <v>28</v>
      </c>
      <c r="J6140" t="s">
        <v>29</v>
      </c>
      <c r="K6140" s="12">
        <v>205.666</v>
      </c>
    </row>
    <row r="6141" spans="1:11" x14ac:dyDescent="0.25">
      <c r="A6141" s="1">
        <v>42478</v>
      </c>
      <c r="B6141" t="s">
        <v>184</v>
      </c>
      <c r="C6141" t="s">
        <v>6956</v>
      </c>
      <c r="D6141" t="s">
        <v>22</v>
      </c>
      <c r="E6141" t="s">
        <v>23</v>
      </c>
      <c r="F6141" t="s">
        <v>8712</v>
      </c>
      <c r="G6141" t="s">
        <v>39</v>
      </c>
      <c r="H6141" t="s">
        <v>40</v>
      </c>
      <c r="I6141" t="s">
        <v>42</v>
      </c>
      <c r="J6141" t="s">
        <v>55</v>
      </c>
      <c r="K6141" s="12">
        <v>115.44</v>
      </c>
    </row>
    <row r="6142" spans="1:11" x14ac:dyDescent="0.25">
      <c r="A6142" s="1">
        <v>43290</v>
      </c>
      <c r="B6142" t="s">
        <v>46</v>
      </c>
      <c r="C6142" t="s">
        <v>3697</v>
      </c>
      <c r="D6142" t="s">
        <v>22</v>
      </c>
      <c r="E6142" t="s">
        <v>23</v>
      </c>
      <c r="F6142" t="s">
        <v>1292</v>
      </c>
      <c r="G6142" t="s">
        <v>745</v>
      </c>
      <c r="H6142" t="s">
        <v>144</v>
      </c>
      <c r="I6142" t="s">
        <v>42</v>
      </c>
      <c r="J6142" t="s">
        <v>86</v>
      </c>
      <c r="K6142" s="12">
        <v>274.8</v>
      </c>
    </row>
    <row r="6143" spans="1:11" x14ac:dyDescent="0.25">
      <c r="A6143" s="1">
        <v>43290</v>
      </c>
      <c r="B6143" t="s">
        <v>46</v>
      </c>
      <c r="C6143" t="s">
        <v>3697</v>
      </c>
      <c r="D6143" t="s">
        <v>22</v>
      </c>
      <c r="E6143" t="s">
        <v>23</v>
      </c>
      <c r="F6143" t="s">
        <v>1292</v>
      </c>
      <c r="G6143" t="s">
        <v>745</v>
      </c>
      <c r="H6143" t="s">
        <v>144</v>
      </c>
      <c r="I6143" t="s">
        <v>42</v>
      </c>
      <c r="J6143" t="s">
        <v>55</v>
      </c>
      <c r="K6143" s="12">
        <v>195.64</v>
      </c>
    </row>
    <row r="6144" spans="1:11" x14ac:dyDescent="0.25">
      <c r="A6144" s="1">
        <v>43290</v>
      </c>
      <c r="B6144" t="s">
        <v>46</v>
      </c>
      <c r="C6144" t="s">
        <v>3697</v>
      </c>
      <c r="D6144" t="s">
        <v>22</v>
      </c>
      <c r="E6144" t="s">
        <v>23</v>
      </c>
      <c r="F6144" t="s">
        <v>1292</v>
      </c>
      <c r="G6144" t="s">
        <v>745</v>
      </c>
      <c r="H6144" t="s">
        <v>144</v>
      </c>
      <c r="I6144" t="s">
        <v>67</v>
      </c>
      <c r="J6144" t="s">
        <v>68</v>
      </c>
      <c r="K6144" s="12">
        <v>257.98</v>
      </c>
    </row>
    <row r="6145" spans="1:11" x14ac:dyDescent="0.25">
      <c r="A6145" s="1">
        <v>43290</v>
      </c>
      <c r="B6145" t="s">
        <v>46</v>
      </c>
      <c r="C6145" t="s">
        <v>3697</v>
      </c>
      <c r="D6145" t="s">
        <v>22</v>
      </c>
      <c r="E6145" t="s">
        <v>23</v>
      </c>
      <c r="F6145" t="s">
        <v>1292</v>
      </c>
      <c r="G6145" t="s">
        <v>745</v>
      </c>
      <c r="H6145" t="s">
        <v>144</v>
      </c>
      <c r="I6145" t="s">
        <v>42</v>
      </c>
      <c r="J6145" t="s">
        <v>64</v>
      </c>
      <c r="K6145" s="12">
        <v>119.04</v>
      </c>
    </row>
    <row r="6146" spans="1:11" x14ac:dyDescent="0.25">
      <c r="A6146" s="1">
        <v>43278</v>
      </c>
      <c r="B6146" t="s">
        <v>46</v>
      </c>
      <c r="C6146" t="s">
        <v>1880</v>
      </c>
      <c r="D6146" t="s">
        <v>22</v>
      </c>
      <c r="E6146" t="s">
        <v>23</v>
      </c>
      <c r="F6146" t="s">
        <v>2532</v>
      </c>
      <c r="G6146" t="s">
        <v>134</v>
      </c>
      <c r="H6146" t="s">
        <v>101</v>
      </c>
      <c r="I6146" t="s">
        <v>42</v>
      </c>
      <c r="J6146" t="s">
        <v>86</v>
      </c>
      <c r="K6146" s="12">
        <v>20.07</v>
      </c>
    </row>
    <row r="6147" spans="1:11" x14ac:dyDescent="0.25">
      <c r="A6147" s="1">
        <v>42360</v>
      </c>
      <c r="B6147" t="s">
        <v>46</v>
      </c>
      <c r="C6147" t="s">
        <v>7148</v>
      </c>
      <c r="D6147" t="s">
        <v>22</v>
      </c>
      <c r="E6147" t="s">
        <v>23</v>
      </c>
      <c r="F6147" t="s">
        <v>627</v>
      </c>
      <c r="G6147" t="s">
        <v>39</v>
      </c>
      <c r="H6147" t="s">
        <v>40</v>
      </c>
      <c r="I6147" t="s">
        <v>42</v>
      </c>
      <c r="J6147" t="s">
        <v>64</v>
      </c>
      <c r="K6147" s="12">
        <v>11.76</v>
      </c>
    </row>
    <row r="6148" spans="1:11" x14ac:dyDescent="0.25">
      <c r="A6148" s="1">
        <v>43425</v>
      </c>
      <c r="B6148" t="s">
        <v>46</v>
      </c>
      <c r="C6148" t="s">
        <v>5293</v>
      </c>
      <c r="D6148" t="s">
        <v>37</v>
      </c>
      <c r="E6148" t="s">
        <v>23</v>
      </c>
      <c r="F6148" t="s">
        <v>123</v>
      </c>
      <c r="G6148" t="s">
        <v>39</v>
      </c>
      <c r="H6148" t="s">
        <v>40</v>
      </c>
      <c r="I6148" t="s">
        <v>42</v>
      </c>
      <c r="J6148" t="s">
        <v>64</v>
      </c>
      <c r="K6148" s="12">
        <v>11.76</v>
      </c>
    </row>
    <row r="6149" spans="1:11" x14ac:dyDescent="0.25">
      <c r="A6149" s="1">
        <v>43425</v>
      </c>
      <c r="B6149" t="s">
        <v>46</v>
      </c>
      <c r="C6149" t="s">
        <v>5293</v>
      </c>
      <c r="D6149" t="s">
        <v>37</v>
      </c>
      <c r="E6149" t="s">
        <v>23</v>
      </c>
      <c r="F6149" t="s">
        <v>123</v>
      </c>
      <c r="G6149" t="s">
        <v>39</v>
      </c>
      <c r="H6149" t="s">
        <v>40</v>
      </c>
      <c r="I6149" t="s">
        <v>42</v>
      </c>
      <c r="J6149" t="s">
        <v>71</v>
      </c>
      <c r="K6149" s="12">
        <v>40.735999999999997</v>
      </c>
    </row>
    <row r="6150" spans="1:11" x14ac:dyDescent="0.25">
      <c r="A6150" s="1">
        <v>42913</v>
      </c>
      <c r="B6150" t="s">
        <v>19</v>
      </c>
      <c r="C6150" t="s">
        <v>6027</v>
      </c>
      <c r="D6150" t="s">
        <v>22</v>
      </c>
      <c r="E6150" t="s">
        <v>23</v>
      </c>
      <c r="F6150" t="s">
        <v>123</v>
      </c>
      <c r="G6150" t="s">
        <v>39</v>
      </c>
      <c r="H6150" t="s">
        <v>40</v>
      </c>
      <c r="I6150" t="s">
        <v>67</v>
      </c>
      <c r="J6150" t="s">
        <v>68</v>
      </c>
      <c r="K6150" s="12">
        <v>201.584</v>
      </c>
    </row>
    <row r="6151" spans="1:11" x14ac:dyDescent="0.25">
      <c r="A6151" s="1">
        <v>43462</v>
      </c>
      <c r="B6151" t="s">
        <v>184</v>
      </c>
      <c r="C6151" t="s">
        <v>6316</v>
      </c>
      <c r="D6151" t="s">
        <v>37</v>
      </c>
      <c r="E6151" t="s">
        <v>23</v>
      </c>
      <c r="F6151" t="s">
        <v>1172</v>
      </c>
      <c r="G6151" t="s">
        <v>39</v>
      </c>
      <c r="H6151" t="s">
        <v>40</v>
      </c>
      <c r="I6151" t="s">
        <v>28</v>
      </c>
      <c r="J6151" t="s">
        <v>32</v>
      </c>
      <c r="K6151" s="12">
        <v>340.70400000000001</v>
      </c>
    </row>
    <row r="6152" spans="1:11" x14ac:dyDescent="0.25">
      <c r="A6152" s="1">
        <v>42833</v>
      </c>
      <c r="B6152" t="s">
        <v>184</v>
      </c>
      <c r="C6152" t="s">
        <v>4474</v>
      </c>
      <c r="D6152" t="s">
        <v>22</v>
      </c>
      <c r="E6152" t="s">
        <v>23</v>
      </c>
      <c r="F6152" t="s">
        <v>493</v>
      </c>
      <c r="G6152" t="s">
        <v>1271</v>
      </c>
      <c r="H6152" t="s">
        <v>26</v>
      </c>
      <c r="I6152" t="s">
        <v>28</v>
      </c>
      <c r="J6152" t="s">
        <v>29</v>
      </c>
      <c r="K6152" s="12">
        <v>354.9</v>
      </c>
    </row>
    <row r="6153" spans="1:11" x14ac:dyDescent="0.25">
      <c r="A6153" s="1">
        <v>42081</v>
      </c>
      <c r="B6153" t="s">
        <v>19</v>
      </c>
      <c r="C6153" t="s">
        <v>7278</v>
      </c>
      <c r="D6153" t="s">
        <v>98</v>
      </c>
      <c r="E6153" t="s">
        <v>23</v>
      </c>
      <c r="F6153" t="s">
        <v>123</v>
      </c>
      <c r="G6153" t="s">
        <v>39</v>
      </c>
      <c r="H6153" t="s">
        <v>40</v>
      </c>
      <c r="I6153" t="s">
        <v>28</v>
      </c>
      <c r="J6153" t="s">
        <v>29</v>
      </c>
      <c r="K6153" s="12">
        <v>1198.33</v>
      </c>
    </row>
    <row r="6154" spans="1:11" x14ac:dyDescent="0.25">
      <c r="A6154" s="1">
        <v>43284</v>
      </c>
      <c r="B6154" t="s">
        <v>46</v>
      </c>
      <c r="C6154" t="s">
        <v>2987</v>
      </c>
      <c r="D6154" t="s">
        <v>22</v>
      </c>
      <c r="E6154" t="s">
        <v>23</v>
      </c>
      <c r="F6154" t="s">
        <v>38</v>
      </c>
      <c r="G6154" t="s">
        <v>39</v>
      </c>
      <c r="H6154" t="s">
        <v>40</v>
      </c>
      <c r="I6154" t="s">
        <v>42</v>
      </c>
      <c r="J6154" t="s">
        <v>55</v>
      </c>
      <c r="K6154" s="12">
        <v>87.92</v>
      </c>
    </row>
    <row r="6155" spans="1:11" x14ac:dyDescent="0.25">
      <c r="A6155" s="1">
        <v>43210</v>
      </c>
      <c r="B6155" t="s">
        <v>184</v>
      </c>
      <c r="C6155" t="s">
        <v>478</v>
      </c>
      <c r="D6155" t="s">
        <v>37</v>
      </c>
      <c r="E6155" t="s">
        <v>23</v>
      </c>
      <c r="F6155" t="s">
        <v>142</v>
      </c>
      <c r="G6155" t="s">
        <v>143</v>
      </c>
      <c r="H6155" t="s">
        <v>144</v>
      </c>
      <c r="I6155" t="s">
        <v>28</v>
      </c>
      <c r="J6155" t="s">
        <v>61</v>
      </c>
      <c r="K6155" s="12">
        <v>51.968000000000004</v>
      </c>
    </row>
    <row r="6156" spans="1:11" x14ac:dyDescent="0.25">
      <c r="A6156" s="1">
        <v>43210</v>
      </c>
      <c r="B6156" t="s">
        <v>184</v>
      </c>
      <c r="C6156" t="s">
        <v>478</v>
      </c>
      <c r="D6156" t="s">
        <v>37</v>
      </c>
      <c r="E6156" t="s">
        <v>23</v>
      </c>
      <c r="F6156" t="s">
        <v>142</v>
      </c>
      <c r="G6156" t="s">
        <v>143</v>
      </c>
      <c r="H6156" t="s">
        <v>144</v>
      </c>
      <c r="I6156" t="s">
        <v>42</v>
      </c>
      <c r="J6156" t="s">
        <v>55</v>
      </c>
      <c r="K6156" s="12">
        <v>51.335999999999999</v>
      </c>
    </row>
    <row r="6157" spans="1:11" x14ac:dyDescent="0.25">
      <c r="A6157" s="1">
        <v>43210</v>
      </c>
      <c r="B6157" t="s">
        <v>184</v>
      </c>
      <c r="C6157" t="s">
        <v>478</v>
      </c>
      <c r="D6157" t="s">
        <v>37</v>
      </c>
      <c r="E6157" t="s">
        <v>23</v>
      </c>
      <c r="F6157" t="s">
        <v>142</v>
      </c>
      <c r="G6157" t="s">
        <v>143</v>
      </c>
      <c r="H6157" t="s">
        <v>144</v>
      </c>
      <c r="I6157" t="s">
        <v>42</v>
      </c>
      <c r="J6157" t="s">
        <v>55</v>
      </c>
      <c r="K6157" s="12">
        <v>332.70400000000001</v>
      </c>
    </row>
    <row r="6158" spans="1:11" x14ac:dyDescent="0.25">
      <c r="A6158" s="1">
        <v>43210</v>
      </c>
      <c r="B6158" t="s">
        <v>184</v>
      </c>
      <c r="C6158" t="s">
        <v>478</v>
      </c>
      <c r="D6158" t="s">
        <v>37</v>
      </c>
      <c r="E6158" t="s">
        <v>23</v>
      </c>
      <c r="F6158" t="s">
        <v>142</v>
      </c>
      <c r="G6158" t="s">
        <v>143</v>
      </c>
      <c r="H6158" t="s">
        <v>144</v>
      </c>
      <c r="I6158" t="s">
        <v>28</v>
      </c>
      <c r="J6158" t="s">
        <v>61</v>
      </c>
      <c r="K6158" s="12">
        <v>42.408000000000001</v>
      </c>
    </row>
    <row r="6159" spans="1:11" x14ac:dyDescent="0.25">
      <c r="A6159" s="1">
        <v>42950</v>
      </c>
      <c r="B6159" t="s">
        <v>19</v>
      </c>
      <c r="C6159" t="s">
        <v>7444</v>
      </c>
      <c r="D6159" t="s">
        <v>22</v>
      </c>
      <c r="E6159" t="s">
        <v>23</v>
      </c>
      <c r="F6159" t="s">
        <v>4553</v>
      </c>
      <c r="G6159" t="s">
        <v>646</v>
      </c>
      <c r="H6159" t="s">
        <v>101</v>
      </c>
      <c r="I6159" t="s">
        <v>42</v>
      </c>
      <c r="J6159" t="s">
        <v>169</v>
      </c>
      <c r="K6159" s="12">
        <v>81.540000000000006</v>
      </c>
    </row>
    <row r="6160" spans="1:11" x14ac:dyDescent="0.25">
      <c r="A6160" s="1">
        <v>42950</v>
      </c>
      <c r="B6160" t="s">
        <v>19</v>
      </c>
      <c r="C6160" t="s">
        <v>7444</v>
      </c>
      <c r="D6160" t="s">
        <v>22</v>
      </c>
      <c r="E6160" t="s">
        <v>23</v>
      </c>
      <c r="F6160" t="s">
        <v>4553</v>
      </c>
      <c r="G6160" t="s">
        <v>646</v>
      </c>
      <c r="H6160" t="s">
        <v>101</v>
      </c>
      <c r="I6160" t="s">
        <v>67</v>
      </c>
      <c r="J6160" t="s">
        <v>157</v>
      </c>
      <c r="K6160" s="12">
        <v>167.28</v>
      </c>
    </row>
    <row r="6161" spans="1:11" x14ac:dyDescent="0.25">
      <c r="A6161" s="1">
        <v>43072</v>
      </c>
      <c r="B6161" t="s">
        <v>46</v>
      </c>
      <c r="C6161" t="s">
        <v>2523</v>
      </c>
      <c r="D6161" t="s">
        <v>22</v>
      </c>
      <c r="E6161" t="s">
        <v>23</v>
      </c>
      <c r="F6161" t="s">
        <v>38</v>
      </c>
      <c r="G6161" t="s">
        <v>39</v>
      </c>
      <c r="H6161" t="s">
        <v>40</v>
      </c>
      <c r="I6161" t="s">
        <v>42</v>
      </c>
      <c r="J6161" t="s">
        <v>55</v>
      </c>
      <c r="K6161" s="12">
        <v>772.68</v>
      </c>
    </row>
    <row r="6162" spans="1:11" x14ac:dyDescent="0.25">
      <c r="A6162" s="1">
        <v>42082</v>
      </c>
      <c r="B6162" t="s">
        <v>184</v>
      </c>
      <c r="C6162" t="s">
        <v>1781</v>
      </c>
      <c r="D6162" t="s">
        <v>37</v>
      </c>
      <c r="E6162" t="s">
        <v>23</v>
      </c>
      <c r="F6162" t="s">
        <v>1793</v>
      </c>
      <c r="G6162" t="s">
        <v>50</v>
      </c>
      <c r="H6162" t="s">
        <v>26</v>
      </c>
      <c r="I6162" t="s">
        <v>67</v>
      </c>
      <c r="J6162" t="s">
        <v>68</v>
      </c>
      <c r="K6162" s="12">
        <v>323.976</v>
      </c>
    </row>
    <row r="6163" spans="1:11" x14ac:dyDescent="0.25">
      <c r="A6163" s="1">
        <v>42082</v>
      </c>
      <c r="B6163" t="s">
        <v>184</v>
      </c>
      <c r="C6163" t="s">
        <v>1781</v>
      </c>
      <c r="D6163" t="s">
        <v>37</v>
      </c>
      <c r="E6163" t="s">
        <v>23</v>
      </c>
      <c r="F6163" t="s">
        <v>1793</v>
      </c>
      <c r="G6163" t="s">
        <v>50</v>
      </c>
      <c r="H6163" t="s">
        <v>26</v>
      </c>
      <c r="I6163" t="s">
        <v>42</v>
      </c>
      <c r="J6163" t="s">
        <v>43</v>
      </c>
      <c r="K6163" s="12">
        <v>11.808</v>
      </c>
    </row>
    <row r="6164" spans="1:11" x14ac:dyDescent="0.25">
      <c r="A6164" s="1">
        <v>42082</v>
      </c>
      <c r="B6164" t="s">
        <v>184</v>
      </c>
      <c r="C6164" t="s">
        <v>1781</v>
      </c>
      <c r="D6164" t="s">
        <v>37</v>
      </c>
      <c r="E6164" t="s">
        <v>23</v>
      </c>
      <c r="F6164" t="s">
        <v>1793</v>
      </c>
      <c r="G6164" t="s">
        <v>50</v>
      </c>
      <c r="H6164" t="s">
        <v>26</v>
      </c>
      <c r="I6164" t="s">
        <v>42</v>
      </c>
      <c r="J6164" t="s">
        <v>55</v>
      </c>
      <c r="K6164" s="12">
        <v>26.16</v>
      </c>
    </row>
    <row r="6165" spans="1:11" x14ac:dyDescent="0.25">
      <c r="A6165" s="1">
        <v>42082</v>
      </c>
      <c r="B6165" t="s">
        <v>184</v>
      </c>
      <c r="C6165" t="s">
        <v>1781</v>
      </c>
      <c r="D6165" t="s">
        <v>37</v>
      </c>
      <c r="E6165" t="s">
        <v>23</v>
      </c>
      <c r="F6165" t="s">
        <v>1793</v>
      </c>
      <c r="G6165" t="s">
        <v>50</v>
      </c>
      <c r="H6165" t="s">
        <v>26</v>
      </c>
      <c r="I6165" t="s">
        <v>42</v>
      </c>
      <c r="J6165" t="s">
        <v>71</v>
      </c>
      <c r="K6165" s="12">
        <v>33.57</v>
      </c>
    </row>
    <row r="6166" spans="1:11" x14ac:dyDescent="0.25">
      <c r="A6166" s="1">
        <v>42082</v>
      </c>
      <c r="B6166" t="s">
        <v>184</v>
      </c>
      <c r="C6166" t="s">
        <v>1781</v>
      </c>
      <c r="D6166" t="s">
        <v>37</v>
      </c>
      <c r="E6166" t="s">
        <v>23</v>
      </c>
      <c r="F6166" t="s">
        <v>1793</v>
      </c>
      <c r="G6166" t="s">
        <v>50</v>
      </c>
      <c r="H6166" t="s">
        <v>26</v>
      </c>
      <c r="I6166" t="s">
        <v>28</v>
      </c>
      <c r="J6166" t="s">
        <v>61</v>
      </c>
      <c r="K6166" s="12">
        <v>4.992</v>
      </c>
    </row>
    <row r="6167" spans="1:11" x14ac:dyDescent="0.25">
      <c r="A6167" s="1">
        <v>42082</v>
      </c>
      <c r="B6167" t="s">
        <v>184</v>
      </c>
      <c r="C6167" t="s">
        <v>1781</v>
      </c>
      <c r="D6167" t="s">
        <v>37</v>
      </c>
      <c r="E6167" t="s">
        <v>23</v>
      </c>
      <c r="F6167" t="s">
        <v>1793</v>
      </c>
      <c r="G6167" t="s">
        <v>50</v>
      </c>
      <c r="H6167" t="s">
        <v>26</v>
      </c>
      <c r="I6167" t="s">
        <v>28</v>
      </c>
      <c r="J6167" t="s">
        <v>61</v>
      </c>
      <c r="K6167" s="12">
        <v>20.015999999999998</v>
      </c>
    </row>
    <row r="6168" spans="1:11" x14ac:dyDescent="0.25">
      <c r="A6168" s="1">
        <v>42082</v>
      </c>
      <c r="B6168" t="s">
        <v>184</v>
      </c>
      <c r="C6168" t="s">
        <v>1781</v>
      </c>
      <c r="D6168" t="s">
        <v>37</v>
      </c>
      <c r="E6168" t="s">
        <v>23</v>
      </c>
      <c r="F6168" t="s">
        <v>1793</v>
      </c>
      <c r="G6168" t="s">
        <v>50</v>
      </c>
      <c r="H6168" t="s">
        <v>26</v>
      </c>
      <c r="I6168" t="s">
        <v>67</v>
      </c>
      <c r="J6168" t="s">
        <v>157</v>
      </c>
      <c r="K6168" s="12">
        <v>170.24</v>
      </c>
    </row>
    <row r="6169" spans="1:11" x14ac:dyDescent="0.25">
      <c r="A6169" s="1">
        <v>42480</v>
      </c>
      <c r="B6169" t="s">
        <v>46</v>
      </c>
      <c r="C6169" t="s">
        <v>2493</v>
      </c>
      <c r="D6169" t="s">
        <v>22</v>
      </c>
      <c r="E6169" t="s">
        <v>23</v>
      </c>
      <c r="F6169" t="s">
        <v>180</v>
      </c>
      <c r="G6169" t="s">
        <v>100</v>
      </c>
      <c r="H6169" t="s">
        <v>101</v>
      </c>
      <c r="I6169" t="s">
        <v>42</v>
      </c>
      <c r="J6169" t="s">
        <v>86</v>
      </c>
      <c r="K6169" s="12">
        <v>117.456</v>
      </c>
    </row>
    <row r="6170" spans="1:11" x14ac:dyDescent="0.25">
      <c r="A6170" s="1">
        <v>42632</v>
      </c>
      <c r="B6170" t="s">
        <v>19</v>
      </c>
      <c r="C6170" t="s">
        <v>3853</v>
      </c>
      <c r="D6170" t="s">
        <v>37</v>
      </c>
      <c r="E6170" t="s">
        <v>23</v>
      </c>
      <c r="F6170" t="s">
        <v>38</v>
      </c>
      <c r="G6170" t="s">
        <v>39</v>
      </c>
      <c r="H6170" t="s">
        <v>40</v>
      </c>
      <c r="I6170" t="s">
        <v>42</v>
      </c>
      <c r="J6170" t="s">
        <v>86</v>
      </c>
      <c r="K6170" s="12">
        <v>22.96</v>
      </c>
    </row>
    <row r="6171" spans="1:11" x14ac:dyDescent="0.25">
      <c r="A6171" s="1">
        <v>42243</v>
      </c>
      <c r="B6171" t="s">
        <v>19</v>
      </c>
      <c r="C6171" t="s">
        <v>3887</v>
      </c>
      <c r="D6171" t="s">
        <v>22</v>
      </c>
      <c r="E6171" t="s">
        <v>23</v>
      </c>
      <c r="F6171" t="s">
        <v>314</v>
      </c>
      <c r="G6171" t="s">
        <v>315</v>
      </c>
      <c r="H6171" t="s">
        <v>26</v>
      </c>
      <c r="I6171" t="s">
        <v>42</v>
      </c>
      <c r="J6171" t="s">
        <v>86</v>
      </c>
      <c r="K6171" s="12">
        <v>13.36</v>
      </c>
    </row>
    <row r="6172" spans="1:11" x14ac:dyDescent="0.25">
      <c r="A6172" s="1">
        <v>43088</v>
      </c>
      <c r="B6172" t="s">
        <v>19</v>
      </c>
      <c r="C6172" t="s">
        <v>8733</v>
      </c>
      <c r="D6172" t="s">
        <v>37</v>
      </c>
      <c r="E6172" t="s">
        <v>23</v>
      </c>
      <c r="F6172" t="s">
        <v>262</v>
      </c>
      <c r="G6172" t="s">
        <v>263</v>
      </c>
      <c r="H6172" t="s">
        <v>144</v>
      </c>
      <c r="I6172" t="s">
        <v>42</v>
      </c>
      <c r="J6172" t="s">
        <v>71</v>
      </c>
      <c r="K6172" s="12">
        <v>34.247999999999998</v>
      </c>
    </row>
    <row r="6173" spans="1:11" x14ac:dyDescent="0.25">
      <c r="A6173" s="1">
        <v>43088</v>
      </c>
      <c r="B6173" t="s">
        <v>19</v>
      </c>
      <c r="C6173" t="s">
        <v>8733</v>
      </c>
      <c r="D6173" t="s">
        <v>37</v>
      </c>
      <c r="E6173" t="s">
        <v>23</v>
      </c>
      <c r="F6173" t="s">
        <v>262</v>
      </c>
      <c r="G6173" t="s">
        <v>263</v>
      </c>
      <c r="H6173" t="s">
        <v>144</v>
      </c>
      <c r="I6173" t="s">
        <v>42</v>
      </c>
      <c r="J6173" t="s">
        <v>64</v>
      </c>
      <c r="K6173" s="12">
        <v>3.52</v>
      </c>
    </row>
    <row r="6174" spans="1:11" x14ac:dyDescent="0.25">
      <c r="A6174" s="1">
        <v>42218</v>
      </c>
      <c r="B6174" t="s">
        <v>46</v>
      </c>
      <c r="C6174" t="s">
        <v>1068</v>
      </c>
      <c r="D6174" t="s">
        <v>98</v>
      </c>
      <c r="E6174" t="s">
        <v>23</v>
      </c>
      <c r="F6174" t="s">
        <v>314</v>
      </c>
      <c r="G6174" t="s">
        <v>593</v>
      </c>
      <c r="H6174" t="s">
        <v>101</v>
      </c>
      <c r="I6174" t="s">
        <v>42</v>
      </c>
      <c r="J6174" t="s">
        <v>71</v>
      </c>
      <c r="K6174" s="12">
        <v>26.7</v>
      </c>
    </row>
    <row r="6175" spans="1:11" x14ac:dyDescent="0.25">
      <c r="A6175" s="1">
        <v>42218</v>
      </c>
      <c r="B6175" t="s">
        <v>46</v>
      </c>
      <c r="C6175" t="s">
        <v>1068</v>
      </c>
      <c r="D6175" t="s">
        <v>98</v>
      </c>
      <c r="E6175" t="s">
        <v>23</v>
      </c>
      <c r="F6175" t="s">
        <v>314</v>
      </c>
      <c r="G6175" t="s">
        <v>593</v>
      </c>
      <c r="H6175" t="s">
        <v>101</v>
      </c>
      <c r="I6175" t="s">
        <v>67</v>
      </c>
      <c r="J6175" t="s">
        <v>157</v>
      </c>
      <c r="K6175" s="12">
        <v>21.2</v>
      </c>
    </row>
    <row r="6176" spans="1:11" x14ac:dyDescent="0.25">
      <c r="A6176" s="1">
        <v>42218</v>
      </c>
      <c r="B6176" t="s">
        <v>46</v>
      </c>
      <c r="C6176" t="s">
        <v>1068</v>
      </c>
      <c r="D6176" t="s">
        <v>98</v>
      </c>
      <c r="E6176" t="s">
        <v>23</v>
      </c>
      <c r="F6176" t="s">
        <v>314</v>
      </c>
      <c r="G6176" t="s">
        <v>593</v>
      </c>
      <c r="H6176" t="s">
        <v>101</v>
      </c>
      <c r="I6176" t="s">
        <v>42</v>
      </c>
      <c r="J6176" t="s">
        <v>55</v>
      </c>
      <c r="K6176" s="12">
        <v>838.38</v>
      </c>
    </row>
    <row r="6177" spans="1:11" x14ac:dyDescent="0.25">
      <c r="A6177" s="1">
        <v>42634</v>
      </c>
      <c r="B6177" t="s">
        <v>46</v>
      </c>
      <c r="C6177" t="s">
        <v>6178</v>
      </c>
      <c r="D6177" t="s">
        <v>22</v>
      </c>
      <c r="E6177" t="s">
        <v>23</v>
      </c>
      <c r="F6177" t="s">
        <v>378</v>
      </c>
      <c r="G6177" t="s">
        <v>379</v>
      </c>
      <c r="H6177" t="s">
        <v>26</v>
      </c>
      <c r="I6177" t="s">
        <v>28</v>
      </c>
      <c r="J6177" t="s">
        <v>32</v>
      </c>
      <c r="K6177" s="12">
        <v>1690.04</v>
      </c>
    </row>
    <row r="6178" spans="1:11" x14ac:dyDescent="0.25">
      <c r="A6178" s="1">
        <v>42634</v>
      </c>
      <c r="B6178" t="s">
        <v>46</v>
      </c>
      <c r="C6178" t="s">
        <v>6178</v>
      </c>
      <c r="D6178" t="s">
        <v>22</v>
      </c>
      <c r="E6178" t="s">
        <v>23</v>
      </c>
      <c r="F6178" t="s">
        <v>378</v>
      </c>
      <c r="G6178" t="s">
        <v>379</v>
      </c>
      <c r="H6178" t="s">
        <v>26</v>
      </c>
      <c r="I6178" t="s">
        <v>42</v>
      </c>
      <c r="J6178" t="s">
        <v>55</v>
      </c>
      <c r="K6178" s="12">
        <v>85.96</v>
      </c>
    </row>
    <row r="6179" spans="1:11" x14ac:dyDescent="0.25">
      <c r="A6179" s="1">
        <v>42634</v>
      </c>
      <c r="B6179" t="s">
        <v>46</v>
      </c>
      <c r="C6179" t="s">
        <v>6178</v>
      </c>
      <c r="D6179" t="s">
        <v>22</v>
      </c>
      <c r="E6179" t="s">
        <v>23</v>
      </c>
      <c r="F6179" t="s">
        <v>378</v>
      </c>
      <c r="G6179" t="s">
        <v>379</v>
      </c>
      <c r="H6179" t="s">
        <v>26</v>
      </c>
      <c r="I6179" t="s">
        <v>42</v>
      </c>
      <c r="J6179" t="s">
        <v>169</v>
      </c>
      <c r="K6179" s="12">
        <v>121.96</v>
      </c>
    </row>
    <row r="6180" spans="1:11" x14ac:dyDescent="0.25">
      <c r="A6180" s="1">
        <v>42634</v>
      </c>
      <c r="B6180" t="s">
        <v>46</v>
      </c>
      <c r="C6180" t="s">
        <v>6178</v>
      </c>
      <c r="D6180" t="s">
        <v>22</v>
      </c>
      <c r="E6180" t="s">
        <v>23</v>
      </c>
      <c r="F6180" t="s">
        <v>378</v>
      </c>
      <c r="G6180" t="s">
        <v>379</v>
      </c>
      <c r="H6180" t="s">
        <v>26</v>
      </c>
      <c r="I6180" t="s">
        <v>42</v>
      </c>
      <c r="J6180" t="s">
        <v>86</v>
      </c>
      <c r="K6180" s="12">
        <v>23.92</v>
      </c>
    </row>
    <row r="6181" spans="1:11" x14ac:dyDescent="0.25">
      <c r="A6181" s="1">
        <v>42634</v>
      </c>
      <c r="B6181" t="s">
        <v>46</v>
      </c>
      <c r="C6181" t="s">
        <v>6178</v>
      </c>
      <c r="D6181" t="s">
        <v>22</v>
      </c>
      <c r="E6181" t="s">
        <v>23</v>
      </c>
      <c r="F6181" t="s">
        <v>378</v>
      </c>
      <c r="G6181" t="s">
        <v>379</v>
      </c>
      <c r="H6181" t="s">
        <v>26</v>
      </c>
      <c r="I6181" t="s">
        <v>42</v>
      </c>
      <c r="J6181" t="s">
        <v>55</v>
      </c>
      <c r="K6181" s="12">
        <v>63.96</v>
      </c>
    </row>
    <row r="6182" spans="1:11" x14ac:dyDescent="0.25">
      <c r="A6182" s="1">
        <v>42634</v>
      </c>
      <c r="B6182" t="s">
        <v>46</v>
      </c>
      <c r="C6182" t="s">
        <v>6178</v>
      </c>
      <c r="D6182" t="s">
        <v>22</v>
      </c>
      <c r="E6182" t="s">
        <v>23</v>
      </c>
      <c r="F6182" t="s">
        <v>378</v>
      </c>
      <c r="G6182" t="s">
        <v>379</v>
      </c>
      <c r="H6182" t="s">
        <v>26</v>
      </c>
      <c r="I6182" t="s">
        <v>67</v>
      </c>
      <c r="J6182" t="s">
        <v>68</v>
      </c>
      <c r="K6182" s="12">
        <v>629.95000000000005</v>
      </c>
    </row>
    <row r="6183" spans="1:11" x14ac:dyDescent="0.25">
      <c r="A6183" s="1">
        <v>42634</v>
      </c>
      <c r="B6183" t="s">
        <v>46</v>
      </c>
      <c r="C6183" t="s">
        <v>6178</v>
      </c>
      <c r="D6183" t="s">
        <v>22</v>
      </c>
      <c r="E6183" t="s">
        <v>23</v>
      </c>
      <c r="F6183" t="s">
        <v>378</v>
      </c>
      <c r="G6183" t="s">
        <v>379</v>
      </c>
      <c r="H6183" t="s">
        <v>26</v>
      </c>
      <c r="I6183" t="s">
        <v>67</v>
      </c>
      <c r="J6183" t="s">
        <v>68</v>
      </c>
      <c r="K6183" s="12">
        <v>113.73</v>
      </c>
    </row>
    <row r="6184" spans="1:11" x14ac:dyDescent="0.25">
      <c r="A6184" s="1">
        <v>42634</v>
      </c>
      <c r="B6184" t="s">
        <v>46</v>
      </c>
      <c r="C6184" t="s">
        <v>6178</v>
      </c>
      <c r="D6184" t="s">
        <v>22</v>
      </c>
      <c r="E6184" t="s">
        <v>23</v>
      </c>
      <c r="F6184" t="s">
        <v>378</v>
      </c>
      <c r="G6184" t="s">
        <v>379</v>
      </c>
      <c r="H6184" t="s">
        <v>26</v>
      </c>
      <c r="I6184" t="s">
        <v>42</v>
      </c>
      <c r="J6184" t="s">
        <v>71</v>
      </c>
      <c r="K6184" s="12">
        <v>14.6</v>
      </c>
    </row>
    <row r="6185" spans="1:11" x14ac:dyDescent="0.25">
      <c r="A6185" s="1">
        <v>42634</v>
      </c>
      <c r="B6185" t="s">
        <v>46</v>
      </c>
      <c r="C6185" t="s">
        <v>6178</v>
      </c>
      <c r="D6185" t="s">
        <v>22</v>
      </c>
      <c r="E6185" t="s">
        <v>23</v>
      </c>
      <c r="F6185" t="s">
        <v>378</v>
      </c>
      <c r="G6185" t="s">
        <v>379</v>
      </c>
      <c r="H6185" t="s">
        <v>26</v>
      </c>
      <c r="I6185" t="s">
        <v>42</v>
      </c>
      <c r="J6185" t="s">
        <v>55</v>
      </c>
      <c r="K6185" s="12">
        <v>887.84</v>
      </c>
    </row>
    <row r="6186" spans="1:11" x14ac:dyDescent="0.25">
      <c r="A6186" s="1">
        <v>43080</v>
      </c>
      <c r="B6186" t="s">
        <v>184</v>
      </c>
      <c r="C6186" t="s">
        <v>4106</v>
      </c>
      <c r="D6186" t="s">
        <v>98</v>
      </c>
      <c r="E6186" t="s">
        <v>23</v>
      </c>
      <c r="F6186" t="s">
        <v>415</v>
      </c>
      <c r="G6186" t="s">
        <v>416</v>
      </c>
      <c r="H6186" t="s">
        <v>40</v>
      </c>
      <c r="I6186" t="s">
        <v>28</v>
      </c>
      <c r="J6186" t="s">
        <v>32</v>
      </c>
      <c r="K6186" s="12">
        <v>403.92</v>
      </c>
    </row>
    <row r="6187" spans="1:11" x14ac:dyDescent="0.25">
      <c r="A6187" s="1">
        <v>42589</v>
      </c>
      <c r="B6187" t="s">
        <v>46</v>
      </c>
      <c r="C6187" t="s">
        <v>5286</v>
      </c>
      <c r="D6187" t="s">
        <v>22</v>
      </c>
      <c r="E6187" t="s">
        <v>23</v>
      </c>
      <c r="F6187" t="s">
        <v>142</v>
      </c>
      <c r="G6187" t="s">
        <v>143</v>
      </c>
      <c r="H6187" t="s">
        <v>144</v>
      </c>
      <c r="I6187" t="s">
        <v>42</v>
      </c>
      <c r="J6187" t="s">
        <v>64</v>
      </c>
      <c r="K6187" s="12">
        <v>106.8</v>
      </c>
    </row>
    <row r="6188" spans="1:11" x14ac:dyDescent="0.25">
      <c r="A6188" s="1">
        <v>42689</v>
      </c>
      <c r="B6188" t="s">
        <v>184</v>
      </c>
      <c r="C6188" t="s">
        <v>1623</v>
      </c>
      <c r="D6188" t="s">
        <v>37</v>
      </c>
      <c r="E6188" t="s">
        <v>23</v>
      </c>
      <c r="F6188" t="s">
        <v>262</v>
      </c>
      <c r="G6188" t="s">
        <v>263</v>
      </c>
      <c r="H6188" t="s">
        <v>144</v>
      </c>
      <c r="I6188" t="s">
        <v>42</v>
      </c>
      <c r="J6188" t="s">
        <v>55</v>
      </c>
      <c r="K6188" s="12">
        <v>70.95</v>
      </c>
    </row>
    <row r="6189" spans="1:11" x14ac:dyDescent="0.25">
      <c r="A6189" s="1">
        <v>42689</v>
      </c>
      <c r="B6189" t="s">
        <v>184</v>
      </c>
      <c r="C6189" t="s">
        <v>1623</v>
      </c>
      <c r="D6189" t="s">
        <v>37</v>
      </c>
      <c r="E6189" t="s">
        <v>23</v>
      </c>
      <c r="F6189" t="s">
        <v>262</v>
      </c>
      <c r="G6189" t="s">
        <v>263</v>
      </c>
      <c r="H6189" t="s">
        <v>144</v>
      </c>
      <c r="I6189" t="s">
        <v>42</v>
      </c>
      <c r="J6189" t="s">
        <v>71</v>
      </c>
      <c r="K6189" s="12">
        <v>34.944000000000003</v>
      </c>
    </row>
    <row r="6190" spans="1:11" x14ac:dyDescent="0.25">
      <c r="A6190" s="1">
        <v>42689</v>
      </c>
      <c r="B6190" t="s">
        <v>184</v>
      </c>
      <c r="C6190" t="s">
        <v>1623</v>
      </c>
      <c r="D6190" t="s">
        <v>37</v>
      </c>
      <c r="E6190" t="s">
        <v>23</v>
      </c>
      <c r="F6190" t="s">
        <v>262</v>
      </c>
      <c r="G6190" t="s">
        <v>263</v>
      </c>
      <c r="H6190" t="s">
        <v>144</v>
      </c>
      <c r="I6190" t="s">
        <v>42</v>
      </c>
      <c r="J6190" t="s">
        <v>64</v>
      </c>
      <c r="K6190" s="12">
        <v>119.04</v>
      </c>
    </row>
    <row r="6191" spans="1:11" x14ac:dyDescent="0.25">
      <c r="A6191" s="1">
        <v>43194</v>
      </c>
      <c r="B6191" t="s">
        <v>46</v>
      </c>
      <c r="C6191" t="s">
        <v>4899</v>
      </c>
      <c r="D6191" t="s">
        <v>22</v>
      </c>
      <c r="E6191" t="s">
        <v>23</v>
      </c>
      <c r="F6191" t="s">
        <v>8742</v>
      </c>
      <c r="G6191" t="s">
        <v>207</v>
      </c>
      <c r="H6191" t="s">
        <v>101</v>
      </c>
      <c r="I6191" t="s">
        <v>67</v>
      </c>
      <c r="J6191" t="s">
        <v>68</v>
      </c>
      <c r="K6191" s="12">
        <v>383.84</v>
      </c>
    </row>
    <row r="6192" spans="1:11" x14ac:dyDescent="0.25">
      <c r="A6192" s="1">
        <v>43093</v>
      </c>
      <c r="B6192" t="s">
        <v>46</v>
      </c>
      <c r="C6192" t="s">
        <v>2829</v>
      </c>
      <c r="D6192" t="s">
        <v>22</v>
      </c>
      <c r="E6192" t="s">
        <v>23</v>
      </c>
      <c r="F6192" t="s">
        <v>262</v>
      </c>
      <c r="G6192" t="s">
        <v>263</v>
      </c>
      <c r="H6192" t="s">
        <v>144</v>
      </c>
      <c r="I6192" t="s">
        <v>28</v>
      </c>
      <c r="J6192" t="s">
        <v>61</v>
      </c>
      <c r="K6192" s="12">
        <v>799.56</v>
      </c>
    </row>
    <row r="6193" spans="1:11" x14ac:dyDescent="0.25">
      <c r="A6193" s="1">
        <v>43447</v>
      </c>
      <c r="B6193" t="s">
        <v>1289</v>
      </c>
      <c r="C6193" t="s">
        <v>5250</v>
      </c>
      <c r="D6193" t="s">
        <v>22</v>
      </c>
      <c r="E6193" t="s">
        <v>23</v>
      </c>
      <c r="F6193" t="s">
        <v>91</v>
      </c>
      <c r="G6193" t="s">
        <v>92</v>
      </c>
      <c r="H6193" t="s">
        <v>40</v>
      </c>
      <c r="I6193" t="s">
        <v>42</v>
      </c>
      <c r="J6193" t="s">
        <v>55</v>
      </c>
      <c r="K6193" s="12">
        <v>31.44</v>
      </c>
    </row>
    <row r="6194" spans="1:11" x14ac:dyDescent="0.25">
      <c r="A6194" s="1">
        <v>43456</v>
      </c>
      <c r="B6194" t="s">
        <v>46</v>
      </c>
      <c r="C6194" t="s">
        <v>7444</v>
      </c>
      <c r="D6194" t="s">
        <v>22</v>
      </c>
      <c r="E6194" t="s">
        <v>23</v>
      </c>
      <c r="F6194" t="s">
        <v>180</v>
      </c>
      <c r="G6194" t="s">
        <v>100</v>
      </c>
      <c r="H6194" t="s">
        <v>101</v>
      </c>
      <c r="I6194" t="s">
        <v>42</v>
      </c>
      <c r="J6194" t="s">
        <v>86</v>
      </c>
      <c r="K6194" s="12">
        <v>25.92</v>
      </c>
    </row>
    <row r="6195" spans="1:11" x14ac:dyDescent="0.25">
      <c r="A6195" s="1">
        <v>43456</v>
      </c>
      <c r="B6195" t="s">
        <v>46</v>
      </c>
      <c r="C6195" t="s">
        <v>7444</v>
      </c>
      <c r="D6195" t="s">
        <v>22</v>
      </c>
      <c r="E6195" t="s">
        <v>23</v>
      </c>
      <c r="F6195" t="s">
        <v>180</v>
      </c>
      <c r="G6195" t="s">
        <v>100</v>
      </c>
      <c r="H6195" t="s">
        <v>101</v>
      </c>
      <c r="I6195" t="s">
        <v>42</v>
      </c>
      <c r="J6195" t="s">
        <v>71</v>
      </c>
      <c r="K6195" s="12">
        <v>6.33</v>
      </c>
    </row>
    <row r="6196" spans="1:11" x14ac:dyDescent="0.25">
      <c r="A6196" s="1">
        <v>43456</v>
      </c>
      <c r="B6196" t="s">
        <v>46</v>
      </c>
      <c r="C6196" t="s">
        <v>7444</v>
      </c>
      <c r="D6196" t="s">
        <v>22</v>
      </c>
      <c r="E6196" t="s">
        <v>23</v>
      </c>
      <c r="F6196" t="s">
        <v>180</v>
      </c>
      <c r="G6196" t="s">
        <v>100</v>
      </c>
      <c r="H6196" t="s">
        <v>101</v>
      </c>
      <c r="I6196" t="s">
        <v>42</v>
      </c>
      <c r="J6196" t="s">
        <v>86</v>
      </c>
      <c r="K6196" s="12">
        <v>75.88</v>
      </c>
    </row>
    <row r="6197" spans="1:11" x14ac:dyDescent="0.25">
      <c r="A6197" s="1">
        <v>43394</v>
      </c>
      <c r="B6197" t="s">
        <v>46</v>
      </c>
      <c r="C6197" t="s">
        <v>3155</v>
      </c>
      <c r="D6197" t="s">
        <v>22</v>
      </c>
      <c r="E6197" t="s">
        <v>23</v>
      </c>
      <c r="F6197" t="s">
        <v>142</v>
      </c>
      <c r="G6197" t="s">
        <v>143</v>
      </c>
      <c r="H6197" t="s">
        <v>144</v>
      </c>
      <c r="I6197" t="s">
        <v>67</v>
      </c>
      <c r="J6197" t="s">
        <v>68</v>
      </c>
      <c r="K6197" s="12">
        <v>329.988</v>
      </c>
    </row>
    <row r="6198" spans="1:11" x14ac:dyDescent="0.25">
      <c r="A6198" s="1">
        <v>43394</v>
      </c>
      <c r="B6198" t="s">
        <v>46</v>
      </c>
      <c r="C6198" t="s">
        <v>3155</v>
      </c>
      <c r="D6198" t="s">
        <v>22</v>
      </c>
      <c r="E6198" t="s">
        <v>23</v>
      </c>
      <c r="F6198" t="s">
        <v>142</v>
      </c>
      <c r="G6198" t="s">
        <v>143</v>
      </c>
      <c r="H6198" t="s">
        <v>144</v>
      </c>
      <c r="I6198" t="s">
        <v>42</v>
      </c>
      <c r="J6198" t="s">
        <v>55</v>
      </c>
      <c r="K6198" s="12">
        <v>71.376000000000005</v>
      </c>
    </row>
    <row r="6199" spans="1:11" x14ac:dyDescent="0.25">
      <c r="A6199" s="1">
        <v>42687</v>
      </c>
      <c r="B6199" t="s">
        <v>46</v>
      </c>
      <c r="C6199" t="s">
        <v>1330</v>
      </c>
      <c r="D6199" t="s">
        <v>22</v>
      </c>
      <c r="E6199" t="s">
        <v>23</v>
      </c>
      <c r="F6199" t="s">
        <v>493</v>
      </c>
      <c r="G6199" t="s">
        <v>250</v>
      </c>
      <c r="H6199" t="s">
        <v>101</v>
      </c>
      <c r="I6199" t="s">
        <v>42</v>
      </c>
      <c r="J6199" t="s">
        <v>86</v>
      </c>
      <c r="K6199" s="12">
        <v>63.77</v>
      </c>
    </row>
    <row r="6200" spans="1:11" x14ac:dyDescent="0.25">
      <c r="A6200" s="1">
        <v>42687</v>
      </c>
      <c r="B6200" t="s">
        <v>46</v>
      </c>
      <c r="C6200" t="s">
        <v>1330</v>
      </c>
      <c r="D6200" t="s">
        <v>22</v>
      </c>
      <c r="E6200" t="s">
        <v>23</v>
      </c>
      <c r="F6200" t="s">
        <v>493</v>
      </c>
      <c r="G6200" t="s">
        <v>250</v>
      </c>
      <c r="H6200" t="s">
        <v>101</v>
      </c>
      <c r="I6200" t="s">
        <v>67</v>
      </c>
      <c r="J6200" t="s">
        <v>68</v>
      </c>
      <c r="K6200" s="12">
        <v>50.97</v>
      </c>
    </row>
    <row r="6201" spans="1:11" x14ac:dyDescent="0.25">
      <c r="A6201" s="1">
        <v>42687</v>
      </c>
      <c r="B6201" t="s">
        <v>46</v>
      </c>
      <c r="C6201" t="s">
        <v>1330</v>
      </c>
      <c r="D6201" t="s">
        <v>22</v>
      </c>
      <c r="E6201" t="s">
        <v>23</v>
      </c>
      <c r="F6201" t="s">
        <v>493</v>
      </c>
      <c r="G6201" t="s">
        <v>250</v>
      </c>
      <c r="H6201" t="s">
        <v>101</v>
      </c>
      <c r="I6201" t="s">
        <v>42</v>
      </c>
      <c r="J6201" t="s">
        <v>86</v>
      </c>
      <c r="K6201" s="12">
        <v>96.08</v>
      </c>
    </row>
    <row r="6202" spans="1:11" x14ac:dyDescent="0.25">
      <c r="A6202" s="1">
        <v>42476</v>
      </c>
      <c r="B6202" t="s">
        <v>46</v>
      </c>
      <c r="C6202" t="s">
        <v>8359</v>
      </c>
      <c r="D6202" t="s">
        <v>22</v>
      </c>
      <c r="E6202" t="s">
        <v>23</v>
      </c>
      <c r="F6202" t="s">
        <v>2381</v>
      </c>
      <c r="G6202" t="s">
        <v>207</v>
      </c>
      <c r="H6202" t="s">
        <v>101</v>
      </c>
      <c r="I6202" t="s">
        <v>67</v>
      </c>
      <c r="J6202" t="s">
        <v>1215</v>
      </c>
      <c r="K6202" s="12">
        <v>1439.9680000000001</v>
      </c>
    </row>
    <row r="6203" spans="1:11" x14ac:dyDescent="0.25">
      <c r="A6203" s="1">
        <v>42476</v>
      </c>
      <c r="B6203" t="s">
        <v>46</v>
      </c>
      <c r="C6203" t="s">
        <v>8359</v>
      </c>
      <c r="D6203" t="s">
        <v>22</v>
      </c>
      <c r="E6203" t="s">
        <v>23</v>
      </c>
      <c r="F6203" t="s">
        <v>2381</v>
      </c>
      <c r="G6203" t="s">
        <v>207</v>
      </c>
      <c r="H6203" t="s">
        <v>101</v>
      </c>
      <c r="I6203" t="s">
        <v>67</v>
      </c>
      <c r="J6203" t="s">
        <v>157</v>
      </c>
      <c r="K6203" s="12">
        <v>43.56</v>
      </c>
    </row>
    <row r="6204" spans="1:11" x14ac:dyDescent="0.25">
      <c r="A6204" s="1">
        <v>43085</v>
      </c>
      <c r="B6204" t="s">
        <v>46</v>
      </c>
      <c r="C6204" t="s">
        <v>108</v>
      </c>
      <c r="D6204" t="s">
        <v>22</v>
      </c>
      <c r="E6204" t="s">
        <v>23</v>
      </c>
      <c r="F6204" t="s">
        <v>6126</v>
      </c>
      <c r="G6204" t="s">
        <v>39</v>
      </c>
      <c r="H6204" t="s">
        <v>40</v>
      </c>
      <c r="I6204" t="s">
        <v>28</v>
      </c>
      <c r="J6204" t="s">
        <v>32</v>
      </c>
      <c r="K6204" s="12">
        <v>563.91999999999996</v>
      </c>
    </row>
    <row r="6205" spans="1:11" x14ac:dyDescent="0.25">
      <c r="A6205" s="1">
        <v>43029</v>
      </c>
      <c r="B6205" t="s">
        <v>46</v>
      </c>
      <c r="C6205" t="s">
        <v>5322</v>
      </c>
      <c r="D6205" t="s">
        <v>22</v>
      </c>
      <c r="E6205" t="s">
        <v>23</v>
      </c>
      <c r="F6205" t="s">
        <v>493</v>
      </c>
      <c r="G6205" t="s">
        <v>494</v>
      </c>
      <c r="H6205" t="s">
        <v>144</v>
      </c>
      <c r="I6205" t="s">
        <v>67</v>
      </c>
      <c r="J6205" t="s">
        <v>68</v>
      </c>
      <c r="K6205" s="12">
        <v>235.15199999999999</v>
      </c>
    </row>
    <row r="6206" spans="1:11" x14ac:dyDescent="0.25">
      <c r="A6206" s="1">
        <v>43435</v>
      </c>
      <c r="B6206" t="s">
        <v>184</v>
      </c>
      <c r="C6206" t="s">
        <v>3135</v>
      </c>
      <c r="D6206" t="s">
        <v>98</v>
      </c>
      <c r="E6206" t="s">
        <v>23</v>
      </c>
      <c r="F6206" t="s">
        <v>5183</v>
      </c>
      <c r="G6206" t="s">
        <v>494</v>
      </c>
      <c r="H6206" t="s">
        <v>144</v>
      </c>
      <c r="I6206" t="s">
        <v>28</v>
      </c>
      <c r="J6206" t="s">
        <v>61</v>
      </c>
      <c r="K6206" s="12">
        <v>7.7119999999999997</v>
      </c>
    </row>
    <row r="6207" spans="1:11" x14ac:dyDescent="0.25">
      <c r="A6207" s="1">
        <v>43028</v>
      </c>
      <c r="B6207" t="s">
        <v>19</v>
      </c>
      <c r="C6207" t="s">
        <v>2664</v>
      </c>
      <c r="D6207" t="s">
        <v>22</v>
      </c>
      <c r="E6207" t="s">
        <v>23</v>
      </c>
      <c r="F6207" t="s">
        <v>180</v>
      </c>
      <c r="G6207" t="s">
        <v>100</v>
      </c>
      <c r="H6207" t="s">
        <v>101</v>
      </c>
      <c r="I6207" t="s">
        <v>42</v>
      </c>
      <c r="J6207" t="s">
        <v>86</v>
      </c>
      <c r="K6207" s="12">
        <v>51.015999999999998</v>
      </c>
    </row>
    <row r="6208" spans="1:11" x14ac:dyDescent="0.25">
      <c r="A6208" s="1">
        <v>43028</v>
      </c>
      <c r="B6208" t="s">
        <v>19</v>
      </c>
      <c r="C6208" t="s">
        <v>2664</v>
      </c>
      <c r="D6208" t="s">
        <v>22</v>
      </c>
      <c r="E6208" t="s">
        <v>23</v>
      </c>
      <c r="F6208" t="s">
        <v>180</v>
      </c>
      <c r="G6208" t="s">
        <v>100</v>
      </c>
      <c r="H6208" t="s">
        <v>101</v>
      </c>
      <c r="I6208" t="s">
        <v>42</v>
      </c>
      <c r="J6208" t="s">
        <v>265</v>
      </c>
      <c r="K6208" s="12">
        <v>25.248000000000001</v>
      </c>
    </row>
    <row r="6209" spans="1:11" x14ac:dyDescent="0.25">
      <c r="A6209" s="1">
        <v>43028</v>
      </c>
      <c r="B6209" t="s">
        <v>19</v>
      </c>
      <c r="C6209" t="s">
        <v>2664</v>
      </c>
      <c r="D6209" t="s">
        <v>22</v>
      </c>
      <c r="E6209" t="s">
        <v>23</v>
      </c>
      <c r="F6209" t="s">
        <v>180</v>
      </c>
      <c r="G6209" t="s">
        <v>100</v>
      </c>
      <c r="H6209" t="s">
        <v>101</v>
      </c>
      <c r="I6209" t="s">
        <v>28</v>
      </c>
      <c r="J6209" t="s">
        <v>32</v>
      </c>
      <c r="K6209" s="12">
        <v>56.686</v>
      </c>
    </row>
    <row r="6210" spans="1:11" x14ac:dyDescent="0.25">
      <c r="A6210" s="1">
        <v>43372</v>
      </c>
      <c r="B6210" t="s">
        <v>46</v>
      </c>
      <c r="C6210" t="s">
        <v>4673</v>
      </c>
      <c r="D6210" t="s">
        <v>37</v>
      </c>
      <c r="E6210" t="s">
        <v>23</v>
      </c>
      <c r="F6210" t="s">
        <v>5183</v>
      </c>
      <c r="G6210" t="s">
        <v>494</v>
      </c>
      <c r="H6210" t="s">
        <v>144</v>
      </c>
      <c r="I6210" t="s">
        <v>42</v>
      </c>
      <c r="J6210" t="s">
        <v>55</v>
      </c>
      <c r="K6210" s="12">
        <v>51.167999999999999</v>
      </c>
    </row>
    <row r="6211" spans="1:11" x14ac:dyDescent="0.25">
      <c r="A6211" s="1">
        <v>43330</v>
      </c>
      <c r="B6211" t="s">
        <v>46</v>
      </c>
      <c r="C6211" t="s">
        <v>3807</v>
      </c>
      <c r="D6211" t="s">
        <v>37</v>
      </c>
      <c r="E6211" t="s">
        <v>23</v>
      </c>
      <c r="F6211" t="s">
        <v>91</v>
      </c>
      <c r="G6211" t="s">
        <v>92</v>
      </c>
      <c r="H6211" t="s">
        <v>40</v>
      </c>
      <c r="I6211" t="s">
        <v>42</v>
      </c>
      <c r="J6211" t="s">
        <v>71</v>
      </c>
      <c r="K6211" s="12">
        <v>2793.5279999999998</v>
      </c>
    </row>
    <row r="6212" spans="1:11" x14ac:dyDescent="0.25">
      <c r="A6212" s="1">
        <v>43330</v>
      </c>
      <c r="B6212" t="s">
        <v>46</v>
      </c>
      <c r="C6212" t="s">
        <v>3807</v>
      </c>
      <c r="D6212" t="s">
        <v>37</v>
      </c>
      <c r="E6212" t="s">
        <v>23</v>
      </c>
      <c r="F6212" t="s">
        <v>91</v>
      </c>
      <c r="G6212" t="s">
        <v>92</v>
      </c>
      <c r="H6212" t="s">
        <v>40</v>
      </c>
      <c r="I6212" t="s">
        <v>42</v>
      </c>
      <c r="J6212" t="s">
        <v>55</v>
      </c>
      <c r="K6212" s="12">
        <v>1000.02</v>
      </c>
    </row>
    <row r="6213" spans="1:11" x14ac:dyDescent="0.25">
      <c r="A6213" s="1">
        <v>43330</v>
      </c>
      <c r="B6213" t="s">
        <v>46</v>
      </c>
      <c r="C6213" t="s">
        <v>3807</v>
      </c>
      <c r="D6213" t="s">
        <v>37</v>
      </c>
      <c r="E6213" t="s">
        <v>23</v>
      </c>
      <c r="F6213" t="s">
        <v>91</v>
      </c>
      <c r="G6213" t="s">
        <v>92</v>
      </c>
      <c r="H6213" t="s">
        <v>40</v>
      </c>
      <c r="I6213" t="s">
        <v>28</v>
      </c>
      <c r="J6213" t="s">
        <v>61</v>
      </c>
      <c r="K6213" s="12">
        <v>65.94</v>
      </c>
    </row>
    <row r="6214" spans="1:11" x14ac:dyDescent="0.25">
      <c r="A6214" s="1">
        <v>43416</v>
      </c>
      <c r="B6214" t="s">
        <v>19</v>
      </c>
      <c r="C6214" t="s">
        <v>798</v>
      </c>
      <c r="D6214" t="s">
        <v>22</v>
      </c>
      <c r="E6214" t="s">
        <v>23</v>
      </c>
      <c r="F6214" t="s">
        <v>8756</v>
      </c>
      <c r="G6214" t="s">
        <v>92</v>
      </c>
      <c r="H6214" t="s">
        <v>40</v>
      </c>
      <c r="I6214" t="s">
        <v>42</v>
      </c>
      <c r="J6214" t="s">
        <v>265</v>
      </c>
      <c r="K6214" s="12">
        <v>18.239999999999998</v>
      </c>
    </row>
    <row r="6215" spans="1:11" x14ac:dyDescent="0.25">
      <c r="A6215" s="1">
        <v>43416</v>
      </c>
      <c r="B6215" t="s">
        <v>19</v>
      </c>
      <c r="C6215" t="s">
        <v>798</v>
      </c>
      <c r="D6215" t="s">
        <v>22</v>
      </c>
      <c r="E6215" t="s">
        <v>23</v>
      </c>
      <c r="F6215" t="s">
        <v>8756</v>
      </c>
      <c r="G6215" t="s">
        <v>92</v>
      </c>
      <c r="H6215" t="s">
        <v>40</v>
      </c>
      <c r="I6215" t="s">
        <v>42</v>
      </c>
      <c r="J6215" t="s">
        <v>74</v>
      </c>
      <c r="K6215" s="12">
        <v>76.12</v>
      </c>
    </row>
    <row r="6216" spans="1:11" x14ac:dyDescent="0.25">
      <c r="A6216" s="1">
        <v>42288</v>
      </c>
      <c r="B6216" t="s">
        <v>46</v>
      </c>
      <c r="C6216" t="s">
        <v>2011</v>
      </c>
      <c r="D6216" t="s">
        <v>22</v>
      </c>
      <c r="E6216" t="s">
        <v>23</v>
      </c>
      <c r="F6216" t="s">
        <v>5977</v>
      </c>
      <c r="G6216" t="s">
        <v>39</v>
      </c>
      <c r="H6216" t="s">
        <v>40</v>
      </c>
      <c r="I6216" t="s">
        <v>42</v>
      </c>
      <c r="J6216" t="s">
        <v>169</v>
      </c>
      <c r="K6216" s="12">
        <v>7.64</v>
      </c>
    </row>
    <row r="6217" spans="1:11" x14ac:dyDescent="0.25">
      <c r="A6217" s="1">
        <v>42702</v>
      </c>
      <c r="B6217" t="s">
        <v>46</v>
      </c>
      <c r="C6217" t="s">
        <v>3913</v>
      </c>
      <c r="D6217" t="s">
        <v>37</v>
      </c>
      <c r="E6217" t="s">
        <v>23</v>
      </c>
      <c r="F6217" t="s">
        <v>262</v>
      </c>
      <c r="G6217" t="s">
        <v>263</v>
      </c>
      <c r="H6217" t="s">
        <v>144</v>
      </c>
      <c r="I6217" t="s">
        <v>28</v>
      </c>
      <c r="J6217" t="s">
        <v>61</v>
      </c>
      <c r="K6217" s="12">
        <v>68.16</v>
      </c>
    </row>
    <row r="6218" spans="1:11" x14ac:dyDescent="0.25">
      <c r="A6218" s="1">
        <v>42702</v>
      </c>
      <c r="B6218" t="s">
        <v>46</v>
      </c>
      <c r="C6218" t="s">
        <v>3913</v>
      </c>
      <c r="D6218" t="s">
        <v>37</v>
      </c>
      <c r="E6218" t="s">
        <v>23</v>
      </c>
      <c r="F6218" t="s">
        <v>262</v>
      </c>
      <c r="G6218" t="s">
        <v>263</v>
      </c>
      <c r="H6218" t="s">
        <v>144</v>
      </c>
      <c r="I6218" t="s">
        <v>42</v>
      </c>
      <c r="J6218" t="s">
        <v>169</v>
      </c>
      <c r="K6218" s="12">
        <v>62.24</v>
      </c>
    </row>
    <row r="6219" spans="1:11" x14ac:dyDescent="0.25">
      <c r="A6219" s="1">
        <v>42578</v>
      </c>
      <c r="B6219" t="s">
        <v>46</v>
      </c>
      <c r="C6219" t="s">
        <v>2570</v>
      </c>
      <c r="D6219" t="s">
        <v>22</v>
      </c>
      <c r="E6219" t="s">
        <v>23</v>
      </c>
      <c r="F6219" t="s">
        <v>1474</v>
      </c>
      <c r="G6219" t="s">
        <v>25</v>
      </c>
      <c r="H6219" t="s">
        <v>26</v>
      </c>
      <c r="I6219" t="s">
        <v>67</v>
      </c>
      <c r="J6219" t="s">
        <v>68</v>
      </c>
      <c r="K6219" s="12">
        <v>29.97</v>
      </c>
    </row>
    <row r="6220" spans="1:11" x14ac:dyDescent="0.25">
      <c r="A6220" s="1">
        <v>43028</v>
      </c>
      <c r="B6220" t="s">
        <v>46</v>
      </c>
      <c r="C6220" t="s">
        <v>4875</v>
      </c>
      <c r="D6220" t="s">
        <v>22</v>
      </c>
      <c r="E6220" t="s">
        <v>23</v>
      </c>
      <c r="F6220" t="s">
        <v>2387</v>
      </c>
      <c r="G6220" t="s">
        <v>234</v>
      </c>
      <c r="H6220" t="s">
        <v>101</v>
      </c>
      <c r="I6220" t="s">
        <v>67</v>
      </c>
      <c r="J6220" t="s">
        <v>68</v>
      </c>
      <c r="K6220" s="12">
        <v>125.7</v>
      </c>
    </row>
    <row r="6221" spans="1:11" x14ac:dyDescent="0.25">
      <c r="A6221" s="1">
        <v>43028</v>
      </c>
      <c r="B6221" t="s">
        <v>46</v>
      </c>
      <c r="C6221" t="s">
        <v>4875</v>
      </c>
      <c r="D6221" t="s">
        <v>22</v>
      </c>
      <c r="E6221" t="s">
        <v>23</v>
      </c>
      <c r="F6221" t="s">
        <v>2387</v>
      </c>
      <c r="G6221" t="s">
        <v>234</v>
      </c>
      <c r="H6221" t="s">
        <v>101</v>
      </c>
      <c r="I6221" t="s">
        <v>67</v>
      </c>
      <c r="J6221" t="s">
        <v>68</v>
      </c>
      <c r="K6221" s="12">
        <v>191.98</v>
      </c>
    </row>
    <row r="6222" spans="1:11" x14ac:dyDescent="0.25">
      <c r="A6222" s="1">
        <v>43028</v>
      </c>
      <c r="B6222" t="s">
        <v>46</v>
      </c>
      <c r="C6222" t="s">
        <v>4875</v>
      </c>
      <c r="D6222" t="s">
        <v>22</v>
      </c>
      <c r="E6222" t="s">
        <v>23</v>
      </c>
      <c r="F6222" t="s">
        <v>2387</v>
      </c>
      <c r="G6222" t="s">
        <v>234</v>
      </c>
      <c r="H6222" t="s">
        <v>101</v>
      </c>
      <c r="I6222" t="s">
        <v>42</v>
      </c>
      <c r="J6222" t="s">
        <v>55</v>
      </c>
      <c r="K6222" s="12">
        <v>20.86</v>
      </c>
    </row>
    <row r="6223" spans="1:11" x14ac:dyDescent="0.25">
      <c r="A6223" s="1">
        <v>43357</v>
      </c>
      <c r="B6223" t="s">
        <v>19</v>
      </c>
      <c r="C6223" t="s">
        <v>6226</v>
      </c>
      <c r="D6223" t="s">
        <v>22</v>
      </c>
      <c r="E6223" t="s">
        <v>23</v>
      </c>
      <c r="F6223" t="s">
        <v>38</v>
      </c>
      <c r="G6223" t="s">
        <v>39</v>
      </c>
      <c r="H6223" t="s">
        <v>40</v>
      </c>
      <c r="I6223" t="s">
        <v>42</v>
      </c>
      <c r="J6223" t="s">
        <v>43</v>
      </c>
      <c r="K6223" s="12">
        <v>56.7</v>
      </c>
    </row>
    <row r="6224" spans="1:11" x14ac:dyDescent="0.25">
      <c r="A6224" s="1">
        <v>43457</v>
      </c>
      <c r="B6224" t="s">
        <v>46</v>
      </c>
      <c r="C6224" t="s">
        <v>1837</v>
      </c>
      <c r="D6224" t="s">
        <v>22</v>
      </c>
      <c r="E6224" t="s">
        <v>23</v>
      </c>
      <c r="F6224" t="s">
        <v>8763</v>
      </c>
      <c r="G6224" t="s">
        <v>331</v>
      </c>
      <c r="H6224" t="s">
        <v>26</v>
      </c>
      <c r="I6224" t="s">
        <v>28</v>
      </c>
      <c r="J6224" t="s">
        <v>61</v>
      </c>
      <c r="K6224" s="12">
        <v>72.703999999999994</v>
      </c>
    </row>
    <row r="6225" spans="1:11" x14ac:dyDescent="0.25">
      <c r="A6225" s="1">
        <v>43457</v>
      </c>
      <c r="B6225" t="s">
        <v>46</v>
      </c>
      <c r="C6225" t="s">
        <v>1837</v>
      </c>
      <c r="D6225" t="s">
        <v>22</v>
      </c>
      <c r="E6225" t="s">
        <v>23</v>
      </c>
      <c r="F6225" t="s">
        <v>8763</v>
      </c>
      <c r="G6225" t="s">
        <v>331</v>
      </c>
      <c r="H6225" t="s">
        <v>26</v>
      </c>
      <c r="I6225" t="s">
        <v>42</v>
      </c>
      <c r="J6225" t="s">
        <v>64</v>
      </c>
      <c r="K6225" s="12">
        <v>12.263999999999999</v>
      </c>
    </row>
    <row r="6226" spans="1:11" x14ac:dyDescent="0.25">
      <c r="A6226" s="1">
        <v>43457</v>
      </c>
      <c r="B6226" t="s">
        <v>46</v>
      </c>
      <c r="C6226" t="s">
        <v>1837</v>
      </c>
      <c r="D6226" t="s">
        <v>22</v>
      </c>
      <c r="E6226" t="s">
        <v>23</v>
      </c>
      <c r="F6226" t="s">
        <v>8763</v>
      </c>
      <c r="G6226" t="s">
        <v>331</v>
      </c>
      <c r="H6226" t="s">
        <v>26</v>
      </c>
      <c r="I6226" t="s">
        <v>42</v>
      </c>
      <c r="J6226" t="s">
        <v>55</v>
      </c>
      <c r="K6226" s="12">
        <v>218.352</v>
      </c>
    </row>
    <row r="6227" spans="1:11" x14ac:dyDescent="0.25">
      <c r="A6227" s="1">
        <v>42648</v>
      </c>
      <c r="B6227" t="s">
        <v>46</v>
      </c>
      <c r="C6227" t="s">
        <v>1915</v>
      </c>
      <c r="D6227" t="s">
        <v>22</v>
      </c>
      <c r="E6227" t="s">
        <v>23</v>
      </c>
      <c r="F6227" t="s">
        <v>415</v>
      </c>
      <c r="G6227" t="s">
        <v>416</v>
      </c>
      <c r="H6227" t="s">
        <v>40</v>
      </c>
      <c r="I6227" t="s">
        <v>28</v>
      </c>
      <c r="J6227" t="s">
        <v>29</v>
      </c>
      <c r="K6227" s="12">
        <v>66.293999999999997</v>
      </c>
    </row>
    <row r="6228" spans="1:11" x14ac:dyDescent="0.25">
      <c r="A6228" s="1">
        <v>42648</v>
      </c>
      <c r="B6228" t="s">
        <v>46</v>
      </c>
      <c r="C6228" t="s">
        <v>1915</v>
      </c>
      <c r="D6228" t="s">
        <v>22</v>
      </c>
      <c r="E6228" t="s">
        <v>23</v>
      </c>
      <c r="F6228" t="s">
        <v>415</v>
      </c>
      <c r="G6228" t="s">
        <v>416</v>
      </c>
      <c r="H6228" t="s">
        <v>40</v>
      </c>
      <c r="I6228" t="s">
        <v>28</v>
      </c>
      <c r="J6228" t="s">
        <v>32</v>
      </c>
      <c r="K6228" s="12">
        <v>291.16800000000001</v>
      </c>
    </row>
    <row r="6229" spans="1:11" x14ac:dyDescent="0.25">
      <c r="A6229" s="1">
        <v>42310</v>
      </c>
      <c r="B6229" t="s">
        <v>46</v>
      </c>
      <c r="C6229" t="s">
        <v>1189</v>
      </c>
      <c r="D6229" t="s">
        <v>22</v>
      </c>
      <c r="E6229" t="s">
        <v>23</v>
      </c>
      <c r="F6229" t="s">
        <v>3931</v>
      </c>
      <c r="G6229" t="s">
        <v>100</v>
      </c>
      <c r="H6229" t="s">
        <v>101</v>
      </c>
      <c r="I6229" t="s">
        <v>67</v>
      </c>
      <c r="J6229" t="s">
        <v>68</v>
      </c>
      <c r="K6229" s="12">
        <v>88.775999999999996</v>
      </c>
    </row>
    <row r="6230" spans="1:11" x14ac:dyDescent="0.25">
      <c r="A6230" s="1">
        <v>42757</v>
      </c>
      <c r="B6230" t="s">
        <v>46</v>
      </c>
      <c r="C6230" t="s">
        <v>3402</v>
      </c>
      <c r="D6230" t="s">
        <v>98</v>
      </c>
      <c r="E6230" t="s">
        <v>23</v>
      </c>
      <c r="F6230" t="s">
        <v>2181</v>
      </c>
      <c r="G6230" t="s">
        <v>494</v>
      </c>
      <c r="H6230" t="s">
        <v>144</v>
      </c>
      <c r="I6230" t="s">
        <v>67</v>
      </c>
      <c r="J6230" t="s">
        <v>68</v>
      </c>
      <c r="K6230" s="12">
        <v>110.376</v>
      </c>
    </row>
    <row r="6231" spans="1:11" x14ac:dyDescent="0.25">
      <c r="A6231" s="1">
        <v>42757</v>
      </c>
      <c r="B6231" t="s">
        <v>46</v>
      </c>
      <c r="C6231" t="s">
        <v>3402</v>
      </c>
      <c r="D6231" t="s">
        <v>98</v>
      </c>
      <c r="E6231" t="s">
        <v>23</v>
      </c>
      <c r="F6231" t="s">
        <v>2181</v>
      </c>
      <c r="G6231" t="s">
        <v>494</v>
      </c>
      <c r="H6231" t="s">
        <v>144</v>
      </c>
      <c r="I6231" t="s">
        <v>67</v>
      </c>
      <c r="J6231" t="s">
        <v>157</v>
      </c>
      <c r="K6231" s="12">
        <v>55.176000000000002</v>
      </c>
    </row>
    <row r="6232" spans="1:11" x14ac:dyDescent="0.25">
      <c r="A6232" s="1">
        <v>43292</v>
      </c>
      <c r="B6232" t="s">
        <v>46</v>
      </c>
      <c r="C6232" t="s">
        <v>4282</v>
      </c>
      <c r="D6232" t="s">
        <v>22</v>
      </c>
      <c r="E6232" t="s">
        <v>23</v>
      </c>
      <c r="F6232" t="s">
        <v>8768</v>
      </c>
      <c r="G6232" t="s">
        <v>485</v>
      </c>
      <c r="H6232" t="s">
        <v>101</v>
      </c>
      <c r="I6232" t="s">
        <v>42</v>
      </c>
      <c r="J6232" t="s">
        <v>64</v>
      </c>
      <c r="K6232" s="12">
        <v>30.32</v>
      </c>
    </row>
    <row r="6233" spans="1:11" x14ac:dyDescent="0.25">
      <c r="A6233" s="1">
        <v>43354</v>
      </c>
      <c r="B6233" t="s">
        <v>1289</v>
      </c>
      <c r="C6233" t="s">
        <v>1936</v>
      </c>
      <c r="D6233" t="s">
        <v>22</v>
      </c>
      <c r="E6233" t="s">
        <v>23</v>
      </c>
      <c r="F6233" t="s">
        <v>91</v>
      </c>
      <c r="G6233" t="s">
        <v>92</v>
      </c>
      <c r="H6233" t="s">
        <v>40</v>
      </c>
      <c r="I6233" t="s">
        <v>28</v>
      </c>
      <c r="J6233" t="s">
        <v>32</v>
      </c>
      <c r="K6233" s="12">
        <v>177.56800000000001</v>
      </c>
    </row>
    <row r="6234" spans="1:11" x14ac:dyDescent="0.25">
      <c r="A6234" s="1">
        <v>43354</v>
      </c>
      <c r="B6234" t="s">
        <v>1289</v>
      </c>
      <c r="C6234" t="s">
        <v>1936</v>
      </c>
      <c r="D6234" t="s">
        <v>22</v>
      </c>
      <c r="E6234" t="s">
        <v>23</v>
      </c>
      <c r="F6234" t="s">
        <v>91</v>
      </c>
      <c r="G6234" t="s">
        <v>92</v>
      </c>
      <c r="H6234" t="s">
        <v>40</v>
      </c>
      <c r="I6234" t="s">
        <v>42</v>
      </c>
      <c r="J6234" t="s">
        <v>86</v>
      </c>
      <c r="K6234" s="12">
        <v>19.440000000000001</v>
      </c>
    </row>
    <row r="6235" spans="1:11" x14ac:dyDescent="0.25">
      <c r="A6235" s="1">
        <v>43354</v>
      </c>
      <c r="B6235" t="s">
        <v>1289</v>
      </c>
      <c r="C6235" t="s">
        <v>1936</v>
      </c>
      <c r="D6235" t="s">
        <v>22</v>
      </c>
      <c r="E6235" t="s">
        <v>23</v>
      </c>
      <c r="F6235" t="s">
        <v>91</v>
      </c>
      <c r="G6235" t="s">
        <v>92</v>
      </c>
      <c r="H6235" t="s">
        <v>40</v>
      </c>
      <c r="I6235" t="s">
        <v>42</v>
      </c>
      <c r="J6235" t="s">
        <v>86</v>
      </c>
      <c r="K6235" s="12">
        <v>71.28</v>
      </c>
    </row>
    <row r="6236" spans="1:11" x14ac:dyDescent="0.25">
      <c r="A6236" s="1">
        <v>43354</v>
      </c>
      <c r="B6236" t="s">
        <v>1289</v>
      </c>
      <c r="C6236" t="s">
        <v>1936</v>
      </c>
      <c r="D6236" t="s">
        <v>22</v>
      </c>
      <c r="E6236" t="s">
        <v>23</v>
      </c>
      <c r="F6236" t="s">
        <v>91</v>
      </c>
      <c r="G6236" t="s">
        <v>92</v>
      </c>
      <c r="H6236" t="s">
        <v>40</v>
      </c>
      <c r="I6236" t="s">
        <v>42</v>
      </c>
      <c r="J6236" t="s">
        <v>71</v>
      </c>
      <c r="K6236" s="12">
        <v>1471.96</v>
      </c>
    </row>
    <row r="6237" spans="1:11" x14ac:dyDescent="0.25">
      <c r="A6237" s="1">
        <v>43354</v>
      </c>
      <c r="B6237" t="s">
        <v>1289</v>
      </c>
      <c r="C6237" t="s">
        <v>1936</v>
      </c>
      <c r="D6237" t="s">
        <v>22</v>
      </c>
      <c r="E6237" t="s">
        <v>23</v>
      </c>
      <c r="F6237" t="s">
        <v>91</v>
      </c>
      <c r="G6237" t="s">
        <v>92</v>
      </c>
      <c r="H6237" t="s">
        <v>40</v>
      </c>
      <c r="I6237" t="s">
        <v>67</v>
      </c>
      <c r="J6237" t="s">
        <v>68</v>
      </c>
      <c r="K6237" s="12">
        <v>79.959999999999994</v>
      </c>
    </row>
    <row r="6238" spans="1:11" x14ac:dyDescent="0.25">
      <c r="A6238" s="1">
        <v>42789</v>
      </c>
      <c r="B6238" t="s">
        <v>46</v>
      </c>
      <c r="C6238" t="s">
        <v>1221</v>
      </c>
      <c r="D6238" t="s">
        <v>37</v>
      </c>
      <c r="E6238" t="s">
        <v>23</v>
      </c>
      <c r="F6238" t="s">
        <v>142</v>
      </c>
      <c r="G6238" t="s">
        <v>143</v>
      </c>
      <c r="H6238" t="s">
        <v>144</v>
      </c>
      <c r="I6238" t="s">
        <v>42</v>
      </c>
      <c r="J6238" t="s">
        <v>169</v>
      </c>
      <c r="K6238" s="12">
        <v>57.576000000000001</v>
      </c>
    </row>
    <row r="6239" spans="1:11" x14ac:dyDescent="0.25">
      <c r="A6239" s="1">
        <v>42757</v>
      </c>
      <c r="B6239" t="s">
        <v>46</v>
      </c>
      <c r="C6239" t="s">
        <v>4288</v>
      </c>
      <c r="D6239" t="s">
        <v>22</v>
      </c>
      <c r="E6239" t="s">
        <v>23</v>
      </c>
      <c r="F6239" t="s">
        <v>262</v>
      </c>
      <c r="G6239" t="s">
        <v>263</v>
      </c>
      <c r="H6239" t="s">
        <v>144</v>
      </c>
      <c r="I6239" t="s">
        <v>42</v>
      </c>
      <c r="J6239" t="s">
        <v>71</v>
      </c>
      <c r="K6239" s="12">
        <v>26.335999999999999</v>
      </c>
    </row>
    <row r="6240" spans="1:11" x14ac:dyDescent="0.25">
      <c r="A6240" s="1">
        <v>42716</v>
      </c>
      <c r="B6240" t="s">
        <v>46</v>
      </c>
      <c r="C6240" t="s">
        <v>3838</v>
      </c>
      <c r="D6240" t="s">
        <v>22</v>
      </c>
      <c r="E6240" t="s">
        <v>23</v>
      </c>
      <c r="F6240" t="s">
        <v>627</v>
      </c>
      <c r="G6240" t="s">
        <v>39</v>
      </c>
      <c r="H6240" t="s">
        <v>40</v>
      </c>
      <c r="I6240" t="s">
        <v>28</v>
      </c>
      <c r="J6240" t="s">
        <v>61</v>
      </c>
      <c r="K6240" s="12">
        <v>166.5</v>
      </c>
    </row>
    <row r="6241" spans="1:11" x14ac:dyDescent="0.25">
      <c r="A6241" s="1">
        <v>42716</v>
      </c>
      <c r="B6241" t="s">
        <v>46</v>
      </c>
      <c r="C6241" t="s">
        <v>3838</v>
      </c>
      <c r="D6241" t="s">
        <v>22</v>
      </c>
      <c r="E6241" t="s">
        <v>23</v>
      </c>
      <c r="F6241" t="s">
        <v>627</v>
      </c>
      <c r="G6241" t="s">
        <v>39</v>
      </c>
      <c r="H6241" t="s">
        <v>40</v>
      </c>
      <c r="I6241" t="s">
        <v>42</v>
      </c>
      <c r="J6241" t="s">
        <v>55</v>
      </c>
      <c r="K6241" s="12">
        <v>360.38</v>
      </c>
    </row>
    <row r="6242" spans="1:11" x14ac:dyDescent="0.25">
      <c r="A6242" s="1">
        <v>43037</v>
      </c>
      <c r="B6242" t="s">
        <v>19</v>
      </c>
      <c r="C6242" t="s">
        <v>940</v>
      </c>
      <c r="D6242" t="s">
        <v>22</v>
      </c>
      <c r="E6242" t="s">
        <v>23</v>
      </c>
      <c r="F6242" t="s">
        <v>38</v>
      </c>
      <c r="G6242" t="s">
        <v>39</v>
      </c>
      <c r="H6242" t="s">
        <v>40</v>
      </c>
      <c r="I6242" t="s">
        <v>42</v>
      </c>
      <c r="J6242" t="s">
        <v>71</v>
      </c>
      <c r="K6242" s="12">
        <v>11.744</v>
      </c>
    </row>
    <row r="6243" spans="1:11" x14ac:dyDescent="0.25">
      <c r="A6243" s="1">
        <v>43248</v>
      </c>
      <c r="B6243" t="s">
        <v>19</v>
      </c>
      <c r="C6243" t="s">
        <v>5629</v>
      </c>
      <c r="D6243" t="s">
        <v>37</v>
      </c>
      <c r="E6243" t="s">
        <v>23</v>
      </c>
      <c r="F6243" t="s">
        <v>83</v>
      </c>
      <c r="G6243" t="s">
        <v>2697</v>
      </c>
      <c r="H6243" t="s">
        <v>144</v>
      </c>
      <c r="I6243" t="s">
        <v>28</v>
      </c>
      <c r="J6243" t="s">
        <v>61</v>
      </c>
      <c r="K6243" s="12">
        <v>247.44</v>
      </c>
    </row>
    <row r="6244" spans="1:11" x14ac:dyDescent="0.25">
      <c r="A6244" s="1">
        <v>42359</v>
      </c>
      <c r="B6244" t="s">
        <v>46</v>
      </c>
      <c r="C6244" t="s">
        <v>4213</v>
      </c>
      <c r="D6244" t="s">
        <v>98</v>
      </c>
      <c r="E6244" t="s">
        <v>23</v>
      </c>
      <c r="F6244" t="s">
        <v>378</v>
      </c>
      <c r="G6244" t="s">
        <v>331</v>
      </c>
      <c r="H6244" t="s">
        <v>26</v>
      </c>
      <c r="I6244" t="s">
        <v>42</v>
      </c>
      <c r="J6244" t="s">
        <v>71</v>
      </c>
      <c r="K6244" s="12">
        <v>18.239999999999998</v>
      </c>
    </row>
    <row r="6245" spans="1:11" x14ac:dyDescent="0.25">
      <c r="A6245" s="1">
        <v>43063</v>
      </c>
      <c r="B6245" t="s">
        <v>46</v>
      </c>
      <c r="C6245" t="s">
        <v>5483</v>
      </c>
      <c r="D6245" t="s">
        <v>98</v>
      </c>
      <c r="E6245" t="s">
        <v>23</v>
      </c>
      <c r="F6245" t="s">
        <v>4127</v>
      </c>
      <c r="G6245" t="s">
        <v>92</v>
      </c>
      <c r="H6245" t="s">
        <v>40</v>
      </c>
      <c r="I6245" t="s">
        <v>42</v>
      </c>
      <c r="J6245" t="s">
        <v>575</v>
      </c>
      <c r="K6245" s="12">
        <v>25.35</v>
      </c>
    </row>
    <row r="6246" spans="1:11" x14ac:dyDescent="0.25">
      <c r="A6246" s="1">
        <v>42694</v>
      </c>
      <c r="B6246" t="s">
        <v>46</v>
      </c>
      <c r="C6246" t="s">
        <v>6300</v>
      </c>
      <c r="D6246" t="s">
        <v>98</v>
      </c>
      <c r="E6246" t="s">
        <v>23</v>
      </c>
      <c r="F6246" t="s">
        <v>91</v>
      </c>
      <c r="G6246" t="s">
        <v>92</v>
      </c>
      <c r="H6246" t="s">
        <v>40</v>
      </c>
      <c r="I6246" t="s">
        <v>42</v>
      </c>
      <c r="J6246" t="s">
        <v>64</v>
      </c>
      <c r="K6246" s="12">
        <v>119.04</v>
      </c>
    </row>
    <row r="6247" spans="1:11" x14ac:dyDescent="0.25">
      <c r="A6247" s="1">
        <v>42694</v>
      </c>
      <c r="B6247" t="s">
        <v>46</v>
      </c>
      <c r="C6247" t="s">
        <v>6300</v>
      </c>
      <c r="D6247" t="s">
        <v>98</v>
      </c>
      <c r="E6247" t="s">
        <v>23</v>
      </c>
      <c r="F6247" t="s">
        <v>91</v>
      </c>
      <c r="G6247" t="s">
        <v>92</v>
      </c>
      <c r="H6247" t="s">
        <v>40</v>
      </c>
      <c r="I6247" t="s">
        <v>28</v>
      </c>
      <c r="J6247" t="s">
        <v>61</v>
      </c>
      <c r="K6247" s="12">
        <v>22.14</v>
      </c>
    </row>
    <row r="6248" spans="1:11" x14ac:dyDescent="0.25">
      <c r="A6248" s="1">
        <v>42694</v>
      </c>
      <c r="B6248" t="s">
        <v>46</v>
      </c>
      <c r="C6248" t="s">
        <v>6300</v>
      </c>
      <c r="D6248" t="s">
        <v>98</v>
      </c>
      <c r="E6248" t="s">
        <v>23</v>
      </c>
      <c r="F6248" t="s">
        <v>91</v>
      </c>
      <c r="G6248" t="s">
        <v>92</v>
      </c>
      <c r="H6248" t="s">
        <v>40</v>
      </c>
      <c r="I6248" t="s">
        <v>67</v>
      </c>
      <c r="J6248" t="s">
        <v>157</v>
      </c>
      <c r="K6248" s="12">
        <v>13.98</v>
      </c>
    </row>
    <row r="6249" spans="1:11" x14ac:dyDescent="0.25">
      <c r="A6249" s="1">
        <v>43249</v>
      </c>
      <c r="B6249" t="s">
        <v>46</v>
      </c>
      <c r="C6249" t="s">
        <v>5161</v>
      </c>
      <c r="D6249" t="s">
        <v>22</v>
      </c>
      <c r="E6249" t="s">
        <v>23</v>
      </c>
      <c r="F6249" t="s">
        <v>493</v>
      </c>
      <c r="G6249" t="s">
        <v>250</v>
      </c>
      <c r="H6249" t="s">
        <v>101</v>
      </c>
      <c r="I6249" t="s">
        <v>42</v>
      </c>
      <c r="J6249" t="s">
        <v>71</v>
      </c>
      <c r="K6249" s="12">
        <v>43.41</v>
      </c>
    </row>
    <row r="6250" spans="1:11" x14ac:dyDescent="0.25">
      <c r="A6250" s="1">
        <v>43249</v>
      </c>
      <c r="B6250" t="s">
        <v>46</v>
      </c>
      <c r="C6250" t="s">
        <v>5161</v>
      </c>
      <c r="D6250" t="s">
        <v>22</v>
      </c>
      <c r="E6250" t="s">
        <v>23</v>
      </c>
      <c r="F6250" t="s">
        <v>493</v>
      </c>
      <c r="G6250" t="s">
        <v>250</v>
      </c>
      <c r="H6250" t="s">
        <v>101</v>
      </c>
      <c r="I6250" t="s">
        <v>28</v>
      </c>
      <c r="J6250" t="s">
        <v>61</v>
      </c>
      <c r="K6250" s="12">
        <v>6.24</v>
      </c>
    </row>
    <row r="6251" spans="1:11" x14ac:dyDescent="0.25">
      <c r="A6251" s="1">
        <v>43249</v>
      </c>
      <c r="B6251" t="s">
        <v>46</v>
      </c>
      <c r="C6251" t="s">
        <v>5161</v>
      </c>
      <c r="D6251" t="s">
        <v>22</v>
      </c>
      <c r="E6251" t="s">
        <v>23</v>
      </c>
      <c r="F6251" t="s">
        <v>493</v>
      </c>
      <c r="G6251" t="s">
        <v>250</v>
      </c>
      <c r="H6251" t="s">
        <v>101</v>
      </c>
      <c r="I6251" t="s">
        <v>42</v>
      </c>
      <c r="J6251" t="s">
        <v>74</v>
      </c>
      <c r="K6251" s="12">
        <v>465.16</v>
      </c>
    </row>
    <row r="6252" spans="1:11" x14ac:dyDescent="0.25">
      <c r="A6252" s="1">
        <v>43249</v>
      </c>
      <c r="B6252" t="s">
        <v>46</v>
      </c>
      <c r="C6252" t="s">
        <v>5161</v>
      </c>
      <c r="D6252" t="s">
        <v>22</v>
      </c>
      <c r="E6252" t="s">
        <v>23</v>
      </c>
      <c r="F6252" t="s">
        <v>493</v>
      </c>
      <c r="G6252" t="s">
        <v>250</v>
      </c>
      <c r="H6252" t="s">
        <v>101</v>
      </c>
      <c r="I6252" t="s">
        <v>42</v>
      </c>
      <c r="J6252" t="s">
        <v>86</v>
      </c>
      <c r="K6252" s="12">
        <v>7.98</v>
      </c>
    </row>
    <row r="6253" spans="1:11" x14ac:dyDescent="0.25">
      <c r="A6253" s="1">
        <v>42340</v>
      </c>
      <c r="B6253" t="s">
        <v>184</v>
      </c>
      <c r="C6253" t="s">
        <v>3650</v>
      </c>
      <c r="D6253" t="s">
        <v>22</v>
      </c>
      <c r="E6253" t="s">
        <v>23</v>
      </c>
      <c r="F6253" t="s">
        <v>299</v>
      </c>
      <c r="G6253" t="s">
        <v>207</v>
      </c>
      <c r="H6253" t="s">
        <v>101</v>
      </c>
      <c r="I6253" t="s">
        <v>42</v>
      </c>
      <c r="J6253" t="s">
        <v>74</v>
      </c>
      <c r="K6253" s="12">
        <v>2.3940000000000001</v>
      </c>
    </row>
    <row r="6254" spans="1:11" x14ac:dyDescent="0.25">
      <c r="A6254" s="1">
        <v>42101</v>
      </c>
      <c r="B6254" t="s">
        <v>1289</v>
      </c>
      <c r="C6254" t="s">
        <v>784</v>
      </c>
      <c r="D6254" t="s">
        <v>98</v>
      </c>
      <c r="E6254" t="s">
        <v>23</v>
      </c>
      <c r="F6254" t="s">
        <v>7787</v>
      </c>
      <c r="G6254" t="s">
        <v>1271</v>
      </c>
      <c r="H6254" t="s">
        <v>26</v>
      </c>
      <c r="I6254" t="s">
        <v>42</v>
      </c>
      <c r="J6254" t="s">
        <v>86</v>
      </c>
      <c r="K6254" s="12">
        <v>58.32</v>
      </c>
    </row>
    <row r="6255" spans="1:11" x14ac:dyDescent="0.25">
      <c r="A6255" s="1">
        <v>42101</v>
      </c>
      <c r="B6255" t="s">
        <v>1289</v>
      </c>
      <c r="C6255" t="s">
        <v>784</v>
      </c>
      <c r="D6255" t="s">
        <v>98</v>
      </c>
      <c r="E6255" t="s">
        <v>23</v>
      </c>
      <c r="F6255" t="s">
        <v>7787</v>
      </c>
      <c r="G6255" t="s">
        <v>1271</v>
      </c>
      <c r="H6255" t="s">
        <v>26</v>
      </c>
      <c r="I6255" t="s">
        <v>67</v>
      </c>
      <c r="J6255" t="s">
        <v>68</v>
      </c>
      <c r="K6255" s="12">
        <v>200.97</v>
      </c>
    </row>
    <row r="6256" spans="1:11" x14ac:dyDescent="0.25">
      <c r="A6256" s="1">
        <v>42621</v>
      </c>
      <c r="B6256" t="s">
        <v>46</v>
      </c>
      <c r="C6256" t="s">
        <v>846</v>
      </c>
      <c r="D6256" t="s">
        <v>37</v>
      </c>
      <c r="E6256" t="s">
        <v>23</v>
      </c>
      <c r="F6256" t="s">
        <v>1818</v>
      </c>
      <c r="G6256" t="s">
        <v>354</v>
      </c>
      <c r="H6256" t="s">
        <v>26</v>
      </c>
      <c r="I6256" t="s">
        <v>28</v>
      </c>
      <c r="J6256" t="s">
        <v>61</v>
      </c>
      <c r="K6256" s="12">
        <v>21.36</v>
      </c>
    </row>
    <row r="6257" spans="1:11" x14ac:dyDescent="0.25">
      <c r="A6257" s="1">
        <v>43352</v>
      </c>
      <c r="B6257" t="s">
        <v>46</v>
      </c>
      <c r="C6257" t="s">
        <v>1177</v>
      </c>
      <c r="D6257" t="s">
        <v>37</v>
      </c>
      <c r="E6257" t="s">
        <v>23</v>
      </c>
      <c r="F6257" t="s">
        <v>4351</v>
      </c>
      <c r="G6257" t="s">
        <v>100</v>
      </c>
      <c r="H6257" t="s">
        <v>101</v>
      </c>
      <c r="I6257" t="s">
        <v>42</v>
      </c>
      <c r="J6257" t="s">
        <v>43</v>
      </c>
      <c r="K6257" s="12">
        <v>9.8559999999999999</v>
      </c>
    </row>
    <row r="6258" spans="1:11" x14ac:dyDescent="0.25">
      <c r="A6258" s="1">
        <v>42619</v>
      </c>
      <c r="B6258" t="s">
        <v>19</v>
      </c>
      <c r="C6258" t="s">
        <v>3375</v>
      </c>
      <c r="D6258" t="s">
        <v>98</v>
      </c>
      <c r="E6258" t="s">
        <v>23</v>
      </c>
      <c r="F6258" t="s">
        <v>1061</v>
      </c>
      <c r="G6258" t="s">
        <v>50</v>
      </c>
      <c r="H6258" t="s">
        <v>26</v>
      </c>
      <c r="I6258" t="s">
        <v>42</v>
      </c>
      <c r="J6258" t="s">
        <v>71</v>
      </c>
      <c r="K6258" s="12">
        <v>3.444</v>
      </c>
    </row>
    <row r="6259" spans="1:11" x14ac:dyDescent="0.25">
      <c r="A6259" s="1">
        <v>43406</v>
      </c>
      <c r="B6259" t="s">
        <v>19</v>
      </c>
      <c r="C6259" t="s">
        <v>2142</v>
      </c>
      <c r="D6259" t="s">
        <v>37</v>
      </c>
      <c r="E6259" t="s">
        <v>23</v>
      </c>
      <c r="F6259" t="s">
        <v>493</v>
      </c>
      <c r="G6259" t="s">
        <v>494</v>
      </c>
      <c r="H6259" t="s">
        <v>144</v>
      </c>
      <c r="I6259" t="s">
        <v>42</v>
      </c>
      <c r="J6259" t="s">
        <v>575</v>
      </c>
      <c r="K6259" s="12">
        <v>384.59199999999998</v>
      </c>
    </row>
    <row r="6260" spans="1:11" x14ac:dyDescent="0.25">
      <c r="A6260" s="1">
        <v>42457</v>
      </c>
      <c r="B6260" t="s">
        <v>19</v>
      </c>
      <c r="C6260" t="s">
        <v>5111</v>
      </c>
      <c r="D6260" t="s">
        <v>22</v>
      </c>
      <c r="E6260" t="s">
        <v>23</v>
      </c>
      <c r="F6260" t="s">
        <v>262</v>
      </c>
      <c r="G6260" t="s">
        <v>263</v>
      </c>
      <c r="H6260" t="s">
        <v>144</v>
      </c>
      <c r="I6260" t="s">
        <v>42</v>
      </c>
      <c r="J6260" t="s">
        <v>169</v>
      </c>
      <c r="K6260" s="12">
        <v>22.92</v>
      </c>
    </row>
    <row r="6261" spans="1:11" x14ac:dyDescent="0.25">
      <c r="A6261" s="1">
        <v>42595</v>
      </c>
      <c r="B6261" t="s">
        <v>19</v>
      </c>
      <c r="C6261" t="s">
        <v>2232</v>
      </c>
      <c r="D6261" t="s">
        <v>22</v>
      </c>
      <c r="E6261" t="s">
        <v>23</v>
      </c>
      <c r="F6261" t="s">
        <v>1465</v>
      </c>
      <c r="G6261" t="s">
        <v>250</v>
      </c>
      <c r="H6261" t="s">
        <v>101</v>
      </c>
      <c r="I6261" t="s">
        <v>42</v>
      </c>
      <c r="J6261" t="s">
        <v>71</v>
      </c>
      <c r="K6261" s="12">
        <v>11.36</v>
      </c>
    </row>
    <row r="6262" spans="1:11" x14ac:dyDescent="0.25">
      <c r="A6262" s="1">
        <v>42502</v>
      </c>
      <c r="B6262" t="s">
        <v>46</v>
      </c>
      <c r="C6262" t="s">
        <v>1701</v>
      </c>
      <c r="D6262" t="s">
        <v>22</v>
      </c>
      <c r="E6262" t="s">
        <v>23</v>
      </c>
      <c r="F6262" t="s">
        <v>91</v>
      </c>
      <c r="G6262" t="s">
        <v>92</v>
      </c>
      <c r="H6262" t="s">
        <v>40</v>
      </c>
      <c r="I6262" t="s">
        <v>42</v>
      </c>
      <c r="J6262" t="s">
        <v>71</v>
      </c>
      <c r="K6262" s="12">
        <v>14.592000000000001</v>
      </c>
    </row>
    <row r="6263" spans="1:11" x14ac:dyDescent="0.25">
      <c r="A6263" s="1">
        <v>43304</v>
      </c>
      <c r="B6263" t="s">
        <v>46</v>
      </c>
      <c r="C6263" t="s">
        <v>7939</v>
      </c>
      <c r="D6263" t="s">
        <v>37</v>
      </c>
      <c r="E6263" t="s">
        <v>23</v>
      </c>
      <c r="F6263" t="s">
        <v>1172</v>
      </c>
      <c r="G6263" t="s">
        <v>263</v>
      </c>
      <c r="H6263" t="s">
        <v>144</v>
      </c>
      <c r="I6263" t="s">
        <v>42</v>
      </c>
      <c r="J6263" t="s">
        <v>43</v>
      </c>
      <c r="K6263" s="12">
        <v>41.4</v>
      </c>
    </row>
    <row r="6264" spans="1:11" x14ac:dyDescent="0.25">
      <c r="A6264" s="1">
        <v>43002</v>
      </c>
      <c r="B6264" t="s">
        <v>184</v>
      </c>
      <c r="C6264" t="s">
        <v>1291</v>
      </c>
      <c r="D6264" t="s">
        <v>37</v>
      </c>
      <c r="E6264" t="s">
        <v>23</v>
      </c>
      <c r="F6264" t="s">
        <v>3105</v>
      </c>
      <c r="G6264" t="s">
        <v>207</v>
      </c>
      <c r="H6264" t="s">
        <v>101</v>
      </c>
      <c r="I6264" t="s">
        <v>42</v>
      </c>
      <c r="J6264" t="s">
        <v>71</v>
      </c>
      <c r="K6264" s="12">
        <v>442.37200000000001</v>
      </c>
    </row>
    <row r="6265" spans="1:11" x14ac:dyDescent="0.25">
      <c r="A6265" s="1">
        <v>43225</v>
      </c>
      <c r="B6265" t="s">
        <v>46</v>
      </c>
      <c r="C6265" t="s">
        <v>3807</v>
      </c>
      <c r="D6265" t="s">
        <v>37</v>
      </c>
      <c r="E6265" t="s">
        <v>23</v>
      </c>
      <c r="F6265" t="s">
        <v>493</v>
      </c>
      <c r="G6265" t="s">
        <v>1271</v>
      </c>
      <c r="H6265" t="s">
        <v>26</v>
      </c>
      <c r="I6265" t="s">
        <v>42</v>
      </c>
      <c r="J6265" t="s">
        <v>71</v>
      </c>
      <c r="K6265" s="12">
        <v>34.5</v>
      </c>
    </row>
    <row r="6266" spans="1:11" x14ac:dyDescent="0.25">
      <c r="A6266" s="1">
        <v>43014</v>
      </c>
      <c r="B6266" t="s">
        <v>1289</v>
      </c>
      <c r="C6266" t="s">
        <v>858</v>
      </c>
      <c r="D6266" t="s">
        <v>22</v>
      </c>
      <c r="E6266" t="s">
        <v>23</v>
      </c>
      <c r="F6266" t="s">
        <v>4553</v>
      </c>
      <c r="G6266" t="s">
        <v>646</v>
      </c>
      <c r="H6266" t="s">
        <v>101</v>
      </c>
      <c r="I6266" t="s">
        <v>42</v>
      </c>
      <c r="J6266" t="s">
        <v>71</v>
      </c>
      <c r="K6266" s="12">
        <v>28.85</v>
      </c>
    </row>
    <row r="6267" spans="1:11" x14ac:dyDescent="0.25">
      <c r="A6267" s="1">
        <v>42311</v>
      </c>
      <c r="B6267" t="s">
        <v>46</v>
      </c>
      <c r="C6267" t="s">
        <v>2074</v>
      </c>
      <c r="D6267" t="s">
        <v>22</v>
      </c>
      <c r="E6267" t="s">
        <v>23</v>
      </c>
      <c r="F6267" t="s">
        <v>5665</v>
      </c>
      <c r="G6267" t="s">
        <v>331</v>
      </c>
      <c r="H6267" t="s">
        <v>26</v>
      </c>
      <c r="I6267" t="s">
        <v>42</v>
      </c>
      <c r="J6267" t="s">
        <v>86</v>
      </c>
      <c r="K6267" s="12">
        <v>3.488</v>
      </c>
    </row>
    <row r="6268" spans="1:11" x14ac:dyDescent="0.25">
      <c r="A6268" s="1">
        <v>42311</v>
      </c>
      <c r="B6268" t="s">
        <v>46</v>
      </c>
      <c r="C6268" t="s">
        <v>2074</v>
      </c>
      <c r="D6268" t="s">
        <v>22</v>
      </c>
      <c r="E6268" t="s">
        <v>23</v>
      </c>
      <c r="F6268" t="s">
        <v>5665</v>
      </c>
      <c r="G6268" t="s">
        <v>331</v>
      </c>
      <c r="H6268" t="s">
        <v>26</v>
      </c>
      <c r="I6268" t="s">
        <v>42</v>
      </c>
      <c r="J6268" t="s">
        <v>86</v>
      </c>
      <c r="K6268" s="12">
        <v>143.85599999999999</v>
      </c>
    </row>
    <row r="6269" spans="1:11" x14ac:dyDescent="0.25">
      <c r="A6269" s="1">
        <v>42644</v>
      </c>
      <c r="B6269" t="s">
        <v>19</v>
      </c>
      <c r="C6269" t="s">
        <v>732</v>
      </c>
      <c r="D6269" t="s">
        <v>98</v>
      </c>
      <c r="E6269" t="s">
        <v>23</v>
      </c>
      <c r="F6269" t="s">
        <v>8798</v>
      </c>
      <c r="G6269" t="s">
        <v>1244</v>
      </c>
      <c r="H6269" t="s">
        <v>144</v>
      </c>
      <c r="I6269" t="s">
        <v>67</v>
      </c>
      <c r="J6269" t="s">
        <v>68</v>
      </c>
      <c r="K6269" s="12">
        <v>311.98</v>
      </c>
    </row>
    <row r="6270" spans="1:11" x14ac:dyDescent="0.25">
      <c r="A6270" s="1">
        <v>42644</v>
      </c>
      <c r="B6270" t="s">
        <v>19</v>
      </c>
      <c r="C6270" t="s">
        <v>732</v>
      </c>
      <c r="D6270" t="s">
        <v>98</v>
      </c>
      <c r="E6270" t="s">
        <v>23</v>
      </c>
      <c r="F6270" t="s">
        <v>8798</v>
      </c>
      <c r="G6270" t="s">
        <v>1244</v>
      </c>
      <c r="H6270" t="s">
        <v>144</v>
      </c>
      <c r="I6270" t="s">
        <v>42</v>
      </c>
      <c r="J6270" t="s">
        <v>71</v>
      </c>
      <c r="K6270" s="12">
        <v>22.45</v>
      </c>
    </row>
    <row r="6271" spans="1:11" x14ac:dyDescent="0.25">
      <c r="A6271" s="1">
        <v>43436</v>
      </c>
      <c r="B6271" t="s">
        <v>46</v>
      </c>
      <c r="C6271" t="s">
        <v>1534</v>
      </c>
      <c r="D6271" t="s">
        <v>37</v>
      </c>
      <c r="E6271" t="s">
        <v>23</v>
      </c>
      <c r="F6271" t="s">
        <v>3203</v>
      </c>
      <c r="G6271" t="s">
        <v>39</v>
      </c>
      <c r="H6271" t="s">
        <v>40</v>
      </c>
      <c r="I6271" t="s">
        <v>67</v>
      </c>
      <c r="J6271" t="s">
        <v>68</v>
      </c>
      <c r="K6271" s="12">
        <v>39.991999999999997</v>
      </c>
    </row>
    <row r="6272" spans="1:11" x14ac:dyDescent="0.25">
      <c r="A6272" s="1">
        <v>43436</v>
      </c>
      <c r="B6272" t="s">
        <v>46</v>
      </c>
      <c r="C6272" t="s">
        <v>1534</v>
      </c>
      <c r="D6272" t="s">
        <v>37</v>
      </c>
      <c r="E6272" t="s">
        <v>23</v>
      </c>
      <c r="F6272" t="s">
        <v>3203</v>
      </c>
      <c r="G6272" t="s">
        <v>39</v>
      </c>
      <c r="H6272" t="s">
        <v>40</v>
      </c>
      <c r="I6272" t="s">
        <v>28</v>
      </c>
      <c r="J6272" t="s">
        <v>32</v>
      </c>
      <c r="K6272" s="12">
        <v>1159.056</v>
      </c>
    </row>
    <row r="6273" spans="1:11" x14ac:dyDescent="0.25">
      <c r="A6273" s="1">
        <v>43436</v>
      </c>
      <c r="B6273" t="s">
        <v>46</v>
      </c>
      <c r="C6273" t="s">
        <v>1534</v>
      </c>
      <c r="D6273" t="s">
        <v>37</v>
      </c>
      <c r="E6273" t="s">
        <v>23</v>
      </c>
      <c r="F6273" t="s">
        <v>3203</v>
      </c>
      <c r="G6273" t="s">
        <v>39</v>
      </c>
      <c r="H6273" t="s">
        <v>40</v>
      </c>
      <c r="I6273" t="s">
        <v>42</v>
      </c>
      <c r="J6273" t="s">
        <v>64</v>
      </c>
      <c r="K6273" s="12">
        <v>179.9</v>
      </c>
    </row>
    <row r="6274" spans="1:11" x14ac:dyDescent="0.25">
      <c r="A6274" s="1">
        <v>43445</v>
      </c>
      <c r="B6274" t="s">
        <v>184</v>
      </c>
      <c r="C6274" t="s">
        <v>1339</v>
      </c>
      <c r="D6274" t="s">
        <v>37</v>
      </c>
      <c r="E6274" t="s">
        <v>23</v>
      </c>
      <c r="F6274" t="s">
        <v>8801</v>
      </c>
      <c r="G6274" t="s">
        <v>207</v>
      </c>
      <c r="H6274" t="s">
        <v>101</v>
      </c>
      <c r="I6274" t="s">
        <v>67</v>
      </c>
      <c r="J6274" t="s">
        <v>157</v>
      </c>
      <c r="K6274" s="12">
        <v>116.312</v>
      </c>
    </row>
    <row r="6275" spans="1:11" x14ac:dyDescent="0.25">
      <c r="A6275" s="1">
        <v>42933</v>
      </c>
      <c r="B6275" t="s">
        <v>19</v>
      </c>
      <c r="C6275" t="s">
        <v>5182</v>
      </c>
      <c r="D6275" t="s">
        <v>22</v>
      </c>
      <c r="E6275" t="s">
        <v>23</v>
      </c>
      <c r="F6275" t="s">
        <v>91</v>
      </c>
      <c r="G6275" t="s">
        <v>92</v>
      </c>
      <c r="H6275" t="s">
        <v>40</v>
      </c>
      <c r="I6275" t="s">
        <v>28</v>
      </c>
      <c r="J6275" t="s">
        <v>61</v>
      </c>
      <c r="K6275" s="12">
        <v>12.42</v>
      </c>
    </row>
    <row r="6276" spans="1:11" x14ac:dyDescent="0.25">
      <c r="A6276" s="1">
        <v>42933</v>
      </c>
      <c r="B6276" t="s">
        <v>19</v>
      </c>
      <c r="C6276" t="s">
        <v>5182</v>
      </c>
      <c r="D6276" t="s">
        <v>22</v>
      </c>
      <c r="E6276" t="s">
        <v>23</v>
      </c>
      <c r="F6276" t="s">
        <v>91</v>
      </c>
      <c r="G6276" t="s">
        <v>92</v>
      </c>
      <c r="H6276" t="s">
        <v>40</v>
      </c>
      <c r="I6276" t="s">
        <v>67</v>
      </c>
      <c r="J6276" t="s">
        <v>157</v>
      </c>
      <c r="K6276" s="12">
        <v>428.4</v>
      </c>
    </row>
    <row r="6277" spans="1:11" x14ac:dyDescent="0.25">
      <c r="A6277" s="1">
        <v>42933</v>
      </c>
      <c r="B6277" t="s">
        <v>19</v>
      </c>
      <c r="C6277" t="s">
        <v>5182</v>
      </c>
      <c r="D6277" t="s">
        <v>22</v>
      </c>
      <c r="E6277" t="s">
        <v>23</v>
      </c>
      <c r="F6277" t="s">
        <v>91</v>
      </c>
      <c r="G6277" t="s">
        <v>92</v>
      </c>
      <c r="H6277" t="s">
        <v>40</v>
      </c>
      <c r="I6277" t="s">
        <v>28</v>
      </c>
      <c r="J6277" t="s">
        <v>61</v>
      </c>
      <c r="K6277" s="12">
        <v>24.75</v>
      </c>
    </row>
    <row r="6278" spans="1:11" x14ac:dyDescent="0.25">
      <c r="A6278" s="1">
        <v>42933</v>
      </c>
      <c r="B6278" t="s">
        <v>19</v>
      </c>
      <c r="C6278" t="s">
        <v>5182</v>
      </c>
      <c r="D6278" t="s">
        <v>22</v>
      </c>
      <c r="E6278" t="s">
        <v>23</v>
      </c>
      <c r="F6278" t="s">
        <v>91</v>
      </c>
      <c r="G6278" t="s">
        <v>92</v>
      </c>
      <c r="H6278" t="s">
        <v>40</v>
      </c>
      <c r="I6278" t="s">
        <v>42</v>
      </c>
      <c r="J6278" t="s">
        <v>43</v>
      </c>
      <c r="K6278" s="12">
        <v>87.71</v>
      </c>
    </row>
    <row r="6279" spans="1:11" x14ac:dyDescent="0.25">
      <c r="A6279" s="1">
        <v>42933</v>
      </c>
      <c r="B6279" t="s">
        <v>19</v>
      </c>
      <c r="C6279" t="s">
        <v>5182</v>
      </c>
      <c r="D6279" t="s">
        <v>22</v>
      </c>
      <c r="E6279" t="s">
        <v>23</v>
      </c>
      <c r="F6279" t="s">
        <v>91</v>
      </c>
      <c r="G6279" t="s">
        <v>92</v>
      </c>
      <c r="H6279" t="s">
        <v>40</v>
      </c>
      <c r="I6279" t="s">
        <v>42</v>
      </c>
      <c r="J6279" t="s">
        <v>55</v>
      </c>
      <c r="K6279" s="12">
        <v>69.52</v>
      </c>
    </row>
    <row r="6280" spans="1:11" x14ac:dyDescent="0.25">
      <c r="A6280" s="1">
        <v>42933</v>
      </c>
      <c r="B6280" t="s">
        <v>19</v>
      </c>
      <c r="C6280" t="s">
        <v>5182</v>
      </c>
      <c r="D6280" t="s">
        <v>22</v>
      </c>
      <c r="E6280" t="s">
        <v>23</v>
      </c>
      <c r="F6280" t="s">
        <v>91</v>
      </c>
      <c r="G6280" t="s">
        <v>92</v>
      </c>
      <c r="H6280" t="s">
        <v>40</v>
      </c>
      <c r="I6280" t="s">
        <v>67</v>
      </c>
      <c r="J6280" t="s">
        <v>68</v>
      </c>
      <c r="K6280" s="12">
        <v>20.783999999999999</v>
      </c>
    </row>
    <row r="6281" spans="1:11" x14ac:dyDescent="0.25">
      <c r="A6281" s="1">
        <v>42933</v>
      </c>
      <c r="B6281" t="s">
        <v>19</v>
      </c>
      <c r="C6281" t="s">
        <v>5182</v>
      </c>
      <c r="D6281" t="s">
        <v>22</v>
      </c>
      <c r="E6281" t="s">
        <v>23</v>
      </c>
      <c r="F6281" t="s">
        <v>91</v>
      </c>
      <c r="G6281" t="s">
        <v>92</v>
      </c>
      <c r="H6281" t="s">
        <v>40</v>
      </c>
      <c r="I6281" t="s">
        <v>42</v>
      </c>
      <c r="J6281" t="s">
        <v>71</v>
      </c>
      <c r="K6281" s="12">
        <v>12.816000000000001</v>
      </c>
    </row>
    <row r="6282" spans="1:11" x14ac:dyDescent="0.25">
      <c r="A6282" s="1">
        <v>43232</v>
      </c>
      <c r="B6282" t="s">
        <v>46</v>
      </c>
      <c r="C6282" t="s">
        <v>858</v>
      </c>
      <c r="D6282" t="s">
        <v>22</v>
      </c>
      <c r="E6282" t="s">
        <v>23</v>
      </c>
      <c r="F6282" t="s">
        <v>1006</v>
      </c>
      <c r="G6282" t="s">
        <v>494</v>
      </c>
      <c r="H6282" t="s">
        <v>144</v>
      </c>
      <c r="I6282" t="s">
        <v>42</v>
      </c>
      <c r="J6282" t="s">
        <v>43</v>
      </c>
      <c r="K6282" s="12">
        <v>5.9039999999999999</v>
      </c>
    </row>
    <row r="6283" spans="1:11" x14ac:dyDescent="0.25">
      <c r="A6283" s="1">
        <v>42694</v>
      </c>
      <c r="B6283" t="s">
        <v>46</v>
      </c>
      <c r="C6283" t="s">
        <v>4403</v>
      </c>
      <c r="D6283" t="s">
        <v>22</v>
      </c>
      <c r="E6283" t="s">
        <v>23</v>
      </c>
      <c r="F6283" t="s">
        <v>5183</v>
      </c>
      <c r="G6283" t="s">
        <v>494</v>
      </c>
      <c r="H6283" t="s">
        <v>144</v>
      </c>
      <c r="I6283" t="s">
        <v>28</v>
      </c>
      <c r="J6283" t="s">
        <v>61</v>
      </c>
      <c r="K6283" s="12">
        <v>63.823999999999998</v>
      </c>
    </row>
    <row r="6284" spans="1:11" x14ac:dyDescent="0.25">
      <c r="A6284" s="1">
        <v>42694</v>
      </c>
      <c r="B6284" t="s">
        <v>46</v>
      </c>
      <c r="C6284" t="s">
        <v>4403</v>
      </c>
      <c r="D6284" t="s">
        <v>22</v>
      </c>
      <c r="E6284" t="s">
        <v>23</v>
      </c>
      <c r="F6284" t="s">
        <v>5183</v>
      </c>
      <c r="G6284" t="s">
        <v>494</v>
      </c>
      <c r="H6284" t="s">
        <v>144</v>
      </c>
      <c r="I6284" t="s">
        <v>42</v>
      </c>
      <c r="J6284" t="s">
        <v>55</v>
      </c>
      <c r="K6284" s="12">
        <v>141.55199999999999</v>
      </c>
    </row>
    <row r="6285" spans="1:11" x14ac:dyDescent="0.25">
      <c r="A6285" s="1">
        <v>43002</v>
      </c>
      <c r="B6285" t="s">
        <v>46</v>
      </c>
      <c r="C6285" t="s">
        <v>4770</v>
      </c>
      <c r="D6285" t="s">
        <v>37</v>
      </c>
      <c r="E6285" t="s">
        <v>23</v>
      </c>
      <c r="F6285" t="s">
        <v>38</v>
      </c>
      <c r="G6285" t="s">
        <v>39</v>
      </c>
      <c r="H6285" t="s">
        <v>40</v>
      </c>
      <c r="I6285" t="s">
        <v>42</v>
      </c>
      <c r="J6285" t="s">
        <v>169</v>
      </c>
      <c r="K6285" s="12">
        <v>304.89999999999998</v>
      </c>
    </row>
    <row r="6286" spans="1:11" x14ac:dyDescent="0.25">
      <c r="A6286" s="1">
        <v>43002</v>
      </c>
      <c r="B6286" t="s">
        <v>46</v>
      </c>
      <c r="C6286" t="s">
        <v>4770</v>
      </c>
      <c r="D6286" t="s">
        <v>37</v>
      </c>
      <c r="E6286" t="s">
        <v>23</v>
      </c>
      <c r="F6286" t="s">
        <v>38</v>
      </c>
      <c r="G6286" t="s">
        <v>39</v>
      </c>
      <c r="H6286" t="s">
        <v>40</v>
      </c>
      <c r="I6286" t="s">
        <v>28</v>
      </c>
      <c r="J6286" t="s">
        <v>32</v>
      </c>
      <c r="K6286" s="12">
        <v>563.24</v>
      </c>
    </row>
    <row r="6287" spans="1:11" x14ac:dyDescent="0.25">
      <c r="A6287" s="1">
        <v>43029</v>
      </c>
      <c r="B6287" t="s">
        <v>46</v>
      </c>
      <c r="C6287" t="s">
        <v>846</v>
      </c>
      <c r="D6287" t="s">
        <v>37</v>
      </c>
      <c r="E6287" t="s">
        <v>23</v>
      </c>
      <c r="F6287" t="s">
        <v>1118</v>
      </c>
      <c r="G6287" t="s">
        <v>494</v>
      </c>
      <c r="H6287" t="s">
        <v>144</v>
      </c>
      <c r="I6287" t="s">
        <v>28</v>
      </c>
      <c r="J6287" t="s">
        <v>52</v>
      </c>
      <c r="K6287" s="12">
        <v>661.17600000000004</v>
      </c>
    </row>
    <row r="6288" spans="1:11" x14ac:dyDescent="0.25">
      <c r="A6288" s="1">
        <v>43032</v>
      </c>
      <c r="B6288" t="s">
        <v>46</v>
      </c>
      <c r="C6288" t="s">
        <v>2848</v>
      </c>
      <c r="D6288" t="s">
        <v>98</v>
      </c>
      <c r="E6288" t="s">
        <v>23</v>
      </c>
      <c r="F6288" t="s">
        <v>8703</v>
      </c>
      <c r="G6288" t="s">
        <v>331</v>
      </c>
      <c r="H6288" t="s">
        <v>26</v>
      </c>
      <c r="I6288" t="s">
        <v>67</v>
      </c>
      <c r="J6288" t="s">
        <v>68</v>
      </c>
      <c r="K6288" s="12">
        <v>239.976</v>
      </c>
    </row>
    <row r="6289" spans="1:11" x14ac:dyDescent="0.25">
      <c r="A6289" s="1">
        <v>42193</v>
      </c>
      <c r="B6289" t="s">
        <v>46</v>
      </c>
      <c r="C6289" t="s">
        <v>1576</v>
      </c>
      <c r="D6289" t="s">
        <v>37</v>
      </c>
      <c r="E6289" t="s">
        <v>23</v>
      </c>
      <c r="F6289" t="s">
        <v>123</v>
      </c>
      <c r="G6289" t="s">
        <v>39</v>
      </c>
      <c r="H6289" t="s">
        <v>40</v>
      </c>
      <c r="I6289" t="s">
        <v>28</v>
      </c>
      <c r="J6289" t="s">
        <v>52</v>
      </c>
      <c r="K6289" s="12">
        <v>502.488</v>
      </c>
    </row>
    <row r="6290" spans="1:11" x14ac:dyDescent="0.25">
      <c r="A6290" s="1">
        <v>42193</v>
      </c>
      <c r="B6290" t="s">
        <v>46</v>
      </c>
      <c r="C6290" t="s">
        <v>1576</v>
      </c>
      <c r="D6290" t="s">
        <v>37</v>
      </c>
      <c r="E6290" t="s">
        <v>23</v>
      </c>
      <c r="F6290" t="s">
        <v>123</v>
      </c>
      <c r="G6290" t="s">
        <v>39</v>
      </c>
      <c r="H6290" t="s">
        <v>40</v>
      </c>
      <c r="I6290" t="s">
        <v>42</v>
      </c>
      <c r="J6290" t="s">
        <v>71</v>
      </c>
      <c r="K6290" s="12">
        <v>196.70400000000001</v>
      </c>
    </row>
    <row r="6291" spans="1:11" x14ac:dyDescent="0.25">
      <c r="A6291" s="1">
        <v>42442</v>
      </c>
      <c r="B6291" t="s">
        <v>19</v>
      </c>
      <c r="C6291" t="s">
        <v>3121</v>
      </c>
      <c r="D6291" t="s">
        <v>98</v>
      </c>
      <c r="E6291" t="s">
        <v>23</v>
      </c>
      <c r="F6291" t="s">
        <v>8492</v>
      </c>
      <c r="G6291" t="s">
        <v>39</v>
      </c>
      <c r="H6291" t="s">
        <v>40</v>
      </c>
      <c r="I6291" t="s">
        <v>28</v>
      </c>
      <c r="J6291" t="s">
        <v>32</v>
      </c>
      <c r="K6291" s="12">
        <v>915.13599999999997</v>
      </c>
    </row>
    <row r="6292" spans="1:11" x14ac:dyDescent="0.25">
      <c r="A6292" s="1">
        <v>42442</v>
      </c>
      <c r="B6292" t="s">
        <v>19</v>
      </c>
      <c r="C6292" t="s">
        <v>3121</v>
      </c>
      <c r="D6292" t="s">
        <v>98</v>
      </c>
      <c r="E6292" t="s">
        <v>23</v>
      </c>
      <c r="F6292" t="s">
        <v>8492</v>
      </c>
      <c r="G6292" t="s">
        <v>39</v>
      </c>
      <c r="H6292" t="s">
        <v>40</v>
      </c>
      <c r="I6292" t="s">
        <v>28</v>
      </c>
      <c r="J6292" t="s">
        <v>61</v>
      </c>
      <c r="K6292" s="12">
        <v>327.76</v>
      </c>
    </row>
    <row r="6293" spans="1:11" x14ac:dyDescent="0.25">
      <c r="A6293" s="1">
        <v>43436</v>
      </c>
      <c r="B6293" t="s">
        <v>184</v>
      </c>
      <c r="C6293" t="s">
        <v>2100</v>
      </c>
      <c r="D6293" t="s">
        <v>22</v>
      </c>
      <c r="E6293" t="s">
        <v>23</v>
      </c>
      <c r="F6293" t="s">
        <v>1977</v>
      </c>
      <c r="G6293" t="s">
        <v>315</v>
      </c>
      <c r="H6293" t="s">
        <v>26</v>
      </c>
      <c r="I6293" t="s">
        <v>28</v>
      </c>
      <c r="J6293" t="s">
        <v>32</v>
      </c>
      <c r="K6293" s="12">
        <v>701.96</v>
      </c>
    </row>
    <row r="6294" spans="1:11" x14ac:dyDescent="0.25">
      <c r="A6294" s="1">
        <v>42482</v>
      </c>
      <c r="B6294" t="s">
        <v>46</v>
      </c>
      <c r="C6294" t="s">
        <v>5497</v>
      </c>
      <c r="D6294" t="s">
        <v>22</v>
      </c>
      <c r="E6294" t="s">
        <v>23</v>
      </c>
      <c r="F6294" t="s">
        <v>38</v>
      </c>
      <c r="G6294" t="s">
        <v>39</v>
      </c>
      <c r="H6294" t="s">
        <v>40</v>
      </c>
      <c r="I6294" t="s">
        <v>67</v>
      </c>
      <c r="J6294" t="s">
        <v>68</v>
      </c>
      <c r="K6294" s="12">
        <v>88.775999999999996</v>
      </c>
    </row>
    <row r="6295" spans="1:11" x14ac:dyDescent="0.25">
      <c r="A6295" s="1">
        <v>42482</v>
      </c>
      <c r="B6295" t="s">
        <v>46</v>
      </c>
      <c r="C6295" t="s">
        <v>5497</v>
      </c>
      <c r="D6295" t="s">
        <v>22</v>
      </c>
      <c r="E6295" t="s">
        <v>23</v>
      </c>
      <c r="F6295" t="s">
        <v>38</v>
      </c>
      <c r="G6295" t="s">
        <v>39</v>
      </c>
      <c r="H6295" t="s">
        <v>40</v>
      </c>
      <c r="I6295" t="s">
        <v>42</v>
      </c>
      <c r="J6295" t="s">
        <v>64</v>
      </c>
      <c r="K6295" s="12">
        <v>64.14</v>
      </c>
    </row>
    <row r="6296" spans="1:11" x14ac:dyDescent="0.25">
      <c r="A6296" s="1">
        <v>42263</v>
      </c>
      <c r="B6296" t="s">
        <v>184</v>
      </c>
      <c r="C6296" t="s">
        <v>5050</v>
      </c>
      <c r="D6296" t="s">
        <v>37</v>
      </c>
      <c r="E6296" t="s">
        <v>23</v>
      </c>
      <c r="F6296" t="s">
        <v>262</v>
      </c>
      <c r="G6296" t="s">
        <v>263</v>
      </c>
      <c r="H6296" t="s">
        <v>144</v>
      </c>
      <c r="I6296" t="s">
        <v>42</v>
      </c>
      <c r="J6296" t="s">
        <v>71</v>
      </c>
      <c r="K6296" s="12">
        <v>33.552</v>
      </c>
    </row>
    <row r="6297" spans="1:11" x14ac:dyDescent="0.25">
      <c r="A6297" s="1">
        <v>42366</v>
      </c>
      <c r="B6297" t="s">
        <v>46</v>
      </c>
      <c r="C6297" t="s">
        <v>2676</v>
      </c>
      <c r="D6297" t="s">
        <v>37</v>
      </c>
      <c r="E6297" t="s">
        <v>23</v>
      </c>
      <c r="F6297" t="s">
        <v>8818</v>
      </c>
      <c r="G6297" t="s">
        <v>1244</v>
      </c>
      <c r="H6297" t="s">
        <v>144</v>
      </c>
      <c r="I6297" t="s">
        <v>42</v>
      </c>
      <c r="J6297" t="s">
        <v>74</v>
      </c>
      <c r="K6297" s="12">
        <v>1737.18</v>
      </c>
    </row>
    <row r="6298" spans="1:11" x14ac:dyDescent="0.25">
      <c r="A6298" s="1">
        <v>42366</v>
      </c>
      <c r="B6298" t="s">
        <v>46</v>
      </c>
      <c r="C6298" t="s">
        <v>2676</v>
      </c>
      <c r="D6298" t="s">
        <v>37</v>
      </c>
      <c r="E6298" t="s">
        <v>23</v>
      </c>
      <c r="F6298" t="s">
        <v>8818</v>
      </c>
      <c r="G6298" t="s">
        <v>1244</v>
      </c>
      <c r="H6298" t="s">
        <v>144</v>
      </c>
      <c r="I6298" t="s">
        <v>42</v>
      </c>
      <c r="J6298" t="s">
        <v>55</v>
      </c>
      <c r="K6298" s="12">
        <v>704.25</v>
      </c>
    </row>
    <row r="6299" spans="1:11" x14ac:dyDescent="0.25">
      <c r="A6299" s="1">
        <v>42366</v>
      </c>
      <c r="B6299" t="s">
        <v>46</v>
      </c>
      <c r="C6299" t="s">
        <v>2676</v>
      </c>
      <c r="D6299" t="s">
        <v>37</v>
      </c>
      <c r="E6299" t="s">
        <v>23</v>
      </c>
      <c r="F6299" t="s">
        <v>8818</v>
      </c>
      <c r="G6299" t="s">
        <v>1244</v>
      </c>
      <c r="H6299" t="s">
        <v>144</v>
      </c>
      <c r="I6299" t="s">
        <v>42</v>
      </c>
      <c r="J6299" t="s">
        <v>86</v>
      </c>
      <c r="K6299" s="12">
        <v>141.76</v>
      </c>
    </row>
    <row r="6300" spans="1:11" x14ac:dyDescent="0.25">
      <c r="A6300" s="1">
        <v>42298</v>
      </c>
      <c r="B6300" t="s">
        <v>46</v>
      </c>
      <c r="C6300" t="s">
        <v>2059</v>
      </c>
      <c r="D6300" t="s">
        <v>37</v>
      </c>
      <c r="E6300" t="s">
        <v>23</v>
      </c>
      <c r="F6300" t="s">
        <v>946</v>
      </c>
      <c r="G6300" t="s">
        <v>39</v>
      </c>
      <c r="H6300" t="s">
        <v>40</v>
      </c>
      <c r="I6300" t="s">
        <v>42</v>
      </c>
      <c r="J6300" t="s">
        <v>71</v>
      </c>
      <c r="K6300" s="12">
        <v>36.36</v>
      </c>
    </row>
    <row r="6301" spans="1:11" x14ac:dyDescent="0.25">
      <c r="A6301" s="1">
        <v>43434</v>
      </c>
      <c r="B6301" t="s">
        <v>184</v>
      </c>
      <c r="C6301" t="s">
        <v>5247</v>
      </c>
      <c r="D6301" t="s">
        <v>98</v>
      </c>
      <c r="E6301" t="s">
        <v>23</v>
      </c>
      <c r="F6301" t="s">
        <v>123</v>
      </c>
      <c r="G6301" t="s">
        <v>39</v>
      </c>
      <c r="H6301" t="s">
        <v>40</v>
      </c>
      <c r="I6301" t="s">
        <v>28</v>
      </c>
      <c r="J6301" t="s">
        <v>61</v>
      </c>
      <c r="K6301" s="12">
        <v>25.83</v>
      </c>
    </row>
    <row r="6302" spans="1:11" x14ac:dyDescent="0.25">
      <c r="A6302" s="1">
        <v>42161</v>
      </c>
      <c r="B6302" t="s">
        <v>46</v>
      </c>
      <c r="C6302" t="s">
        <v>5764</v>
      </c>
      <c r="D6302" t="s">
        <v>22</v>
      </c>
      <c r="E6302" t="s">
        <v>23</v>
      </c>
      <c r="F6302" t="s">
        <v>299</v>
      </c>
      <c r="G6302" t="s">
        <v>207</v>
      </c>
      <c r="H6302" t="s">
        <v>101</v>
      </c>
      <c r="I6302" t="s">
        <v>42</v>
      </c>
      <c r="J6302" t="s">
        <v>71</v>
      </c>
      <c r="K6302" s="12">
        <v>24.588000000000001</v>
      </c>
    </row>
    <row r="6303" spans="1:11" x14ac:dyDescent="0.25">
      <c r="A6303" s="1">
        <v>42161</v>
      </c>
      <c r="B6303" t="s">
        <v>46</v>
      </c>
      <c r="C6303" t="s">
        <v>5764</v>
      </c>
      <c r="D6303" t="s">
        <v>22</v>
      </c>
      <c r="E6303" t="s">
        <v>23</v>
      </c>
      <c r="F6303" t="s">
        <v>299</v>
      </c>
      <c r="G6303" t="s">
        <v>207</v>
      </c>
      <c r="H6303" t="s">
        <v>101</v>
      </c>
      <c r="I6303" t="s">
        <v>42</v>
      </c>
      <c r="J6303" t="s">
        <v>169</v>
      </c>
      <c r="K6303" s="12">
        <v>13.984</v>
      </c>
    </row>
    <row r="6304" spans="1:11" x14ac:dyDescent="0.25">
      <c r="A6304" s="1">
        <v>43427</v>
      </c>
      <c r="B6304" t="s">
        <v>46</v>
      </c>
      <c r="C6304" t="s">
        <v>989</v>
      </c>
      <c r="D6304" t="s">
        <v>22</v>
      </c>
      <c r="E6304" t="s">
        <v>23</v>
      </c>
      <c r="F6304" t="s">
        <v>813</v>
      </c>
      <c r="G6304" t="s">
        <v>100</v>
      </c>
      <c r="H6304" t="s">
        <v>101</v>
      </c>
      <c r="I6304" t="s">
        <v>67</v>
      </c>
      <c r="J6304" t="s">
        <v>68</v>
      </c>
      <c r="K6304" s="12">
        <v>195.96</v>
      </c>
    </row>
    <row r="6305" spans="1:11" x14ac:dyDescent="0.25">
      <c r="A6305" s="1">
        <v>43269</v>
      </c>
      <c r="B6305" t="s">
        <v>19</v>
      </c>
      <c r="C6305" t="s">
        <v>636</v>
      </c>
      <c r="D6305" t="s">
        <v>98</v>
      </c>
      <c r="E6305" t="s">
        <v>23</v>
      </c>
      <c r="F6305" t="s">
        <v>5974</v>
      </c>
      <c r="G6305" t="s">
        <v>100</v>
      </c>
      <c r="H6305" t="s">
        <v>101</v>
      </c>
      <c r="I6305" t="s">
        <v>42</v>
      </c>
      <c r="J6305" t="s">
        <v>86</v>
      </c>
      <c r="K6305" s="12">
        <v>74.352000000000004</v>
      </c>
    </row>
    <row r="6306" spans="1:11" x14ac:dyDescent="0.25">
      <c r="A6306" s="1">
        <v>43225</v>
      </c>
      <c r="B6306" t="s">
        <v>1289</v>
      </c>
      <c r="C6306" t="s">
        <v>4048</v>
      </c>
      <c r="D6306" t="s">
        <v>22</v>
      </c>
      <c r="E6306" t="s">
        <v>23</v>
      </c>
      <c r="F6306" t="s">
        <v>262</v>
      </c>
      <c r="G6306" t="s">
        <v>263</v>
      </c>
      <c r="H6306" t="s">
        <v>144</v>
      </c>
      <c r="I6306" t="s">
        <v>42</v>
      </c>
      <c r="J6306" t="s">
        <v>86</v>
      </c>
      <c r="K6306" s="12">
        <v>6.68</v>
      </c>
    </row>
    <row r="6307" spans="1:11" x14ac:dyDescent="0.25">
      <c r="A6307" s="1">
        <v>43043</v>
      </c>
      <c r="B6307" t="s">
        <v>19</v>
      </c>
      <c r="C6307" t="s">
        <v>7268</v>
      </c>
      <c r="D6307" t="s">
        <v>37</v>
      </c>
      <c r="E6307" t="s">
        <v>23</v>
      </c>
      <c r="F6307" t="s">
        <v>8828</v>
      </c>
      <c r="G6307" t="s">
        <v>416</v>
      </c>
      <c r="H6307" t="s">
        <v>40</v>
      </c>
      <c r="I6307" t="s">
        <v>42</v>
      </c>
      <c r="J6307" t="s">
        <v>575</v>
      </c>
      <c r="K6307" s="12">
        <v>17.584</v>
      </c>
    </row>
    <row r="6308" spans="1:11" x14ac:dyDescent="0.25">
      <c r="A6308" s="1">
        <v>43043</v>
      </c>
      <c r="B6308" t="s">
        <v>19</v>
      </c>
      <c r="C6308" t="s">
        <v>7268</v>
      </c>
      <c r="D6308" t="s">
        <v>37</v>
      </c>
      <c r="E6308" t="s">
        <v>23</v>
      </c>
      <c r="F6308" t="s">
        <v>8828</v>
      </c>
      <c r="G6308" t="s">
        <v>416</v>
      </c>
      <c r="H6308" t="s">
        <v>40</v>
      </c>
      <c r="I6308" t="s">
        <v>28</v>
      </c>
      <c r="J6308" t="s">
        <v>32</v>
      </c>
      <c r="K6308" s="12">
        <v>104.78400000000001</v>
      </c>
    </row>
    <row r="6309" spans="1:11" x14ac:dyDescent="0.25">
      <c r="A6309" s="1">
        <v>43043</v>
      </c>
      <c r="B6309" t="s">
        <v>19</v>
      </c>
      <c r="C6309" t="s">
        <v>7268</v>
      </c>
      <c r="D6309" t="s">
        <v>37</v>
      </c>
      <c r="E6309" t="s">
        <v>23</v>
      </c>
      <c r="F6309" t="s">
        <v>8828</v>
      </c>
      <c r="G6309" t="s">
        <v>416</v>
      </c>
      <c r="H6309" t="s">
        <v>40</v>
      </c>
      <c r="I6309" t="s">
        <v>42</v>
      </c>
      <c r="J6309" t="s">
        <v>86</v>
      </c>
      <c r="K6309" s="12">
        <v>47.951999999999998</v>
      </c>
    </row>
    <row r="6310" spans="1:11" x14ac:dyDescent="0.25">
      <c r="A6310" s="1">
        <v>43043</v>
      </c>
      <c r="B6310" t="s">
        <v>19</v>
      </c>
      <c r="C6310" t="s">
        <v>7268</v>
      </c>
      <c r="D6310" t="s">
        <v>37</v>
      </c>
      <c r="E6310" t="s">
        <v>23</v>
      </c>
      <c r="F6310" t="s">
        <v>8828</v>
      </c>
      <c r="G6310" t="s">
        <v>416</v>
      </c>
      <c r="H6310" t="s">
        <v>40</v>
      </c>
      <c r="I6310" t="s">
        <v>28</v>
      </c>
      <c r="J6310" t="s">
        <v>32</v>
      </c>
      <c r="K6310" s="12">
        <v>650.35199999999998</v>
      </c>
    </row>
    <row r="6311" spans="1:11" x14ac:dyDescent="0.25">
      <c r="A6311" s="1">
        <v>43043</v>
      </c>
      <c r="B6311" t="s">
        <v>19</v>
      </c>
      <c r="C6311" t="s">
        <v>7268</v>
      </c>
      <c r="D6311" t="s">
        <v>37</v>
      </c>
      <c r="E6311" t="s">
        <v>23</v>
      </c>
      <c r="F6311" t="s">
        <v>8828</v>
      </c>
      <c r="G6311" t="s">
        <v>416</v>
      </c>
      <c r="H6311" t="s">
        <v>40</v>
      </c>
      <c r="I6311" t="s">
        <v>42</v>
      </c>
      <c r="J6311" t="s">
        <v>43</v>
      </c>
      <c r="K6311" s="12">
        <v>629.18399999999997</v>
      </c>
    </row>
    <row r="6312" spans="1:11" x14ac:dyDescent="0.25">
      <c r="A6312" s="1">
        <v>43043</v>
      </c>
      <c r="B6312" t="s">
        <v>19</v>
      </c>
      <c r="C6312" t="s">
        <v>7268</v>
      </c>
      <c r="D6312" t="s">
        <v>37</v>
      </c>
      <c r="E6312" t="s">
        <v>23</v>
      </c>
      <c r="F6312" t="s">
        <v>8828</v>
      </c>
      <c r="G6312" t="s">
        <v>416</v>
      </c>
      <c r="H6312" t="s">
        <v>40</v>
      </c>
      <c r="I6312" t="s">
        <v>42</v>
      </c>
      <c r="J6312" t="s">
        <v>86</v>
      </c>
      <c r="K6312" s="12">
        <v>15.176</v>
      </c>
    </row>
    <row r="6313" spans="1:11" x14ac:dyDescent="0.25">
      <c r="A6313" s="1">
        <v>42258</v>
      </c>
      <c r="B6313" t="s">
        <v>46</v>
      </c>
      <c r="C6313" t="s">
        <v>7802</v>
      </c>
      <c r="D6313" t="s">
        <v>22</v>
      </c>
      <c r="E6313" t="s">
        <v>23</v>
      </c>
      <c r="F6313" t="s">
        <v>8830</v>
      </c>
      <c r="G6313" t="s">
        <v>39</v>
      </c>
      <c r="H6313" t="s">
        <v>40</v>
      </c>
      <c r="I6313" t="s">
        <v>28</v>
      </c>
      <c r="J6313" t="s">
        <v>61</v>
      </c>
      <c r="K6313" s="12">
        <v>127.95</v>
      </c>
    </row>
    <row r="6314" spans="1:11" x14ac:dyDescent="0.25">
      <c r="A6314" s="1">
        <v>43147</v>
      </c>
      <c r="B6314" t="s">
        <v>46</v>
      </c>
      <c r="C6314" t="s">
        <v>2043</v>
      </c>
      <c r="D6314" t="s">
        <v>37</v>
      </c>
      <c r="E6314" t="s">
        <v>23</v>
      </c>
      <c r="F6314" t="s">
        <v>744</v>
      </c>
      <c r="G6314" t="s">
        <v>745</v>
      </c>
      <c r="H6314" t="s">
        <v>144</v>
      </c>
      <c r="I6314" t="s">
        <v>42</v>
      </c>
      <c r="J6314" t="s">
        <v>55</v>
      </c>
      <c r="K6314" s="12">
        <v>579.51</v>
      </c>
    </row>
    <row r="6315" spans="1:11" x14ac:dyDescent="0.25">
      <c r="A6315" s="1">
        <v>43147</v>
      </c>
      <c r="B6315" t="s">
        <v>46</v>
      </c>
      <c r="C6315" t="s">
        <v>2043</v>
      </c>
      <c r="D6315" t="s">
        <v>37</v>
      </c>
      <c r="E6315" t="s">
        <v>23</v>
      </c>
      <c r="F6315" t="s">
        <v>744</v>
      </c>
      <c r="G6315" t="s">
        <v>745</v>
      </c>
      <c r="H6315" t="s">
        <v>144</v>
      </c>
      <c r="I6315" t="s">
        <v>67</v>
      </c>
      <c r="J6315" t="s">
        <v>68</v>
      </c>
      <c r="K6315" s="12">
        <v>14.99</v>
      </c>
    </row>
    <row r="6316" spans="1:11" x14ac:dyDescent="0.25">
      <c r="A6316" s="1">
        <v>42332</v>
      </c>
      <c r="B6316" t="s">
        <v>46</v>
      </c>
      <c r="C6316" t="s">
        <v>2043</v>
      </c>
      <c r="D6316" t="s">
        <v>37</v>
      </c>
      <c r="E6316" t="s">
        <v>23</v>
      </c>
      <c r="F6316" t="s">
        <v>324</v>
      </c>
      <c r="G6316" t="s">
        <v>234</v>
      </c>
      <c r="H6316" t="s">
        <v>101</v>
      </c>
      <c r="I6316" t="s">
        <v>42</v>
      </c>
      <c r="J6316" t="s">
        <v>64</v>
      </c>
      <c r="K6316" s="12">
        <v>151.91999999999999</v>
      </c>
    </row>
    <row r="6317" spans="1:11" x14ac:dyDescent="0.25">
      <c r="A6317" s="1">
        <v>42332</v>
      </c>
      <c r="B6317" t="s">
        <v>46</v>
      </c>
      <c r="C6317" t="s">
        <v>2043</v>
      </c>
      <c r="D6317" t="s">
        <v>37</v>
      </c>
      <c r="E6317" t="s">
        <v>23</v>
      </c>
      <c r="F6317" t="s">
        <v>324</v>
      </c>
      <c r="G6317" t="s">
        <v>234</v>
      </c>
      <c r="H6317" t="s">
        <v>101</v>
      </c>
      <c r="I6317" t="s">
        <v>42</v>
      </c>
      <c r="J6317" t="s">
        <v>43</v>
      </c>
      <c r="K6317" s="12">
        <v>196.62</v>
      </c>
    </row>
    <row r="6318" spans="1:11" x14ac:dyDescent="0.25">
      <c r="A6318" s="1">
        <v>42332</v>
      </c>
      <c r="B6318" t="s">
        <v>46</v>
      </c>
      <c r="C6318" t="s">
        <v>2043</v>
      </c>
      <c r="D6318" t="s">
        <v>37</v>
      </c>
      <c r="E6318" t="s">
        <v>23</v>
      </c>
      <c r="F6318" t="s">
        <v>324</v>
      </c>
      <c r="G6318" t="s">
        <v>234</v>
      </c>
      <c r="H6318" t="s">
        <v>101</v>
      </c>
      <c r="I6318" t="s">
        <v>42</v>
      </c>
      <c r="J6318" t="s">
        <v>86</v>
      </c>
      <c r="K6318" s="12">
        <v>144.12</v>
      </c>
    </row>
    <row r="6319" spans="1:11" x14ac:dyDescent="0.25">
      <c r="A6319" s="1">
        <v>42332</v>
      </c>
      <c r="B6319" t="s">
        <v>46</v>
      </c>
      <c r="C6319" t="s">
        <v>2043</v>
      </c>
      <c r="D6319" t="s">
        <v>37</v>
      </c>
      <c r="E6319" t="s">
        <v>23</v>
      </c>
      <c r="F6319" t="s">
        <v>324</v>
      </c>
      <c r="G6319" t="s">
        <v>234</v>
      </c>
      <c r="H6319" t="s">
        <v>101</v>
      </c>
      <c r="I6319" t="s">
        <v>42</v>
      </c>
      <c r="J6319" t="s">
        <v>86</v>
      </c>
      <c r="K6319" s="12">
        <v>15.96</v>
      </c>
    </row>
    <row r="6320" spans="1:11" x14ac:dyDescent="0.25">
      <c r="A6320" s="1">
        <v>43429</v>
      </c>
      <c r="B6320" t="s">
        <v>19</v>
      </c>
      <c r="C6320" t="s">
        <v>4142</v>
      </c>
      <c r="D6320" t="s">
        <v>37</v>
      </c>
      <c r="E6320" t="s">
        <v>23</v>
      </c>
      <c r="F6320" t="s">
        <v>4089</v>
      </c>
      <c r="G6320" t="s">
        <v>39</v>
      </c>
      <c r="H6320" t="s">
        <v>40</v>
      </c>
      <c r="I6320" t="s">
        <v>67</v>
      </c>
      <c r="J6320" t="s">
        <v>68</v>
      </c>
      <c r="K6320" s="12">
        <v>39.96</v>
      </c>
    </row>
    <row r="6321" spans="1:11" x14ac:dyDescent="0.25">
      <c r="A6321" s="1">
        <v>43429</v>
      </c>
      <c r="B6321" t="s">
        <v>19</v>
      </c>
      <c r="C6321" t="s">
        <v>4142</v>
      </c>
      <c r="D6321" t="s">
        <v>37</v>
      </c>
      <c r="E6321" t="s">
        <v>23</v>
      </c>
      <c r="F6321" t="s">
        <v>4089</v>
      </c>
      <c r="G6321" t="s">
        <v>39</v>
      </c>
      <c r="H6321" t="s">
        <v>40</v>
      </c>
      <c r="I6321" t="s">
        <v>42</v>
      </c>
      <c r="J6321" t="s">
        <v>86</v>
      </c>
      <c r="K6321" s="12">
        <v>34.08</v>
      </c>
    </row>
    <row r="6322" spans="1:11" x14ac:dyDescent="0.25">
      <c r="A6322" s="1">
        <v>43371</v>
      </c>
      <c r="B6322" t="s">
        <v>46</v>
      </c>
      <c r="C6322" t="s">
        <v>1157</v>
      </c>
      <c r="D6322" t="s">
        <v>37</v>
      </c>
      <c r="E6322" t="s">
        <v>23</v>
      </c>
      <c r="F6322" t="s">
        <v>1522</v>
      </c>
      <c r="G6322" t="s">
        <v>50</v>
      </c>
      <c r="H6322" t="s">
        <v>26</v>
      </c>
      <c r="I6322" t="s">
        <v>42</v>
      </c>
      <c r="J6322" t="s">
        <v>86</v>
      </c>
      <c r="K6322" s="12">
        <v>10.368</v>
      </c>
    </row>
    <row r="6323" spans="1:11" x14ac:dyDescent="0.25">
      <c r="A6323" s="1">
        <v>42290</v>
      </c>
      <c r="B6323" t="s">
        <v>46</v>
      </c>
      <c r="C6323" t="s">
        <v>2169</v>
      </c>
      <c r="D6323" t="s">
        <v>37</v>
      </c>
      <c r="E6323" t="s">
        <v>23</v>
      </c>
      <c r="F6323" t="s">
        <v>2296</v>
      </c>
      <c r="G6323" t="s">
        <v>263</v>
      </c>
      <c r="H6323" t="s">
        <v>144</v>
      </c>
      <c r="I6323" t="s">
        <v>42</v>
      </c>
      <c r="J6323" t="s">
        <v>71</v>
      </c>
      <c r="K6323" s="12">
        <v>7.7519999999999998</v>
      </c>
    </row>
    <row r="6324" spans="1:11" x14ac:dyDescent="0.25">
      <c r="A6324" s="1">
        <v>42158</v>
      </c>
      <c r="B6324" t="s">
        <v>19</v>
      </c>
      <c r="C6324" t="s">
        <v>1510</v>
      </c>
      <c r="D6324" t="s">
        <v>98</v>
      </c>
      <c r="E6324" t="s">
        <v>23</v>
      </c>
      <c r="F6324" t="s">
        <v>5315</v>
      </c>
      <c r="G6324" t="s">
        <v>234</v>
      </c>
      <c r="H6324" t="s">
        <v>101</v>
      </c>
      <c r="I6324" t="s">
        <v>42</v>
      </c>
      <c r="J6324" t="s">
        <v>169</v>
      </c>
      <c r="K6324" s="12">
        <v>15.28</v>
      </c>
    </row>
    <row r="6325" spans="1:11" x14ac:dyDescent="0.25">
      <c r="A6325" s="1">
        <v>42172</v>
      </c>
      <c r="B6325" t="s">
        <v>46</v>
      </c>
      <c r="C6325" t="s">
        <v>4749</v>
      </c>
      <c r="D6325" t="s">
        <v>22</v>
      </c>
      <c r="E6325" t="s">
        <v>23</v>
      </c>
      <c r="F6325" t="s">
        <v>603</v>
      </c>
      <c r="G6325" t="s">
        <v>241</v>
      </c>
      <c r="H6325" t="s">
        <v>144</v>
      </c>
      <c r="I6325" t="s">
        <v>67</v>
      </c>
      <c r="J6325" t="s">
        <v>680</v>
      </c>
      <c r="K6325" s="12">
        <v>65.97</v>
      </c>
    </row>
    <row r="6326" spans="1:11" x14ac:dyDescent="0.25">
      <c r="A6326" s="1">
        <v>42672</v>
      </c>
      <c r="B6326" t="s">
        <v>46</v>
      </c>
      <c r="C6326" t="s">
        <v>2025</v>
      </c>
      <c r="D6326" t="s">
        <v>37</v>
      </c>
      <c r="E6326" t="s">
        <v>23</v>
      </c>
      <c r="F6326" t="s">
        <v>123</v>
      </c>
      <c r="G6326" t="s">
        <v>39</v>
      </c>
      <c r="H6326" t="s">
        <v>40</v>
      </c>
      <c r="I6326" t="s">
        <v>42</v>
      </c>
      <c r="J6326" t="s">
        <v>86</v>
      </c>
      <c r="K6326" s="12">
        <v>33.4</v>
      </c>
    </row>
    <row r="6327" spans="1:11" x14ac:dyDescent="0.25">
      <c r="A6327" s="1">
        <v>42672</v>
      </c>
      <c r="B6327" t="s">
        <v>46</v>
      </c>
      <c r="C6327" t="s">
        <v>2025</v>
      </c>
      <c r="D6327" t="s">
        <v>37</v>
      </c>
      <c r="E6327" t="s">
        <v>23</v>
      </c>
      <c r="F6327" t="s">
        <v>123</v>
      </c>
      <c r="G6327" t="s">
        <v>39</v>
      </c>
      <c r="H6327" t="s">
        <v>40</v>
      </c>
      <c r="I6327" t="s">
        <v>42</v>
      </c>
      <c r="J6327" t="s">
        <v>169</v>
      </c>
      <c r="K6327" s="12">
        <v>210.84</v>
      </c>
    </row>
    <row r="6328" spans="1:11" x14ac:dyDescent="0.25">
      <c r="A6328" s="1">
        <v>42024</v>
      </c>
      <c r="B6328" t="s">
        <v>46</v>
      </c>
      <c r="C6328" t="s">
        <v>1657</v>
      </c>
      <c r="D6328" t="s">
        <v>22</v>
      </c>
      <c r="E6328" t="s">
        <v>23</v>
      </c>
      <c r="F6328" t="s">
        <v>233</v>
      </c>
      <c r="G6328" t="s">
        <v>234</v>
      </c>
      <c r="H6328" t="s">
        <v>101</v>
      </c>
      <c r="I6328" t="s">
        <v>42</v>
      </c>
      <c r="J6328" t="s">
        <v>55</v>
      </c>
      <c r="K6328" s="12">
        <v>13.98</v>
      </c>
    </row>
    <row r="6329" spans="1:11" x14ac:dyDescent="0.25">
      <c r="A6329" s="1">
        <v>42024</v>
      </c>
      <c r="B6329" t="s">
        <v>46</v>
      </c>
      <c r="C6329" t="s">
        <v>1657</v>
      </c>
      <c r="D6329" t="s">
        <v>22</v>
      </c>
      <c r="E6329" t="s">
        <v>23</v>
      </c>
      <c r="F6329" t="s">
        <v>233</v>
      </c>
      <c r="G6329" t="s">
        <v>234</v>
      </c>
      <c r="H6329" t="s">
        <v>101</v>
      </c>
      <c r="I6329" t="s">
        <v>28</v>
      </c>
      <c r="J6329" t="s">
        <v>61</v>
      </c>
      <c r="K6329" s="12">
        <v>272.94</v>
      </c>
    </row>
    <row r="6330" spans="1:11" x14ac:dyDescent="0.25">
      <c r="A6330" s="1">
        <v>42024</v>
      </c>
      <c r="B6330" t="s">
        <v>46</v>
      </c>
      <c r="C6330" t="s">
        <v>1657</v>
      </c>
      <c r="D6330" t="s">
        <v>22</v>
      </c>
      <c r="E6330" t="s">
        <v>23</v>
      </c>
      <c r="F6330" t="s">
        <v>233</v>
      </c>
      <c r="G6330" t="s">
        <v>234</v>
      </c>
      <c r="H6330" t="s">
        <v>101</v>
      </c>
      <c r="I6330" t="s">
        <v>42</v>
      </c>
      <c r="J6330" t="s">
        <v>71</v>
      </c>
      <c r="K6330" s="12">
        <v>19.05</v>
      </c>
    </row>
    <row r="6331" spans="1:11" x14ac:dyDescent="0.25">
      <c r="A6331" s="1">
        <v>42024</v>
      </c>
      <c r="B6331" t="s">
        <v>46</v>
      </c>
      <c r="C6331" t="s">
        <v>1657</v>
      </c>
      <c r="D6331" t="s">
        <v>22</v>
      </c>
      <c r="E6331" t="s">
        <v>23</v>
      </c>
      <c r="F6331" t="s">
        <v>233</v>
      </c>
      <c r="G6331" t="s">
        <v>234</v>
      </c>
      <c r="H6331" t="s">
        <v>101</v>
      </c>
      <c r="I6331" t="s">
        <v>42</v>
      </c>
      <c r="J6331" t="s">
        <v>74</v>
      </c>
      <c r="K6331" s="12">
        <v>247.71600000000001</v>
      </c>
    </row>
    <row r="6332" spans="1:11" x14ac:dyDescent="0.25">
      <c r="A6332" s="1">
        <v>42024</v>
      </c>
      <c r="B6332" t="s">
        <v>46</v>
      </c>
      <c r="C6332" t="s">
        <v>1657</v>
      </c>
      <c r="D6332" t="s">
        <v>22</v>
      </c>
      <c r="E6332" t="s">
        <v>23</v>
      </c>
      <c r="F6332" t="s">
        <v>233</v>
      </c>
      <c r="G6332" t="s">
        <v>234</v>
      </c>
      <c r="H6332" t="s">
        <v>101</v>
      </c>
      <c r="I6332" t="s">
        <v>42</v>
      </c>
      <c r="J6332" t="s">
        <v>55</v>
      </c>
      <c r="K6332" s="12">
        <v>66.58</v>
      </c>
    </row>
    <row r="6333" spans="1:11" x14ac:dyDescent="0.25">
      <c r="A6333" s="1">
        <v>42024</v>
      </c>
      <c r="B6333" t="s">
        <v>46</v>
      </c>
      <c r="C6333" t="s">
        <v>1657</v>
      </c>
      <c r="D6333" t="s">
        <v>22</v>
      </c>
      <c r="E6333" t="s">
        <v>23</v>
      </c>
      <c r="F6333" t="s">
        <v>233</v>
      </c>
      <c r="G6333" t="s">
        <v>234</v>
      </c>
      <c r="H6333" t="s">
        <v>101</v>
      </c>
      <c r="I6333" t="s">
        <v>42</v>
      </c>
      <c r="J6333" t="s">
        <v>64</v>
      </c>
      <c r="K6333" s="12">
        <v>43.92</v>
      </c>
    </row>
    <row r="6334" spans="1:11" x14ac:dyDescent="0.25">
      <c r="A6334" s="1">
        <v>42024</v>
      </c>
      <c r="B6334" t="s">
        <v>46</v>
      </c>
      <c r="C6334" t="s">
        <v>1657</v>
      </c>
      <c r="D6334" t="s">
        <v>22</v>
      </c>
      <c r="E6334" t="s">
        <v>23</v>
      </c>
      <c r="F6334" t="s">
        <v>233</v>
      </c>
      <c r="G6334" t="s">
        <v>234</v>
      </c>
      <c r="H6334" t="s">
        <v>101</v>
      </c>
      <c r="I6334" t="s">
        <v>28</v>
      </c>
      <c r="J6334" t="s">
        <v>61</v>
      </c>
      <c r="K6334" s="12">
        <v>14.73</v>
      </c>
    </row>
    <row r="6335" spans="1:11" x14ac:dyDescent="0.25">
      <c r="A6335" s="1">
        <v>42024</v>
      </c>
      <c r="B6335" t="s">
        <v>46</v>
      </c>
      <c r="C6335" t="s">
        <v>1657</v>
      </c>
      <c r="D6335" t="s">
        <v>22</v>
      </c>
      <c r="E6335" t="s">
        <v>23</v>
      </c>
      <c r="F6335" t="s">
        <v>233</v>
      </c>
      <c r="G6335" t="s">
        <v>234</v>
      </c>
      <c r="H6335" t="s">
        <v>101</v>
      </c>
      <c r="I6335" t="s">
        <v>42</v>
      </c>
      <c r="J6335" t="s">
        <v>71</v>
      </c>
      <c r="K6335" s="12">
        <v>29.7</v>
      </c>
    </row>
    <row r="6336" spans="1:11" x14ac:dyDescent="0.25">
      <c r="A6336" s="1">
        <v>42196</v>
      </c>
      <c r="B6336" t="s">
        <v>46</v>
      </c>
      <c r="C6336" t="s">
        <v>6668</v>
      </c>
      <c r="D6336" t="s">
        <v>22</v>
      </c>
      <c r="E6336" t="s">
        <v>23</v>
      </c>
      <c r="F6336" t="s">
        <v>262</v>
      </c>
      <c r="G6336" t="s">
        <v>263</v>
      </c>
      <c r="H6336" t="s">
        <v>144</v>
      </c>
      <c r="I6336" t="s">
        <v>42</v>
      </c>
      <c r="J6336" t="s">
        <v>86</v>
      </c>
      <c r="K6336" s="12">
        <v>49.12</v>
      </c>
    </row>
    <row r="6337" spans="1:11" x14ac:dyDescent="0.25">
      <c r="A6337" s="1">
        <v>42196</v>
      </c>
      <c r="B6337" t="s">
        <v>46</v>
      </c>
      <c r="C6337" t="s">
        <v>6668</v>
      </c>
      <c r="D6337" t="s">
        <v>22</v>
      </c>
      <c r="E6337" t="s">
        <v>23</v>
      </c>
      <c r="F6337" t="s">
        <v>262</v>
      </c>
      <c r="G6337" t="s">
        <v>263</v>
      </c>
      <c r="H6337" t="s">
        <v>144</v>
      </c>
      <c r="I6337" t="s">
        <v>42</v>
      </c>
      <c r="J6337" t="s">
        <v>71</v>
      </c>
      <c r="K6337" s="12">
        <v>18.28</v>
      </c>
    </row>
    <row r="6338" spans="1:11" x14ac:dyDescent="0.25">
      <c r="A6338" s="1">
        <v>42977</v>
      </c>
      <c r="B6338" t="s">
        <v>46</v>
      </c>
      <c r="C6338" t="s">
        <v>6477</v>
      </c>
      <c r="D6338" t="s">
        <v>22</v>
      </c>
      <c r="E6338" t="s">
        <v>23</v>
      </c>
      <c r="F6338" t="s">
        <v>38</v>
      </c>
      <c r="G6338" t="s">
        <v>39</v>
      </c>
      <c r="H6338" t="s">
        <v>40</v>
      </c>
      <c r="I6338" t="s">
        <v>28</v>
      </c>
      <c r="J6338" t="s">
        <v>61</v>
      </c>
      <c r="K6338" s="12">
        <v>47.04</v>
      </c>
    </row>
    <row r="6339" spans="1:11" x14ac:dyDescent="0.25">
      <c r="A6339" s="1">
        <v>42977</v>
      </c>
      <c r="B6339" t="s">
        <v>46</v>
      </c>
      <c r="C6339" t="s">
        <v>6477</v>
      </c>
      <c r="D6339" t="s">
        <v>22</v>
      </c>
      <c r="E6339" t="s">
        <v>23</v>
      </c>
      <c r="F6339" t="s">
        <v>38</v>
      </c>
      <c r="G6339" t="s">
        <v>39</v>
      </c>
      <c r="H6339" t="s">
        <v>40</v>
      </c>
      <c r="I6339" t="s">
        <v>67</v>
      </c>
      <c r="J6339" t="s">
        <v>68</v>
      </c>
      <c r="K6339" s="12">
        <v>339.96</v>
      </c>
    </row>
    <row r="6340" spans="1:11" x14ac:dyDescent="0.25">
      <c r="A6340" s="1">
        <v>43378</v>
      </c>
      <c r="B6340" t="s">
        <v>46</v>
      </c>
      <c r="C6340" t="s">
        <v>4008</v>
      </c>
      <c r="D6340" t="s">
        <v>37</v>
      </c>
      <c r="E6340" t="s">
        <v>23</v>
      </c>
      <c r="F6340" t="s">
        <v>262</v>
      </c>
      <c r="G6340" t="s">
        <v>263</v>
      </c>
      <c r="H6340" t="s">
        <v>144</v>
      </c>
      <c r="I6340" t="s">
        <v>67</v>
      </c>
      <c r="J6340" t="s">
        <v>68</v>
      </c>
      <c r="K6340" s="12">
        <v>87.8</v>
      </c>
    </row>
    <row r="6341" spans="1:11" x14ac:dyDescent="0.25">
      <c r="A6341" s="1">
        <v>43378</v>
      </c>
      <c r="B6341" t="s">
        <v>46</v>
      </c>
      <c r="C6341" t="s">
        <v>4008</v>
      </c>
      <c r="D6341" t="s">
        <v>37</v>
      </c>
      <c r="E6341" t="s">
        <v>23</v>
      </c>
      <c r="F6341" t="s">
        <v>262</v>
      </c>
      <c r="G6341" t="s">
        <v>263</v>
      </c>
      <c r="H6341" t="s">
        <v>144</v>
      </c>
      <c r="I6341" t="s">
        <v>28</v>
      </c>
      <c r="J6341" t="s">
        <v>32</v>
      </c>
      <c r="K6341" s="12">
        <v>221.38200000000001</v>
      </c>
    </row>
    <row r="6342" spans="1:11" x14ac:dyDescent="0.25">
      <c r="A6342" s="1">
        <v>43378</v>
      </c>
      <c r="B6342" t="s">
        <v>46</v>
      </c>
      <c r="C6342" t="s">
        <v>4008</v>
      </c>
      <c r="D6342" t="s">
        <v>37</v>
      </c>
      <c r="E6342" t="s">
        <v>23</v>
      </c>
      <c r="F6342" t="s">
        <v>262</v>
      </c>
      <c r="G6342" t="s">
        <v>263</v>
      </c>
      <c r="H6342" t="s">
        <v>144</v>
      </c>
      <c r="I6342" t="s">
        <v>67</v>
      </c>
      <c r="J6342" t="s">
        <v>680</v>
      </c>
      <c r="K6342" s="12">
        <v>5199.96</v>
      </c>
    </row>
    <row r="6343" spans="1:11" x14ac:dyDescent="0.25">
      <c r="A6343" s="1">
        <v>43100</v>
      </c>
      <c r="B6343" t="s">
        <v>184</v>
      </c>
      <c r="C6343" t="s">
        <v>4749</v>
      </c>
      <c r="D6343" t="s">
        <v>22</v>
      </c>
      <c r="E6343" t="s">
        <v>23</v>
      </c>
      <c r="F6343" t="s">
        <v>2472</v>
      </c>
      <c r="G6343" t="s">
        <v>494</v>
      </c>
      <c r="H6343" t="s">
        <v>144</v>
      </c>
      <c r="I6343" t="s">
        <v>42</v>
      </c>
      <c r="J6343" t="s">
        <v>55</v>
      </c>
      <c r="K6343" s="12">
        <v>156.512</v>
      </c>
    </row>
    <row r="6344" spans="1:11" x14ac:dyDescent="0.25">
      <c r="A6344" s="1">
        <v>42436</v>
      </c>
      <c r="B6344" t="s">
        <v>184</v>
      </c>
      <c r="C6344" t="s">
        <v>6145</v>
      </c>
      <c r="D6344" t="s">
        <v>98</v>
      </c>
      <c r="E6344" t="s">
        <v>23</v>
      </c>
      <c r="F6344" t="s">
        <v>603</v>
      </c>
      <c r="G6344" t="s">
        <v>241</v>
      </c>
      <c r="H6344" t="s">
        <v>144</v>
      </c>
      <c r="I6344" t="s">
        <v>67</v>
      </c>
      <c r="J6344" t="s">
        <v>157</v>
      </c>
      <c r="K6344" s="12">
        <v>119.85</v>
      </c>
    </row>
    <row r="6345" spans="1:11" x14ac:dyDescent="0.25">
      <c r="A6345" s="1">
        <v>42436</v>
      </c>
      <c r="B6345" t="s">
        <v>184</v>
      </c>
      <c r="C6345" t="s">
        <v>6145</v>
      </c>
      <c r="D6345" t="s">
        <v>98</v>
      </c>
      <c r="E6345" t="s">
        <v>23</v>
      </c>
      <c r="F6345" t="s">
        <v>603</v>
      </c>
      <c r="G6345" t="s">
        <v>241</v>
      </c>
      <c r="H6345" t="s">
        <v>144</v>
      </c>
      <c r="I6345" t="s">
        <v>42</v>
      </c>
      <c r="J6345" t="s">
        <v>71</v>
      </c>
      <c r="K6345" s="12">
        <v>30.44</v>
      </c>
    </row>
    <row r="6346" spans="1:11" x14ac:dyDescent="0.25">
      <c r="A6346" s="1">
        <v>42436</v>
      </c>
      <c r="B6346" t="s">
        <v>184</v>
      </c>
      <c r="C6346" t="s">
        <v>6145</v>
      </c>
      <c r="D6346" t="s">
        <v>98</v>
      </c>
      <c r="E6346" t="s">
        <v>23</v>
      </c>
      <c r="F6346" t="s">
        <v>603</v>
      </c>
      <c r="G6346" t="s">
        <v>241</v>
      </c>
      <c r="H6346" t="s">
        <v>144</v>
      </c>
      <c r="I6346" t="s">
        <v>42</v>
      </c>
      <c r="J6346" t="s">
        <v>71</v>
      </c>
      <c r="K6346" s="12">
        <v>69.28</v>
      </c>
    </row>
    <row r="6347" spans="1:11" x14ac:dyDescent="0.25">
      <c r="A6347" s="1">
        <v>42436</v>
      </c>
      <c r="B6347" t="s">
        <v>184</v>
      </c>
      <c r="C6347" t="s">
        <v>6145</v>
      </c>
      <c r="D6347" t="s">
        <v>98</v>
      </c>
      <c r="E6347" t="s">
        <v>23</v>
      </c>
      <c r="F6347" t="s">
        <v>603</v>
      </c>
      <c r="G6347" t="s">
        <v>241</v>
      </c>
      <c r="H6347" t="s">
        <v>144</v>
      </c>
      <c r="I6347" t="s">
        <v>67</v>
      </c>
      <c r="J6347" t="s">
        <v>68</v>
      </c>
      <c r="K6347" s="12">
        <v>587.97</v>
      </c>
    </row>
    <row r="6348" spans="1:11" x14ac:dyDescent="0.25">
      <c r="A6348" s="1">
        <v>43393</v>
      </c>
      <c r="B6348" t="s">
        <v>1289</v>
      </c>
      <c r="C6348" t="s">
        <v>437</v>
      </c>
      <c r="D6348" t="s">
        <v>98</v>
      </c>
      <c r="E6348" t="s">
        <v>23</v>
      </c>
      <c r="F6348" t="s">
        <v>262</v>
      </c>
      <c r="G6348" t="s">
        <v>263</v>
      </c>
      <c r="H6348" t="s">
        <v>144</v>
      </c>
      <c r="I6348" t="s">
        <v>42</v>
      </c>
      <c r="J6348" t="s">
        <v>43</v>
      </c>
      <c r="K6348" s="12">
        <v>24.55</v>
      </c>
    </row>
    <row r="6349" spans="1:11" x14ac:dyDescent="0.25">
      <c r="A6349" s="1">
        <v>42491</v>
      </c>
      <c r="B6349" t="s">
        <v>46</v>
      </c>
      <c r="C6349" t="s">
        <v>1189</v>
      </c>
      <c r="D6349" t="s">
        <v>22</v>
      </c>
      <c r="E6349" t="s">
        <v>23</v>
      </c>
      <c r="F6349" t="s">
        <v>123</v>
      </c>
      <c r="G6349" t="s">
        <v>39</v>
      </c>
      <c r="H6349" t="s">
        <v>40</v>
      </c>
      <c r="I6349" t="s">
        <v>42</v>
      </c>
      <c r="J6349" t="s">
        <v>71</v>
      </c>
      <c r="K6349" s="12">
        <v>12.176</v>
      </c>
    </row>
    <row r="6350" spans="1:11" x14ac:dyDescent="0.25">
      <c r="A6350" s="1">
        <v>42491</v>
      </c>
      <c r="B6350" t="s">
        <v>46</v>
      </c>
      <c r="C6350" t="s">
        <v>1189</v>
      </c>
      <c r="D6350" t="s">
        <v>22</v>
      </c>
      <c r="E6350" t="s">
        <v>23</v>
      </c>
      <c r="F6350" t="s">
        <v>123</v>
      </c>
      <c r="G6350" t="s">
        <v>39</v>
      </c>
      <c r="H6350" t="s">
        <v>40</v>
      </c>
      <c r="I6350" t="s">
        <v>42</v>
      </c>
      <c r="J6350" t="s">
        <v>55</v>
      </c>
      <c r="K6350" s="12">
        <v>37.32</v>
      </c>
    </row>
    <row r="6351" spans="1:11" x14ac:dyDescent="0.25">
      <c r="A6351" s="1">
        <v>42491</v>
      </c>
      <c r="B6351" t="s">
        <v>46</v>
      </c>
      <c r="C6351" t="s">
        <v>1189</v>
      </c>
      <c r="D6351" t="s">
        <v>22</v>
      </c>
      <c r="E6351" t="s">
        <v>23</v>
      </c>
      <c r="F6351" t="s">
        <v>123</v>
      </c>
      <c r="G6351" t="s">
        <v>39</v>
      </c>
      <c r="H6351" t="s">
        <v>40</v>
      </c>
      <c r="I6351" t="s">
        <v>42</v>
      </c>
      <c r="J6351" t="s">
        <v>575</v>
      </c>
      <c r="K6351" s="12">
        <v>35.06</v>
      </c>
    </row>
    <row r="6352" spans="1:11" x14ac:dyDescent="0.25">
      <c r="A6352" s="1">
        <v>43346</v>
      </c>
      <c r="B6352" t="s">
        <v>46</v>
      </c>
      <c r="C6352" t="s">
        <v>1309</v>
      </c>
      <c r="D6352" t="s">
        <v>22</v>
      </c>
      <c r="E6352" t="s">
        <v>23</v>
      </c>
      <c r="F6352" t="s">
        <v>813</v>
      </c>
      <c r="G6352" t="s">
        <v>100</v>
      </c>
      <c r="H6352" t="s">
        <v>101</v>
      </c>
      <c r="I6352" t="s">
        <v>28</v>
      </c>
      <c r="J6352" t="s">
        <v>61</v>
      </c>
      <c r="K6352" s="12">
        <v>108.4</v>
      </c>
    </row>
    <row r="6353" spans="1:11" x14ac:dyDescent="0.25">
      <c r="A6353" s="1">
        <v>43407</v>
      </c>
      <c r="B6353" t="s">
        <v>46</v>
      </c>
      <c r="C6353" t="s">
        <v>6064</v>
      </c>
      <c r="D6353" t="s">
        <v>37</v>
      </c>
      <c r="E6353" t="s">
        <v>23</v>
      </c>
      <c r="F6353" t="s">
        <v>1419</v>
      </c>
      <c r="G6353" t="s">
        <v>50</v>
      </c>
      <c r="H6353" t="s">
        <v>26</v>
      </c>
      <c r="I6353" t="s">
        <v>67</v>
      </c>
      <c r="J6353" t="s">
        <v>68</v>
      </c>
      <c r="K6353" s="12">
        <v>361.37599999999998</v>
      </c>
    </row>
    <row r="6354" spans="1:11" x14ac:dyDescent="0.25">
      <c r="A6354" s="1">
        <v>42626</v>
      </c>
      <c r="B6354" t="s">
        <v>46</v>
      </c>
      <c r="C6354" t="s">
        <v>6082</v>
      </c>
      <c r="D6354" t="s">
        <v>22</v>
      </c>
      <c r="E6354" t="s">
        <v>23</v>
      </c>
      <c r="F6354" t="s">
        <v>142</v>
      </c>
      <c r="G6354" t="s">
        <v>143</v>
      </c>
      <c r="H6354" t="s">
        <v>144</v>
      </c>
      <c r="I6354" t="s">
        <v>42</v>
      </c>
      <c r="J6354" t="s">
        <v>71</v>
      </c>
      <c r="K6354" s="12">
        <v>2.4119999999999999</v>
      </c>
    </row>
    <row r="6355" spans="1:11" x14ac:dyDescent="0.25">
      <c r="A6355" s="1">
        <v>42619</v>
      </c>
      <c r="B6355" t="s">
        <v>46</v>
      </c>
      <c r="C6355" t="s">
        <v>304</v>
      </c>
      <c r="D6355" t="s">
        <v>37</v>
      </c>
      <c r="E6355" t="s">
        <v>23</v>
      </c>
      <c r="F6355" t="s">
        <v>262</v>
      </c>
      <c r="G6355" t="s">
        <v>263</v>
      </c>
      <c r="H6355" t="s">
        <v>144</v>
      </c>
      <c r="I6355" t="s">
        <v>42</v>
      </c>
      <c r="J6355" t="s">
        <v>74</v>
      </c>
      <c r="K6355" s="12">
        <v>8.39</v>
      </c>
    </row>
    <row r="6356" spans="1:11" x14ac:dyDescent="0.25">
      <c r="A6356" s="1">
        <v>42619</v>
      </c>
      <c r="B6356" t="s">
        <v>46</v>
      </c>
      <c r="C6356" t="s">
        <v>304</v>
      </c>
      <c r="D6356" t="s">
        <v>37</v>
      </c>
      <c r="E6356" t="s">
        <v>23</v>
      </c>
      <c r="F6356" t="s">
        <v>262</v>
      </c>
      <c r="G6356" t="s">
        <v>263</v>
      </c>
      <c r="H6356" t="s">
        <v>144</v>
      </c>
      <c r="I6356" t="s">
        <v>67</v>
      </c>
      <c r="J6356" t="s">
        <v>68</v>
      </c>
      <c r="K6356" s="12">
        <v>337.98</v>
      </c>
    </row>
    <row r="6357" spans="1:11" x14ac:dyDescent="0.25">
      <c r="A6357" s="1">
        <v>42283</v>
      </c>
      <c r="B6357" t="s">
        <v>46</v>
      </c>
      <c r="C6357" t="s">
        <v>4836</v>
      </c>
      <c r="D6357" t="s">
        <v>22</v>
      </c>
      <c r="E6357" t="s">
        <v>23</v>
      </c>
      <c r="F6357" t="s">
        <v>142</v>
      </c>
      <c r="G6357" t="s">
        <v>143</v>
      </c>
      <c r="H6357" t="s">
        <v>144</v>
      </c>
      <c r="I6357" t="s">
        <v>42</v>
      </c>
      <c r="J6357" t="s">
        <v>55</v>
      </c>
      <c r="K6357" s="12">
        <v>83.92</v>
      </c>
    </row>
    <row r="6358" spans="1:11" x14ac:dyDescent="0.25">
      <c r="A6358" s="1">
        <v>43123</v>
      </c>
      <c r="B6358" t="s">
        <v>46</v>
      </c>
      <c r="C6358" t="s">
        <v>2422</v>
      </c>
      <c r="D6358" t="s">
        <v>37</v>
      </c>
      <c r="E6358" t="s">
        <v>23</v>
      </c>
      <c r="F6358" t="s">
        <v>91</v>
      </c>
      <c r="G6358" t="s">
        <v>92</v>
      </c>
      <c r="H6358" t="s">
        <v>40</v>
      </c>
      <c r="I6358" t="s">
        <v>42</v>
      </c>
      <c r="J6358" t="s">
        <v>71</v>
      </c>
      <c r="K6358" s="12">
        <v>19.68</v>
      </c>
    </row>
    <row r="6359" spans="1:11" x14ac:dyDescent="0.25">
      <c r="A6359" s="1">
        <v>43123</v>
      </c>
      <c r="B6359" t="s">
        <v>46</v>
      </c>
      <c r="C6359" t="s">
        <v>2422</v>
      </c>
      <c r="D6359" t="s">
        <v>37</v>
      </c>
      <c r="E6359" t="s">
        <v>23</v>
      </c>
      <c r="F6359" t="s">
        <v>91</v>
      </c>
      <c r="G6359" t="s">
        <v>92</v>
      </c>
      <c r="H6359" t="s">
        <v>40</v>
      </c>
      <c r="I6359" t="s">
        <v>42</v>
      </c>
      <c r="J6359" t="s">
        <v>86</v>
      </c>
      <c r="K6359" s="12">
        <v>25.92</v>
      </c>
    </row>
    <row r="6360" spans="1:11" x14ac:dyDescent="0.25">
      <c r="A6360" s="1">
        <v>43123</v>
      </c>
      <c r="B6360" t="s">
        <v>46</v>
      </c>
      <c r="C6360" t="s">
        <v>2422</v>
      </c>
      <c r="D6360" t="s">
        <v>37</v>
      </c>
      <c r="E6360" t="s">
        <v>23</v>
      </c>
      <c r="F6360" t="s">
        <v>91</v>
      </c>
      <c r="G6360" t="s">
        <v>92</v>
      </c>
      <c r="H6360" t="s">
        <v>40</v>
      </c>
      <c r="I6360" t="s">
        <v>42</v>
      </c>
      <c r="J6360" t="s">
        <v>86</v>
      </c>
      <c r="K6360" s="12">
        <v>6.48</v>
      </c>
    </row>
    <row r="6361" spans="1:11" x14ac:dyDescent="0.25">
      <c r="A6361" s="1">
        <v>43123</v>
      </c>
      <c r="B6361" t="s">
        <v>46</v>
      </c>
      <c r="C6361" t="s">
        <v>2422</v>
      </c>
      <c r="D6361" t="s">
        <v>37</v>
      </c>
      <c r="E6361" t="s">
        <v>23</v>
      </c>
      <c r="F6361" t="s">
        <v>91</v>
      </c>
      <c r="G6361" t="s">
        <v>92</v>
      </c>
      <c r="H6361" t="s">
        <v>40</v>
      </c>
      <c r="I6361" t="s">
        <v>67</v>
      </c>
      <c r="J6361" t="s">
        <v>68</v>
      </c>
      <c r="K6361" s="12">
        <v>86.352000000000004</v>
      </c>
    </row>
    <row r="6362" spans="1:11" x14ac:dyDescent="0.25">
      <c r="A6362" s="1">
        <v>42714</v>
      </c>
      <c r="B6362" t="s">
        <v>46</v>
      </c>
      <c r="C6362" t="s">
        <v>8238</v>
      </c>
      <c r="D6362" t="s">
        <v>98</v>
      </c>
      <c r="E6362" t="s">
        <v>23</v>
      </c>
      <c r="F6362" t="s">
        <v>38</v>
      </c>
      <c r="G6362" t="s">
        <v>39</v>
      </c>
      <c r="H6362" t="s">
        <v>40</v>
      </c>
      <c r="I6362" t="s">
        <v>42</v>
      </c>
      <c r="J6362" t="s">
        <v>64</v>
      </c>
      <c r="K6362" s="12">
        <v>56.3</v>
      </c>
    </row>
    <row r="6363" spans="1:11" x14ac:dyDescent="0.25">
      <c r="A6363" s="1">
        <v>42333</v>
      </c>
      <c r="B6363" t="s">
        <v>46</v>
      </c>
      <c r="C6363" t="s">
        <v>2817</v>
      </c>
      <c r="D6363" t="s">
        <v>22</v>
      </c>
      <c r="E6363" t="s">
        <v>23</v>
      </c>
      <c r="F6363" t="s">
        <v>314</v>
      </c>
      <c r="G6363" t="s">
        <v>416</v>
      </c>
      <c r="H6363" t="s">
        <v>40</v>
      </c>
      <c r="I6363" t="s">
        <v>42</v>
      </c>
      <c r="J6363" t="s">
        <v>64</v>
      </c>
      <c r="K6363" s="12">
        <v>51.015999999999998</v>
      </c>
    </row>
    <row r="6364" spans="1:11" x14ac:dyDescent="0.25">
      <c r="A6364" s="1">
        <v>43425</v>
      </c>
      <c r="B6364" t="s">
        <v>46</v>
      </c>
      <c r="C6364" t="s">
        <v>2004</v>
      </c>
      <c r="D6364" t="s">
        <v>22</v>
      </c>
      <c r="E6364" t="s">
        <v>23</v>
      </c>
      <c r="F6364" t="s">
        <v>8856</v>
      </c>
      <c r="G6364" t="s">
        <v>92</v>
      </c>
      <c r="H6364" t="s">
        <v>40</v>
      </c>
      <c r="I6364" t="s">
        <v>42</v>
      </c>
      <c r="J6364" t="s">
        <v>71</v>
      </c>
      <c r="K6364" s="12">
        <v>150.80000000000001</v>
      </c>
    </row>
    <row r="6365" spans="1:11" x14ac:dyDescent="0.25">
      <c r="A6365" s="1">
        <v>43425</v>
      </c>
      <c r="B6365" t="s">
        <v>46</v>
      </c>
      <c r="C6365" t="s">
        <v>2004</v>
      </c>
      <c r="D6365" t="s">
        <v>22</v>
      </c>
      <c r="E6365" t="s">
        <v>23</v>
      </c>
      <c r="F6365" t="s">
        <v>8856</v>
      </c>
      <c r="G6365" t="s">
        <v>92</v>
      </c>
      <c r="H6365" t="s">
        <v>40</v>
      </c>
      <c r="I6365" t="s">
        <v>67</v>
      </c>
      <c r="J6365" t="s">
        <v>680</v>
      </c>
      <c r="K6365" s="12">
        <v>1039.992</v>
      </c>
    </row>
    <row r="6366" spans="1:11" x14ac:dyDescent="0.25">
      <c r="A6366" s="1">
        <v>43425</v>
      </c>
      <c r="B6366" t="s">
        <v>46</v>
      </c>
      <c r="C6366" t="s">
        <v>2004</v>
      </c>
      <c r="D6366" t="s">
        <v>22</v>
      </c>
      <c r="E6366" t="s">
        <v>23</v>
      </c>
      <c r="F6366" t="s">
        <v>8856</v>
      </c>
      <c r="G6366" t="s">
        <v>92</v>
      </c>
      <c r="H6366" t="s">
        <v>40</v>
      </c>
      <c r="I6366" t="s">
        <v>42</v>
      </c>
      <c r="J6366" t="s">
        <v>86</v>
      </c>
      <c r="K6366" s="12">
        <v>51.84</v>
      </c>
    </row>
    <row r="6367" spans="1:11" x14ac:dyDescent="0.25">
      <c r="A6367" s="1">
        <v>43194</v>
      </c>
      <c r="B6367" t="s">
        <v>184</v>
      </c>
      <c r="C6367" t="s">
        <v>2353</v>
      </c>
      <c r="D6367" t="s">
        <v>98</v>
      </c>
      <c r="E6367" t="s">
        <v>23</v>
      </c>
      <c r="F6367" t="s">
        <v>262</v>
      </c>
      <c r="G6367" t="s">
        <v>263</v>
      </c>
      <c r="H6367" t="s">
        <v>144</v>
      </c>
      <c r="I6367" t="s">
        <v>67</v>
      </c>
      <c r="J6367" t="s">
        <v>68</v>
      </c>
      <c r="K6367" s="12">
        <v>41.22</v>
      </c>
    </row>
    <row r="6368" spans="1:11" x14ac:dyDescent="0.25">
      <c r="A6368" s="1">
        <v>43194</v>
      </c>
      <c r="B6368" t="s">
        <v>184</v>
      </c>
      <c r="C6368" t="s">
        <v>2353</v>
      </c>
      <c r="D6368" t="s">
        <v>98</v>
      </c>
      <c r="E6368" t="s">
        <v>23</v>
      </c>
      <c r="F6368" t="s">
        <v>262</v>
      </c>
      <c r="G6368" t="s">
        <v>263</v>
      </c>
      <c r="H6368" t="s">
        <v>144</v>
      </c>
      <c r="I6368" t="s">
        <v>42</v>
      </c>
      <c r="J6368" t="s">
        <v>575</v>
      </c>
      <c r="K6368" s="12">
        <v>240.37</v>
      </c>
    </row>
    <row r="6369" spans="1:11" x14ac:dyDescent="0.25">
      <c r="A6369" s="1">
        <v>43194</v>
      </c>
      <c r="B6369" t="s">
        <v>184</v>
      </c>
      <c r="C6369" t="s">
        <v>2353</v>
      </c>
      <c r="D6369" t="s">
        <v>98</v>
      </c>
      <c r="E6369" t="s">
        <v>23</v>
      </c>
      <c r="F6369" t="s">
        <v>262</v>
      </c>
      <c r="G6369" t="s">
        <v>263</v>
      </c>
      <c r="H6369" t="s">
        <v>144</v>
      </c>
      <c r="I6369" t="s">
        <v>67</v>
      </c>
      <c r="J6369" t="s">
        <v>68</v>
      </c>
      <c r="K6369" s="12">
        <v>119.02</v>
      </c>
    </row>
    <row r="6370" spans="1:11" x14ac:dyDescent="0.25">
      <c r="A6370" s="1">
        <v>43239</v>
      </c>
      <c r="B6370" t="s">
        <v>46</v>
      </c>
      <c r="C6370" t="s">
        <v>1676</v>
      </c>
      <c r="D6370" t="s">
        <v>22</v>
      </c>
      <c r="E6370" t="s">
        <v>23</v>
      </c>
      <c r="F6370" t="s">
        <v>627</v>
      </c>
      <c r="G6370" t="s">
        <v>39</v>
      </c>
      <c r="H6370" t="s">
        <v>40</v>
      </c>
      <c r="I6370" t="s">
        <v>42</v>
      </c>
      <c r="J6370" t="s">
        <v>71</v>
      </c>
      <c r="K6370" s="12">
        <v>133.12</v>
      </c>
    </row>
    <row r="6371" spans="1:11" x14ac:dyDescent="0.25">
      <c r="A6371" s="1">
        <v>43011</v>
      </c>
      <c r="B6371" t="s">
        <v>46</v>
      </c>
      <c r="C6371" t="s">
        <v>7268</v>
      </c>
      <c r="D6371" t="s">
        <v>37</v>
      </c>
      <c r="E6371" t="s">
        <v>23</v>
      </c>
      <c r="F6371" t="s">
        <v>756</v>
      </c>
      <c r="G6371" t="s">
        <v>100</v>
      </c>
      <c r="H6371" t="s">
        <v>101</v>
      </c>
      <c r="I6371" t="s">
        <v>28</v>
      </c>
      <c r="J6371" t="s">
        <v>61</v>
      </c>
      <c r="K6371" s="12">
        <v>38.08</v>
      </c>
    </row>
    <row r="6372" spans="1:11" x14ac:dyDescent="0.25">
      <c r="A6372" s="1">
        <v>43060</v>
      </c>
      <c r="B6372" t="s">
        <v>1289</v>
      </c>
      <c r="C6372" t="s">
        <v>3793</v>
      </c>
      <c r="D6372" t="s">
        <v>98</v>
      </c>
      <c r="E6372" t="s">
        <v>23</v>
      </c>
      <c r="F6372" t="s">
        <v>262</v>
      </c>
      <c r="G6372" t="s">
        <v>263</v>
      </c>
      <c r="H6372" t="s">
        <v>144</v>
      </c>
      <c r="I6372" t="s">
        <v>28</v>
      </c>
      <c r="J6372" t="s">
        <v>29</v>
      </c>
      <c r="K6372" s="12">
        <v>113.568</v>
      </c>
    </row>
    <row r="6373" spans="1:11" x14ac:dyDescent="0.25">
      <c r="A6373" s="1">
        <v>43376</v>
      </c>
      <c r="B6373" t="s">
        <v>19</v>
      </c>
      <c r="C6373" t="s">
        <v>2132</v>
      </c>
      <c r="D6373" t="s">
        <v>98</v>
      </c>
      <c r="E6373" t="s">
        <v>23</v>
      </c>
      <c r="F6373" t="s">
        <v>262</v>
      </c>
      <c r="G6373" t="s">
        <v>263</v>
      </c>
      <c r="H6373" t="s">
        <v>144</v>
      </c>
      <c r="I6373" t="s">
        <v>28</v>
      </c>
      <c r="J6373" t="s">
        <v>61</v>
      </c>
      <c r="K6373" s="12">
        <v>83.92</v>
      </c>
    </row>
    <row r="6374" spans="1:11" x14ac:dyDescent="0.25">
      <c r="A6374" s="1">
        <v>43376</v>
      </c>
      <c r="B6374" t="s">
        <v>19</v>
      </c>
      <c r="C6374" t="s">
        <v>2132</v>
      </c>
      <c r="D6374" t="s">
        <v>98</v>
      </c>
      <c r="E6374" t="s">
        <v>23</v>
      </c>
      <c r="F6374" t="s">
        <v>262</v>
      </c>
      <c r="G6374" t="s">
        <v>263</v>
      </c>
      <c r="H6374" t="s">
        <v>144</v>
      </c>
      <c r="I6374" t="s">
        <v>42</v>
      </c>
      <c r="J6374" t="s">
        <v>64</v>
      </c>
      <c r="K6374" s="12">
        <v>6.63</v>
      </c>
    </row>
    <row r="6375" spans="1:11" x14ac:dyDescent="0.25">
      <c r="A6375" s="1">
        <v>43376</v>
      </c>
      <c r="B6375" t="s">
        <v>19</v>
      </c>
      <c r="C6375" t="s">
        <v>2132</v>
      </c>
      <c r="D6375" t="s">
        <v>98</v>
      </c>
      <c r="E6375" t="s">
        <v>23</v>
      </c>
      <c r="F6375" t="s">
        <v>262</v>
      </c>
      <c r="G6375" t="s">
        <v>263</v>
      </c>
      <c r="H6375" t="s">
        <v>144</v>
      </c>
      <c r="I6375" t="s">
        <v>67</v>
      </c>
      <c r="J6375" t="s">
        <v>157</v>
      </c>
      <c r="K6375" s="12">
        <v>371.97</v>
      </c>
    </row>
    <row r="6376" spans="1:11" x14ac:dyDescent="0.25">
      <c r="A6376" s="1">
        <v>42123</v>
      </c>
      <c r="B6376" t="s">
        <v>46</v>
      </c>
      <c r="C6376" t="s">
        <v>1346</v>
      </c>
      <c r="D6376" t="s">
        <v>37</v>
      </c>
      <c r="E6376" t="s">
        <v>23</v>
      </c>
      <c r="F6376" t="s">
        <v>330</v>
      </c>
      <c r="G6376" t="s">
        <v>331</v>
      </c>
      <c r="H6376" t="s">
        <v>26</v>
      </c>
      <c r="I6376" t="s">
        <v>28</v>
      </c>
      <c r="J6376" t="s">
        <v>32</v>
      </c>
      <c r="K6376" s="12">
        <v>561.58399999999995</v>
      </c>
    </row>
    <row r="6377" spans="1:11" x14ac:dyDescent="0.25">
      <c r="A6377" s="1">
        <v>42123</v>
      </c>
      <c r="B6377" t="s">
        <v>46</v>
      </c>
      <c r="C6377" t="s">
        <v>1346</v>
      </c>
      <c r="D6377" t="s">
        <v>37</v>
      </c>
      <c r="E6377" t="s">
        <v>23</v>
      </c>
      <c r="F6377" t="s">
        <v>330</v>
      </c>
      <c r="G6377" t="s">
        <v>331</v>
      </c>
      <c r="H6377" t="s">
        <v>26</v>
      </c>
      <c r="I6377" t="s">
        <v>42</v>
      </c>
      <c r="J6377" t="s">
        <v>55</v>
      </c>
      <c r="K6377" s="12">
        <v>99.92</v>
      </c>
    </row>
    <row r="6378" spans="1:11" x14ac:dyDescent="0.25">
      <c r="A6378" s="1">
        <v>43015</v>
      </c>
      <c r="B6378" t="s">
        <v>184</v>
      </c>
      <c r="C6378" t="s">
        <v>5157</v>
      </c>
      <c r="D6378" t="s">
        <v>98</v>
      </c>
      <c r="E6378" t="s">
        <v>23</v>
      </c>
      <c r="F6378" t="s">
        <v>142</v>
      </c>
      <c r="G6378" t="s">
        <v>143</v>
      </c>
      <c r="H6378" t="s">
        <v>144</v>
      </c>
      <c r="I6378" t="s">
        <v>42</v>
      </c>
      <c r="J6378" t="s">
        <v>43</v>
      </c>
      <c r="K6378" s="12">
        <v>4.9279999999999999</v>
      </c>
    </row>
    <row r="6379" spans="1:11" x14ac:dyDescent="0.25">
      <c r="A6379" s="1">
        <v>43084</v>
      </c>
      <c r="B6379" t="s">
        <v>46</v>
      </c>
      <c r="C6379" t="s">
        <v>4680</v>
      </c>
      <c r="D6379" t="s">
        <v>22</v>
      </c>
      <c r="E6379" t="s">
        <v>23</v>
      </c>
      <c r="F6379" t="s">
        <v>38</v>
      </c>
      <c r="G6379" t="s">
        <v>39</v>
      </c>
      <c r="H6379" t="s">
        <v>40</v>
      </c>
      <c r="I6379" t="s">
        <v>28</v>
      </c>
      <c r="J6379" t="s">
        <v>61</v>
      </c>
      <c r="K6379" s="12">
        <v>14.76</v>
      </c>
    </row>
    <row r="6380" spans="1:11" x14ac:dyDescent="0.25">
      <c r="A6380" s="1">
        <v>43200</v>
      </c>
      <c r="B6380" t="s">
        <v>46</v>
      </c>
      <c r="C6380" t="s">
        <v>7677</v>
      </c>
      <c r="D6380" t="s">
        <v>98</v>
      </c>
      <c r="E6380" t="s">
        <v>23</v>
      </c>
      <c r="F6380" t="s">
        <v>7710</v>
      </c>
      <c r="G6380" t="s">
        <v>745</v>
      </c>
      <c r="H6380" t="s">
        <v>144</v>
      </c>
      <c r="I6380" t="s">
        <v>67</v>
      </c>
      <c r="J6380" t="s">
        <v>157</v>
      </c>
      <c r="K6380" s="12">
        <v>99.99</v>
      </c>
    </row>
    <row r="6381" spans="1:11" x14ac:dyDescent="0.25">
      <c r="A6381" s="1">
        <v>43200</v>
      </c>
      <c r="B6381" t="s">
        <v>46</v>
      </c>
      <c r="C6381" t="s">
        <v>7677</v>
      </c>
      <c r="D6381" t="s">
        <v>98</v>
      </c>
      <c r="E6381" t="s">
        <v>23</v>
      </c>
      <c r="F6381" t="s">
        <v>7710</v>
      </c>
      <c r="G6381" t="s">
        <v>745</v>
      </c>
      <c r="H6381" t="s">
        <v>144</v>
      </c>
      <c r="I6381" t="s">
        <v>42</v>
      </c>
      <c r="J6381" t="s">
        <v>55</v>
      </c>
      <c r="K6381" s="12">
        <v>286.14999999999998</v>
      </c>
    </row>
    <row r="6382" spans="1:11" x14ac:dyDescent="0.25">
      <c r="A6382" s="1">
        <v>42102</v>
      </c>
      <c r="B6382" t="s">
        <v>46</v>
      </c>
      <c r="C6382" t="s">
        <v>4030</v>
      </c>
      <c r="D6382" t="s">
        <v>98</v>
      </c>
      <c r="E6382" t="s">
        <v>23</v>
      </c>
      <c r="F6382" t="s">
        <v>8031</v>
      </c>
      <c r="G6382" t="s">
        <v>306</v>
      </c>
      <c r="H6382" t="s">
        <v>40</v>
      </c>
      <c r="I6382" t="s">
        <v>42</v>
      </c>
      <c r="J6382" t="s">
        <v>265</v>
      </c>
      <c r="K6382" s="12">
        <v>49.792000000000002</v>
      </c>
    </row>
    <row r="6383" spans="1:11" x14ac:dyDescent="0.25">
      <c r="A6383" s="1">
        <v>42823</v>
      </c>
      <c r="B6383" t="s">
        <v>46</v>
      </c>
      <c r="C6383" t="s">
        <v>1555</v>
      </c>
      <c r="D6383" t="s">
        <v>22</v>
      </c>
      <c r="E6383" t="s">
        <v>23</v>
      </c>
      <c r="F6383" t="s">
        <v>314</v>
      </c>
      <c r="G6383" t="s">
        <v>494</v>
      </c>
      <c r="H6383" t="s">
        <v>144</v>
      </c>
      <c r="I6383" t="s">
        <v>28</v>
      </c>
      <c r="J6383" t="s">
        <v>29</v>
      </c>
      <c r="K6383" s="12">
        <v>299.97500000000002</v>
      </c>
    </row>
    <row r="6384" spans="1:11" x14ac:dyDescent="0.25">
      <c r="A6384" s="1">
        <v>42823</v>
      </c>
      <c r="B6384" t="s">
        <v>46</v>
      </c>
      <c r="C6384" t="s">
        <v>1555</v>
      </c>
      <c r="D6384" t="s">
        <v>22</v>
      </c>
      <c r="E6384" t="s">
        <v>23</v>
      </c>
      <c r="F6384" t="s">
        <v>314</v>
      </c>
      <c r="G6384" t="s">
        <v>494</v>
      </c>
      <c r="H6384" t="s">
        <v>144</v>
      </c>
      <c r="I6384" t="s">
        <v>67</v>
      </c>
      <c r="J6384" t="s">
        <v>68</v>
      </c>
      <c r="K6384" s="12">
        <v>158.376</v>
      </c>
    </row>
    <row r="6385" spans="1:11" x14ac:dyDescent="0.25">
      <c r="A6385" s="1">
        <v>43115</v>
      </c>
      <c r="B6385" t="s">
        <v>184</v>
      </c>
      <c r="C6385" t="s">
        <v>5567</v>
      </c>
      <c r="D6385" t="s">
        <v>22</v>
      </c>
      <c r="E6385" t="s">
        <v>23</v>
      </c>
      <c r="F6385" t="s">
        <v>1236</v>
      </c>
      <c r="G6385" t="s">
        <v>100</v>
      </c>
      <c r="H6385" t="s">
        <v>101</v>
      </c>
      <c r="I6385" t="s">
        <v>42</v>
      </c>
      <c r="J6385" t="s">
        <v>71</v>
      </c>
      <c r="K6385" s="12">
        <v>32.783999999999999</v>
      </c>
    </row>
    <row r="6386" spans="1:11" x14ac:dyDescent="0.25">
      <c r="A6386" s="1">
        <v>43115</v>
      </c>
      <c r="B6386" t="s">
        <v>184</v>
      </c>
      <c r="C6386" t="s">
        <v>5567</v>
      </c>
      <c r="D6386" t="s">
        <v>22</v>
      </c>
      <c r="E6386" t="s">
        <v>23</v>
      </c>
      <c r="F6386" t="s">
        <v>1236</v>
      </c>
      <c r="G6386" t="s">
        <v>100</v>
      </c>
      <c r="H6386" t="s">
        <v>101</v>
      </c>
      <c r="I6386" t="s">
        <v>67</v>
      </c>
      <c r="J6386" t="s">
        <v>157</v>
      </c>
      <c r="K6386" s="12">
        <v>47.984000000000002</v>
      </c>
    </row>
    <row r="6387" spans="1:11" x14ac:dyDescent="0.25">
      <c r="A6387" s="1">
        <v>43115</v>
      </c>
      <c r="B6387" t="s">
        <v>184</v>
      </c>
      <c r="C6387" t="s">
        <v>5567</v>
      </c>
      <c r="D6387" t="s">
        <v>22</v>
      </c>
      <c r="E6387" t="s">
        <v>23</v>
      </c>
      <c r="F6387" t="s">
        <v>1236</v>
      </c>
      <c r="G6387" t="s">
        <v>100</v>
      </c>
      <c r="H6387" t="s">
        <v>101</v>
      </c>
      <c r="I6387" t="s">
        <v>67</v>
      </c>
      <c r="J6387" t="s">
        <v>157</v>
      </c>
      <c r="K6387" s="12">
        <v>62.591999999999999</v>
      </c>
    </row>
    <row r="6388" spans="1:11" x14ac:dyDescent="0.25">
      <c r="A6388" s="1">
        <v>43115</v>
      </c>
      <c r="B6388" t="s">
        <v>184</v>
      </c>
      <c r="C6388" t="s">
        <v>5567</v>
      </c>
      <c r="D6388" t="s">
        <v>22</v>
      </c>
      <c r="E6388" t="s">
        <v>23</v>
      </c>
      <c r="F6388" t="s">
        <v>1236</v>
      </c>
      <c r="G6388" t="s">
        <v>100</v>
      </c>
      <c r="H6388" t="s">
        <v>101</v>
      </c>
      <c r="I6388" t="s">
        <v>42</v>
      </c>
      <c r="J6388" t="s">
        <v>71</v>
      </c>
      <c r="K6388" s="12">
        <v>4.2759999999999998</v>
      </c>
    </row>
    <row r="6389" spans="1:11" x14ac:dyDescent="0.25">
      <c r="A6389" s="1">
        <v>42034</v>
      </c>
      <c r="B6389" t="s">
        <v>46</v>
      </c>
      <c r="C6389" t="s">
        <v>1371</v>
      </c>
      <c r="D6389" t="s">
        <v>22</v>
      </c>
      <c r="E6389" t="s">
        <v>23</v>
      </c>
      <c r="F6389" t="s">
        <v>878</v>
      </c>
      <c r="G6389" t="s">
        <v>234</v>
      </c>
      <c r="H6389" t="s">
        <v>101</v>
      </c>
      <c r="I6389" t="s">
        <v>42</v>
      </c>
      <c r="J6389" t="s">
        <v>86</v>
      </c>
      <c r="K6389" s="12">
        <v>10.56</v>
      </c>
    </row>
    <row r="6390" spans="1:11" x14ac:dyDescent="0.25">
      <c r="A6390" s="1">
        <v>42034</v>
      </c>
      <c r="B6390" t="s">
        <v>46</v>
      </c>
      <c r="C6390" t="s">
        <v>1371</v>
      </c>
      <c r="D6390" t="s">
        <v>22</v>
      </c>
      <c r="E6390" t="s">
        <v>23</v>
      </c>
      <c r="F6390" t="s">
        <v>878</v>
      </c>
      <c r="G6390" t="s">
        <v>234</v>
      </c>
      <c r="H6390" t="s">
        <v>101</v>
      </c>
      <c r="I6390" t="s">
        <v>42</v>
      </c>
      <c r="J6390" t="s">
        <v>55</v>
      </c>
      <c r="K6390" s="12">
        <v>229.94</v>
      </c>
    </row>
    <row r="6391" spans="1:11" x14ac:dyDescent="0.25">
      <c r="A6391" s="1">
        <v>42407</v>
      </c>
      <c r="B6391" t="s">
        <v>46</v>
      </c>
      <c r="C6391" t="s">
        <v>3862</v>
      </c>
      <c r="D6391" t="s">
        <v>37</v>
      </c>
      <c r="E6391" t="s">
        <v>23</v>
      </c>
      <c r="F6391" t="s">
        <v>314</v>
      </c>
      <c r="G6391" t="s">
        <v>315</v>
      </c>
      <c r="H6391" t="s">
        <v>26</v>
      </c>
      <c r="I6391" t="s">
        <v>42</v>
      </c>
      <c r="J6391" t="s">
        <v>169</v>
      </c>
      <c r="K6391" s="12">
        <v>311.14999999999998</v>
      </c>
    </row>
    <row r="6392" spans="1:11" x14ac:dyDescent="0.25">
      <c r="A6392" s="1">
        <v>42407</v>
      </c>
      <c r="B6392" t="s">
        <v>46</v>
      </c>
      <c r="C6392" t="s">
        <v>3862</v>
      </c>
      <c r="D6392" t="s">
        <v>37</v>
      </c>
      <c r="E6392" t="s">
        <v>23</v>
      </c>
      <c r="F6392" t="s">
        <v>314</v>
      </c>
      <c r="G6392" t="s">
        <v>315</v>
      </c>
      <c r="H6392" t="s">
        <v>26</v>
      </c>
      <c r="I6392" t="s">
        <v>42</v>
      </c>
      <c r="J6392" t="s">
        <v>86</v>
      </c>
      <c r="K6392" s="12">
        <v>12.96</v>
      </c>
    </row>
    <row r="6393" spans="1:11" x14ac:dyDescent="0.25">
      <c r="A6393" s="1">
        <v>43083</v>
      </c>
      <c r="B6393" t="s">
        <v>46</v>
      </c>
      <c r="C6393" t="s">
        <v>108</v>
      </c>
      <c r="D6393" t="s">
        <v>22</v>
      </c>
      <c r="E6393" t="s">
        <v>23</v>
      </c>
      <c r="F6393" t="s">
        <v>262</v>
      </c>
      <c r="G6393" t="s">
        <v>263</v>
      </c>
      <c r="H6393" t="s">
        <v>144</v>
      </c>
      <c r="I6393" t="s">
        <v>42</v>
      </c>
      <c r="J6393" t="s">
        <v>86</v>
      </c>
      <c r="K6393" s="12">
        <v>14.62</v>
      </c>
    </row>
    <row r="6394" spans="1:11" x14ac:dyDescent="0.25">
      <c r="A6394" s="1">
        <v>43083</v>
      </c>
      <c r="B6394" t="s">
        <v>46</v>
      </c>
      <c r="C6394" t="s">
        <v>108</v>
      </c>
      <c r="D6394" t="s">
        <v>22</v>
      </c>
      <c r="E6394" t="s">
        <v>23</v>
      </c>
      <c r="F6394" t="s">
        <v>262</v>
      </c>
      <c r="G6394" t="s">
        <v>263</v>
      </c>
      <c r="H6394" t="s">
        <v>144</v>
      </c>
      <c r="I6394" t="s">
        <v>42</v>
      </c>
      <c r="J6394" t="s">
        <v>43</v>
      </c>
      <c r="K6394" s="12">
        <v>5.76</v>
      </c>
    </row>
    <row r="6395" spans="1:11" x14ac:dyDescent="0.25">
      <c r="A6395" s="1">
        <v>43083</v>
      </c>
      <c r="B6395" t="s">
        <v>46</v>
      </c>
      <c r="C6395" t="s">
        <v>108</v>
      </c>
      <c r="D6395" t="s">
        <v>22</v>
      </c>
      <c r="E6395" t="s">
        <v>23</v>
      </c>
      <c r="F6395" t="s">
        <v>262</v>
      </c>
      <c r="G6395" t="s">
        <v>263</v>
      </c>
      <c r="H6395" t="s">
        <v>144</v>
      </c>
      <c r="I6395" t="s">
        <v>42</v>
      </c>
      <c r="J6395" t="s">
        <v>265</v>
      </c>
      <c r="K6395" s="12">
        <v>21.48</v>
      </c>
    </row>
    <row r="6396" spans="1:11" x14ac:dyDescent="0.25">
      <c r="A6396" s="1">
        <v>43083</v>
      </c>
      <c r="B6396" t="s">
        <v>46</v>
      </c>
      <c r="C6396" t="s">
        <v>108</v>
      </c>
      <c r="D6396" t="s">
        <v>22</v>
      </c>
      <c r="E6396" t="s">
        <v>23</v>
      </c>
      <c r="F6396" t="s">
        <v>262</v>
      </c>
      <c r="G6396" t="s">
        <v>263</v>
      </c>
      <c r="H6396" t="s">
        <v>144</v>
      </c>
      <c r="I6396" t="s">
        <v>28</v>
      </c>
      <c r="J6396" t="s">
        <v>61</v>
      </c>
      <c r="K6396" s="12">
        <v>396.92</v>
      </c>
    </row>
    <row r="6397" spans="1:11" x14ac:dyDescent="0.25">
      <c r="A6397" s="1">
        <v>43083</v>
      </c>
      <c r="B6397" t="s">
        <v>46</v>
      </c>
      <c r="C6397" t="s">
        <v>108</v>
      </c>
      <c r="D6397" t="s">
        <v>22</v>
      </c>
      <c r="E6397" t="s">
        <v>23</v>
      </c>
      <c r="F6397" t="s">
        <v>262</v>
      </c>
      <c r="G6397" t="s">
        <v>263</v>
      </c>
      <c r="H6397" t="s">
        <v>144</v>
      </c>
      <c r="I6397" t="s">
        <v>42</v>
      </c>
      <c r="J6397" t="s">
        <v>55</v>
      </c>
      <c r="K6397" s="12">
        <v>17.149999999999999</v>
      </c>
    </row>
    <row r="6398" spans="1:11" x14ac:dyDescent="0.25">
      <c r="A6398" s="1">
        <v>43083</v>
      </c>
      <c r="B6398" t="s">
        <v>46</v>
      </c>
      <c r="C6398" t="s">
        <v>108</v>
      </c>
      <c r="D6398" t="s">
        <v>22</v>
      </c>
      <c r="E6398" t="s">
        <v>23</v>
      </c>
      <c r="F6398" t="s">
        <v>262</v>
      </c>
      <c r="G6398" t="s">
        <v>263</v>
      </c>
      <c r="H6398" t="s">
        <v>144</v>
      </c>
      <c r="I6398" t="s">
        <v>42</v>
      </c>
      <c r="J6398" t="s">
        <v>71</v>
      </c>
      <c r="K6398" s="12">
        <v>23.12</v>
      </c>
    </row>
    <row r="6399" spans="1:11" x14ac:dyDescent="0.25">
      <c r="A6399" s="1">
        <v>43404</v>
      </c>
      <c r="B6399" t="s">
        <v>46</v>
      </c>
      <c r="C6399" t="s">
        <v>5009</v>
      </c>
      <c r="D6399" t="s">
        <v>98</v>
      </c>
      <c r="E6399" t="s">
        <v>23</v>
      </c>
      <c r="F6399" t="s">
        <v>813</v>
      </c>
      <c r="G6399" t="s">
        <v>100</v>
      </c>
      <c r="H6399" t="s">
        <v>101</v>
      </c>
      <c r="I6399" t="s">
        <v>42</v>
      </c>
      <c r="J6399" t="s">
        <v>64</v>
      </c>
      <c r="K6399" s="12">
        <v>5.2480000000000002</v>
      </c>
    </row>
    <row r="6400" spans="1:11" x14ac:dyDescent="0.25">
      <c r="A6400" s="1">
        <v>43318</v>
      </c>
      <c r="B6400" t="s">
        <v>46</v>
      </c>
      <c r="C6400" t="s">
        <v>392</v>
      </c>
      <c r="D6400" t="s">
        <v>98</v>
      </c>
      <c r="E6400" t="s">
        <v>23</v>
      </c>
      <c r="F6400" t="s">
        <v>83</v>
      </c>
      <c r="G6400" t="s">
        <v>2697</v>
      </c>
      <c r="H6400" t="s">
        <v>144</v>
      </c>
      <c r="I6400" t="s">
        <v>67</v>
      </c>
      <c r="J6400" t="s">
        <v>68</v>
      </c>
      <c r="K6400" s="12">
        <v>824.95</v>
      </c>
    </row>
    <row r="6401" spans="1:11" x14ac:dyDescent="0.25">
      <c r="A6401" s="1">
        <v>43318</v>
      </c>
      <c r="B6401" t="s">
        <v>46</v>
      </c>
      <c r="C6401" t="s">
        <v>392</v>
      </c>
      <c r="D6401" t="s">
        <v>98</v>
      </c>
      <c r="E6401" t="s">
        <v>23</v>
      </c>
      <c r="F6401" t="s">
        <v>83</v>
      </c>
      <c r="G6401" t="s">
        <v>2697</v>
      </c>
      <c r="H6401" t="s">
        <v>144</v>
      </c>
      <c r="I6401" t="s">
        <v>42</v>
      </c>
      <c r="J6401" t="s">
        <v>43</v>
      </c>
      <c r="K6401" s="12">
        <v>24.64</v>
      </c>
    </row>
    <row r="6402" spans="1:11" x14ac:dyDescent="0.25">
      <c r="A6402" s="1">
        <v>43318</v>
      </c>
      <c r="B6402" t="s">
        <v>46</v>
      </c>
      <c r="C6402" t="s">
        <v>392</v>
      </c>
      <c r="D6402" t="s">
        <v>98</v>
      </c>
      <c r="E6402" t="s">
        <v>23</v>
      </c>
      <c r="F6402" t="s">
        <v>83</v>
      </c>
      <c r="G6402" t="s">
        <v>2697</v>
      </c>
      <c r="H6402" t="s">
        <v>144</v>
      </c>
      <c r="I6402" t="s">
        <v>42</v>
      </c>
      <c r="J6402" t="s">
        <v>64</v>
      </c>
      <c r="K6402" s="12">
        <v>227.88</v>
      </c>
    </row>
    <row r="6403" spans="1:11" x14ac:dyDescent="0.25">
      <c r="A6403" s="1">
        <v>43250</v>
      </c>
      <c r="B6403" t="s">
        <v>184</v>
      </c>
      <c r="C6403" t="s">
        <v>1971</v>
      </c>
      <c r="D6403" t="s">
        <v>22</v>
      </c>
      <c r="E6403" t="s">
        <v>23</v>
      </c>
      <c r="F6403" t="s">
        <v>4273</v>
      </c>
      <c r="G6403" t="s">
        <v>734</v>
      </c>
      <c r="H6403" t="s">
        <v>26</v>
      </c>
      <c r="I6403" t="s">
        <v>28</v>
      </c>
      <c r="J6403" t="s">
        <v>29</v>
      </c>
      <c r="K6403" s="12">
        <v>241.96</v>
      </c>
    </row>
    <row r="6404" spans="1:11" x14ac:dyDescent="0.25">
      <c r="A6404" s="1">
        <v>43250</v>
      </c>
      <c r="B6404" t="s">
        <v>184</v>
      </c>
      <c r="C6404" t="s">
        <v>1971</v>
      </c>
      <c r="D6404" t="s">
        <v>22</v>
      </c>
      <c r="E6404" t="s">
        <v>23</v>
      </c>
      <c r="F6404" t="s">
        <v>4273</v>
      </c>
      <c r="G6404" t="s">
        <v>734</v>
      </c>
      <c r="H6404" t="s">
        <v>26</v>
      </c>
      <c r="I6404" t="s">
        <v>42</v>
      </c>
      <c r="J6404" t="s">
        <v>71</v>
      </c>
      <c r="K6404" s="12">
        <v>3.89</v>
      </c>
    </row>
    <row r="6405" spans="1:11" x14ac:dyDescent="0.25">
      <c r="A6405" s="1">
        <v>43250</v>
      </c>
      <c r="B6405" t="s">
        <v>184</v>
      </c>
      <c r="C6405" t="s">
        <v>1971</v>
      </c>
      <c r="D6405" t="s">
        <v>22</v>
      </c>
      <c r="E6405" t="s">
        <v>23</v>
      </c>
      <c r="F6405" t="s">
        <v>4273</v>
      </c>
      <c r="G6405" t="s">
        <v>734</v>
      </c>
      <c r="H6405" t="s">
        <v>26</v>
      </c>
      <c r="I6405" t="s">
        <v>28</v>
      </c>
      <c r="J6405" t="s">
        <v>61</v>
      </c>
      <c r="K6405" s="12">
        <v>8.01</v>
      </c>
    </row>
    <row r="6406" spans="1:11" x14ac:dyDescent="0.25">
      <c r="A6406" s="1">
        <v>42704</v>
      </c>
      <c r="B6406" t="s">
        <v>46</v>
      </c>
      <c r="C6406" t="s">
        <v>4474</v>
      </c>
      <c r="D6406" t="s">
        <v>22</v>
      </c>
      <c r="E6406" t="s">
        <v>23</v>
      </c>
      <c r="F6406" t="s">
        <v>4593</v>
      </c>
      <c r="G6406" t="s">
        <v>84</v>
      </c>
      <c r="H6406" t="s">
        <v>26</v>
      </c>
      <c r="I6406" t="s">
        <v>67</v>
      </c>
      <c r="J6406" t="s">
        <v>68</v>
      </c>
      <c r="K6406" s="12">
        <v>177.48</v>
      </c>
    </row>
    <row r="6407" spans="1:11" x14ac:dyDescent="0.25">
      <c r="A6407" s="1">
        <v>43343</v>
      </c>
      <c r="B6407" t="s">
        <v>19</v>
      </c>
      <c r="C6407" t="s">
        <v>2549</v>
      </c>
      <c r="D6407" t="s">
        <v>37</v>
      </c>
      <c r="E6407" t="s">
        <v>23</v>
      </c>
      <c r="F6407" t="s">
        <v>4681</v>
      </c>
      <c r="G6407" t="s">
        <v>92</v>
      </c>
      <c r="H6407" t="s">
        <v>40</v>
      </c>
      <c r="I6407" t="s">
        <v>28</v>
      </c>
      <c r="J6407" t="s">
        <v>32</v>
      </c>
      <c r="K6407" s="12">
        <v>569.56799999999998</v>
      </c>
    </row>
    <row r="6408" spans="1:11" x14ac:dyDescent="0.25">
      <c r="A6408" s="1">
        <v>43343</v>
      </c>
      <c r="B6408" t="s">
        <v>19</v>
      </c>
      <c r="C6408" t="s">
        <v>2549</v>
      </c>
      <c r="D6408" t="s">
        <v>37</v>
      </c>
      <c r="E6408" t="s">
        <v>23</v>
      </c>
      <c r="F6408" t="s">
        <v>4681</v>
      </c>
      <c r="G6408" t="s">
        <v>92</v>
      </c>
      <c r="H6408" t="s">
        <v>40</v>
      </c>
      <c r="I6408" t="s">
        <v>42</v>
      </c>
      <c r="J6408" t="s">
        <v>55</v>
      </c>
      <c r="K6408" s="12">
        <v>149.72999999999999</v>
      </c>
    </row>
    <row r="6409" spans="1:11" x14ac:dyDescent="0.25">
      <c r="A6409" s="1">
        <v>43234</v>
      </c>
      <c r="B6409" t="s">
        <v>184</v>
      </c>
      <c r="C6409" t="s">
        <v>1880</v>
      </c>
      <c r="D6409" t="s">
        <v>22</v>
      </c>
      <c r="E6409" t="s">
        <v>23</v>
      </c>
      <c r="F6409" t="s">
        <v>180</v>
      </c>
      <c r="G6409" t="s">
        <v>100</v>
      </c>
      <c r="H6409" t="s">
        <v>101</v>
      </c>
      <c r="I6409" t="s">
        <v>28</v>
      </c>
      <c r="J6409" t="s">
        <v>32</v>
      </c>
      <c r="K6409" s="12">
        <v>899.43</v>
      </c>
    </row>
    <row r="6410" spans="1:11" x14ac:dyDescent="0.25">
      <c r="A6410" s="1">
        <v>43234</v>
      </c>
      <c r="B6410" t="s">
        <v>184</v>
      </c>
      <c r="C6410" t="s">
        <v>1880</v>
      </c>
      <c r="D6410" t="s">
        <v>22</v>
      </c>
      <c r="E6410" t="s">
        <v>23</v>
      </c>
      <c r="F6410" t="s">
        <v>180</v>
      </c>
      <c r="G6410" t="s">
        <v>100</v>
      </c>
      <c r="H6410" t="s">
        <v>101</v>
      </c>
      <c r="I6410" t="s">
        <v>42</v>
      </c>
      <c r="J6410" t="s">
        <v>64</v>
      </c>
      <c r="K6410" s="12">
        <v>46.2</v>
      </c>
    </row>
    <row r="6411" spans="1:11" x14ac:dyDescent="0.25">
      <c r="A6411" s="1">
        <v>43234</v>
      </c>
      <c r="B6411" t="s">
        <v>184</v>
      </c>
      <c r="C6411" t="s">
        <v>1880</v>
      </c>
      <c r="D6411" t="s">
        <v>22</v>
      </c>
      <c r="E6411" t="s">
        <v>23</v>
      </c>
      <c r="F6411" t="s">
        <v>180</v>
      </c>
      <c r="G6411" t="s">
        <v>100</v>
      </c>
      <c r="H6411" t="s">
        <v>101</v>
      </c>
      <c r="I6411" t="s">
        <v>42</v>
      </c>
      <c r="J6411" t="s">
        <v>86</v>
      </c>
      <c r="K6411" s="12">
        <v>47.951999999999998</v>
      </c>
    </row>
    <row r="6412" spans="1:11" x14ac:dyDescent="0.25">
      <c r="A6412" s="1">
        <v>43234</v>
      </c>
      <c r="B6412" t="s">
        <v>184</v>
      </c>
      <c r="C6412" t="s">
        <v>1880</v>
      </c>
      <c r="D6412" t="s">
        <v>22</v>
      </c>
      <c r="E6412" t="s">
        <v>23</v>
      </c>
      <c r="F6412" t="s">
        <v>180</v>
      </c>
      <c r="G6412" t="s">
        <v>100</v>
      </c>
      <c r="H6412" t="s">
        <v>101</v>
      </c>
      <c r="I6412" t="s">
        <v>67</v>
      </c>
      <c r="J6412" t="s">
        <v>68</v>
      </c>
      <c r="K6412" s="12">
        <v>7.992</v>
      </c>
    </row>
    <row r="6413" spans="1:11" x14ac:dyDescent="0.25">
      <c r="A6413" s="1">
        <v>43234</v>
      </c>
      <c r="B6413" t="s">
        <v>184</v>
      </c>
      <c r="C6413" t="s">
        <v>1880</v>
      </c>
      <c r="D6413" t="s">
        <v>22</v>
      </c>
      <c r="E6413" t="s">
        <v>23</v>
      </c>
      <c r="F6413" t="s">
        <v>180</v>
      </c>
      <c r="G6413" t="s">
        <v>100</v>
      </c>
      <c r="H6413" t="s">
        <v>101</v>
      </c>
      <c r="I6413" t="s">
        <v>42</v>
      </c>
      <c r="J6413" t="s">
        <v>86</v>
      </c>
      <c r="K6413" s="12">
        <v>76.864000000000004</v>
      </c>
    </row>
    <row r="6414" spans="1:11" x14ac:dyDescent="0.25">
      <c r="A6414" s="1">
        <v>43329</v>
      </c>
      <c r="B6414" t="s">
        <v>46</v>
      </c>
      <c r="C6414" t="s">
        <v>5009</v>
      </c>
      <c r="D6414" t="s">
        <v>98</v>
      </c>
      <c r="E6414" t="s">
        <v>23</v>
      </c>
      <c r="F6414" t="s">
        <v>1474</v>
      </c>
      <c r="G6414" t="s">
        <v>25</v>
      </c>
      <c r="H6414" t="s">
        <v>26</v>
      </c>
      <c r="I6414" t="s">
        <v>42</v>
      </c>
      <c r="J6414" t="s">
        <v>71</v>
      </c>
      <c r="K6414" s="12">
        <v>102.93</v>
      </c>
    </row>
    <row r="6415" spans="1:11" x14ac:dyDescent="0.25">
      <c r="A6415" s="1">
        <v>43329</v>
      </c>
      <c r="B6415" t="s">
        <v>46</v>
      </c>
      <c r="C6415" t="s">
        <v>5009</v>
      </c>
      <c r="D6415" t="s">
        <v>98</v>
      </c>
      <c r="E6415" t="s">
        <v>23</v>
      </c>
      <c r="F6415" t="s">
        <v>1474</v>
      </c>
      <c r="G6415" t="s">
        <v>25</v>
      </c>
      <c r="H6415" t="s">
        <v>26</v>
      </c>
      <c r="I6415" t="s">
        <v>67</v>
      </c>
      <c r="J6415" t="s">
        <v>157</v>
      </c>
      <c r="K6415" s="12">
        <v>98.16</v>
      </c>
    </row>
    <row r="6416" spans="1:11" x14ac:dyDescent="0.25">
      <c r="A6416" s="1">
        <v>43414</v>
      </c>
      <c r="B6416" t="s">
        <v>19</v>
      </c>
      <c r="C6416" t="s">
        <v>5998</v>
      </c>
      <c r="D6416" t="s">
        <v>98</v>
      </c>
      <c r="E6416" t="s">
        <v>23</v>
      </c>
      <c r="F6416" t="s">
        <v>7242</v>
      </c>
      <c r="G6416" t="s">
        <v>50</v>
      </c>
      <c r="H6416" t="s">
        <v>26</v>
      </c>
      <c r="I6416" t="s">
        <v>42</v>
      </c>
      <c r="J6416" t="s">
        <v>71</v>
      </c>
      <c r="K6416" s="12">
        <v>11.52</v>
      </c>
    </row>
    <row r="6417" spans="1:11" x14ac:dyDescent="0.25">
      <c r="A6417" s="1">
        <v>43333</v>
      </c>
      <c r="B6417" t="s">
        <v>1289</v>
      </c>
      <c r="C6417" t="s">
        <v>3261</v>
      </c>
      <c r="D6417" t="s">
        <v>37</v>
      </c>
      <c r="E6417" t="s">
        <v>23</v>
      </c>
      <c r="F6417" t="s">
        <v>8031</v>
      </c>
      <c r="G6417" t="s">
        <v>306</v>
      </c>
      <c r="H6417" t="s">
        <v>40</v>
      </c>
      <c r="I6417" t="s">
        <v>42</v>
      </c>
      <c r="J6417" t="s">
        <v>86</v>
      </c>
      <c r="K6417" s="12">
        <v>83.88</v>
      </c>
    </row>
    <row r="6418" spans="1:11" x14ac:dyDescent="0.25">
      <c r="A6418" s="1">
        <v>42802</v>
      </c>
      <c r="B6418" t="s">
        <v>46</v>
      </c>
      <c r="C6418" t="s">
        <v>3152</v>
      </c>
      <c r="D6418" t="s">
        <v>22</v>
      </c>
      <c r="E6418" t="s">
        <v>23</v>
      </c>
      <c r="F6418" t="s">
        <v>142</v>
      </c>
      <c r="G6418" t="s">
        <v>143</v>
      </c>
      <c r="H6418" t="s">
        <v>144</v>
      </c>
      <c r="I6418" t="s">
        <v>67</v>
      </c>
      <c r="J6418" t="s">
        <v>68</v>
      </c>
      <c r="K6418" s="12">
        <v>108.57599999999999</v>
      </c>
    </row>
    <row r="6419" spans="1:11" x14ac:dyDescent="0.25">
      <c r="A6419" s="1">
        <v>42802</v>
      </c>
      <c r="B6419" t="s">
        <v>46</v>
      </c>
      <c r="C6419" t="s">
        <v>3152</v>
      </c>
      <c r="D6419" t="s">
        <v>22</v>
      </c>
      <c r="E6419" t="s">
        <v>23</v>
      </c>
      <c r="F6419" t="s">
        <v>142</v>
      </c>
      <c r="G6419" t="s">
        <v>143</v>
      </c>
      <c r="H6419" t="s">
        <v>144</v>
      </c>
      <c r="I6419" t="s">
        <v>42</v>
      </c>
      <c r="J6419" t="s">
        <v>265</v>
      </c>
      <c r="K6419" s="12">
        <v>5.984</v>
      </c>
    </row>
    <row r="6420" spans="1:11" x14ac:dyDescent="0.25">
      <c r="A6420" s="1">
        <v>43039</v>
      </c>
      <c r="B6420" t="s">
        <v>46</v>
      </c>
      <c r="C6420" t="s">
        <v>2510</v>
      </c>
      <c r="D6420" t="s">
        <v>37</v>
      </c>
      <c r="E6420" t="s">
        <v>23</v>
      </c>
      <c r="F6420" t="s">
        <v>4553</v>
      </c>
      <c r="G6420" t="s">
        <v>646</v>
      </c>
      <c r="H6420" t="s">
        <v>101</v>
      </c>
      <c r="I6420" t="s">
        <v>42</v>
      </c>
      <c r="J6420" t="s">
        <v>575</v>
      </c>
      <c r="K6420" s="12">
        <v>21.96</v>
      </c>
    </row>
    <row r="6421" spans="1:11" x14ac:dyDescent="0.25">
      <c r="A6421" s="1">
        <v>43039</v>
      </c>
      <c r="B6421" t="s">
        <v>46</v>
      </c>
      <c r="C6421" t="s">
        <v>2510</v>
      </c>
      <c r="D6421" t="s">
        <v>37</v>
      </c>
      <c r="E6421" t="s">
        <v>23</v>
      </c>
      <c r="F6421" t="s">
        <v>4553</v>
      </c>
      <c r="G6421" t="s">
        <v>646</v>
      </c>
      <c r="H6421" t="s">
        <v>101</v>
      </c>
      <c r="I6421" t="s">
        <v>28</v>
      </c>
      <c r="J6421" t="s">
        <v>32</v>
      </c>
      <c r="K6421" s="12">
        <v>368.97</v>
      </c>
    </row>
    <row r="6422" spans="1:11" x14ac:dyDescent="0.25">
      <c r="A6422" s="1">
        <v>43039</v>
      </c>
      <c r="B6422" t="s">
        <v>46</v>
      </c>
      <c r="C6422" t="s">
        <v>2510</v>
      </c>
      <c r="D6422" t="s">
        <v>37</v>
      </c>
      <c r="E6422" t="s">
        <v>23</v>
      </c>
      <c r="F6422" t="s">
        <v>4553</v>
      </c>
      <c r="G6422" t="s">
        <v>646</v>
      </c>
      <c r="H6422" t="s">
        <v>101</v>
      </c>
      <c r="I6422" t="s">
        <v>42</v>
      </c>
      <c r="J6422" t="s">
        <v>64</v>
      </c>
      <c r="K6422" s="12">
        <v>12.39</v>
      </c>
    </row>
    <row r="6423" spans="1:11" x14ac:dyDescent="0.25">
      <c r="A6423" s="1">
        <v>43039</v>
      </c>
      <c r="B6423" t="s">
        <v>46</v>
      </c>
      <c r="C6423" t="s">
        <v>2510</v>
      </c>
      <c r="D6423" t="s">
        <v>37</v>
      </c>
      <c r="E6423" t="s">
        <v>23</v>
      </c>
      <c r="F6423" t="s">
        <v>4553</v>
      </c>
      <c r="G6423" t="s">
        <v>646</v>
      </c>
      <c r="H6423" t="s">
        <v>101</v>
      </c>
      <c r="I6423" t="s">
        <v>42</v>
      </c>
      <c r="J6423" t="s">
        <v>55</v>
      </c>
      <c r="K6423" s="12">
        <v>332.94</v>
      </c>
    </row>
    <row r="6424" spans="1:11" x14ac:dyDescent="0.25">
      <c r="A6424" s="1">
        <v>42211</v>
      </c>
      <c r="B6424" t="s">
        <v>46</v>
      </c>
      <c r="C6424" t="s">
        <v>6639</v>
      </c>
      <c r="D6424" t="s">
        <v>37</v>
      </c>
      <c r="E6424" t="s">
        <v>23</v>
      </c>
      <c r="F6424" t="s">
        <v>8324</v>
      </c>
      <c r="G6424" t="s">
        <v>117</v>
      </c>
      <c r="H6424" t="s">
        <v>40</v>
      </c>
      <c r="I6424" t="s">
        <v>67</v>
      </c>
      <c r="J6424" t="s">
        <v>157</v>
      </c>
      <c r="K6424" s="12">
        <v>111.93</v>
      </c>
    </row>
    <row r="6425" spans="1:11" x14ac:dyDescent="0.25">
      <c r="A6425" s="1">
        <v>42667</v>
      </c>
      <c r="B6425" t="s">
        <v>184</v>
      </c>
      <c r="C6425" t="s">
        <v>3088</v>
      </c>
      <c r="D6425" t="s">
        <v>98</v>
      </c>
      <c r="E6425" t="s">
        <v>23</v>
      </c>
      <c r="F6425" t="s">
        <v>3203</v>
      </c>
      <c r="G6425" t="s">
        <v>39</v>
      </c>
      <c r="H6425" t="s">
        <v>40</v>
      </c>
      <c r="I6425" t="s">
        <v>28</v>
      </c>
      <c r="J6425" t="s">
        <v>32</v>
      </c>
      <c r="K6425" s="12">
        <v>454.27199999999999</v>
      </c>
    </row>
    <row r="6426" spans="1:11" x14ac:dyDescent="0.25">
      <c r="A6426" s="1">
        <v>43331</v>
      </c>
      <c r="B6426" t="s">
        <v>46</v>
      </c>
      <c r="C6426" t="s">
        <v>8522</v>
      </c>
      <c r="D6426" t="s">
        <v>22</v>
      </c>
      <c r="E6426" t="s">
        <v>23</v>
      </c>
      <c r="F6426" t="s">
        <v>1480</v>
      </c>
      <c r="G6426" t="s">
        <v>1244</v>
      </c>
      <c r="H6426" t="s">
        <v>144</v>
      </c>
      <c r="I6426" t="s">
        <v>42</v>
      </c>
      <c r="J6426" t="s">
        <v>86</v>
      </c>
      <c r="K6426" s="12">
        <v>19.440000000000001</v>
      </c>
    </row>
    <row r="6427" spans="1:11" x14ac:dyDescent="0.25">
      <c r="A6427" s="1">
        <v>42878</v>
      </c>
      <c r="B6427" t="s">
        <v>46</v>
      </c>
      <c r="C6427" t="s">
        <v>6050</v>
      </c>
      <c r="D6427" t="s">
        <v>22</v>
      </c>
      <c r="E6427" t="s">
        <v>23</v>
      </c>
      <c r="F6427" t="s">
        <v>142</v>
      </c>
      <c r="G6427" t="s">
        <v>143</v>
      </c>
      <c r="H6427" t="s">
        <v>144</v>
      </c>
      <c r="I6427" t="s">
        <v>67</v>
      </c>
      <c r="J6427" t="s">
        <v>1215</v>
      </c>
      <c r="K6427" s="12">
        <v>8399.9760000000006</v>
      </c>
    </row>
    <row r="6428" spans="1:11" x14ac:dyDescent="0.25">
      <c r="A6428" s="1">
        <v>42878</v>
      </c>
      <c r="B6428" t="s">
        <v>46</v>
      </c>
      <c r="C6428" t="s">
        <v>6050</v>
      </c>
      <c r="D6428" t="s">
        <v>22</v>
      </c>
      <c r="E6428" t="s">
        <v>23</v>
      </c>
      <c r="F6428" t="s">
        <v>142</v>
      </c>
      <c r="G6428" t="s">
        <v>143</v>
      </c>
      <c r="H6428" t="s">
        <v>144</v>
      </c>
      <c r="I6428" t="s">
        <v>42</v>
      </c>
      <c r="J6428" t="s">
        <v>71</v>
      </c>
      <c r="K6428" s="12">
        <v>6.2939999999999996</v>
      </c>
    </row>
    <row r="6429" spans="1:11" x14ac:dyDescent="0.25">
      <c r="A6429" s="1">
        <v>42878</v>
      </c>
      <c r="B6429" t="s">
        <v>46</v>
      </c>
      <c r="C6429" t="s">
        <v>6050</v>
      </c>
      <c r="D6429" t="s">
        <v>22</v>
      </c>
      <c r="E6429" t="s">
        <v>23</v>
      </c>
      <c r="F6429" t="s">
        <v>142</v>
      </c>
      <c r="G6429" t="s">
        <v>143</v>
      </c>
      <c r="H6429" t="s">
        <v>144</v>
      </c>
      <c r="I6429" t="s">
        <v>42</v>
      </c>
      <c r="J6429" t="s">
        <v>86</v>
      </c>
      <c r="K6429" s="12">
        <v>10.368</v>
      </c>
    </row>
    <row r="6430" spans="1:11" x14ac:dyDescent="0.25">
      <c r="A6430" s="1">
        <v>42878</v>
      </c>
      <c r="B6430" t="s">
        <v>46</v>
      </c>
      <c r="C6430" t="s">
        <v>6050</v>
      </c>
      <c r="D6430" t="s">
        <v>22</v>
      </c>
      <c r="E6430" t="s">
        <v>23</v>
      </c>
      <c r="F6430" t="s">
        <v>142</v>
      </c>
      <c r="G6430" t="s">
        <v>143</v>
      </c>
      <c r="H6430" t="s">
        <v>144</v>
      </c>
      <c r="I6430" t="s">
        <v>67</v>
      </c>
      <c r="J6430" t="s">
        <v>68</v>
      </c>
      <c r="K6430" s="12">
        <v>122.38200000000001</v>
      </c>
    </row>
    <row r="6431" spans="1:11" x14ac:dyDescent="0.25">
      <c r="A6431" s="1">
        <v>42311</v>
      </c>
      <c r="B6431" t="s">
        <v>46</v>
      </c>
      <c r="C6431" t="s">
        <v>1125</v>
      </c>
      <c r="D6431" t="s">
        <v>22</v>
      </c>
      <c r="E6431" t="s">
        <v>23</v>
      </c>
      <c r="F6431" t="s">
        <v>1522</v>
      </c>
      <c r="G6431" t="s">
        <v>84</v>
      </c>
      <c r="H6431" t="s">
        <v>26</v>
      </c>
      <c r="I6431" t="s">
        <v>42</v>
      </c>
      <c r="J6431" t="s">
        <v>55</v>
      </c>
      <c r="K6431" s="12">
        <v>25.984000000000002</v>
      </c>
    </row>
    <row r="6432" spans="1:11" x14ac:dyDescent="0.25">
      <c r="A6432" s="1">
        <v>42311</v>
      </c>
      <c r="B6432" t="s">
        <v>46</v>
      </c>
      <c r="C6432" t="s">
        <v>1125</v>
      </c>
      <c r="D6432" t="s">
        <v>22</v>
      </c>
      <c r="E6432" t="s">
        <v>23</v>
      </c>
      <c r="F6432" t="s">
        <v>1522</v>
      </c>
      <c r="G6432" t="s">
        <v>84</v>
      </c>
      <c r="H6432" t="s">
        <v>26</v>
      </c>
      <c r="I6432" t="s">
        <v>28</v>
      </c>
      <c r="J6432" t="s">
        <v>52</v>
      </c>
      <c r="K6432" s="12">
        <v>945.03599999999994</v>
      </c>
    </row>
    <row r="6433" spans="1:11" x14ac:dyDescent="0.25">
      <c r="A6433" s="1">
        <v>42311</v>
      </c>
      <c r="B6433" t="s">
        <v>46</v>
      </c>
      <c r="C6433" t="s">
        <v>1125</v>
      </c>
      <c r="D6433" t="s">
        <v>22</v>
      </c>
      <c r="E6433" t="s">
        <v>23</v>
      </c>
      <c r="F6433" t="s">
        <v>1522</v>
      </c>
      <c r="G6433" t="s">
        <v>84</v>
      </c>
      <c r="H6433" t="s">
        <v>26</v>
      </c>
      <c r="I6433" t="s">
        <v>42</v>
      </c>
      <c r="J6433" t="s">
        <v>71</v>
      </c>
      <c r="K6433" s="12">
        <v>14.301</v>
      </c>
    </row>
    <row r="6434" spans="1:11" x14ac:dyDescent="0.25">
      <c r="A6434" s="1">
        <v>42311</v>
      </c>
      <c r="B6434" t="s">
        <v>46</v>
      </c>
      <c r="C6434" t="s">
        <v>1125</v>
      </c>
      <c r="D6434" t="s">
        <v>22</v>
      </c>
      <c r="E6434" t="s">
        <v>23</v>
      </c>
      <c r="F6434" t="s">
        <v>1522</v>
      </c>
      <c r="G6434" t="s">
        <v>84</v>
      </c>
      <c r="H6434" t="s">
        <v>26</v>
      </c>
      <c r="I6434" t="s">
        <v>28</v>
      </c>
      <c r="J6434" t="s">
        <v>61</v>
      </c>
      <c r="K6434" s="12">
        <v>410.35199999999998</v>
      </c>
    </row>
    <row r="6435" spans="1:11" x14ac:dyDescent="0.25">
      <c r="A6435" s="1">
        <v>42459</v>
      </c>
      <c r="B6435" t="s">
        <v>46</v>
      </c>
      <c r="C6435" t="s">
        <v>6756</v>
      </c>
      <c r="D6435" t="s">
        <v>37</v>
      </c>
      <c r="E6435" t="s">
        <v>23</v>
      </c>
      <c r="F6435" t="s">
        <v>299</v>
      </c>
      <c r="G6435" t="s">
        <v>207</v>
      </c>
      <c r="H6435" t="s">
        <v>101</v>
      </c>
      <c r="I6435" t="s">
        <v>42</v>
      </c>
      <c r="J6435" t="s">
        <v>86</v>
      </c>
      <c r="K6435" s="12">
        <v>23.52</v>
      </c>
    </row>
    <row r="6436" spans="1:11" x14ac:dyDescent="0.25">
      <c r="A6436" s="1">
        <v>42459</v>
      </c>
      <c r="B6436" t="s">
        <v>46</v>
      </c>
      <c r="C6436" t="s">
        <v>6756</v>
      </c>
      <c r="D6436" t="s">
        <v>37</v>
      </c>
      <c r="E6436" t="s">
        <v>23</v>
      </c>
      <c r="F6436" t="s">
        <v>299</v>
      </c>
      <c r="G6436" t="s">
        <v>207</v>
      </c>
      <c r="H6436" t="s">
        <v>101</v>
      </c>
      <c r="I6436" t="s">
        <v>67</v>
      </c>
      <c r="J6436" t="s">
        <v>68</v>
      </c>
      <c r="K6436" s="12">
        <v>180.96</v>
      </c>
    </row>
    <row r="6437" spans="1:11" x14ac:dyDescent="0.25">
      <c r="A6437" s="1">
        <v>43247</v>
      </c>
      <c r="B6437" t="s">
        <v>184</v>
      </c>
      <c r="C6437" t="s">
        <v>4267</v>
      </c>
      <c r="D6437" t="s">
        <v>22</v>
      </c>
      <c r="E6437" t="s">
        <v>23</v>
      </c>
      <c r="F6437" t="s">
        <v>8418</v>
      </c>
      <c r="G6437" t="s">
        <v>6264</v>
      </c>
      <c r="H6437" t="s">
        <v>40</v>
      </c>
      <c r="I6437" t="s">
        <v>28</v>
      </c>
      <c r="J6437" t="s">
        <v>61</v>
      </c>
      <c r="K6437" s="12">
        <v>35</v>
      </c>
    </row>
    <row r="6438" spans="1:11" x14ac:dyDescent="0.25">
      <c r="A6438" s="1">
        <v>43247</v>
      </c>
      <c r="B6438" t="s">
        <v>184</v>
      </c>
      <c r="C6438" t="s">
        <v>4267</v>
      </c>
      <c r="D6438" t="s">
        <v>22</v>
      </c>
      <c r="E6438" t="s">
        <v>23</v>
      </c>
      <c r="F6438" t="s">
        <v>8418</v>
      </c>
      <c r="G6438" t="s">
        <v>6264</v>
      </c>
      <c r="H6438" t="s">
        <v>40</v>
      </c>
      <c r="I6438" t="s">
        <v>42</v>
      </c>
      <c r="J6438" t="s">
        <v>55</v>
      </c>
      <c r="K6438" s="12">
        <v>477.15</v>
      </c>
    </row>
    <row r="6439" spans="1:11" x14ac:dyDescent="0.25">
      <c r="A6439" s="1">
        <v>43247</v>
      </c>
      <c r="B6439" t="s">
        <v>184</v>
      </c>
      <c r="C6439" t="s">
        <v>4267</v>
      </c>
      <c r="D6439" t="s">
        <v>22</v>
      </c>
      <c r="E6439" t="s">
        <v>23</v>
      </c>
      <c r="F6439" t="s">
        <v>8418</v>
      </c>
      <c r="G6439" t="s">
        <v>6264</v>
      </c>
      <c r="H6439" t="s">
        <v>40</v>
      </c>
      <c r="I6439" t="s">
        <v>67</v>
      </c>
      <c r="J6439" t="s">
        <v>68</v>
      </c>
      <c r="K6439" s="12">
        <v>302.37599999999998</v>
      </c>
    </row>
    <row r="6440" spans="1:11" x14ac:dyDescent="0.25">
      <c r="A6440" s="1">
        <v>43448</v>
      </c>
      <c r="B6440" t="s">
        <v>46</v>
      </c>
      <c r="C6440" t="s">
        <v>562</v>
      </c>
      <c r="D6440" t="s">
        <v>22</v>
      </c>
      <c r="E6440" t="s">
        <v>23</v>
      </c>
      <c r="F6440" t="s">
        <v>4351</v>
      </c>
      <c r="G6440" t="s">
        <v>100</v>
      </c>
      <c r="H6440" t="s">
        <v>101</v>
      </c>
      <c r="I6440" t="s">
        <v>28</v>
      </c>
      <c r="J6440" t="s">
        <v>52</v>
      </c>
      <c r="K6440" s="12">
        <v>974.98800000000006</v>
      </c>
    </row>
    <row r="6441" spans="1:11" x14ac:dyDescent="0.25">
      <c r="A6441" s="1">
        <v>42281</v>
      </c>
      <c r="B6441" t="s">
        <v>184</v>
      </c>
      <c r="C6441" t="s">
        <v>3531</v>
      </c>
      <c r="D6441" t="s">
        <v>22</v>
      </c>
      <c r="E6441" t="s">
        <v>23</v>
      </c>
      <c r="F6441" t="s">
        <v>262</v>
      </c>
      <c r="G6441" t="s">
        <v>263</v>
      </c>
      <c r="H6441" t="s">
        <v>144</v>
      </c>
      <c r="I6441" t="s">
        <v>28</v>
      </c>
      <c r="J6441" t="s">
        <v>32</v>
      </c>
      <c r="K6441" s="12">
        <v>589.41</v>
      </c>
    </row>
    <row r="6442" spans="1:11" x14ac:dyDescent="0.25">
      <c r="A6442" s="1">
        <v>43021</v>
      </c>
      <c r="B6442" t="s">
        <v>46</v>
      </c>
      <c r="C6442" t="s">
        <v>2549</v>
      </c>
      <c r="D6442" t="s">
        <v>37</v>
      </c>
      <c r="E6442" t="s">
        <v>23</v>
      </c>
      <c r="F6442" t="s">
        <v>262</v>
      </c>
      <c r="G6442" t="s">
        <v>263</v>
      </c>
      <c r="H6442" t="s">
        <v>144</v>
      </c>
      <c r="I6442" t="s">
        <v>42</v>
      </c>
      <c r="J6442" t="s">
        <v>64</v>
      </c>
      <c r="K6442" s="12">
        <v>34.700000000000003</v>
      </c>
    </row>
    <row r="6443" spans="1:11" x14ac:dyDescent="0.25">
      <c r="A6443" s="1">
        <v>43021</v>
      </c>
      <c r="B6443" t="s">
        <v>46</v>
      </c>
      <c r="C6443" t="s">
        <v>2549</v>
      </c>
      <c r="D6443" t="s">
        <v>37</v>
      </c>
      <c r="E6443" t="s">
        <v>23</v>
      </c>
      <c r="F6443" t="s">
        <v>262</v>
      </c>
      <c r="G6443" t="s">
        <v>263</v>
      </c>
      <c r="H6443" t="s">
        <v>144</v>
      </c>
      <c r="I6443" t="s">
        <v>42</v>
      </c>
      <c r="J6443" t="s">
        <v>55</v>
      </c>
      <c r="K6443" s="12">
        <v>99.87</v>
      </c>
    </row>
    <row r="6444" spans="1:11" x14ac:dyDescent="0.25">
      <c r="A6444" s="1">
        <v>43021</v>
      </c>
      <c r="B6444" t="s">
        <v>46</v>
      </c>
      <c r="C6444" t="s">
        <v>2549</v>
      </c>
      <c r="D6444" t="s">
        <v>37</v>
      </c>
      <c r="E6444" t="s">
        <v>23</v>
      </c>
      <c r="F6444" t="s">
        <v>262</v>
      </c>
      <c r="G6444" t="s">
        <v>263</v>
      </c>
      <c r="H6444" t="s">
        <v>144</v>
      </c>
      <c r="I6444" t="s">
        <v>42</v>
      </c>
      <c r="J6444" t="s">
        <v>86</v>
      </c>
      <c r="K6444" s="12">
        <v>37.94</v>
      </c>
    </row>
    <row r="6445" spans="1:11" x14ac:dyDescent="0.25">
      <c r="A6445" s="1">
        <v>43021</v>
      </c>
      <c r="B6445" t="s">
        <v>46</v>
      </c>
      <c r="C6445" t="s">
        <v>2549</v>
      </c>
      <c r="D6445" t="s">
        <v>37</v>
      </c>
      <c r="E6445" t="s">
        <v>23</v>
      </c>
      <c r="F6445" t="s">
        <v>262</v>
      </c>
      <c r="G6445" t="s">
        <v>263</v>
      </c>
      <c r="H6445" t="s">
        <v>144</v>
      </c>
      <c r="I6445" t="s">
        <v>42</v>
      </c>
      <c r="J6445" t="s">
        <v>43</v>
      </c>
      <c r="K6445" s="12">
        <v>24.9</v>
      </c>
    </row>
    <row r="6446" spans="1:11" x14ac:dyDescent="0.25">
      <c r="A6446" s="1">
        <v>43021</v>
      </c>
      <c r="B6446" t="s">
        <v>46</v>
      </c>
      <c r="C6446" t="s">
        <v>2549</v>
      </c>
      <c r="D6446" t="s">
        <v>37</v>
      </c>
      <c r="E6446" t="s">
        <v>23</v>
      </c>
      <c r="F6446" t="s">
        <v>262</v>
      </c>
      <c r="G6446" t="s">
        <v>263</v>
      </c>
      <c r="H6446" t="s">
        <v>144</v>
      </c>
      <c r="I6446" t="s">
        <v>28</v>
      </c>
      <c r="J6446" t="s">
        <v>61</v>
      </c>
      <c r="K6446" s="12">
        <v>82.26</v>
      </c>
    </row>
    <row r="6447" spans="1:11" x14ac:dyDescent="0.25">
      <c r="A6447" s="1">
        <v>42434</v>
      </c>
      <c r="B6447" t="s">
        <v>46</v>
      </c>
      <c r="C6447" t="s">
        <v>3077</v>
      </c>
      <c r="D6447" t="s">
        <v>22</v>
      </c>
      <c r="E6447" t="s">
        <v>23</v>
      </c>
      <c r="F6447" t="s">
        <v>299</v>
      </c>
      <c r="G6447" t="s">
        <v>207</v>
      </c>
      <c r="H6447" t="s">
        <v>101</v>
      </c>
      <c r="I6447" t="s">
        <v>42</v>
      </c>
      <c r="J6447" t="s">
        <v>265</v>
      </c>
      <c r="K6447" s="12">
        <v>7.1040000000000001</v>
      </c>
    </row>
    <row r="6448" spans="1:11" x14ac:dyDescent="0.25">
      <c r="A6448" s="1">
        <v>43163</v>
      </c>
      <c r="B6448" t="s">
        <v>19</v>
      </c>
      <c r="C6448" t="s">
        <v>4182</v>
      </c>
      <c r="D6448" t="s">
        <v>98</v>
      </c>
      <c r="E6448" t="s">
        <v>23</v>
      </c>
      <c r="F6448" t="s">
        <v>180</v>
      </c>
      <c r="G6448" t="s">
        <v>100</v>
      </c>
      <c r="H6448" t="s">
        <v>101</v>
      </c>
      <c r="I6448" t="s">
        <v>28</v>
      </c>
      <c r="J6448" t="s">
        <v>61</v>
      </c>
      <c r="K6448" s="12">
        <v>103.5</v>
      </c>
    </row>
    <row r="6449" spans="1:11" x14ac:dyDescent="0.25">
      <c r="A6449" s="1">
        <v>43163</v>
      </c>
      <c r="B6449" t="s">
        <v>19</v>
      </c>
      <c r="C6449" t="s">
        <v>4182</v>
      </c>
      <c r="D6449" t="s">
        <v>98</v>
      </c>
      <c r="E6449" t="s">
        <v>23</v>
      </c>
      <c r="F6449" t="s">
        <v>180</v>
      </c>
      <c r="G6449" t="s">
        <v>100</v>
      </c>
      <c r="H6449" t="s">
        <v>101</v>
      </c>
      <c r="I6449" t="s">
        <v>42</v>
      </c>
      <c r="J6449" t="s">
        <v>43</v>
      </c>
      <c r="K6449" s="12">
        <v>2.464</v>
      </c>
    </row>
    <row r="6450" spans="1:11" x14ac:dyDescent="0.25">
      <c r="A6450" s="1">
        <v>43163</v>
      </c>
      <c r="B6450" t="s">
        <v>19</v>
      </c>
      <c r="C6450" t="s">
        <v>4182</v>
      </c>
      <c r="D6450" t="s">
        <v>98</v>
      </c>
      <c r="E6450" t="s">
        <v>23</v>
      </c>
      <c r="F6450" t="s">
        <v>180</v>
      </c>
      <c r="G6450" t="s">
        <v>100</v>
      </c>
      <c r="H6450" t="s">
        <v>101</v>
      </c>
      <c r="I6450" t="s">
        <v>42</v>
      </c>
      <c r="J6450" t="s">
        <v>55</v>
      </c>
      <c r="K6450" s="12">
        <v>8.7200000000000006</v>
      </c>
    </row>
    <row r="6451" spans="1:11" x14ac:dyDescent="0.25">
      <c r="A6451" s="1">
        <v>42638</v>
      </c>
      <c r="B6451" t="s">
        <v>46</v>
      </c>
      <c r="C6451" t="s">
        <v>4760</v>
      </c>
      <c r="D6451" t="s">
        <v>22</v>
      </c>
      <c r="E6451" t="s">
        <v>23</v>
      </c>
      <c r="F6451" t="s">
        <v>4613</v>
      </c>
      <c r="G6451" t="s">
        <v>745</v>
      </c>
      <c r="H6451" t="s">
        <v>144</v>
      </c>
      <c r="I6451" t="s">
        <v>42</v>
      </c>
      <c r="J6451" t="s">
        <v>71</v>
      </c>
      <c r="K6451" s="12">
        <v>10.76</v>
      </c>
    </row>
    <row r="6452" spans="1:11" x14ac:dyDescent="0.25">
      <c r="A6452" s="1">
        <v>42638</v>
      </c>
      <c r="B6452" t="s">
        <v>46</v>
      </c>
      <c r="C6452" t="s">
        <v>4760</v>
      </c>
      <c r="D6452" t="s">
        <v>22</v>
      </c>
      <c r="E6452" t="s">
        <v>23</v>
      </c>
      <c r="F6452" t="s">
        <v>4613</v>
      </c>
      <c r="G6452" t="s">
        <v>745</v>
      </c>
      <c r="H6452" t="s">
        <v>144</v>
      </c>
      <c r="I6452" t="s">
        <v>42</v>
      </c>
      <c r="J6452" t="s">
        <v>86</v>
      </c>
      <c r="K6452" s="12">
        <v>45.68</v>
      </c>
    </row>
    <row r="6453" spans="1:11" x14ac:dyDescent="0.25">
      <c r="A6453" s="1">
        <v>42638</v>
      </c>
      <c r="B6453" t="s">
        <v>46</v>
      </c>
      <c r="C6453" t="s">
        <v>4760</v>
      </c>
      <c r="D6453" t="s">
        <v>22</v>
      </c>
      <c r="E6453" t="s">
        <v>23</v>
      </c>
      <c r="F6453" t="s">
        <v>4613</v>
      </c>
      <c r="G6453" t="s">
        <v>745</v>
      </c>
      <c r="H6453" t="s">
        <v>144</v>
      </c>
      <c r="I6453" t="s">
        <v>42</v>
      </c>
      <c r="J6453" t="s">
        <v>64</v>
      </c>
      <c r="K6453" s="12">
        <v>6.7</v>
      </c>
    </row>
    <row r="6454" spans="1:11" x14ac:dyDescent="0.25">
      <c r="A6454" s="1">
        <v>42723</v>
      </c>
      <c r="B6454" t="s">
        <v>19</v>
      </c>
      <c r="C6454" t="s">
        <v>6549</v>
      </c>
      <c r="D6454" t="s">
        <v>22</v>
      </c>
      <c r="E6454" t="s">
        <v>23</v>
      </c>
      <c r="F6454" t="s">
        <v>8909</v>
      </c>
      <c r="G6454" t="s">
        <v>207</v>
      </c>
      <c r="H6454" t="s">
        <v>101</v>
      </c>
      <c r="I6454" t="s">
        <v>67</v>
      </c>
      <c r="J6454" t="s">
        <v>68</v>
      </c>
      <c r="K6454" s="12">
        <v>158.376</v>
      </c>
    </row>
    <row r="6455" spans="1:11" x14ac:dyDescent="0.25">
      <c r="A6455" s="1">
        <v>42651</v>
      </c>
      <c r="B6455" t="s">
        <v>46</v>
      </c>
      <c r="C6455" t="s">
        <v>4564</v>
      </c>
      <c r="D6455" t="s">
        <v>22</v>
      </c>
      <c r="E6455" t="s">
        <v>23</v>
      </c>
      <c r="F6455" t="s">
        <v>180</v>
      </c>
      <c r="G6455" t="s">
        <v>100</v>
      </c>
      <c r="H6455" t="s">
        <v>101</v>
      </c>
      <c r="I6455" t="s">
        <v>42</v>
      </c>
      <c r="J6455" t="s">
        <v>64</v>
      </c>
      <c r="K6455" s="12">
        <v>3.44</v>
      </c>
    </row>
    <row r="6456" spans="1:11" x14ac:dyDescent="0.25">
      <c r="A6456" s="1">
        <v>43312</v>
      </c>
      <c r="B6456" t="s">
        <v>184</v>
      </c>
      <c r="C6456" t="s">
        <v>6324</v>
      </c>
      <c r="D6456" t="s">
        <v>22</v>
      </c>
      <c r="E6456" t="s">
        <v>23</v>
      </c>
      <c r="F6456" t="s">
        <v>123</v>
      </c>
      <c r="G6456" t="s">
        <v>39</v>
      </c>
      <c r="H6456" t="s">
        <v>40</v>
      </c>
      <c r="I6456" t="s">
        <v>42</v>
      </c>
      <c r="J6456" t="s">
        <v>55</v>
      </c>
      <c r="K6456" s="12">
        <v>56.56</v>
      </c>
    </row>
    <row r="6457" spans="1:11" x14ac:dyDescent="0.25">
      <c r="A6457" s="1">
        <v>43312</v>
      </c>
      <c r="B6457" t="s">
        <v>184</v>
      </c>
      <c r="C6457" t="s">
        <v>6324</v>
      </c>
      <c r="D6457" t="s">
        <v>22</v>
      </c>
      <c r="E6457" t="s">
        <v>23</v>
      </c>
      <c r="F6457" t="s">
        <v>123</v>
      </c>
      <c r="G6457" t="s">
        <v>39</v>
      </c>
      <c r="H6457" t="s">
        <v>40</v>
      </c>
      <c r="I6457" t="s">
        <v>28</v>
      </c>
      <c r="J6457" t="s">
        <v>61</v>
      </c>
      <c r="K6457" s="12">
        <v>36.96</v>
      </c>
    </row>
    <row r="6458" spans="1:11" x14ac:dyDescent="0.25">
      <c r="A6458" s="1">
        <v>42221</v>
      </c>
      <c r="B6458" t="s">
        <v>46</v>
      </c>
      <c r="C6458" t="s">
        <v>626</v>
      </c>
      <c r="D6458" t="s">
        <v>37</v>
      </c>
      <c r="E6458" t="s">
        <v>23</v>
      </c>
      <c r="F6458" t="s">
        <v>262</v>
      </c>
      <c r="G6458" t="s">
        <v>263</v>
      </c>
      <c r="H6458" t="s">
        <v>144</v>
      </c>
      <c r="I6458" t="s">
        <v>67</v>
      </c>
      <c r="J6458" t="s">
        <v>68</v>
      </c>
      <c r="K6458" s="12">
        <v>135.99</v>
      </c>
    </row>
    <row r="6459" spans="1:11" x14ac:dyDescent="0.25">
      <c r="A6459" s="1">
        <v>42221</v>
      </c>
      <c r="B6459" t="s">
        <v>46</v>
      </c>
      <c r="C6459" t="s">
        <v>626</v>
      </c>
      <c r="D6459" t="s">
        <v>37</v>
      </c>
      <c r="E6459" t="s">
        <v>23</v>
      </c>
      <c r="F6459" t="s">
        <v>262</v>
      </c>
      <c r="G6459" t="s">
        <v>263</v>
      </c>
      <c r="H6459" t="s">
        <v>144</v>
      </c>
      <c r="I6459" t="s">
        <v>42</v>
      </c>
      <c r="J6459" t="s">
        <v>64</v>
      </c>
      <c r="K6459" s="12">
        <v>15.96</v>
      </c>
    </row>
    <row r="6460" spans="1:11" x14ac:dyDescent="0.25">
      <c r="A6460" s="1">
        <v>43234</v>
      </c>
      <c r="B6460" t="s">
        <v>184</v>
      </c>
      <c r="C6460" t="s">
        <v>2676</v>
      </c>
      <c r="D6460" t="s">
        <v>37</v>
      </c>
      <c r="E6460" t="s">
        <v>23</v>
      </c>
      <c r="F6460" t="s">
        <v>4497</v>
      </c>
      <c r="G6460" t="s">
        <v>2738</v>
      </c>
      <c r="H6460" t="s">
        <v>144</v>
      </c>
      <c r="I6460" t="s">
        <v>42</v>
      </c>
      <c r="J6460" t="s">
        <v>64</v>
      </c>
      <c r="K6460" s="12">
        <v>3.76</v>
      </c>
    </row>
    <row r="6461" spans="1:11" x14ac:dyDescent="0.25">
      <c r="A6461" s="1">
        <v>43234</v>
      </c>
      <c r="B6461" t="s">
        <v>184</v>
      </c>
      <c r="C6461" t="s">
        <v>2676</v>
      </c>
      <c r="D6461" t="s">
        <v>37</v>
      </c>
      <c r="E6461" t="s">
        <v>23</v>
      </c>
      <c r="F6461" t="s">
        <v>4497</v>
      </c>
      <c r="G6461" t="s">
        <v>2738</v>
      </c>
      <c r="H6461" t="s">
        <v>144</v>
      </c>
      <c r="I6461" t="s">
        <v>42</v>
      </c>
      <c r="J6461" t="s">
        <v>64</v>
      </c>
      <c r="K6461" s="12">
        <v>14.7</v>
      </c>
    </row>
    <row r="6462" spans="1:11" x14ac:dyDescent="0.25">
      <c r="A6462" s="1">
        <v>43234</v>
      </c>
      <c r="B6462" t="s">
        <v>184</v>
      </c>
      <c r="C6462" t="s">
        <v>2676</v>
      </c>
      <c r="D6462" t="s">
        <v>37</v>
      </c>
      <c r="E6462" t="s">
        <v>23</v>
      </c>
      <c r="F6462" t="s">
        <v>4497</v>
      </c>
      <c r="G6462" t="s">
        <v>2738</v>
      </c>
      <c r="H6462" t="s">
        <v>144</v>
      </c>
      <c r="I6462" t="s">
        <v>42</v>
      </c>
      <c r="J6462" t="s">
        <v>64</v>
      </c>
      <c r="K6462" s="12">
        <v>37.200000000000003</v>
      </c>
    </row>
    <row r="6463" spans="1:11" x14ac:dyDescent="0.25">
      <c r="A6463" s="1">
        <v>43234</v>
      </c>
      <c r="B6463" t="s">
        <v>184</v>
      </c>
      <c r="C6463" t="s">
        <v>2676</v>
      </c>
      <c r="D6463" t="s">
        <v>37</v>
      </c>
      <c r="E6463" t="s">
        <v>23</v>
      </c>
      <c r="F6463" t="s">
        <v>4497</v>
      </c>
      <c r="G6463" t="s">
        <v>2738</v>
      </c>
      <c r="H6463" t="s">
        <v>144</v>
      </c>
      <c r="I6463" t="s">
        <v>67</v>
      </c>
      <c r="J6463" t="s">
        <v>157</v>
      </c>
      <c r="K6463" s="12">
        <v>89.97</v>
      </c>
    </row>
    <row r="6464" spans="1:11" x14ac:dyDescent="0.25">
      <c r="A6464" s="1">
        <v>43234</v>
      </c>
      <c r="B6464" t="s">
        <v>184</v>
      </c>
      <c r="C6464" t="s">
        <v>2676</v>
      </c>
      <c r="D6464" t="s">
        <v>37</v>
      </c>
      <c r="E6464" t="s">
        <v>23</v>
      </c>
      <c r="F6464" t="s">
        <v>4497</v>
      </c>
      <c r="G6464" t="s">
        <v>2738</v>
      </c>
      <c r="H6464" t="s">
        <v>144</v>
      </c>
      <c r="I6464" t="s">
        <v>28</v>
      </c>
      <c r="J6464" t="s">
        <v>32</v>
      </c>
      <c r="K6464" s="12">
        <v>261.95999999999998</v>
      </c>
    </row>
    <row r="6465" spans="1:11" x14ac:dyDescent="0.25">
      <c r="A6465" s="1">
        <v>43234</v>
      </c>
      <c r="B6465" t="s">
        <v>184</v>
      </c>
      <c r="C6465" t="s">
        <v>2676</v>
      </c>
      <c r="D6465" t="s">
        <v>37</v>
      </c>
      <c r="E6465" t="s">
        <v>23</v>
      </c>
      <c r="F6465" t="s">
        <v>4497</v>
      </c>
      <c r="G6465" t="s">
        <v>2738</v>
      </c>
      <c r="H6465" t="s">
        <v>144</v>
      </c>
      <c r="I6465" t="s">
        <v>42</v>
      </c>
      <c r="J6465" t="s">
        <v>43</v>
      </c>
      <c r="K6465" s="12">
        <v>74</v>
      </c>
    </row>
    <row r="6466" spans="1:11" x14ac:dyDescent="0.25">
      <c r="A6466" s="1">
        <v>43000</v>
      </c>
      <c r="B6466" t="s">
        <v>46</v>
      </c>
      <c r="C6466" t="s">
        <v>2958</v>
      </c>
      <c r="D6466" t="s">
        <v>98</v>
      </c>
      <c r="E6466" t="s">
        <v>23</v>
      </c>
      <c r="F6466" t="s">
        <v>1474</v>
      </c>
      <c r="G6466" t="s">
        <v>25</v>
      </c>
      <c r="H6466" t="s">
        <v>26</v>
      </c>
      <c r="I6466" t="s">
        <v>28</v>
      </c>
      <c r="J6466" t="s">
        <v>61</v>
      </c>
      <c r="K6466" s="12">
        <v>13.28</v>
      </c>
    </row>
    <row r="6467" spans="1:11" x14ac:dyDescent="0.25">
      <c r="A6467" s="1">
        <v>42687</v>
      </c>
      <c r="B6467" t="s">
        <v>46</v>
      </c>
      <c r="C6467" t="s">
        <v>1823</v>
      </c>
      <c r="D6467" t="s">
        <v>22</v>
      </c>
      <c r="E6467" t="s">
        <v>23</v>
      </c>
      <c r="F6467" t="s">
        <v>8703</v>
      </c>
      <c r="G6467" t="s">
        <v>331</v>
      </c>
      <c r="H6467" t="s">
        <v>26</v>
      </c>
      <c r="I6467" t="s">
        <v>42</v>
      </c>
      <c r="J6467" t="s">
        <v>55</v>
      </c>
      <c r="K6467" s="12">
        <v>84.96</v>
      </c>
    </row>
    <row r="6468" spans="1:11" x14ac:dyDescent="0.25">
      <c r="A6468" s="1">
        <v>43242</v>
      </c>
      <c r="B6468" t="s">
        <v>19</v>
      </c>
      <c r="C6468" t="s">
        <v>153</v>
      </c>
      <c r="D6468" t="s">
        <v>22</v>
      </c>
      <c r="E6468" t="s">
        <v>23</v>
      </c>
      <c r="F6468" t="s">
        <v>38</v>
      </c>
      <c r="G6468" t="s">
        <v>39</v>
      </c>
      <c r="H6468" t="s">
        <v>40</v>
      </c>
      <c r="I6468" t="s">
        <v>67</v>
      </c>
      <c r="J6468" t="s">
        <v>157</v>
      </c>
      <c r="K6468" s="12">
        <v>68.459999999999994</v>
      </c>
    </row>
    <row r="6469" spans="1:11" x14ac:dyDescent="0.25">
      <c r="A6469" s="1">
        <v>43071</v>
      </c>
      <c r="B6469" t="s">
        <v>46</v>
      </c>
      <c r="C6469" t="s">
        <v>4106</v>
      </c>
      <c r="D6469" t="s">
        <v>98</v>
      </c>
      <c r="E6469" t="s">
        <v>23</v>
      </c>
      <c r="F6469" t="s">
        <v>3582</v>
      </c>
      <c r="G6469" t="s">
        <v>1399</v>
      </c>
      <c r="H6469" t="s">
        <v>144</v>
      </c>
      <c r="I6469" t="s">
        <v>42</v>
      </c>
      <c r="J6469" t="s">
        <v>55</v>
      </c>
      <c r="K6469" s="12">
        <v>2079.4</v>
      </c>
    </row>
    <row r="6470" spans="1:11" x14ac:dyDescent="0.25">
      <c r="A6470" s="1">
        <v>43071</v>
      </c>
      <c r="B6470" t="s">
        <v>46</v>
      </c>
      <c r="C6470" t="s">
        <v>4106</v>
      </c>
      <c r="D6470" t="s">
        <v>98</v>
      </c>
      <c r="E6470" t="s">
        <v>23</v>
      </c>
      <c r="F6470" t="s">
        <v>3582</v>
      </c>
      <c r="G6470" t="s">
        <v>1399</v>
      </c>
      <c r="H6470" t="s">
        <v>144</v>
      </c>
      <c r="I6470" t="s">
        <v>67</v>
      </c>
      <c r="J6470" t="s">
        <v>68</v>
      </c>
      <c r="K6470" s="12">
        <v>629.95000000000005</v>
      </c>
    </row>
    <row r="6471" spans="1:11" x14ac:dyDescent="0.25">
      <c r="A6471" s="1">
        <v>43071</v>
      </c>
      <c r="B6471" t="s">
        <v>46</v>
      </c>
      <c r="C6471" t="s">
        <v>4106</v>
      </c>
      <c r="D6471" t="s">
        <v>98</v>
      </c>
      <c r="E6471" t="s">
        <v>23</v>
      </c>
      <c r="F6471" t="s">
        <v>3582</v>
      </c>
      <c r="G6471" t="s">
        <v>1399</v>
      </c>
      <c r="H6471" t="s">
        <v>144</v>
      </c>
      <c r="I6471" t="s">
        <v>28</v>
      </c>
      <c r="J6471" t="s">
        <v>61</v>
      </c>
      <c r="K6471" s="12">
        <v>72.42</v>
      </c>
    </row>
    <row r="6472" spans="1:11" x14ac:dyDescent="0.25">
      <c r="A6472" s="1">
        <v>42611</v>
      </c>
      <c r="B6472" t="s">
        <v>46</v>
      </c>
      <c r="C6472" t="s">
        <v>3178</v>
      </c>
      <c r="D6472" t="s">
        <v>98</v>
      </c>
      <c r="E6472" t="s">
        <v>23</v>
      </c>
      <c r="F6472" t="s">
        <v>878</v>
      </c>
      <c r="G6472" t="s">
        <v>234</v>
      </c>
      <c r="H6472" t="s">
        <v>101</v>
      </c>
      <c r="I6472" t="s">
        <v>67</v>
      </c>
      <c r="J6472" t="s">
        <v>68</v>
      </c>
      <c r="K6472" s="12">
        <v>131.97999999999999</v>
      </c>
    </row>
    <row r="6473" spans="1:11" x14ac:dyDescent="0.25">
      <c r="A6473" s="1">
        <v>42611</v>
      </c>
      <c r="B6473" t="s">
        <v>46</v>
      </c>
      <c r="C6473" t="s">
        <v>3178</v>
      </c>
      <c r="D6473" t="s">
        <v>98</v>
      </c>
      <c r="E6473" t="s">
        <v>23</v>
      </c>
      <c r="F6473" t="s">
        <v>878</v>
      </c>
      <c r="G6473" t="s">
        <v>234</v>
      </c>
      <c r="H6473" t="s">
        <v>101</v>
      </c>
      <c r="I6473" t="s">
        <v>67</v>
      </c>
      <c r="J6473" t="s">
        <v>157</v>
      </c>
      <c r="K6473" s="12">
        <v>114.52</v>
      </c>
    </row>
    <row r="6474" spans="1:11" x14ac:dyDescent="0.25">
      <c r="A6474" s="1">
        <v>42161</v>
      </c>
      <c r="B6474" t="s">
        <v>46</v>
      </c>
      <c r="C6474" t="s">
        <v>7055</v>
      </c>
      <c r="D6474" t="s">
        <v>98</v>
      </c>
      <c r="E6474" t="s">
        <v>23</v>
      </c>
      <c r="F6474" t="s">
        <v>180</v>
      </c>
      <c r="G6474" t="s">
        <v>100</v>
      </c>
      <c r="H6474" t="s">
        <v>101</v>
      </c>
      <c r="I6474" t="s">
        <v>42</v>
      </c>
      <c r="J6474" t="s">
        <v>43</v>
      </c>
      <c r="K6474" s="12">
        <v>100.24</v>
      </c>
    </row>
    <row r="6475" spans="1:11" x14ac:dyDescent="0.25">
      <c r="A6475" s="1">
        <v>42812</v>
      </c>
      <c r="B6475" t="s">
        <v>19</v>
      </c>
      <c r="C6475" t="s">
        <v>641</v>
      </c>
      <c r="D6475" t="s">
        <v>22</v>
      </c>
      <c r="E6475" t="s">
        <v>23</v>
      </c>
      <c r="F6475" t="s">
        <v>378</v>
      </c>
      <c r="G6475" t="s">
        <v>331</v>
      </c>
      <c r="H6475" t="s">
        <v>26</v>
      </c>
      <c r="I6475" t="s">
        <v>42</v>
      </c>
      <c r="J6475" t="s">
        <v>74</v>
      </c>
      <c r="K6475" s="12">
        <v>871.8</v>
      </c>
    </row>
    <row r="6476" spans="1:11" x14ac:dyDescent="0.25">
      <c r="A6476" s="1">
        <v>42018</v>
      </c>
      <c r="B6476" t="s">
        <v>184</v>
      </c>
      <c r="C6476" t="s">
        <v>304</v>
      </c>
      <c r="D6476" t="s">
        <v>37</v>
      </c>
      <c r="E6476" t="s">
        <v>23</v>
      </c>
      <c r="F6476" t="s">
        <v>142</v>
      </c>
      <c r="G6476" t="s">
        <v>143</v>
      </c>
      <c r="H6476" t="s">
        <v>144</v>
      </c>
      <c r="I6476" t="s">
        <v>28</v>
      </c>
      <c r="J6476" t="s">
        <v>29</v>
      </c>
      <c r="K6476" s="12">
        <v>61.96</v>
      </c>
    </row>
    <row r="6477" spans="1:11" x14ac:dyDescent="0.25">
      <c r="A6477" s="1">
        <v>43254</v>
      </c>
      <c r="B6477" t="s">
        <v>46</v>
      </c>
      <c r="C6477" t="s">
        <v>7724</v>
      </c>
      <c r="D6477" t="s">
        <v>22</v>
      </c>
      <c r="E6477" t="s">
        <v>23</v>
      </c>
      <c r="F6477" t="s">
        <v>1352</v>
      </c>
      <c r="G6477" t="s">
        <v>50</v>
      </c>
      <c r="H6477" t="s">
        <v>26</v>
      </c>
      <c r="I6477" t="s">
        <v>42</v>
      </c>
      <c r="J6477" t="s">
        <v>71</v>
      </c>
      <c r="K6477" s="12">
        <v>4.5540000000000003</v>
      </c>
    </row>
    <row r="6478" spans="1:11" x14ac:dyDescent="0.25">
      <c r="A6478" s="1">
        <v>43254</v>
      </c>
      <c r="B6478" t="s">
        <v>46</v>
      </c>
      <c r="C6478" t="s">
        <v>7724</v>
      </c>
      <c r="D6478" t="s">
        <v>22</v>
      </c>
      <c r="E6478" t="s">
        <v>23</v>
      </c>
      <c r="F6478" t="s">
        <v>1352</v>
      </c>
      <c r="G6478" t="s">
        <v>50</v>
      </c>
      <c r="H6478" t="s">
        <v>26</v>
      </c>
      <c r="I6478" t="s">
        <v>42</v>
      </c>
      <c r="J6478" t="s">
        <v>74</v>
      </c>
      <c r="K6478" s="12">
        <v>5.2</v>
      </c>
    </row>
    <row r="6479" spans="1:11" x14ac:dyDescent="0.25">
      <c r="A6479" s="1">
        <v>43254</v>
      </c>
      <c r="B6479" t="s">
        <v>46</v>
      </c>
      <c r="C6479" t="s">
        <v>7724</v>
      </c>
      <c r="D6479" t="s">
        <v>22</v>
      </c>
      <c r="E6479" t="s">
        <v>23</v>
      </c>
      <c r="F6479" t="s">
        <v>1352</v>
      </c>
      <c r="G6479" t="s">
        <v>50</v>
      </c>
      <c r="H6479" t="s">
        <v>26</v>
      </c>
      <c r="I6479" t="s">
        <v>67</v>
      </c>
      <c r="J6479" t="s">
        <v>157</v>
      </c>
      <c r="K6479" s="12">
        <v>205.99199999999999</v>
      </c>
    </row>
    <row r="6480" spans="1:11" x14ac:dyDescent="0.25">
      <c r="A6480" s="1">
        <v>43254</v>
      </c>
      <c r="B6480" t="s">
        <v>46</v>
      </c>
      <c r="C6480" t="s">
        <v>7724</v>
      </c>
      <c r="D6480" t="s">
        <v>22</v>
      </c>
      <c r="E6480" t="s">
        <v>23</v>
      </c>
      <c r="F6480" t="s">
        <v>1352</v>
      </c>
      <c r="G6480" t="s">
        <v>50</v>
      </c>
      <c r="H6480" t="s">
        <v>26</v>
      </c>
      <c r="I6480" t="s">
        <v>42</v>
      </c>
      <c r="J6480" t="s">
        <v>86</v>
      </c>
      <c r="K6480" s="12">
        <v>15.552</v>
      </c>
    </row>
    <row r="6481" spans="1:11" x14ac:dyDescent="0.25">
      <c r="A6481" s="1">
        <v>43254</v>
      </c>
      <c r="B6481" t="s">
        <v>46</v>
      </c>
      <c r="C6481" t="s">
        <v>7724</v>
      </c>
      <c r="D6481" t="s">
        <v>22</v>
      </c>
      <c r="E6481" t="s">
        <v>23</v>
      </c>
      <c r="F6481" t="s">
        <v>1352</v>
      </c>
      <c r="G6481" t="s">
        <v>50</v>
      </c>
      <c r="H6481" t="s">
        <v>26</v>
      </c>
      <c r="I6481" t="s">
        <v>67</v>
      </c>
      <c r="J6481" t="s">
        <v>68</v>
      </c>
      <c r="K6481" s="12">
        <v>503.96</v>
      </c>
    </row>
    <row r="6482" spans="1:11" x14ac:dyDescent="0.25">
      <c r="A6482" s="1">
        <v>43254</v>
      </c>
      <c r="B6482" t="s">
        <v>46</v>
      </c>
      <c r="C6482" t="s">
        <v>7724</v>
      </c>
      <c r="D6482" t="s">
        <v>22</v>
      </c>
      <c r="E6482" t="s">
        <v>23</v>
      </c>
      <c r="F6482" t="s">
        <v>1352</v>
      </c>
      <c r="G6482" t="s">
        <v>50</v>
      </c>
      <c r="H6482" t="s">
        <v>26</v>
      </c>
      <c r="I6482" t="s">
        <v>42</v>
      </c>
      <c r="J6482" t="s">
        <v>74</v>
      </c>
      <c r="K6482" s="12">
        <v>24.472000000000001</v>
      </c>
    </row>
    <row r="6483" spans="1:11" x14ac:dyDescent="0.25">
      <c r="A6483" s="1">
        <v>43254</v>
      </c>
      <c r="B6483" t="s">
        <v>46</v>
      </c>
      <c r="C6483" t="s">
        <v>7724</v>
      </c>
      <c r="D6483" t="s">
        <v>22</v>
      </c>
      <c r="E6483" t="s">
        <v>23</v>
      </c>
      <c r="F6483" t="s">
        <v>1352</v>
      </c>
      <c r="G6483" t="s">
        <v>50</v>
      </c>
      <c r="H6483" t="s">
        <v>26</v>
      </c>
      <c r="I6483" t="s">
        <v>28</v>
      </c>
      <c r="J6483" t="s">
        <v>29</v>
      </c>
      <c r="K6483" s="12">
        <v>241.56800000000001</v>
      </c>
    </row>
    <row r="6484" spans="1:11" x14ac:dyDescent="0.25">
      <c r="A6484" s="1">
        <v>43254</v>
      </c>
      <c r="B6484" t="s">
        <v>46</v>
      </c>
      <c r="C6484" t="s">
        <v>7724</v>
      </c>
      <c r="D6484" t="s">
        <v>22</v>
      </c>
      <c r="E6484" t="s">
        <v>23</v>
      </c>
      <c r="F6484" t="s">
        <v>1352</v>
      </c>
      <c r="G6484" t="s">
        <v>50</v>
      </c>
      <c r="H6484" t="s">
        <v>26</v>
      </c>
      <c r="I6484" t="s">
        <v>67</v>
      </c>
      <c r="J6484" t="s">
        <v>157</v>
      </c>
      <c r="K6484" s="12">
        <v>110.4</v>
      </c>
    </row>
    <row r="6485" spans="1:11" x14ac:dyDescent="0.25">
      <c r="A6485" s="1">
        <v>43254</v>
      </c>
      <c r="B6485" t="s">
        <v>46</v>
      </c>
      <c r="C6485" t="s">
        <v>3959</v>
      </c>
      <c r="D6485" t="s">
        <v>37</v>
      </c>
      <c r="E6485" t="s">
        <v>23</v>
      </c>
      <c r="F6485" t="s">
        <v>262</v>
      </c>
      <c r="G6485" t="s">
        <v>263</v>
      </c>
      <c r="H6485" t="s">
        <v>144</v>
      </c>
      <c r="I6485" t="s">
        <v>28</v>
      </c>
      <c r="J6485" t="s">
        <v>52</v>
      </c>
      <c r="K6485" s="12">
        <v>384.76799999999997</v>
      </c>
    </row>
    <row r="6486" spans="1:11" x14ac:dyDescent="0.25">
      <c r="A6486" s="1">
        <v>43254</v>
      </c>
      <c r="B6486" t="s">
        <v>46</v>
      </c>
      <c r="C6486" t="s">
        <v>3959</v>
      </c>
      <c r="D6486" t="s">
        <v>37</v>
      </c>
      <c r="E6486" t="s">
        <v>23</v>
      </c>
      <c r="F6486" t="s">
        <v>262</v>
      </c>
      <c r="G6486" t="s">
        <v>263</v>
      </c>
      <c r="H6486" t="s">
        <v>144</v>
      </c>
      <c r="I6486" t="s">
        <v>67</v>
      </c>
      <c r="J6486" t="s">
        <v>680</v>
      </c>
      <c r="K6486" s="12">
        <v>78.66</v>
      </c>
    </row>
    <row r="6487" spans="1:11" x14ac:dyDescent="0.25">
      <c r="A6487" s="1">
        <v>43254</v>
      </c>
      <c r="B6487" t="s">
        <v>46</v>
      </c>
      <c r="C6487" t="s">
        <v>3959</v>
      </c>
      <c r="D6487" t="s">
        <v>37</v>
      </c>
      <c r="E6487" t="s">
        <v>23</v>
      </c>
      <c r="F6487" t="s">
        <v>262</v>
      </c>
      <c r="G6487" t="s">
        <v>263</v>
      </c>
      <c r="H6487" t="s">
        <v>144</v>
      </c>
      <c r="I6487" t="s">
        <v>42</v>
      </c>
      <c r="J6487" t="s">
        <v>86</v>
      </c>
      <c r="K6487" s="12">
        <v>45.36</v>
      </c>
    </row>
    <row r="6488" spans="1:11" x14ac:dyDescent="0.25">
      <c r="A6488" s="1">
        <v>42450</v>
      </c>
      <c r="B6488" t="s">
        <v>46</v>
      </c>
      <c r="C6488" t="s">
        <v>4135</v>
      </c>
      <c r="D6488" t="s">
        <v>22</v>
      </c>
      <c r="E6488" t="s">
        <v>23</v>
      </c>
      <c r="F6488" t="s">
        <v>1522</v>
      </c>
      <c r="G6488" t="s">
        <v>84</v>
      </c>
      <c r="H6488" t="s">
        <v>26</v>
      </c>
      <c r="I6488" t="s">
        <v>42</v>
      </c>
      <c r="J6488" t="s">
        <v>74</v>
      </c>
      <c r="K6488" s="12">
        <v>962.08</v>
      </c>
    </row>
    <row r="6489" spans="1:11" x14ac:dyDescent="0.25">
      <c r="A6489" s="1">
        <v>42450</v>
      </c>
      <c r="B6489" t="s">
        <v>46</v>
      </c>
      <c r="C6489" t="s">
        <v>4135</v>
      </c>
      <c r="D6489" t="s">
        <v>22</v>
      </c>
      <c r="E6489" t="s">
        <v>23</v>
      </c>
      <c r="F6489" t="s">
        <v>1522</v>
      </c>
      <c r="G6489" t="s">
        <v>84</v>
      </c>
      <c r="H6489" t="s">
        <v>26</v>
      </c>
      <c r="I6489" t="s">
        <v>42</v>
      </c>
      <c r="J6489" t="s">
        <v>71</v>
      </c>
      <c r="K6489" s="12">
        <v>12.843</v>
      </c>
    </row>
    <row r="6490" spans="1:11" x14ac:dyDescent="0.25">
      <c r="A6490" s="1">
        <v>42450</v>
      </c>
      <c r="B6490" t="s">
        <v>46</v>
      </c>
      <c r="C6490" t="s">
        <v>4135</v>
      </c>
      <c r="D6490" t="s">
        <v>22</v>
      </c>
      <c r="E6490" t="s">
        <v>23</v>
      </c>
      <c r="F6490" t="s">
        <v>1522</v>
      </c>
      <c r="G6490" t="s">
        <v>84</v>
      </c>
      <c r="H6490" t="s">
        <v>26</v>
      </c>
      <c r="I6490" t="s">
        <v>42</v>
      </c>
      <c r="J6490" t="s">
        <v>86</v>
      </c>
      <c r="K6490" s="12">
        <v>295.45600000000002</v>
      </c>
    </row>
    <row r="6491" spans="1:11" x14ac:dyDescent="0.25">
      <c r="A6491" s="1">
        <v>43362</v>
      </c>
      <c r="B6491" t="s">
        <v>46</v>
      </c>
      <c r="C6491" t="s">
        <v>2829</v>
      </c>
      <c r="D6491" t="s">
        <v>22</v>
      </c>
      <c r="E6491" t="s">
        <v>23</v>
      </c>
      <c r="F6491" t="s">
        <v>262</v>
      </c>
      <c r="G6491" t="s">
        <v>263</v>
      </c>
      <c r="H6491" t="s">
        <v>144</v>
      </c>
      <c r="I6491" t="s">
        <v>42</v>
      </c>
      <c r="J6491" t="s">
        <v>86</v>
      </c>
      <c r="K6491" s="12">
        <v>32.4</v>
      </c>
    </row>
    <row r="6492" spans="1:11" x14ac:dyDescent="0.25">
      <c r="A6492" s="1">
        <v>42262</v>
      </c>
      <c r="B6492" t="s">
        <v>46</v>
      </c>
      <c r="C6492" t="s">
        <v>7785</v>
      </c>
      <c r="D6492" t="s">
        <v>37</v>
      </c>
      <c r="E6492" t="s">
        <v>23</v>
      </c>
      <c r="F6492" t="s">
        <v>142</v>
      </c>
      <c r="G6492" t="s">
        <v>143</v>
      </c>
      <c r="H6492" t="s">
        <v>144</v>
      </c>
      <c r="I6492" t="s">
        <v>28</v>
      </c>
      <c r="J6492" t="s">
        <v>61</v>
      </c>
      <c r="K6492" s="12">
        <v>103.93600000000001</v>
      </c>
    </row>
    <row r="6493" spans="1:11" x14ac:dyDescent="0.25">
      <c r="A6493" s="1">
        <v>43059</v>
      </c>
      <c r="B6493" t="s">
        <v>46</v>
      </c>
      <c r="C6493" t="s">
        <v>1171</v>
      </c>
      <c r="D6493" t="s">
        <v>37</v>
      </c>
      <c r="E6493" t="s">
        <v>23</v>
      </c>
      <c r="F6493" t="s">
        <v>6055</v>
      </c>
      <c r="G6493" t="s">
        <v>50</v>
      </c>
      <c r="H6493" t="s">
        <v>26</v>
      </c>
      <c r="I6493" t="s">
        <v>28</v>
      </c>
      <c r="J6493" t="s">
        <v>29</v>
      </c>
      <c r="K6493" s="12">
        <v>289.56799999999998</v>
      </c>
    </row>
    <row r="6494" spans="1:11" x14ac:dyDescent="0.25">
      <c r="A6494" s="1">
        <v>43059</v>
      </c>
      <c r="B6494" t="s">
        <v>46</v>
      </c>
      <c r="C6494" t="s">
        <v>1171</v>
      </c>
      <c r="D6494" t="s">
        <v>37</v>
      </c>
      <c r="E6494" t="s">
        <v>23</v>
      </c>
      <c r="F6494" t="s">
        <v>6055</v>
      </c>
      <c r="G6494" t="s">
        <v>50</v>
      </c>
      <c r="H6494" t="s">
        <v>26</v>
      </c>
      <c r="I6494" t="s">
        <v>42</v>
      </c>
      <c r="J6494" t="s">
        <v>55</v>
      </c>
      <c r="K6494" s="12">
        <v>39.72</v>
      </c>
    </row>
    <row r="6495" spans="1:11" x14ac:dyDescent="0.25">
      <c r="A6495" s="1">
        <v>43059</v>
      </c>
      <c r="B6495" t="s">
        <v>46</v>
      </c>
      <c r="C6495" t="s">
        <v>1171</v>
      </c>
      <c r="D6495" t="s">
        <v>37</v>
      </c>
      <c r="E6495" t="s">
        <v>23</v>
      </c>
      <c r="F6495" t="s">
        <v>6055</v>
      </c>
      <c r="G6495" t="s">
        <v>50</v>
      </c>
      <c r="H6495" t="s">
        <v>26</v>
      </c>
      <c r="I6495" t="s">
        <v>67</v>
      </c>
      <c r="J6495" t="s">
        <v>68</v>
      </c>
      <c r="K6495" s="12">
        <v>244.768</v>
      </c>
    </row>
    <row r="6496" spans="1:11" x14ac:dyDescent="0.25">
      <c r="A6496" s="1">
        <v>43401</v>
      </c>
      <c r="B6496" t="s">
        <v>19</v>
      </c>
      <c r="C6496" t="s">
        <v>1432</v>
      </c>
      <c r="D6496" t="s">
        <v>22</v>
      </c>
      <c r="E6496" t="s">
        <v>23</v>
      </c>
      <c r="F6496" t="s">
        <v>180</v>
      </c>
      <c r="G6496" t="s">
        <v>100</v>
      </c>
      <c r="H6496" t="s">
        <v>101</v>
      </c>
      <c r="I6496" t="s">
        <v>67</v>
      </c>
      <c r="J6496" t="s">
        <v>157</v>
      </c>
      <c r="K6496" s="12">
        <v>24</v>
      </c>
    </row>
    <row r="6497" spans="1:11" x14ac:dyDescent="0.25">
      <c r="A6497" s="1">
        <v>43401</v>
      </c>
      <c r="B6497" t="s">
        <v>19</v>
      </c>
      <c r="C6497" t="s">
        <v>1432</v>
      </c>
      <c r="D6497" t="s">
        <v>22</v>
      </c>
      <c r="E6497" t="s">
        <v>23</v>
      </c>
      <c r="F6497" t="s">
        <v>180</v>
      </c>
      <c r="G6497" t="s">
        <v>100</v>
      </c>
      <c r="H6497" t="s">
        <v>101</v>
      </c>
      <c r="I6497" t="s">
        <v>42</v>
      </c>
      <c r="J6497" t="s">
        <v>86</v>
      </c>
      <c r="K6497" s="12">
        <v>15.552</v>
      </c>
    </row>
    <row r="6498" spans="1:11" x14ac:dyDescent="0.25">
      <c r="A6498" s="1">
        <v>43401</v>
      </c>
      <c r="B6498" t="s">
        <v>19</v>
      </c>
      <c r="C6498" t="s">
        <v>1432</v>
      </c>
      <c r="D6498" t="s">
        <v>22</v>
      </c>
      <c r="E6498" t="s">
        <v>23</v>
      </c>
      <c r="F6498" t="s">
        <v>180</v>
      </c>
      <c r="G6498" t="s">
        <v>100</v>
      </c>
      <c r="H6498" t="s">
        <v>101</v>
      </c>
      <c r="I6498" t="s">
        <v>67</v>
      </c>
      <c r="J6498" t="s">
        <v>157</v>
      </c>
      <c r="K6498" s="12">
        <v>26.175999999999998</v>
      </c>
    </row>
    <row r="6499" spans="1:11" x14ac:dyDescent="0.25">
      <c r="A6499" s="1">
        <v>42575</v>
      </c>
      <c r="B6499" t="s">
        <v>46</v>
      </c>
      <c r="C6499" t="s">
        <v>8931</v>
      </c>
      <c r="D6499" t="s">
        <v>98</v>
      </c>
      <c r="E6499" t="s">
        <v>23</v>
      </c>
      <c r="F6499" t="s">
        <v>1474</v>
      </c>
      <c r="G6499" t="s">
        <v>25</v>
      </c>
      <c r="H6499" t="s">
        <v>26</v>
      </c>
      <c r="I6499" t="s">
        <v>28</v>
      </c>
      <c r="J6499" t="s">
        <v>61</v>
      </c>
      <c r="K6499" s="12">
        <v>20.94</v>
      </c>
    </row>
    <row r="6500" spans="1:11" x14ac:dyDescent="0.25">
      <c r="A6500" s="1">
        <v>42575</v>
      </c>
      <c r="B6500" t="s">
        <v>46</v>
      </c>
      <c r="C6500" t="s">
        <v>8931</v>
      </c>
      <c r="D6500" t="s">
        <v>98</v>
      </c>
      <c r="E6500" t="s">
        <v>23</v>
      </c>
      <c r="F6500" t="s">
        <v>1474</v>
      </c>
      <c r="G6500" t="s">
        <v>25</v>
      </c>
      <c r="H6500" t="s">
        <v>26</v>
      </c>
      <c r="I6500" t="s">
        <v>42</v>
      </c>
      <c r="J6500" t="s">
        <v>71</v>
      </c>
      <c r="K6500" s="12">
        <v>135.09</v>
      </c>
    </row>
    <row r="6501" spans="1:11" x14ac:dyDescent="0.25">
      <c r="A6501" s="1">
        <v>42575</v>
      </c>
      <c r="B6501" t="s">
        <v>46</v>
      </c>
      <c r="C6501" t="s">
        <v>8931</v>
      </c>
      <c r="D6501" t="s">
        <v>98</v>
      </c>
      <c r="E6501" t="s">
        <v>23</v>
      </c>
      <c r="F6501" t="s">
        <v>1474</v>
      </c>
      <c r="G6501" t="s">
        <v>25</v>
      </c>
      <c r="H6501" t="s">
        <v>26</v>
      </c>
      <c r="I6501" t="s">
        <v>67</v>
      </c>
      <c r="J6501" t="s">
        <v>157</v>
      </c>
      <c r="K6501" s="12">
        <v>279.86</v>
      </c>
    </row>
    <row r="6502" spans="1:11" x14ac:dyDescent="0.25">
      <c r="A6502" s="1">
        <v>42575</v>
      </c>
      <c r="B6502" t="s">
        <v>46</v>
      </c>
      <c r="C6502" t="s">
        <v>8931</v>
      </c>
      <c r="D6502" t="s">
        <v>98</v>
      </c>
      <c r="E6502" t="s">
        <v>23</v>
      </c>
      <c r="F6502" t="s">
        <v>1474</v>
      </c>
      <c r="G6502" t="s">
        <v>25</v>
      </c>
      <c r="H6502" t="s">
        <v>26</v>
      </c>
      <c r="I6502" t="s">
        <v>42</v>
      </c>
      <c r="J6502" t="s">
        <v>71</v>
      </c>
      <c r="K6502" s="12">
        <v>90.06</v>
      </c>
    </row>
    <row r="6503" spans="1:11" x14ac:dyDescent="0.25">
      <c r="A6503" s="1">
        <v>42310</v>
      </c>
      <c r="B6503" t="s">
        <v>46</v>
      </c>
      <c r="C6503" t="s">
        <v>6578</v>
      </c>
      <c r="D6503" t="s">
        <v>22</v>
      </c>
      <c r="E6503" t="s">
        <v>23</v>
      </c>
      <c r="F6503" t="s">
        <v>847</v>
      </c>
      <c r="G6503" t="s">
        <v>494</v>
      </c>
      <c r="H6503" t="s">
        <v>144</v>
      </c>
      <c r="I6503" t="s">
        <v>67</v>
      </c>
      <c r="J6503" t="s">
        <v>68</v>
      </c>
      <c r="K6503" s="12">
        <v>539.96400000000006</v>
      </c>
    </row>
    <row r="6504" spans="1:11" x14ac:dyDescent="0.25">
      <c r="A6504" s="1">
        <v>42310</v>
      </c>
      <c r="B6504" t="s">
        <v>46</v>
      </c>
      <c r="C6504" t="s">
        <v>6578</v>
      </c>
      <c r="D6504" t="s">
        <v>22</v>
      </c>
      <c r="E6504" t="s">
        <v>23</v>
      </c>
      <c r="F6504" t="s">
        <v>847</v>
      </c>
      <c r="G6504" t="s">
        <v>494</v>
      </c>
      <c r="H6504" t="s">
        <v>144</v>
      </c>
      <c r="I6504" t="s">
        <v>67</v>
      </c>
      <c r="J6504" t="s">
        <v>68</v>
      </c>
      <c r="K6504" s="12">
        <v>50.231999999999999</v>
      </c>
    </row>
    <row r="6505" spans="1:11" x14ac:dyDescent="0.25">
      <c r="A6505" s="1">
        <v>42310</v>
      </c>
      <c r="B6505" t="s">
        <v>46</v>
      </c>
      <c r="C6505" t="s">
        <v>6578</v>
      </c>
      <c r="D6505" t="s">
        <v>22</v>
      </c>
      <c r="E6505" t="s">
        <v>23</v>
      </c>
      <c r="F6505" t="s">
        <v>847</v>
      </c>
      <c r="G6505" t="s">
        <v>494</v>
      </c>
      <c r="H6505" t="s">
        <v>144</v>
      </c>
      <c r="I6505" t="s">
        <v>42</v>
      </c>
      <c r="J6505" t="s">
        <v>71</v>
      </c>
      <c r="K6505" s="12">
        <v>19.242000000000001</v>
      </c>
    </row>
    <row r="6506" spans="1:11" x14ac:dyDescent="0.25">
      <c r="A6506" s="1">
        <v>43421</v>
      </c>
      <c r="B6506" t="s">
        <v>19</v>
      </c>
      <c r="C6506" t="s">
        <v>846</v>
      </c>
      <c r="D6506" t="s">
        <v>37</v>
      </c>
      <c r="E6506" t="s">
        <v>23</v>
      </c>
      <c r="F6506" t="s">
        <v>262</v>
      </c>
      <c r="G6506" t="s">
        <v>263</v>
      </c>
      <c r="H6506" t="s">
        <v>144</v>
      </c>
      <c r="I6506" t="s">
        <v>42</v>
      </c>
      <c r="J6506" t="s">
        <v>55</v>
      </c>
      <c r="K6506" s="12">
        <v>1247.6400000000001</v>
      </c>
    </row>
    <row r="6507" spans="1:11" x14ac:dyDescent="0.25">
      <c r="A6507" s="1">
        <v>42912</v>
      </c>
      <c r="B6507" t="s">
        <v>46</v>
      </c>
      <c r="C6507" t="s">
        <v>8936</v>
      </c>
      <c r="D6507" t="s">
        <v>37</v>
      </c>
      <c r="E6507" t="s">
        <v>23</v>
      </c>
      <c r="F6507" t="s">
        <v>299</v>
      </c>
      <c r="G6507" t="s">
        <v>207</v>
      </c>
      <c r="H6507" t="s">
        <v>101</v>
      </c>
      <c r="I6507" t="s">
        <v>42</v>
      </c>
      <c r="J6507" t="s">
        <v>64</v>
      </c>
      <c r="K6507" s="12">
        <v>5.3040000000000003</v>
      </c>
    </row>
    <row r="6508" spans="1:11" x14ac:dyDescent="0.25">
      <c r="A6508" s="1">
        <v>43017</v>
      </c>
      <c r="B6508" t="s">
        <v>19</v>
      </c>
      <c r="C6508" t="s">
        <v>2169</v>
      </c>
      <c r="D6508" t="s">
        <v>37</v>
      </c>
      <c r="E6508" t="s">
        <v>23</v>
      </c>
      <c r="F6508" t="s">
        <v>142</v>
      </c>
      <c r="G6508" t="s">
        <v>143</v>
      </c>
      <c r="H6508" t="s">
        <v>144</v>
      </c>
      <c r="I6508" t="s">
        <v>42</v>
      </c>
      <c r="J6508" t="s">
        <v>86</v>
      </c>
      <c r="K6508" s="12">
        <v>19.135999999999999</v>
      </c>
    </row>
    <row r="6509" spans="1:11" x14ac:dyDescent="0.25">
      <c r="A6509" s="1">
        <v>43017</v>
      </c>
      <c r="B6509" t="s">
        <v>19</v>
      </c>
      <c r="C6509" t="s">
        <v>2169</v>
      </c>
      <c r="D6509" t="s">
        <v>37</v>
      </c>
      <c r="E6509" t="s">
        <v>23</v>
      </c>
      <c r="F6509" t="s">
        <v>142</v>
      </c>
      <c r="G6509" t="s">
        <v>143</v>
      </c>
      <c r="H6509" t="s">
        <v>144</v>
      </c>
      <c r="I6509" t="s">
        <v>28</v>
      </c>
      <c r="J6509" t="s">
        <v>61</v>
      </c>
      <c r="K6509" s="12">
        <v>332.83199999999999</v>
      </c>
    </row>
    <row r="6510" spans="1:11" x14ac:dyDescent="0.25">
      <c r="A6510" s="1">
        <v>43454</v>
      </c>
      <c r="B6510" t="s">
        <v>46</v>
      </c>
      <c r="C6510" t="s">
        <v>725</v>
      </c>
      <c r="D6510" t="s">
        <v>37</v>
      </c>
      <c r="E6510" t="s">
        <v>23</v>
      </c>
      <c r="F6510" t="s">
        <v>262</v>
      </c>
      <c r="G6510" t="s">
        <v>263</v>
      </c>
      <c r="H6510" t="s">
        <v>144</v>
      </c>
      <c r="I6510" t="s">
        <v>42</v>
      </c>
      <c r="J6510" t="s">
        <v>86</v>
      </c>
      <c r="K6510" s="12">
        <v>279.89999999999998</v>
      </c>
    </row>
    <row r="6511" spans="1:11" x14ac:dyDescent="0.25">
      <c r="A6511" s="1">
        <v>43454</v>
      </c>
      <c r="B6511" t="s">
        <v>46</v>
      </c>
      <c r="C6511" t="s">
        <v>725</v>
      </c>
      <c r="D6511" t="s">
        <v>37</v>
      </c>
      <c r="E6511" t="s">
        <v>23</v>
      </c>
      <c r="F6511" t="s">
        <v>262</v>
      </c>
      <c r="G6511" t="s">
        <v>263</v>
      </c>
      <c r="H6511" t="s">
        <v>144</v>
      </c>
      <c r="I6511" t="s">
        <v>42</v>
      </c>
      <c r="J6511" t="s">
        <v>71</v>
      </c>
      <c r="K6511" s="12">
        <v>50.351999999999997</v>
      </c>
    </row>
    <row r="6512" spans="1:11" x14ac:dyDescent="0.25">
      <c r="A6512" s="1">
        <v>43454</v>
      </c>
      <c r="B6512" t="s">
        <v>46</v>
      </c>
      <c r="C6512" t="s">
        <v>725</v>
      </c>
      <c r="D6512" t="s">
        <v>37</v>
      </c>
      <c r="E6512" t="s">
        <v>23</v>
      </c>
      <c r="F6512" t="s">
        <v>262</v>
      </c>
      <c r="G6512" t="s">
        <v>263</v>
      </c>
      <c r="H6512" t="s">
        <v>144</v>
      </c>
      <c r="I6512" t="s">
        <v>42</v>
      </c>
      <c r="J6512" t="s">
        <v>86</v>
      </c>
      <c r="K6512" s="12">
        <v>34.020000000000003</v>
      </c>
    </row>
    <row r="6513" spans="1:11" x14ac:dyDescent="0.25">
      <c r="A6513" s="1">
        <v>43165</v>
      </c>
      <c r="B6513" t="s">
        <v>46</v>
      </c>
      <c r="C6513" t="s">
        <v>8238</v>
      </c>
      <c r="D6513" t="s">
        <v>98</v>
      </c>
      <c r="E6513" t="s">
        <v>23</v>
      </c>
      <c r="F6513" t="s">
        <v>123</v>
      </c>
      <c r="G6513" t="s">
        <v>39</v>
      </c>
      <c r="H6513" t="s">
        <v>40</v>
      </c>
      <c r="I6513" t="s">
        <v>42</v>
      </c>
      <c r="J6513" t="s">
        <v>64</v>
      </c>
      <c r="K6513" s="12">
        <v>23.88</v>
      </c>
    </row>
    <row r="6514" spans="1:11" x14ac:dyDescent="0.25">
      <c r="A6514" s="1">
        <v>43165</v>
      </c>
      <c r="B6514" t="s">
        <v>46</v>
      </c>
      <c r="C6514" t="s">
        <v>8238</v>
      </c>
      <c r="D6514" t="s">
        <v>98</v>
      </c>
      <c r="E6514" t="s">
        <v>23</v>
      </c>
      <c r="F6514" t="s">
        <v>123</v>
      </c>
      <c r="G6514" t="s">
        <v>39</v>
      </c>
      <c r="H6514" t="s">
        <v>40</v>
      </c>
      <c r="I6514" t="s">
        <v>42</v>
      </c>
      <c r="J6514" t="s">
        <v>43</v>
      </c>
      <c r="K6514" s="12">
        <v>11.52</v>
      </c>
    </row>
    <row r="6515" spans="1:11" x14ac:dyDescent="0.25">
      <c r="A6515" s="1">
        <v>43165</v>
      </c>
      <c r="B6515" t="s">
        <v>46</v>
      </c>
      <c r="C6515" t="s">
        <v>8238</v>
      </c>
      <c r="D6515" t="s">
        <v>98</v>
      </c>
      <c r="E6515" t="s">
        <v>23</v>
      </c>
      <c r="F6515" t="s">
        <v>123</v>
      </c>
      <c r="G6515" t="s">
        <v>39</v>
      </c>
      <c r="H6515" t="s">
        <v>40</v>
      </c>
      <c r="I6515" t="s">
        <v>42</v>
      </c>
      <c r="J6515" t="s">
        <v>86</v>
      </c>
      <c r="K6515" s="12">
        <v>286.93</v>
      </c>
    </row>
    <row r="6516" spans="1:11" x14ac:dyDescent="0.25">
      <c r="A6516" s="1">
        <v>43165</v>
      </c>
      <c r="B6516" t="s">
        <v>46</v>
      </c>
      <c r="C6516" t="s">
        <v>8238</v>
      </c>
      <c r="D6516" t="s">
        <v>98</v>
      </c>
      <c r="E6516" t="s">
        <v>23</v>
      </c>
      <c r="F6516" t="s">
        <v>123</v>
      </c>
      <c r="G6516" t="s">
        <v>39</v>
      </c>
      <c r="H6516" t="s">
        <v>40</v>
      </c>
      <c r="I6516" t="s">
        <v>67</v>
      </c>
      <c r="J6516" t="s">
        <v>68</v>
      </c>
      <c r="K6516" s="12">
        <v>206.38399999999999</v>
      </c>
    </row>
    <row r="6517" spans="1:11" x14ac:dyDescent="0.25">
      <c r="A6517" s="1">
        <v>43358</v>
      </c>
      <c r="B6517" t="s">
        <v>46</v>
      </c>
      <c r="C6517" t="s">
        <v>4205</v>
      </c>
      <c r="D6517" t="s">
        <v>22</v>
      </c>
      <c r="E6517" t="s">
        <v>23</v>
      </c>
      <c r="F6517" t="s">
        <v>123</v>
      </c>
      <c r="G6517" t="s">
        <v>39</v>
      </c>
      <c r="H6517" t="s">
        <v>40</v>
      </c>
      <c r="I6517" t="s">
        <v>28</v>
      </c>
      <c r="J6517" t="s">
        <v>32</v>
      </c>
      <c r="K6517" s="12">
        <v>218.352</v>
      </c>
    </row>
    <row r="6518" spans="1:11" x14ac:dyDescent="0.25">
      <c r="A6518" s="1">
        <v>43358</v>
      </c>
      <c r="B6518" t="s">
        <v>46</v>
      </c>
      <c r="C6518" t="s">
        <v>4205</v>
      </c>
      <c r="D6518" t="s">
        <v>22</v>
      </c>
      <c r="E6518" t="s">
        <v>23</v>
      </c>
      <c r="F6518" t="s">
        <v>123</v>
      </c>
      <c r="G6518" t="s">
        <v>39</v>
      </c>
      <c r="H6518" t="s">
        <v>40</v>
      </c>
      <c r="I6518" t="s">
        <v>28</v>
      </c>
      <c r="J6518" t="s">
        <v>61</v>
      </c>
      <c r="K6518" s="12">
        <v>529.9</v>
      </c>
    </row>
    <row r="6519" spans="1:11" x14ac:dyDescent="0.25">
      <c r="A6519" s="1">
        <v>43358</v>
      </c>
      <c r="B6519" t="s">
        <v>46</v>
      </c>
      <c r="C6519" t="s">
        <v>4205</v>
      </c>
      <c r="D6519" t="s">
        <v>22</v>
      </c>
      <c r="E6519" t="s">
        <v>23</v>
      </c>
      <c r="F6519" t="s">
        <v>123</v>
      </c>
      <c r="G6519" t="s">
        <v>39</v>
      </c>
      <c r="H6519" t="s">
        <v>40</v>
      </c>
      <c r="I6519" t="s">
        <v>42</v>
      </c>
      <c r="J6519" t="s">
        <v>64</v>
      </c>
      <c r="K6519" s="12">
        <v>99.3</v>
      </c>
    </row>
    <row r="6520" spans="1:11" x14ac:dyDescent="0.25">
      <c r="A6520" s="1">
        <v>43358</v>
      </c>
      <c r="B6520" t="s">
        <v>46</v>
      </c>
      <c r="C6520" t="s">
        <v>4205</v>
      </c>
      <c r="D6520" t="s">
        <v>22</v>
      </c>
      <c r="E6520" t="s">
        <v>23</v>
      </c>
      <c r="F6520" t="s">
        <v>123</v>
      </c>
      <c r="G6520" t="s">
        <v>39</v>
      </c>
      <c r="H6520" t="s">
        <v>40</v>
      </c>
      <c r="I6520" t="s">
        <v>42</v>
      </c>
      <c r="J6520" t="s">
        <v>74</v>
      </c>
      <c r="K6520" s="12">
        <v>108.96</v>
      </c>
    </row>
    <row r="6521" spans="1:11" x14ac:dyDescent="0.25">
      <c r="A6521" s="1">
        <v>43358</v>
      </c>
      <c r="B6521" t="s">
        <v>46</v>
      </c>
      <c r="C6521" t="s">
        <v>4205</v>
      </c>
      <c r="D6521" t="s">
        <v>22</v>
      </c>
      <c r="E6521" t="s">
        <v>23</v>
      </c>
      <c r="F6521" t="s">
        <v>123</v>
      </c>
      <c r="G6521" t="s">
        <v>39</v>
      </c>
      <c r="H6521" t="s">
        <v>40</v>
      </c>
      <c r="I6521" t="s">
        <v>42</v>
      </c>
      <c r="J6521" t="s">
        <v>71</v>
      </c>
      <c r="K6521" s="12">
        <v>2.6880000000000002</v>
      </c>
    </row>
    <row r="6522" spans="1:11" x14ac:dyDescent="0.25">
      <c r="A6522" s="1">
        <v>43116</v>
      </c>
      <c r="B6522" t="s">
        <v>19</v>
      </c>
      <c r="C6522" t="s">
        <v>4035</v>
      </c>
      <c r="D6522" t="s">
        <v>22</v>
      </c>
      <c r="E6522" t="s">
        <v>23</v>
      </c>
      <c r="F6522" t="s">
        <v>324</v>
      </c>
      <c r="G6522" t="s">
        <v>234</v>
      </c>
      <c r="H6522" t="s">
        <v>101</v>
      </c>
      <c r="I6522" t="s">
        <v>42</v>
      </c>
      <c r="J6522" t="s">
        <v>71</v>
      </c>
      <c r="K6522" s="12">
        <v>5443.96</v>
      </c>
    </row>
    <row r="6523" spans="1:11" x14ac:dyDescent="0.25">
      <c r="A6523" s="1">
        <v>43116</v>
      </c>
      <c r="B6523" t="s">
        <v>19</v>
      </c>
      <c r="C6523" t="s">
        <v>4035</v>
      </c>
      <c r="D6523" t="s">
        <v>22</v>
      </c>
      <c r="E6523" t="s">
        <v>23</v>
      </c>
      <c r="F6523" t="s">
        <v>324</v>
      </c>
      <c r="G6523" t="s">
        <v>234</v>
      </c>
      <c r="H6523" t="s">
        <v>101</v>
      </c>
      <c r="I6523" t="s">
        <v>28</v>
      </c>
      <c r="J6523" t="s">
        <v>32</v>
      </c>
      <c r="K6523" s="12">
        <v>302.67</v>
      </c>
    </row>
    <row r="6524" spans="1:11" x14ac:dyDescent="0.25">
      <c r="A6524" s="1">
        <v>43116</v>
      </c>
      <c r="B6524" t="s">
        <v>19</v>
      </c>
      <c r="C6524" t="s">
        <v>4035</v>
      </c>
      <c r="D6524" t="s">
        <v>22</v>
      </c>
      <c r="E6524" t="s">
        <v>23</v>
      </c>
      <c r="F6524" t="s">
        <v>324</v>
      </c>
      <c r="G6524" t="s">
        <v>234</v>
      </c>
      <c r="H6524" t="s">
        <v>101</v>
      </c>
      <c r="I6524" t="s">
        <v>42</v>
      </c>
      <c r="J6524" t="s">
        <v>86</v>
      </c>
      <c r="K6524" s="12">
        <v>56.07</v>
      </c>
    </row>
    <row r="6525" spans="1:11" x14ac:dyDescent="0.25">
      <c r="A6525" s="1">
        <v>42923</v>
      </c>
      <c r="B6525" t="s">
        <v>46</v>
      </c>
      <c r="C6525" t="s">
        <v>3178</v>
      </c>
      <c r="D6525" t="s">
        <v>98</v>
      </c>
      <c r="E6525" t="s">
        <v>23</v>
      </c>
      <c r="F6525" t="s">
        <v>142</v>
      </c>
      <c r="G6525" t="s">
        <v>143</v>
      </c>
      <c r="H6525" t="s">
        <v>144</v>
      </c>
      <c r="I6525" t="s">
        <v>42</v>
      </c>
      <c r="J6525" t="s">
        <v>43</v>
      </c>
      <c r="K6525" s="12">
        <v>10.08</v>
      </c>
    </row>
    <row r="6526" spans="1:11" x14ac:dyDescent="0.25">
      <c r="A6526" s="1">
        <v>42923</v>
      </c>
      <c r="B6526" t="s">
        <v>46</v>
      </c>
      <c r="C6526" t="s">
        <v>3178</v>
      </c>
      <c r="D6526" t="s">
        <v>98</v>
      </c>
      <c r="E6526" t="s">
        <v>23</v>
      </c>
      <c r="F6526" t="s">
        <v>142</v>
      </c>
      <c r="G6526" t="s">
        <v>143</v>
      </c>
      <c r="H6526" t="s">
        <v>144</v>
      </c>
      <c r="I6526" t="s">
        <v>67</v>
      </c>
      <c r="J6526" t="s">
        <v>68</v>
      </c>
      <c r="K6526" s="12">
        <v>59.994</v>
      </c>
    </row>
    <row r="6527" spans="1:11" x14ac:dyDescent="0.25">
      <c r="A6527" s="1">
        <v>42923</v>
      </c>
      <c r="B6527" t="s">
        <v>46</v>
      </c>
      <c r="C6527" t="s">
        <v>3178</v>
      </c>
      <c r="D6527" t="s">
        <v>98</v>
      </c>
      <c r="E6527" t="s">
        <v>23</v>
      </c>
      <c r="F6527" t="s">
        <v>142</v>
      </c>
      <c r="G6527" t="s">
        <v>143</v>
      </c>
      <c r="H6527" t="s">
        <v>144</v>
      </c>
      <c r="I6527" t="s">
        <v>42</v>
      </c>
      <c r="J6527" t="s">
        <v>71</v>
      </c>
      <c r="K6527" s="12">
        <v>5.7149999999999999</v>
      </c>
    </row>
    <row r="6528" spans="1:11" x14ac:dyDescent="0.25">
      <c r="A6528" s="1">
        <v>42923</v>
      </c>
      <c r="B6528" t="s">
        <v>46</v>
      </c>
      <c r="C6528" t="s">
        <v>3178</v>
      </c>
      <c r="D6528" t="s">
        <v>98</v>
      </c>
      <c r="E6528" t="s">
        <v>23</v>
      </c>
      <c r="F6528" t="s">
        <v>142</v>
      </c>
      <c r="G6528" t="s">
        <v>143</v>
      </c>
      <c r="H6528" t="s">
        <v>144</v>
      </c>
      <c r="I6528" t="s">
        <v>42</v>
      </c>
      <c r="J6528" t="s">
        <v>71</v>
      </c>
      <c r="K6528" s="12">
        <v>9.42</v>
      </c>
    </row>
    <row r="6529" spans="1:11" x14ac:dyDescent="0.25">
      <c r="A6529" s="1">
        <v>43092</v>
      </c>
      <c r="B6529" t="s">
        <v>19</v>
      </c>
      <c r="C6529" t="s">
        <v>6017</v>
      </c>
      <c r="D6529" t="s">
        <v>37</v>
      </c>
      <c r="E6529" t="s">
        <v>23</v>
      </c>
      <c r="F6529" t="s">
        <v>1398</v>
      </c>
      <c r="G6529" t="s">
        <v>1399</v>
      </c>
      <c r="H6529" t="s">
        <v>144</v>
      </c>
      <c r="I6529" t="s">
        <v>67</v>
      </c>
      <c r="J6529" t="s">
        <v>1215</v>
      </c>
      <c r="K6529" s="12">
        <v>1999.96</v>
      </c>
    </row>
    <row r="6530" spans="1:11" x14ac:dyDescent="0.25">
      <c r="A6530" s="1">
        <v>42360</v>
      </c>
      <c r="B6530" t="s">
        <v>46</v>
      </c>
      <c r="C6530" t="s">
        <v>3402</v>
      </c>
      <c r="D6530" t="s">
        <v>98</v>
      </c>
      <c r="E6530" t="s">
        <v>23</v>
      </c>
      <c r="F6530" t="s">
        <v>262</v>
      </c>
      <c r="G6530" t="s">
        <v>263</v>
      </c>
      <c r="H6530" t="s">
        <v>144</v>
      </c>
      <c r="I6530" t="s">
        <v>42</v>
      </c>
      <c r="J6530" t="s">
        <v>55</v>
      </c>
      <c r="K6530" s="12">
        <v>216.4</v>
      </c>
    </row>
    <row r="6531" spans="1:11" x14ac:dyDescent="0.25">
      <c r="A6531" s="1">
        <v>42058</v>
      </c>
      <c r="B6531" t="s">
        <v>46</v>
      </c>
      <c r="C6531" t="s">
        <v>6206</v>
      </c>
      <c r="D6531" t="s">
        <v>98</v>
      </c>
      <c r="E6531" t="s">
        <v>23</v>
      </c>
      <c r="F6531" t="s">
        <v>4177</v>
      </c>
      <c r="G6531" t="s">
        <v>100</v>
      </c>
      <c r="H6531" t="s">
        <v>101</v>
      </c>
      <c r="I6531" t="s">
        <v>42</v>
      </c>
      <c r="J6531" t="s">
        <v>43</v>
      </c>
      <c r="K6531" s="12">
        <v>6.9359999999999999</v>
      </c>
    </row>
    <row r="6532" spans="1:11" x14ac:dyDescent="0.25">
      <c r="A6532" s="1">
        <v>42058</v>
      </c>
      <c r="B6532" t="s">
        <v>46</v>
      </c>
      <c r="C6532" t="s">
        <v>6206</v>
      </c>
      <c r="D6532" t="s">
        <v>98</v>
      </c>
      <c r="E6532" t="s">
        <v>23</v>
      </c>
      <c r="F6532" t="s">
        <v>4177</v>
      </c>
      <c r="G6532" t="s">
        <v>100</v>
      </c>
      <c r="H6532" t="s">
        <v>101</v>
      </c>
      <c r="I6532" t="s">
        <v>42</v>
      </c>
      <c r="J6532" t="s">
        <v>71</v>
      </c>
      <c r="K6532" s="12">
        <v>4.4279999999999999</v>
      </c>
    </row>
    <row r="6533" spans="1:11" x14ac:dyDescent="0.25">
      <c r="A6533" s="1">
        <v>43438</v>
      </c>
      <c r="B6533" t="s">
        <v>46</v>
      </c>
      <c r="C6533" t="s">
        <v>1999</v>
      </c>
      <c r="D6533" t="s">
        <v>22</v>
      </c>
      <c r="E6533" t="s">
        <v>23</v>
      </c>
      <c r="F6533" t="s">
        <v>385</v>
      </c>
      <c r="G6533" t="s">
        <v>225</v>
      </c>
      <c r="H6533" t="s">
        <v>101</v>
      </c>
      <c r="I6533" t="s">
        <v>42</v>
      </c>
      <c r="J6533" t="s">
        <v>64</v>
      </c>
      <c r="K6533" s="12">
        <v>8.8000000000000007</v>
      </c>
    </row>
    <row r="6534" spans="1:11" x14ac:dyDescent="0.25">
      <c r="A6534" s="1">
        <v>43438</v>
      </c>
      <c r="B6534" t="s">
        <v>46</v>
      </c>
      <c r="C6534" t="s">
        <v>1999</v>
      </c>
      <c r="D6534" t="s">
        <v>22</v>
      </c>
      <c r="E6534" t="s">
        <v>23</v>
      </c>
      <c r="F6534" t="s">
        <v>385</v>
      </c>
      <c r="G6534" t="s">
        <v>225</v>
      </c>
      <c r="H6534" t="s">
        <v>101</v>
      </c>
      <c r="I6534" t="s">
        <v>67</v>
      </c>
      <c r="J6534" t="s">
        <v>157</v>
      </c>
      <c r="K6534" s="12">
        <v>142.80000000000001</v>
      </c>
    </row>
    <row r="6535" spans="1:11" x14ac:dyDescent="0.25">
      <c r="A6535" s="1">
        <v>43438</v>
      </c>
      <c r="B6535" t="s">
        <v>46</v>
      </c>
      <c r="C6535" t="s">
        <v>1999</v>
      </c>
      <c r="D6535" t="s">
        <v>22</v>
      </c>
      <c r="E6535" t="s">
        <v>23</v>
      </c>
      <c r="F6535" t="s">
        <v>385</v>
      </c>
      <c r="G6535" t="s">
        <v>225</v>
      </c>
      <c r="H6535" t="s">
        <v>101</v>
      </c>
      <c r="I6535" t="s">
        <v>67</v>
      </c>
      <c r="J6535" t="s">
        <v>157</v>
      </c>
      <c r="K6535" s="12">
        <v>399.95</v>
      </c>
    </row>
    <row r="6536" spans="1:11" x14ac:dyDescent="0.25">
      <c r="A6536" s="1">
        <v>42325</v>
      </c>
      <c r="B6536" t="s">
        <v>46</v>
      </c>
      <c r="C6536" t="s">
        <v>1880</v>
      </c>
      <c r="D6536" t="s">
        <v>22</v>
      </c>
      <c r="E6536" t="s">
        <v>23</v>
      </c>
      <c r="F6536" t="s">
        <v>3457</v>
      </c>
      <c r="G6536" t="s">
        <v>263</v>
      </c>
      <c r="H6536" t="s">
        <v>144</v>
      </c>
      <c r="I6536" t="s">
        <v>42</v>
      </c>
      <c r="J6536" t="s">
        <v>71</v>
      </c>
      <c r="K6536" s="12">
        <v>2152.7759999999998</v>
      </c>
    </row>
    <row r="6537" spans="1:11" x14ac:dyDescent="0.25">
      <c r="A6537" s="1">
        <v>42325</v>
      </c>
      <c r="B6537" t="s">
        <v>46</v>
      </c>
      <c r="C6537" t="s">
        <v>1880</v>
      </c>
      <c r="D6537" t="s">
        <v>22</v>
      </c>
      <c r="E6537" t="s">
        <v>23</v>
      </c>
      <c r="F6537" t="s">
        <v>3457</v>
      </c>
      <c r="G6537" t="s">
        <v>263</v>
      </c>
      <c r="H6537" t="s">
        <v>144</v>
      </c>
      <c r="I6537" t="s">
        <v>28</v>
      </c>
      <c r="J6537" t="s">
        <v>29</v>
      </c>
      <c r="K6537" s="12">
        <v>4007.84</v>
      </c>
    </row>
    <row r="6538" spans="1:11" x14ac:dyDescent="0.25">
      <c r="A6538" s="1">
        <v>42297</v>
      </c>
      <c r="B6538" t="s">
        <v>184</v>
      </c>
      <c r="C6538" t="s">
        <v>791</v>
      </c>
      <c r="D6538" t="s">
        <v>37</v>
      </c>
      <c r="E6538" t="s">
        <v>23</v>
      </c>
      <c r="F6538" t="s">
        <v>5142</v>
      </c>
      <c r="G6538" t="s">
        <v>331</v>
      </c>
      <c r="H6538" t="s">
        <v>26</v>
      </c>
      <c r="I6538" t="s">
        <v>28</v>
      </c>
      <c r="J6538" t="s">
        <v>52</v>
      </c>
      <c r="K6538" s="12">
        <v>328.59</v>
      </c>
    </row>
    <row r="6539" spans="1:11" x14ac:dyDescent="0.25">
      <c r="A6539" s="1">
        <v>42297</v>
      </c>
      <c r="B6539" t="s">
        <v>184</v>
      </c>
      <c r="C6539" t="s">
        <v>791</v>
      </c>
      <c r="D6539" t="s">
        <v>37</v>
      </c>
      <c r="E6539" t="s">
        <v>23</v>
      </c>
      <c r="F6539" t="s">
        <v>5142</v>
      </c>
      <c r="G6539" t="s">
        <v>331</v>
      </c>
      <c r="H6539" t="s">
        <v>26</v>
      </c>
      <c r="I6539" t="s">
        <v>42</v>
      </c>
      <c r="J6539" t="s">
        <v>55</v>
      </c>
      <c r="K6539" s="12">
        <v>98.352000000000004</v>
      </c>
    </row>
    <row r="6540" spans="1:11" x14ac:dyDescent="0.25">
      <c r="A6540" s="1">
        <v>42668</v>
      </c>
      <c r="B6540" t="s">
        <v>46</v>
      </c>
      <c r="C6540" t="s">
        <v>818</v>
      </c>
      <c r="D6540" t="s">
        <v>37</v>
      </c>
      <c r="E6540" t="s">
        <v>23</v>
      </c>
      <c r="F6540" t="s">
        <v>603</v>
      </c>
      <c r="G6540" t="s">
        <v>241</v>
      </c>
      <c r="H6540" t="s">
        <v>144</v>
      </c>
      <c r="I6540" t="s">
        <v>67</v>
      </c>
      <c r="J6540" t="s">
        <v>68</v>
      </c>
      <c r="K6540" s="12">
        <v>158.99</v>
      </c>
    </row>
    <row r="6541" spans="1:11" x14ac:dyDescent="0.25">
      <c r="A6541" s="1">
        <v>42668</v>
      </c>
      <c r="B6541" t="s">
        <v>46</v>
      </c>
      <c r="C6541" t="s">
        <v>818</v>
      </c>
      <c r="D6541" t="s">
        <v>37</v>
      </c>
      <c r="E6541" t="s">
        <v>23</v>
      </c>
      <c r="F6541" t="s">
        <v>603</v>
      </c>
      <c r="G6541" t="s">
        <v>241</v>
      </c>
      <c r="H6541" t="s">
        <v>144</v>
      </c>
      <c r="I6541" t="s">
        <v>28</v>
      </c>
      <c r="J6541" t="s">
        <v>32</v>
      </c>
      <c r="K6541" s="12">
        <v>291.10000000000002</v>
      </c>
    </row>
    <row r="6542" spans="1:11" x14ac:dyDescent="0.25">
      <c r="A6542" s="1">
        <v>43420</v>
      </c>
      <c r="B6542" t="s">
        <v>184</v>
      </c>
      <c r="C6542" t="s">
        <v>3531</v>
      </c>
      <c r="D6542" t="s">
        <v>22</v>
      </c>
      <c r="E6542" t="s">
        <v>23</v>
      </c>
      <c r="F6542" t="s">
        <v>91</v>
      </c>
      <c r="G6542" t="s">
        <v>92</v>
      </c>
      <c r="H6542" t="s">
        <v>40</v>
      </c>
      <c r="I6542" t="s">
        <v>42</v>
      </c>
      <c r="J6542" t="s">
        <v>86</v>
      </c>
      <c r="K6542" s="12">
        <v>73.680000000000007</v>
      </c>
    </row>
    <row r="6543" spans="1:11" x14ac:dyDescent="0.25">
      <c r="A6543" s="1">
        <v>43420</v>
      </c>
      <c r="B6543" t="s">
        <v>184</v>
      </c>
      <c r="C6543" t="s">
        <v>3531</v>
      </c>
      <c r="D6543" t="s">
        <v>22</v>
      </c>
      <c r="E6543" t="s">
        <v>23</v>
      </c>
      <c r="F6543" t="s">
        <v>91</v>
      </c>
      <c r="G6543" t="s">
        <v>92</v>
      </c>
      <c r="H6543" t="s">
        <v>40</v>
      </c>
      <c r="I6543" t="s">
        <v>28</v>
      </c>
      <c r="J6543" t="s">
        <v>61</v>
      </c>
      <c r="K6543" s="12">
        <v>139.91999999999999</v>
      </c>
    </row>
    <row r="6544" spans="1:11" x14ac:dyDescent="0.25">
      <c r="A6544" s="1">
        <v>43420</v>
      </c>
      <c r="B6544" t="s">
        <v>184</v>
      </c>
      <c r="C6544" t="s">
        <v>3531</v>
      </c>
      <c r="D6544" t="s">
        <v>22</v>
      </c>
      <c r="E6544" t="s">
        <v>23</v>
      </c>
      <c r="F6544" t="s">
        <v>91</v>
      </c>
      <c r="G6544" t="s">
        <v>92</v>
      </c>
      <c r="H6544" t="s">
        <v>40</v>
      </c>
      <c r="I6544" t="s">
        <v>67</v>
      </c>
      <c r="J6544" t="s">
        <v>68</v>
      </c>
      <c r="K6544" s="12">
        <v>107.88</v>
      </c>
    </row>
    <row r="6545" spans="1:11" x14ac:dyDescent="0.25">
      <c r="A6545" s="1">
        <v>43420</v>
      </c>
      <c r="B6545" t="s">
        <v>184</v>
      </c>
      <c r="C6545" t="s">
        <v>3531</v>
      </c>
      <c r="D6545" t="s">
        <v>22</v>
      </c>
      <c r="E6545" t="s">
        <v>23</v>
      </c>
      <c r="F6545" t="s">
        <v>91</v>
      </c>
      <c r="G6545" t="s">
        <v>92</v>
      </c>
      <c r="H6545" t="s">
        <v>40</v>
      </c>
      <c r="I6545" t="s">
        <v>42</v>
      </c>
      <c r="J6545" t="s">
        <v>55</v>
      </c>
      <c r="K6545" s="12">
        <v>33.29</v>
      </c>
    </row>
    <row r="6546" spans="1:11" x14ac:dyDescent="0.25">
      <c r="A6546" s="1">
        <v>43234</v>
      </c>
      <c r="B6546" t="s">
        <v>46</v>
      </c>
      <c r="C6546" t="s">
        <v>248</v>
      </c>
      <c r="D6546" t="s">
        <v>22</v>
      </c>
      <c r="E6546" t="s">
        <v>23</v>
      </c>
      <c r="F6546" t="s">
        <v>2181</v>
      </c>
      <c r="G6546" t="s">
        <v>494</v>
      </c>
      <c r="H6546" t="s">
        <v>144</v>
      </c>
      <c r="I6546" t="s">
        <v>42</v>
      </c>
      <c r="J6546" t="s">
        <v>71</v>
      </c>
      <c r="K6546" s="12">
        <v>58.17</v>
      </c>
    </row>
    <row r="6547" spans="1:11" x14ac:dyDescent="0.25">
      <c r="A6547" s="1">
        <v>43234</v>
      </c>
      <c r="B6547" t="s">
        <v>46</v>
      </c>
      <c r="C6547" t="s">
        <v>248</v>
      </c>
      <c r="D6547" t="s">
        <v>22</v>
      </c>
      <c r="E6547" t="s">
        <v>23</v>
      </c>
      <c r="F6547" t="s">
        <v>2181</v>
      </c>
      <c r="G6547" t="s">
        <v>494</v>
      </c>
      <c r="H6547" t="s">
        <v>144</v>
      </c>
      <c r="I6547" t="s">
        <v>42</v>
      </c>
      <c r="J6547" t="s">
        <v>43</v>
      </c>
      <c r="K6547" s="12">
        <v>5.04</v>
      </c>
    </row>
    <row r="6548" spans="1:11" x14ac:dyDescent="0.25">
      <c r="A6548" s="1">
        <v>43234</v>
      </c>
      <c r="B6548" t="s">
        <v>46</v>
      </c>
      <c r="C6548" t="s">
        <v>248</v>
      </c>
      <c r="D6548" t="s">
        <v>22</v>
      </c>
      <c r="E6548" t="s">
        <v>23</v>
      </c>
      <c r="F6548" t="s">
        <v>2181</v>
      </c>
      <c r="G6548" t="s">
        <v>494</v>
      </c>
      <c r="H6548" t="s">
        <v>144</v>
      </c>
      <c r="I6548" t="s">
        <v>42</v>
      </c>
      <c r="J6548" t="s">
        <v>86</v>
      </c>
      <c r="K6548" s="12">
        <v>24.783999999999999</v>
      </c>
    </row>
    <row r="6549" spans="1:11" x14ac:dyDescent="0.25">
      <c r="A6549" s="1">
        <v>42064</v>
      </c>
      <c r="B6549" t="s">
        <v>46</v>
      </c>
      <c r="C6549" t="s">
        <v>6041</v>
      </c>
      <c r="D6549" t="s">
        <v>98</v>
      </c>
      <c r="E6549" t="s">
        <v>23</v>
      </c>
      <c r="F6549" t="s">
        <v>5484</v>
      </c>
      <c r="G6549" t="s">
        <v>207</v>
      </c>
      <c r="H6549" t="s">
        <v>101</v>
      </c>
      <c r="I6549" t="s">
        <v>28</v>
      </c>
      <c r="J6549" t="s">
        <v>32</v>
      </c>
      <c r="K6549" s="12">
        <v>634.11599999999999</v>
      </c>
    </row>
    <row r="6550" spans="1:11" x14ac:dyDescent="0.25">
      <c r="A6550" s="1">
        <v>42064</v>
      </c>
      <c r="B6550" t="s">
        <v>46</v>
      </c>
      <c r="C6550" t="s">
        <v>6041</v>
      </c>
      <c r="D6550" t="s">
        <v>98</v>
      </c>
      <c r="E6550" t="s">
        <v>23</v>
      </c>
      <c r="F6550" t="s">
        <v>5484</v>
      </c>
      <c r="G6550" t="s">
        <v>207</v>
      </c>
      <c r="H6550" t="s">
        <v>101</v>
      </c>
      <c r="I6550" t="s">
        <v>42</v>
      </c>
      <c r="J6550" t="s">
        <v>86</v>
      </c>
      <c r="K6550" s="12">
        <v>17.472000000000001</v>
      </c>
    </row>
    <row r="6551" spans="1:11" x14ac:dyDescent="0.25">
      <c r="A6551" s="1">
        <v>42581</v>
      </c>
      <c r="B6551" t="s">
        <v>184</v>
      </c>
      <c r="C6551" t="s">
        <v>6375</v>
      </c>
      <c r="D6551" t="s">
        <v>98</v>
      </c>
      <c r="E6551" t="s">
        <v>23</v>
      </c>
      <c r="F6551" t="s">
        <v>931</v>
      </c>
      <c r="G6551" t="s">
        <v>225</v>
      </c>
      <c r="H6551" t="s">
        <v>101</v>
      </c>
      <c r="I6551" t="s">
        <v>28</v>
      </c>
      <c r="J6551" t="s">
        <v>32</v>
      </c>
      <c r="K6551" s="12">
        <v>155.88</v>
      </c>
    </row>
    <row r="6552" spans="1:11" x14ac:dyDescent="0.25">
      <c r="A6552" s="1">
        <v>42675</v>
      </c>
      <c r="B6552" t="s">
        <v>19</v>
      </c>
      <c r="C6552" t="s">
        <v>3599</v>
      </c>
      <c r="D6552" t="s">
        <v>22</v>
      </c>
      <c r="E6552" t="s">
        <v>23</v>
      </c>
      <c r="F6552" t="s">
        <v>262</v>
      </c>
      <c r="G6552" t="s">
        <v>263</v>
      </c>
      <c r="H6552" t="s">
        <v>144</v>
      </c>
      <c r="I6552" t="s">
        <v>28</v>
      </c>
      <c r="J6552" t="s">
        <v>32</v>
      </c>
      <c r="K6552" s="12">
        <v>327.56400000000002</v>
      </c>
    </row>
    <row r="6553" spans="1:11" x14ac:dyDescent="0.25">
      <c r="A6553" s="1">
        <v>43450</v>
      </c>
      <c r="B6553" t="s">
        <v>19</v>
      </c>
      <c r="C6553" t="s">
        <v>437</v>
      </c>
      <c r="D6553" t="s">
        <v>98</v>
      </c>
      <c r="E6553" t="s">
        <v>23</v>
      </c>
      <c r="F6553" t="s">
        <v>38</v>
      </c>
      <c r="G6553" t="s">
        <v>39</v>
      </c>
      <c r="H6553" t="s">
        <v>40</v>
      </c>
      <c r="I6553" t="s">
        <v>42</v>
      </c>
      <c r="J6553" t="s">
        <v>86</v>
      </c>
      <c r="K6553" s="12">
        <v>13.36</v>
      </c>
    </row>
    <row r="6554" spans="1:11" x14ac:dyDescent="0.25">
      <c r="A6554" s="1">
        <v>43450</v>
      </c>
      <c r="B6554" t="s">
        <v>19</v>
      </c>
      <c r="C6554" t="s">
        <v>437</v>
      </c>
      <c r="D6554" t="s">
        <v>98</v>
      </c>
      <c r="E6554" t="s">
        <v>23</v>
      </c>
      <c r="F6554" t="s">
        <v>38</v>
      </c>
      <c r="G6554" t="s">
        <v>39</v>
      </c>
      <c r="H6554" t="s">
        <v>40</v>
      </c>
      <c r="I6554" t="s">
        <v>42</v>
      </c>
      <c r="J6554" t="s">
        <v>55</v>
      </c>
      <c r="K6554" s="12">
        <v>158.9</v>
      </c>
    </row>
    <row r="6555" spans="1:11" x14ac:dyDescent="0.25">
      <c r="A6555" s="1">
        <v>42297</v>
      </c>
      <c r="B6555" t="s">
        <v>19</v>
      </c>
      <c r="C6555" t="s">
        <v>547</v>
      </c>
      <c r="D6555" t="s">
        <v>98</v>
      </c>
      <c r="E6555" t="s">
        <v>23</v>
      </c>
      <c r="F6555" t="s">
        <v>299</v>
      </c>
      <c r="G6555" t="s">
        <v>207</v>
      </c>
      <c r="H6555" t="s">
        <v>101</v>
      </c>
      <c r="I6555" t="s">
        <v>67</v>
      </c>
      <c r="J6555" t="s">
        <v>157</v>
      </c>
      <c r="K6555" s="12">
        <v>319.96800000000002</v>
      </c>
    </row>
    <row r="6556" spans="1:11" x14ac:dyDescent="0.25">
      <c r="A6556" s="1">
        <v>42297</v>
      </c>
      <c r="B6556" t="s">
        <v>19</v>
      </c>
      <c r="C6556" t="s">
        <v>547</v>
      </c>
      <c r="D6556" t="s">
        <v>98</v>
      </c>
      <c r="E6556" t="s">
        <v>23</v>
      </c>
      <c r="F6556" t="s">
        <v>299</v>
      </c>
      <c r="G6556" t="s">
        <v>207</v>
      </c>
      <c r="H6556" t="s">
        <v>101</v>
      </c>
      <c r="I6556" t="s">
        <v>42</v>
      </c>
      <c r="J6556" t="s">
        <v>55</v>
      </c>
      <c r="K6556" s="12">
        <v>505.32</v>
      </c>
    </row>
    <row r="6557" spans="1:11" x14ac:dyDescent="0.25">
      <c r="A6557" s="1">
        <v>42297</v>
      </c>
      <c r="B6557" t="s">
        <v>19</v>
      </c>
      <c r="C6557" t="s">
        <v>547</v>
      </c>
      <c r="D6557" t="s">
        <v>98</v>
      </c>
      <c r="E6557" t="s">
        <v>23</v>
      </c>
      <c r="F6557" t="s">
        <v>299</v>
      </c>
      <c r="G6557" t="s">
        <v>207</v>
      </c>
      <c r="H6557" t="s">
        <v>101</v>
      </c>
      <c r="I6557" t="s">
        <v>42</v>
      </c>
      <c r="J6557" t="s">
        <v>86</v>
      </c>
      <c r="K6557" s="12">
        <v>3.8079999999999998</v>
      </c>
    </row>
    <row r="6558" spans="1:11" x14ac:dyDescent="0.25">
      <c r="A6558" s="1">
        <v>42297</v>
      </c>
      <c r="B6558" t="s">
        <v>19</v>
      </c>
      <c r="C6558" t="s">
        <v>547</v>
      </c>
      <c r="D6558" t="s">
        <v>98</v>
      </c>
      <c r="E6558" t="s">
        <v>23</v>
      </c>
      <c r="F6558" t="s">
        <v>299</v>
      </c>
      <c r="G6558" t="s">
        <v>207</v>
      </c>
      <c r="H6558" t="s">
        <v>101</v>
      </c>
      <c r="I6558" t="s">
        <v>42</v>
      </c>
      <c r="J6558" t="s">
        <v>71</v>
      </c>
      <c r="K6558" s="12">
        <v>8.6820000000000004</v>
      </c>
    </row>
    <row r="6559" spans="1:11" x14ac:dyDescent="0.25">
      <c r="A6559" s="1">
        <v>42297</v>
      </c>
      <c r="B6559" t="s">
        <v>19</v>
      </c>
      <c r="C6559" t="s">
        <v>547</v>
      </c>
      <c r="D6559" t="s">
        <v>98</v>
      </c>
      <c r="E6559" t="s">
        <v>23</v>
      </c>
      <c r="F6559" t="s">
        <v>299</v>
      </c>
      <c r="G6559" t="s">
        <v>207</v>
      </c>
      <c r="H6559" t="s">
        <v>101</v>
      </c>
      <c r="I6559" t="s">
        <v>42</v>
      </c>
      <c r="J6559" t="s">
        <v>43</v>
      </c>
      <c r="K6559" s="12">
        <v>24.423999999999999</v>
      </c>
    </row>
    <row r="6560" spans="1:11" x14ac:dyDescent="0.25">
      <c r="A6560" s="1">
        <v>42526</v>
      </c>
      <c r="B6560" t="s">
        <v>46</v>
      </c>
      <c r="C6560" t="s">
        <v>4142</v>
      </c>
      <c r="D6560" t="s">
        <v>37</v>
      </c>
      <c r="E6560" t="s">
        <v>23</v>
      </c>
      <c r="F6560" t="s">
        <v>3457</v>
      </c>
      <c r="G6560" t="s">
        <v>263</v>
      </c>
      <c r="H6560" t="s">
        <v>144</v>
      </c>
      <c r="I6560" t="s">
        <v>28</v>
      </c>
      <c r="J6560" t="s">
        <v>32</v>
      </c>
      <c r="K6560" s="12">
        <v>1522.6379999999999</v>
      </c>
    </row>
    <row r="6561" spans="1:11" x14ac:dyDescent="0.25">
      <c r="A6561" s="1">
        <v>42937</v>
      </c>
      <c r="B6561" t="s">
        <v>46</v>
      </c>
      <c r="C6561" t="s">
        <v>3862</v>
      </c>
      <c r="D6561" t="s">
        <v>37</v>
      </c>
      <c r="E6561" t="s">
        <v>23</v>
      </c>
      <c r="F6561" t="s">
        <v>563</v>
      </c>
      <c r="G6561" t="s">
        <v>39</v>
      </c>
      <c r="H6561" t="s">
        <v>40</v>
      </c>
      <c r="I6561" t="s">
        <v>42</v>
      </c>
      <c r="J6561" t="s">
        <v>169</v>
      </c>
      <c r="K6561" s="12">
        <v>419.9</v>
      </c>
    </row>
    <row r="6562" spans="1:11" x14ac:dyDescent="0.25">
      <c r="A6562" s="1">
        <v>42937</v>
      </c>
      <c r="B6562" t="s">
        <v>46</v>
      </c>
      <c r="C6562" t="s">
        <v>3862</v>
      </c>
      <c r="D6562" t="s">
        <v>37</v>
      </c>
      <c r="E6562" t="s">
        <v>23</v>
      </c>
      <c r="F6562" t="s">
        <v>563</v>
      </c>
      <c r="G6562" t="s">
        <v>39</v>
      </c>
      <c r="H6562" t="s">
        <v>40</v>
      </c>
      <c r="I6562" t="s">
        <v>42</v>
      </c>
      <c r="J6562" t="s">
        <v>43</v>
      </c>
      <c r="K6562" s="12">
        <v>3.15</v>
      </c>
    </row>
    <row r="6563" spans="1:11" x14ac:dyDescent="0.25">
      <c r="A6563" s="1">
        <v>43190</v>
      </c>
      <c r="B6563" t="s">
        <v>184</v>
      </c>
      <c r="C6563" t="s">
        <v>5382</v>
      </c>
      <c r="D6563" t="s">
        <v>37</v>
      </c>
      <c r="E6563" t="s">
        <v>23</v>
      </c>
      <c r="F6563" t="s">
        <v>1126</v>
      </c>
      <c r="G6563" t="s">
        <v>100</v>
      </c>
      <c r="H6563" t="s">
        <v>101</v>
      </c>
      <c r="I6563" t="s">
        <v>42</v>
      </c>
      <c r="J6563" t="s">
        <v>74</v>
      </c>
      <c r="K6563" s="12">
        <v>33.619999999999997</v>
      </c>
    </row>
    <row r="6564" spans="1:11" x14ac:dyDescent="0.25">
      <c r="A6564" s="1">
        <v>42131</v>
      </c>
      <c r="B6564" t="s">
        <v>46</v>
      </c>
      <c r="C6564" t="s">
        <v>4917</v>
      </c>
      <c r="D6564" t="s">
        <v>22</v>
      </c>
      <c r="E6564" t="s">
        <v>23</v>
      </c>
      <c r="F6564" t="s">
        <v>1480</v>
      </c>
      <c r="G6564" t="s">
        <v>1244</v>
      </c>
      <c r="H6564" t="s">
        <v>144</v>
      </c>
      <c r="I6564" t="s">
        <v>42</v>
      </c>
      <c r="J6564" t="s">
        <v>71</v>
      </c>
      <c r="K6564" s="12">
        <v>16.14</v>
      </c>
    </row>
    <row r="6565" spans="1:11" x14ac:dyDescent="0.25">
      <c r="A6565" s="1">
        <v>42131</v>
      </c>
      <c r="B6565" t="s">
        <v>46</v>
      </c>
      <c r="C6565" t="s">
        <v>4917</v>
      </c>
      <c r="D6565" t="s">
        <v>22</v>
      </c>
      <c r="E6565" t="s">
        <v>23</v>
      </c>
      <c r="F6565" t="s">
        <v>1480</v>
      </c>
      <c r="G6565" t="s">
        <v>1244</v>
      </c>
      <c r="H6565" t="s">
        <v>144</v>
      </c>
      <c r="I6565" t="s">
        <v>28</v>
      </c>
      <c r="J6565" t="s">
        <v>52</v>
      </c>
      <c r="K6565" s="12">
        <v>194.25</v>
      </c>
    </row>
    <row r="6566" spans="1:11" x14ac:dyDescent="0.25">
      <c r="A6566" s="1">
        <v>42131</v>
      </c>
      <c r="B6566" t="s">
        <v>46</v>
      </c>
      <c r="C6566" t="s">
        <v>4917</v>
      </c>
      <c r="D6566" t="s">
        <v>22</v>
      </c>
      <c r="E6566" t="s">
        <v>23</v>
      </c>
      <c r="F6566" t="s">
        <v>1480</v>
      </c>
      <c r="G6566" t="s">
        <v>1244</v>
      </c>
      <c r="H6566" t="s">
        <v>144</v>
      </c>
      <c r="I6566" t="s">
        <v>42</v>
      </c>
      <c r="J6566" t="s">
        <v>64</v>
      </c>
      <c r="K6566" s="12">
        <v>8.64</v>
      </c>
    </row>
    <row r="6567" spans="1:11" x14ac:dyDescent="0.25">
      <c r="A6567" s="1">
        <v>42131</v>
      </c>
      <c r="B6567" t="s">
        <v>46</v>
      </c>
      <c r="C6567" t="s">
        <v>4917</v>
      </c>
      <c r="D6567" t="s">
        <v>22</v>
      </c>
      <c r="E6567" t="s">
        <v>23</v>
      </c>
      <c r="F6567" t="s">
        <v>1480</v>
      </c>
      <c r="G6567" t="s">
        <v>1244</v>
      </c>
      <c r="H6567" t="s">
        <v>144</v>
      </c>
      <c r="I6567" t="s">
        <v>28</v>
      </c>
      <c r="J6567" t="s">
        <v>32</v>
      </c>
      <c r="K6567" s="12">
        <v>872.32</v>
      </c>
    </row>
    <row r="6568" spans="1:11" x14ac:dyDescent="0.25">
      <c r="A6568" s="1">
        <v>43136</v>
      </c>
      <c r="B6568" t="s">
        <v>19</v>
      </c>
      <c r="C6568" t="s">
        <v>776</v>
      </c>
      <c r="D6568" t="s">
        <v>22</v>
      </c>
      <c r="E6568" t="s">
        <v>23</v>
      </c>
      <c r="F6568" t="s">
        <v>8048</v>
      </c>
      <c r="G6568" t="s">
        <v>100</v>
      </c>
      <c r="H6568" t="s">
        <v>101</v>
      </c>
      <c r="I6568" t="s">
        <v>42</v>
      </c>
      <c r="J6568" t="s">
        <v>71</v>
      </c>
      <c r="K6568" s="12">
        <v>243.99199999999999</v>
      </c>
    </row>
    <row r="6569" spans="1:11" x14ac:dyDescent="0.25">
      <c r="A6569" s="1">
        <v>43136</v>
      </c>
      <c r="B6569" t="s">
        <v>19</v>
      </c>
      <c r="C6569" t="s">
        <v>776</v>
      </c>
      <c r="D6569" t="s">
        <v>22</v>
      </c>
      <c r="E6569" t="s">
        <v>23</v>
      </c>
      <c r="F6569" t="s">
        <v>8048</v>
      </c>
      <c r="G6569" t="s">
        <v>100</v>
      </c>
      <c r="H6569" t="s">
        <v>101</v>
      </c>
      <c r="I6569" t="s">
        <v>42</v>
      </c>
      <c r="J6569" t="s">
        <v>64</v>
      </c>
      <c r="K6569" s="12">
        <v>7.12</v>
      </c>
    </row>
    <row r="6570" spans="1:11" x14ac:dyDescent="0.25">
      <c r="A6570" s="1">
        <v>42112</v>
      </c>
      <c r="B6570" t="s">
        <v>46</v>
      </c>
      <c r="C6570" t="s">
        <v>287</v>
      </c>
      <c r="D6570" t="s">
        <v>22</v>
      </c>
      <c r="E6570" t="s">
        <v>23</v>
      </c>
      <c r="F6570" t="s">
        <v>180</v>
      </c>
      <c r="G6570" t="s">
        <v>100</v>
      </c>
      <c r="H6570" t="s">
        <v>101</v>
      </c>
      <c r="I6570" t="s">
        <v>42</v>
      </c>
      <c r="J6570" t="s">
        <v>64</v>
      </c>
      <c r="K6570" s="12">
        <v>2.6880000000000002</v>
      </c>
    </row>
    <row r="6571" spans="1:11" x14ac:dyDescent="0.25">
      <c r="A6571" s="1">
        <v>42112</v>
      </c>
      <c r="B6571" t="s">
        <v>46</v>
      </c>
      <c r="C6571" t="s">
        <v>287</v>
      </c>
      <c r="D6571" t="s">
        <v>22</v>
      </c>
      <c r="E6571" t="s">
        <v>23</v>
      </c>
      <c r="F6571" t="s">
        <v>180</v>
      </c>
      <c r="G6571" t="s">
        <v>100</v>
      </c>
      <c r="H6571" t="s">
        <v>101</v>
      </c>
      <c r="I6571" t="s">
        <v>28</v>
      </c>
      <c r="J6571" t="s">
        <v>32</v>
      </c>
      <c r="K6571" s="12">
        <v>317.05799999999999</v>
      </c>
    </row>
    <row r="6572" spans="1:11" x14ac:dyDescent="0.25">
      <c r="A6572" s="1">
        <v>42112</v>
      </c>
      <c r="B6572" t="s">
        <v>46</v>
      </c>
      <c r="C6572" t="s">
        <v>287</v>
      </c>
      <c r="D6572" t="s">
        <v>22</v>
      </c>
      <c r="E6572" t="s">
        <v>23</v>
      </c>
      <c r="F6572" t="s">
        <v>180</v>
      </c>
      <c r="G6572" t="s">
        <v>100</v>
      </c>
      <c r="H6572" t="s">
        <v>101</v>
      </c>
      <c r="I6572" t="s">
        <v>42</v>
      </c>
      <c r="J6572" t="s">
        <v>169</v>
      </c>
      <c r="K6572" s="12">
        <v>149.352</v>
      </c>
    </row>
    <row r="6573" spans="1:11" x14ac:dyDescent="0.25">
      <c r="A6573" s="1">
        <v>42112</v>
      </c>
      <c r="B6573" t="s">
        <v>46</v>
      </c>
      <c r="C6573" t="s">
        <v>287</v>
      </c>
      <c r="D6573" t="s">
        <v>22</v>
      </c>
      <c r="E6573" t="s">
        <v>23</v>
      </c>
      <c r="F6573" t="s">
        <v>180</v>
      </c>
      <c r="G6573" t="s">
        <v>100</v>
      </c>
      <c r="H6573" t="s">
        <v>101</v>
      </c>
      <c r="I6573" t="s">
        <v>67</v>
      </c>
      <c r="J6573" t="s">
        <v>157</v>
      </c>
      <c r="K6573" s="12">
        <v>227.976</v>
      </c>
    </row>
    <row r="6574" spans="1:11" x14ac:dyDescent="0.25">
      <c r="A6574" s="1">
        <v>42865</v>
      </c>
      <c r="B6574" t="s">
        <v>46</v>
      </c>
      <c r="C6574" t="s">
        <v>7423</v>
      </c>
      <c r="D6574" t="s">
        <v>22</v>
      </c>
      <c r="E6574" t="s">
        <v>23</v>
      </c>
      <c r="F6574" t="s">
        <v>91</v>
      </c>
      <c r="G6574" t="s">
        <v>92</v>
      </c>
      <c r="H6574" t="s">
        <v>40</v>
      </c>
      <c r="I6574" t="s">
        <v>42</v>
      </c>
      <c r="J6574" t="s">
        <v>86</v>
      </c>
      <c r="K6574" s="12">
        <v>11.96</v>
      </c>
    </row>
    <row r="6575" spans="1:11" x14ac:dyDescent="0.25">
      <c r="A6575" s="1">
        <v>43064</v>
      </c>
      <c r="B6575" t="s">
        <v>46</v>
      </c>
      <c r="C6575" t="s">
        <v>8559</v>
      </c>
      <c r="D6575" t="s">
        <v>37</v>
      </c>
      <c r="E6575" t="s">
        <v>23</v>
      </c>
      <c r="F6575" t="s">
        <v>2127</v>
      </c>
      <c r="G6575" t="s">
        <v>786</v>
      </c>
      <c r="H6575" t="s">
        <v>144</v>
      </c>
      <c r="I6575" t="s">
        <v>42</v>
      </c>
      <c r="J6575" t="s">
        <v>55</v>
      </c>
      <c r="K6575" s="12">
        <v>563.4</v>
      </c>
    </row>
    <row r="6576" spans="1:11" x14ac:dyDescent="0.25">
      <c r="A6576" s="1">
        <v>43064</v>
      </c>
      <c r="B6576" t="s">
        <v>46</v>
      </c>
      <c r="C6576" t="s">
        <v>8559</v>
      </c>
      <c r="D6576" t="s">
        <v>37</v>
      </c>
      <c r="E6576" t="s">
        <v>23</v>
      </c>
      <c r="F6576" t="s">
        <v>2127</v>
      </c>
      <c r="G6576" t="s">
        <v>786</v>
      </c>
      <c r="H6576" t="s">
        <v>144</v>
      </c>
      <c r="I6576" t="s">
        <v>67</v>
      </c>
      <c r="J6576" t="s">
        <v>680</v>
      </c>
      <c r="K6576" s="12">
        <v>319.92</v>
      </c>
    </row>
    <row r="6577" spans="1:11" x14ac:dyDescent="0.25">
      <c r="A6577" s="1">
        <v>43162</v>
      </c>
      <c r="B6577" t="s">
        <v>46</v>
      </c>
      <c r="C6577" t="s">
        <v>6947</v>
      </c>
      <c r="D6577" t="s">
        <v>22</v>
      </c>
      <c r="E6577" t="s">
        <v>23</v>
      </c>
      <c r="F6577" t="s">
        <v>38</v>
      </c>
      <c r="G6577" t="s">
        <v>39</v>
      </c>
      <c r="H6577" t="s">
        <v>40</v>
      </c>
      <c r="I6577" t="s">
        <v>67</v>
      </c>
      <c r="J6577" t="s">
        <v>157</v>
      </c>
      <c r="K6577" s="12">
        <v>1049.44</v>
      </c>
    </row>
    <row r="6578" spans="1:11" x14ac:dyDescent="0.25">
      <c r="A6578" s="1">
        <v>43162</v>
      </c>
      <c r="B6578" t="s">
        <v>46</v>
      </c>
      <c r="C6578" t="s">
        <v>6947</v>
      </c>
      <c r="D6578" t="s">
        <v>22</v>
      </c>
      <c r="E6578" t="s">
        <v>23</v>
      </c>
      <c r="F6578" t="s">
        <v>38</v>
      </c>
      <c r="G6578" t="s">
        <v>39</v>
      </c>
      <c r="H6578" t="s">
        <v>40</v>
      </c>
      <c r="I6578" t="s">
        <v>28</v>
      </c>
      <c r="J6578" t="s">
        <v>32</v>
      </c>
      <c r="K6578" s="12">
        <v>170.352</v>
      </c>
    </row>
    <row r="6579" spans="1:11" x14ac:dyDescent="0.25">
      <c r="A6579" s="1">
        <v>42710</v>
      </c>
      <c r="B6579" t="s">
        <v>19</v>
      </c>
      <c r="C6579" t="s">
        <v>1701</v>
      </c>
      <c r="D6579" t="s">
        <v>22</v>
      </c>
      <c r="E6579" t="s">
        <v>23</v>
      </c>
      <c r="F6579" t="s">
        <v>1126</v>
      </c>
      <c r="G6579" t="s">
        <v>315</v>
      </c>
      <c r="H6579" t="s">
        <v>26</v>
      </c>
      <c r="I6579" t="s">
        <v>67</v>
      </c>
      <c r="J6579" t="s">
        <v>68</v>
      </c>
      <c r="K6579" s="12">
        <v>173.94</v>
      </c>
    </row>
    <row r="6580" spans="1:11" x14ac:dyDescent="0.25">
      <c r="A6580" s="1">
        <v>42241</v>
      </c>
      <c r="B6580" t="s">
        <v>46</v>
      </c>
      <c r="C6580" t="s">
        <v>5250</v>
      </c>
      <c r="D6580" t="s">
        <v>22</v>
      </c>
      <c r="E6580" t="s">
        <v>23</v>
      </c>
      <c r="F6580" t="s">
        <v>91</v>
      </c>
      <c r="G6580" t="s">
        <v>92</v>
      </c>
      <c r="H6580" t="s">
        <v>40</v>
      </c>
      <c r="I6580" t="s">
        <v>67</v>
      </c>
      <c r="J6580" t="s">
        <v>68</v>
      </c>
      <c r="K6580" s="12">
        <v>1007.944</v>
      </c>
    </row>
    <row r="6581" spans="1:11" x14ac:dyDescent="0.25">
      <c r="A6581" s="1">
        <v>43030</v>
      </c>
      <c r="B6581" t="s">
        <v>1289</v>
      </c>
      <c r="C6581" t="s">
        <v>5905</v>
      </c>
      <c r="D6581" t="s">
        <v>22</v>
      </c>
      <c r="E6581" t="s">
        <v>23</v>
      </c>
      <c r="F6581" t="s">
        <v>91</v>
      </c>
      <c r="G6581" t="s">
        <v>92</v>
      </c>
      <c r="H6581" t="s">
        <v>40</v>
      </c>
      <c r="I6581" t="s">
        <v>42</v>
      </c>
      <c r="J6581" t="s">
        <v>86</v>
      </c>
      <c r="K6581" s="12">
        <v>6.68</v>
      </c>
    </row>
    <row r="6582" spans="1:11" x14ac:dyDescent="0.25">
      <c r="A6582" s="1">
        <v>43030</v>
      </c>
      <c r="B6582" t="s">
        <v>1289</v>
      </c>
      <c r="C6582" t="s">
        <v>5905</v>
      </c>
      <c r="D6582" t="s">
        <v>22</v>
      </c>
      <c r="E6582" t="s">
        <v>23</v>
      </c>
      <c r="F6582" t="s">
        <v>91</v>
      </c>
      <c r="G6582" t="s">
        <v>92</v>
      </c>
      <c r="H6582" t="s">
        <v>40</v>
      </c>
      <c r="I6582" t="s">
        <v>42</v>
      </c>
      <c r="J6582" t="s">
        <v>64</v>
      </c>
      <c r="K6582" s="12">
        <v>8.34</v>
      </c>
    </row>
    <row r="6583" spans="1:11" x14ac:dyDescent="0.25">
      <c r="A6583" s="1">
        <v>43030</v>
      </c>
      <c r="B6583" t="s">
        <v>1289</v>
      </c>
      <c r="C6583" t="s">
        <v>5905</v>
      </c>
      <c r="D6583" t="s">
        <v>22</v>
      </c>
      <c r="E6583" t="s">
        <v>23</v>
      </c>
      <c r="F6583" t="s">
        <v>91</v>
      </c>
      <c r="G6583" t="s">
        <v>92</v>
      </c>
      <c r="H6583" t="s">
        <v>40</v>
      </c>
      <c r="I6583" t="s">
        <v>28</v>
      </c>
      <c r="J6583" t="s">
        <v>61</v>
      </c>
      <c r="K6583" s="12">
        <v>101.94</v>
      </c>
    </row>
    <row r="6584" spans="1:11" x14ac:dyDescent="0.25">
      <c r="A6584" s="1">
        <v>42954</v>
      </c>
      <c r="B6584" t="s">
        <v>46</v>
      </c>
      <c r="C6584" t="s">
        <v>553</v>
      </c>
      <c r="D6584" t="s">
        <v>37</v>
      </c>
      <c r="E6584" t="s">
        <v>23</v>
      </c>
      <c r="F6584" t="s">
        <v>2536</v>
      </c>
      <c r="G6584" t="s">
        <v>92</v>
      </c>
      <c r="H6584" t="s">
        <v>40</v>
      </c>
      <c r="I6584" t="s">
        <v>67</v>
      </c>
      <c r="J6584" t="s">
        <v>157</v>
      </c>
      <c r="K6584" s="12">
        <v>179.97</v>
      </c>
    </row>
    <row r="6585" spans="1:11" x14ac:dyDescent="0.25">
      <c r="A6585" s="1">
        <v>43302</v>
      </c>
      <c r="B6585" t="s">
        <v>46</v>
      </c>
      <c r="C6585" t="s">
        <v>4899</v>
      </c>
      <c r="D6585" t="s">
        <v>22</v>
      </c>
      <c r="E6585" t="s">
        <v>23</v>
      </c>
      <c r="F6585" t="s">
        <v>1977</v>
      </c>
      <c r="G6585" t="s">
        <v>315</v>
      </c>
      <c r="H6585" t="s">
        <v>26</v>
      </c>
      <c r="I6585" t="s">
        <v>42</v>
      </c>
      <c r="J6585" t="s">
        <v>64</v>
      </c>
      <c r="K6585" s="12">
        <v>101.94</v>
      </c>
    </row>
    <row r="6586" spans="1:11" x14ac:dyDescent="0.25">
      <c r="A6586" s="1">
        <v>43302</v>
      </c>
      <c r="B6586" t="s">
        <v>46</v>
      </c>
      <c r="C6586" t="s">
        <v>4899</v>
      </c>
      <c r="D6586" t="s">
        <v>22</v>
      </c>
      <c r="E6586" t="s">
        <v>23</v>
      </c>
      <c r="F6586" t="s">
        <v>1977</v>
      </c>
      <c r="G6586" t="s">
        <v>315</v>
      </c>
      <c r="H6586" t="s">
        <v>26</v>
      </c>
      <c r="I6586" t="s">
        <v>67</v>
      </c>
      <c r="J6586" t="s">
        <v>68</v>
      </c>
      <c r="K6586" s="12">
        <v>271.95999999999998</v>
      </c>
    </row>
    <row r="6587" spans="1:11" x14ac:dyDescent="0.25">
      <c r="A6587" s="1">
        <v>43302</v>
      </c>
      <c r="B6587" t="s">
        <v>46</v>
      </c>
      <c r="C6587" t="s">
        <v>4899</v>
      </c>
      <c r="D6587" t="s">
        <v>22</v>
      </c>
      <c r="E6587" t="s">
        <v>23</v>
      </c>
      <c r="F6587" t="s">
        <v>1977</v>
      </c>
      <c r="G6587" t="s">
        <v>315</v>
      </c>
      <c r="H6587" t="s">
        <v>26</v>
      </c>
      <c r="I6587" t="s">
        <v>28</v>
      </c>
      <c r="J6587" t="s">
        <v>61</v>
      </c>
      <c r="K6587" s="12">
        <v>8.8000000000000007</v>
      </c>
    </row>
    <row r="6588" spans="1:11" x14ac:dyDescent="0.25">
      <c r="A6588" s="1">
        <v>43302</v>
      </c>
      <c r="B6588" t="s">
        <v>46</v>
      </c>
      <c r="C6588" t="s">
        <v>4899</v>
      </c>
      <c r="D6588" t="s">
        <v>22</v>
      </c>
      <c r="E6588" t="s">
        <v>23</v>
      </c>
      <c r="F6588" t="s">
        <v>1977</v>
      </c>
      <c r="G6588" t="s">
        <v>315</v>
      </c>
      <c r="H6588" t="s">
        <v>26</v>
      </c>
      <c r="I6588" t="s">
        <v>42</v>
      </c>
      <c r="J6588" t="s">
        <v>64</v>
      </c>
      <c r="K6588" s="12">
        <v>19.68</v>
      </c>
    </row>
    <row r="6589" spans="1:11" x14ac:dyDescent="0.25">
      <c r="A6589" s="1">
        <v>43302</v>
      </c>
      <c r="B6589" t="s">
        <v>46</v>
      </c>
      <c r="C6589" t="s">
        <v>4899</v>
      </c>
      <c r="D6589" t="s">
        <v>22</v>
      </c>
      <c r="E6589" t="s">
        <v>23</v>
      </c>
      <c r="F6589" t="s">
        <v>1977</v>
      </c>
      <c r="G6589" t="s">
        <v>315</v>
      </c>
      <c r="H6589" t="s">
        <v>26</v>
      </c>
      <c r="I6589" t="s">
        <v>28</v>
      </c>
      <c r="J6589" t="s">
        <v>29</v>
      </c>
      <c r="K6589" s="12">
        <v>302.94</v>
      </c>
    </row>
    <row r="6590" spans="1:11" x14ac:dyDescent="0.25">
      <c r="A6590" s="1">
        <v>43302</v>
      </c>
      <c r="B6590" t="s">
        <v>46</v>
      </c>
      <c r="C6590" t="s">
        <v>4899</v>
      </c>
      <c r="D6590" t="s">
        <v>22</v>
      </c>
      <c r="E6590" t="s">
        <v>23</v>
      </c>
      <c r="F6590" t="s">
        <v>1977</v>
      </c>
      <c r="G6590" t="s">
        <v>315</v>
      </c>
      <c r="H6590" t="s">
        <v>26</v>
      </c>
      <c r="I6590" t="s">
        <v>42</v>
      </c>
      <c r="J6590" t="s">
        <v>71</v>
      </c>
      <c r="K6590" s="12">
        <v>14.94</v>
      </c>
    </row>
    <row r="6591" spans="1:11" x14ac:dyDescent="0.25">
      <c r="A6591" s="1">
        <v>43302</v>
      </c>
      <c r="B6591" t="s">
        <v>46</v>
      </c>
      <c r="C6591" t="s">
        <v>4899</v>
      </c>
      <c r="D6591" t="s">
        <v>22</v>
      </c>
      <c r="E6591" t="s">
        <v>23</v>
      </c>
      <c r="F6591" t="s">
        <v>1977</v>
      </c>
      <c r="G6591" t="s">
        <v>315</v>
      </c>
      <c r="H6591" t="s">
        <v>26</v>
      </c>
      <c r="I6591" t="s">
        <v>42</v>
      </c>
      <c r="J6591" t="s">
        <v>575</v>
      </c>
      <c r="K6591" s="12">
        <v>231.72</v>
      </c>
    </row>
    <row r="6592" spans="1:11" x14ac:dyDescent="0.25">
      <c r="A6592" s="1">
        <v>42086</v>
      </c>
      <c r="B6592" t="s">
        <v>184</v>
      </c>
      <c r="C6592" t="s">
        <v>6477</v>
      </c>
      <c r="D6592" t="s">
        <v>22</v>
      </c>
      <c r="E6592" t="s">
        <v>23</v>
      </c>
      <c r="F6592" t="s">
        <v>8982</v>
      </c>
      <c r="G6592" t="s">
        <v>50</v>
      </c>
      <c r="H6592" t="s">
        <v>26</v>
      </c>
      <c r="I6592" t="s">
        <v>42</v>
      </c>
      <c r="J6592" t="s">
        <v>43</v>
      </c>
      <c r="K6592" s="12">
        <v>9.9120000000000008</v>
      </c>
    </row>
    <row r="6593" spans="1:11" x14ac:dyDescent="0.25">
      <c r="A6593" s="1">
        <v>42490</v>
      </c>
      <c r="B6593" t="s">
        <v>46</v>
      </c>
      <c r="C6593" t="s">
        <v>132</v>
      </c>
      <c r="D6593" t="s">
        <v>37</v>
      </c>
      <c r="E6593" t="s">
        <v>23</v>
      </c>
      <c r="F6593" t="s">
        <v>123</v>
      </c>
      <c r="G6593" t="s">
        <v>39</v>
      </c>
      <c r="H6593" t="s">
        <v>40</v>
      </c>
      <c r="I6593" t="s">
        <v>42</v>
      </c>
      <c r="J6593" t="s">
        <v>64</v>
      </c>
      <c r="K6593" s="12">
        <v>34.65</v>
      </c>
    </row>
    <row r="6594" spans="1:11" x14ac:dyDescent="0.25">
      <c r="A6594" s="1">
        <v>42490</v>
      </c>
      <c r="B6594" t="s">
        <v>46</v>
      </c>
      <c r="C6594" t="s">
        <v>132</v>
      </c>
      <c r="D6594" t="s">
        <v>37</v>
      </c>
      <c r="E6594" t="s">
        <v>23</v>
      </c>
      <c r="F6594" t="s">
        <v>123</v>
      </c>
      <c r="G6594" t="s">
        <v>39</v>
      </c>
      <c r="H6594" t="s">
        <v>40</v>
      </c>
      <c r="I6594" t="s">
        <v>67</v>
      </c>
      <c r="J6594" t="s">
        <v>68</v>
      </c>
      <c r="K6594" s="12">
        <v>19.8</v>
      </c>
    </row>
    <row r="6595" spans="1:11" x14ac:dyDescent="0.25">
      <c r="A6595" s="1">
        <v>42899</v>
      </c>
      <c r="B6595" t="s">
        <v>19</v>
      </c>
      <c r="C6595" t="s">
        <v>1880</v>
      </c>
      <c r="D6595" t="s">
        <v>22</v>
      </c>
      <c r="E6595" t="s">
        <v>23</v>
      </c>
      <c r="F6595" t="s">
        <v>262</v>
      </c>
      <c r="G6595" t="s">
        <v>263</v>
      </c>
      <c r="H6595" t="s">
        <v>144</v>
      </c>
      <c r="I6595" t="s">
        <v>42</v>
      </c>
      <c r="J6595" t="s">
        <v>71</v>
      </c>
      <c r="K6595" s="12">
        <v>33.567999999999998</v>
      </c>
    </row>
    <row r="6596" spans="1:11" x14ac:dyDescent="0.25">
      <c r="A6596" s="1">
        <v>42494</v>
      </c>
      <c r="B6596" t="s">
        <v>46</v>
      </c>
      <c r="C6596" t="s">
        <v>3848</v>
      </c>
      <c r="D6596" t="s">
        <v>37</v>
      </c>
      <c r="E6596" t="s">
        <v>23</v>
      </c>
      <c r="F6596" t="s">
        <v>4379</v>
      </c>
      <c r="G6596" t="s">
        <v>250</v>
      </c>
      <c r="H6596" t="s">
        <v>101</v>
      </c>
      <c r="I6596" t="s">
        <v>42</v>
      </c>
      <c r="J6596" t="s">
        <v>64</v>
      </c>
      <c r="K6596" s="12">
        <v>125.93</v>
      </c>
    </row>
    <row r="6597" spans="1:11" x14ac:dyDescent="0.25">
      <c r="A6597" s="1">
        <v>43213</v>
      </c>
      <c r="B6597" t="s">
        <v>184</v>
      </c>
      <c r="C6597" t="s">
        <v>510</v>
      </c>
      <c r="D6597" t="s">
        <v>37</v>
      </c>
      <c r="E6597" t="s">
        <v>23</v>
      </c>
      <c r="F6597" t="s">
        <v>493</v>
      </c>
      <c r="G6597" t="s">
        <v>494</v>
      </c>
      <c r="H6597" t="s">
        <v>144</v>
      </c>
      <c r="I6597" t="s">
        <v>42</v>
      </c>
      <c r="J6597" t="s">
        <v>71</v>
      </c>
      <c r="K6597" s="12">
        <v>11.76</v>
      </c>
    </row>
    <row r="6598" spans="1:11" x14ac:dyDescent="0.25">
      <c r="A6598" s="1">
        <v>43213</v>
      </c>
      <c r="B6598" t="s">
        <v>184</v>
      </c>
      <c r="C6598" t="s">
        <v>510</v>
      </c>
      <c r="D6598" t="s">
        <v>37</v>
      </c>
      <c r="E6598" t="s">
        <v>23</v>
      </c>
      <c r="F6598" t="s">
        <v>493</v>
      </c>
      <c r="G6598" t="s">
        <v>494</v>
      </c>
      <c r="H6598" t="s">
        <v>144</v>
      </c>
      <c r="I6598" t="s">
        <v>42</v>
      </c>
      <c r="J6598" t="s">
        <v>86</v>
      </c>
      <c r="K6598" s="12">
        <v>5.3440000000000003</v>
      </c>
    </row>
    <row r="6599" spans="1:11" x14ac:dyDescent="0.25">
      <c r="A6599" s="1">
        <v>42161</v>
      </c>
      <c r="B6599" t="s">
        <v>46</v>
      </c>
      <c r="C6599" t="s">
        <v>5815</v>
      </c>
      <c r="D6599" t="s">
        <v>22</v>
      </c>
      <c r="E6599" t="s">
        <v>23</v>
      </c>
      <c r="F6599" t="s">
        <v>1522</v>
      </c>
      <c r="G6599" t="s">
        <v>50</v>
      </c>
      <c r="H6599" t="s">
        <v>26</v>
      </c>
      <c r="I6599" t="s">
        <v>42</v>
      </c>
      <c r="J6599" t="s">
        <v>71</v>
      </c>
      <c r="K6599" s="12">
        <v>1.365</v>
      </c>
    </row>
    <row r="6600" spans="1:11" x14ac:dyDescent="0.25">
      <c r="A6600" s="1">
        <v>42161</v>
      </c>
      <c r="B6600" t="s">
        <v>46</v>
      </c>
      <c r="C6600" t="s">
        <v>5815</v>
      </c>
      <c r="D6600" t="s">
        <v>22</v>
      </c>
      <c r="E6600" t="s">
        <v>23</v>
      </c>
      <c r="F6600" t="s">
        <v>1522</v>
      </c>
      <c r="G6600" t="s">
        <v>50</v>
      </c>
      <c r="H6600" t="s">
        <v>26</v>
      </c>
      <c r="I6600" t="s">
        <v>42</v>
      </c>
      <c r="J6600" t="s">
        <v>86</v>
      </c>
      <c r="K6600" s="12">
        <v>62.015999999999998</v>
      </c>
    </row>
    <row r="6601" spans="1:11" x14ac:dyDescent="0.25">
      <c r="A6601" s="1">
        <v>42340</v>
      </c>
      <c r="B6601" t="s">
        <v>46</v>
      </c>
      <c r="C6601" t="s">
        <v>223</v>
      </c>
      <c r="D6601" t="s">
        <v>37</v>
      </c>
      <c r="E6601" t="s">
        <v>23</v>
      </c>
      <c r="F6601" t="s">
        <v>3217</v>
      </c>
      <c r="G6601" t="s">
        <v>2738</v>
      </c>
      <c r="H6601" t="s">
        <v>144</v>
      </c>
      <c r="I6601" t="s">
        <v>28</v>
      </c>
      <c r="J6601" t="s">
        <v>61</v>
      </c>
      <c r="K6601" s="12">
        <v>60.72</v>
      </c>
    </row>
    <row r="6602" spans="1:11" x14ac:dyDescent="0.25">
      <c r="A6602" s="1">
        <v>42340</v>
      </c>
      <c r="B6602" t="s">
        <v>46</v>
      </c>
      <c r="C6602" t="s">
        <v>223</v>
      </c>
      <c r="D6602" t="s">
        <v>37</v>
      </c>
      <c r="E6602" t="s">
        <v>23</v>
      </c>
      <c r="F6602" t="s">
        <v>3217</v>
      </c>
      <c r="G6602" t="s">
        <v>2738</v>
      </c>
      <c r="H6602" t="s">
        <v>144</v>
      </c>
      <c r="I6602" t="s">
        <v>42</v>
      </c>
      <c r="J6602" t="s">
        <v>86</v>
      </c>
      <c r="K6602" s="12">
        <v>146.82</v>
      </c>
    </row>
    <row r="6603" spans="1:11" x14ac:dyDescent="0.25">
      <c r="A6603" s="1">
        <v>42340</v>
      </c>
      <c r="B6603" t="s">
        <v>46</v>
      </c>
      <c r="C6603" t="s">
        <v>223</v>
      </c>
      <c r="D6603" t="s">
        <v>37</v>
      </c>
      <c r="E6603" t="s">
        <v>23</v>
      </c>
      <c r="F6603" t="s">
        <v>3217</v>
      </c>
      <c r="G6603" t="s">
        <v>2738</v>
      </c>
      <c r="H6603" t="s">
        <v>144</v>
      </c>
      <c r="I6603" t="s">
        <v>28</v>
      </c>
      <c r="J6603" t="s">
        <v>32</v>
      </c>
      <c r="K6603" s="12">
        <v>239.84</v>
      </c>
    </row>
    <row r="6604" spans="1:11" x14ac:dyDescent="0.25">
      <c r="A6604" s="1">
        <v>42340</v>
      </c>
      <c r="B6604" t="s">
        <v>46</v>
      </c>
      <c r="C6604" t="s">
        <v>223</v>
      </c>
      <c r="D6604" t="s">
        <v>37</v>
      </c>
      <c r="E6604" t="s">
        <v>23</v>
      </c>
      <c r="F6604" t="s">
        <v>3217</v>
      </c>
      <c r="G6604" t="s">
        <v>2738</v>
      </c>
      <c r="H6604" t="s">
        <v>144</v>
      </c>
      <c r="I6604" t="s">
        <v>42</v>
      </c>
      <c r="J6604" t="s">
        <v>43</v>
      </c>
      <c r="K6604" s="12">
        <v>15.66</v>
      </c>
    </row>
    <row r="6605" spans="1:11" x14ac:dyDescent="0.25">
      <c r="A6605" s="1">
        <v>43268</v>
      </c>
      <c r="B6605" t="s">
        <v>184</v>
      </c>
      <c r="C6605" t="s">
        <v>3000</v>
      </c>
      <c r="D6605" t="s">
        <v>22</v>
      </c>
      <c r="E6605" t="s">
        <v>23</v>
      </c>
      <c r="F6605" t="s">
        <v>8990</v>
      </c>
      <c r="G6605" t="s">
        <v>453</v>
      </c>
      <c r="H6605" t="s">
        <v>40</v>
      </c>
      <c r="I6605" t="s">
        <v>42</v>
      </c>
      <c r="J6605" t="s">
        <v>55</v>
      </c>
      <c r="K6605" s="12">
        <v>146.352</v>
      </c>
    </row>
    <row r="6606" spans="1:11" x14ac:dyDescent="0.25">
      <c r="A6606" s="1">
        <v>42881</v>
      </c>
      <c r="B6606" t="s">
        <v>46</v>
      </c>
      <c r="C6606" t="s">
        <v>5815</v>
      </c>
      <c r="D6606" t="s">
        <v>22</v>
      </c>
      <c r="E6606" t="s">
        <v>23</v>
      </c>
      <c r="F6606" t="s">
        <v>2544</v>
      </c>
      <c r="G6606" t="s">
        <v>39</v>
      </c>
      <c r="H6606" t="s">
        <v>40</v>
      </c>
      <c r="I6606" t="s">
        <v>42</v>
      </c>
      <c r="J6606" t="s">
        <v>265</v>
      </c>
      <c r="K6606" s="12">
        <v>5.94</v>
      </c>
    </row>
    <row r="6607" spans="1:11" x14ac:dyDescent="0.25">
      <c r="A6607" s="1">
        <v>42881</v>
      </c>
      <c r="B6607" t="s">
        <v>46</v>
      </c>
      <c r="C6607" t="s">
        <v>5815</v>
      </c>
      <c r="D6607" t="s">
        <v>22</v>
      </c>
      <c r="E6607" t="s">
        <v>23</v>
      </c>
      <c r="F6607" t="s">
        <v>2544</v>
      </c>
      <c r="G6607" t="s">
        <v>39</v>
      </c>
      <c r="H6607" t="s">
        <v>40</v>
      </c>
      <c r="I6607" t="s">
        <v>42</v>
      </c>
      <c r="J6607" t="s">
        <v>86</v>
      </c>
      <c r="K6607" s="12">
        <v>45.36</v>
      </c>
    </row>
    <row r="6608" spans="1:11" x14ac:dyDescent="0.25">
      <c r="A6608" s="1">
        <v>42881</v>
      </c>
      <c r="B6608" t="s">
        <v>46</v>
      </c>
      <c r="C6608" t="s">
        <v>5815</v>
      </c>
      <c r="D6608" t="s">
        <v>22</v>
      </c>
      <c r="E6608" t="s">
        <v>23</v>
      </c>
      <c r="F6608" t="s">
        <v>2544</v>
      </c>
      <c r="G6608" t="s">
        <v>39</v>
      </c>
      <c r="H6608" t="s">
        <v>40</v>
      </c>
      <c r="I6608" t="s">
        <v>67</v>
      </c>
      <c r="J6608" t="s">
        <v>68</v>
      </c>
      <c r="K6608" s="12">
        <v>211.16800000000001</v>
      </c>
    </row>
    <row r="6609" spans="1:11" x14ac:dyDescent="0.25">
      <c r="A6609" s="1">
        <v>42881</v>
      </c>
      <c r="B6609" t="s">
        <v>46</v>
      </c>
      <c r="C6609" t="s">
        <v>5815</v>
      </c>
      <c r="D6609" t="s">
        <v>22</v>
      </c>
      <c r="E6609" t="s">
        <v>23</v>
      </c>
      <c r="F6609" t="s">
        <v>2544</v>
      </c>
      <c r="G6609" t="s">
        <v>39</v>
      </c>
      <c r="H6609" t="s">
        <v>40</v>
      </c>
      <c r="I6609" t="s">
        <v>28</v>
      </c>
      <c r="J6609" t="s">
        <v>32</v>
      </c>
      <c r="K6609" s="12">
        <v>484.70400000000001</v>
      </c>
    </row>
    <row r="6610" spans="1:11" x14ac:dyDescent="0.25">
      <c r="A6610" s="1">
        <v>42881</v>
      </c>
      <c r="B6610" t="s">
        <v>46</v>
      </c>
      <c r="C6610" t="s">
        <v>5815</v>
      </c>
      <c r="D6610" t="s">
        <v>22</v>
      </c>
      <c r="E6610" t="s">
        <v>23</v>
      </c>
      <c r="F6610" t="s">
        <v>2544</v>
      </c>
      <c r="G6610" t="s">
        <v>39</v>
      </c>
      <c r="H6610" t="s">
        <v>40</v>
      </c>
      <c r="I6610" t="s">
        <v>67</v>
      </c>
      <c r="J6610" t="s">
        <v>680</v>
      </c>
      <c r="K6610" s="12">
        <v>371.976</v>
      </c>
    </row>
    <row r="6611" spans="1:11" x14ac:dyDescent="0.25">
      <c r="A6611" s="1">
        <v>42439</v>
      </c>
      <c r="B6611" t="s">
        <v>1289</v>
      </c>
      <c r="C6611" t="s">
        <v>132</v>
      </c>
      <c r="D6611" t="s">
        <v>37</v>
      </c>
      <c r="E6611" t="s">
        <v>23</v>
      </c>
      <c r="F6611" t="s">
        <v>3217</v>
      </c>
      <c r="G6611" t="s">
        <v>2738</v>
      </c>
      <c r="H6611" t="s">
        <v>144</v>
      </c>
      <c r="I6611" t="s">
        <v>42</v>
      </c>
      <c r="J6611" t="s">
        <v>55</v>
      </c>
      <c r="K6611" s="12">
        <v>89.82</v>
      </c>
    </row>
    <row r="6612" spans="1:11" x14ac:dyDescent="0.25">
      <c r="A6612" s="1">
        <v>43028</v>
      </c>
      <c r="B6612" t="s">
        <v>184</v>
      </c>
      <c r="C6612" t="s">
        <v>1033</v>
      </c>
      <c r="D6612" t="s">
        <v>37</v>
      </c>
      <c r="E6612" t="s">
        <v>23</v>
      </c>
      <c r="F6612" t="s">
        <v>38</v>
      </c>
      <c r="G6612" t="s">
        <v>39</v>
      </c>
      <c r="H6612" t="s">
        <v>40</v>
      </c>
      <c r="I6612" t="s">
        <v>42</v>
      </c>
      <c r="J6612" t="s">
        <v>71</v>
      </c>
      <c r="K6612" s="12">
        <v>19.295999999999999</v>
      </c>
    </row>
    <row r="6613" spans="1:11" x14ac:dyDescent="0.25">
      <c r="A6613" s="1">
        <v>42481</v>
      </c>
      <c r="B6613" t="s">
        <v>46</v>
      </c>
      <c r="C6613" t="s">
        <v>8314</v>
      </c>
      <c r="D6613" t="s">
        <v>22</v>
      </c>
      <c r="E6613" t="s">
        <v>23</v>
      </c>
      <c r="F6613" t="s">
        <v>1474</v>
      </c>
      <c r="G6613" t="s">
        <v>25</v>
      </c>
      <c r="H6613" t="s">
        <v>26</v>
      </c>
      <c r="I6613" t="s">
        <v>28</v>
      </c>
      <c r="J6613" t="s">
        <v>32</v>
      </c>
      <c r="K6613" s="12">
        <v>191.96</v>
      </c>
    </row>
    <row r="6614" spans="1:11" x14ac:dyDescent="0.25">
      <c r="A6614" s="1">
        <v>42481</v>
      </c>
      <c r="B6614" t="s">
        <v>46</v>
      </c>
      <c r="C6614" t="s">
        <v>8314</v>
      </c>
      <c r="D6614" t="s">
        <v>22</v>
      </c>
      <c r="E6614" t="s">
        <v>23</v>
      </c>
      <c r="F6614" t="s">
        <v>1474</v>
      </c>
      <c r="G6614" t="s">
        <v>25</v>
      </c>
      <c r="H6614" t="s">
        <v>26</v>
      </c>
      <c r="I6614" t="s">
        <v>42</v>
      </c>
      <c r="J6614" t="s">
        <v>71</v>
      </c>
      <c r="K6614" s="12">
        <v>21.3</v>
      </c>
    </row>
    <row r="6615" spans="1:11" x14ac:dyDescent="0.25">
      <c r="A6615" s="1">
        <v>42481</v>
      </c>
      <c r="B6615" t="s">
        <v>46</v>
      </c>
      <c r="C6615" t="s">
        <v>8314</v>
      </c>
      <c r="D6615" t="s">
        <v>22</v>
      </c>
      <c r="E6615" t="s">
        <v>23</v>
      </c>
      <c r="F6615" t="s">
        <v>1474</v>
      </c>
      <c r="G6615" t="s">
        <v>25</v>
      </c>
      <c r="H6615" t="s">
        <v>26</v>
      </c>
      <c r="I6615" t="s">
        <v>67</v>
      </c>
      <c r="J6615" t="s">
        <v>68</v>
      </c>
      <c r="K6615" s="12">
        <v>469.95</v>
      </c>
    </row>
    <row r="6616" spans="1:11" x14ac:dyDescent="0.25">
      <c r="A6616" s="1">
        <v>42481</v>
      </c>
      <c r="B6616" t="s">
        <v>46</v>
      </c>
      <c r="C6616" t="s">
        <v>8314</v>
      </c>
      <c r="D6616" t="s">
        <v>22</v>
      </c>
      <c r="E6616" t="s">
        <v>23</v>
      </c>
      <c r="F6616" t="s">
        <v>1474</v>
      </c>
      <c r="G6616" t="s">
        <v>25</v>
      </c>
      <c r="H6616" t="s">
        <v>26</v>
      </c>
      <c r="I6616" t="s">
        <v>28</v>
      </c>
      <c r="J6616" t="s">
        <v>61</v>
      </c>
      <c r="K6616" s="12">
        <v>209.88</v>
      </c>
    </row>
    <row r="6617" spans="1:11" x14ac:dyDescent="0.25">
      <c r="A6617" s="1">
        <v>42903</v>
      </c>
      <c r="B6617" t="s">
        <v>184</v>
      </c>
      <c r="C6617" t="s">
        <v>1371</v>
      </c>
      <c r="D6617" t="s">
        <v>22</v>
      </c>
      <c r="E6617" t="s">
        <v>23</v>
      </c>
      <c r="F6617" t="s">
        <v>38</v>
      </c>
      <c r="G6617" t="s">
        <v>39</v>
      </c>
      <c r="H6617" t="s">
        <v>40</v>
      </c>
      <c r="I6617" t="s">
        <v>28</v>
      </c>
      <c r="J6617" t="s">
        <v>29</v>
      </c>
      <c r="K6617" s="12">
        <v>239.666</v>
      </c>
    </row>
    <row r="6618" spans="1:11" x14ac:dyDescent="0.25">
      <c r="A6618" s="1">
        <v>42903</v>
      </c>
      <c r="B6618" t="s">
        <v>184</v>
      </c>
      <c r="C6618" t="s">
        <v>1371</v>
      </c>
      <c r="D6618" t="s">
        <v>22</v>
      </c>
      <c r="E6618" t="s">
        <v>23</v>
      </c>
      <c r="F6618" t="s">
        <v>38</v>
      </c>
      <c r="G6618" t="s">
        <v>39</v>
      </c>
      <c r="H6618" t="s">
        <v>40</v>
      </c>
      <c r="I6618" t="s">
        <v>42</v>
      </c>
      <c r="J6618" t="s">
        <v>43</v>
      </c>
      <c r="K6618" s="12">
        <v>22.5</v>
      </c>
    </row>
    <row r="6619" spans="1:11" x14ac:dyDescent="0.25">
      <c r="A6619" s="1">
        <v>42903</v>
      </c>
      <c r="B6619" t="s">
        <v>184</v>
      </c>
      <c r="C6619" t="s">
        <v>1371</v>
      </c>
      <c r="D6619" t="s">
        <v>22</v>
      </c>
      <c r="E6619" t="s">
        <v>23</v>
      </c>
      <c r="F6619" t="s">
        <v>38</v>
      </c>
      <c r="G6619" t="s">
        <v>39</v>
      </c>
      <c r="H6619" t="s">
        <v>40</v>
      </c>
      <c r="I6619" t="s">
        <v>42</v>
      </c>
      <c r="J6619" t="s">
        <v>86</v>
      </c>
      <c r="K6619" s="12">
        <v>219.84</v>
      </c>
    </row>
    <row r="6620" spans="1:11" x14ac:dyDescent="0.25">
      <c r="A6620" s="1">
        <v>43113</v>
      </c>
      <c r="B6620" t="s">
        <v>19</v>
      </c>
      <c r="C6620" t="s">
        <v>3671</v>
      </c>
      <c r="D6620" t="s">
        <v>37</v>
      </c>
      <c r="E6620" t="s">
        <v>23</v>
      </c>
      <c r="F6620" t="s">
        <v>314</v>
      </c>
      <c r="G6620" t="s">
        <v>593</v>
      </c>
      <c r="H6620" t="s">
        <v>101</v>
      </c>
      <c r="I6620" t="s">
        <v>42</v>
      </c>
      <c r="J6620" t="s">
        <v>86</v>
      </c>
      <c r="K6620" s="12">
        <v>32.4</v>
      </c>
    </row>
    <row r="6621" spans="1:11" x14ac:dyDescent="0.25">
      <c r="A6621" s="1">
        <v>43113</v>
      </c>
      <c r="B6621" t="s">
        <v>19</v>
      </c>
      <c r="C6621" t="s">
        <v>3671</v>
      </c>
      <c r="D6621" t="s">
        <v>37</v>
      </c>
      <c r="E6621" t="s">
        <v>23</v>
      </c>
      <c r="F6621" t="s">
        <v>314</v>
      </c>
      <c r="G6621" t="s">
        <v>593</v>
      </c>
      <c r="H6621" t="s">
        <v>101</v>
      </c>
      <c r="I6621" t="s">
        <v>42</v>
      </c>
      <c r="J6621" t="s">
        <v>64</v>
      </c>
      <c r="K6621" s="12">
        <v>209.94</v>
      </c>
    </row>
    <row r="6622" spans="1:11" x14ac:dyDescent="0.25">
      <c r="A6622" s="1">
        <v>43113</v>
      </c>
      <c r="B6622" t="s">
        <v>19</v>
      </c>
      <c r="C6622" t="s">
        <v>3671</v>
      </c>
      <c r="D6622" t="s">
        <v>37</v>
      </c>
      <c r="E6622" t="s">
        <v>23</v>
      </c>
      <c r="F6622" t="s">
        <v>314</v>
      </c>
      <c r="G6622" t="s">
        <v>593</v>
      </c>
      <c r="H6622" t="s">
        <v>101</v>
      </c>
      <c r="I6622" t="s">
        <v>42</v>
      </c>
      <c r="J6622" t="s">
        <v>575</v>
      </c>
      <c r="K6622" s="12">
        <v>4164.05</v>
      </c>
    </row>
    <row r="6623" spans="1:11" x14ac:dyDescent="0.25">
      <c r="A6623" s="1">
        <v>43113</v>
      </c>
      <c r="B6623" t="s">
        <v>19</v>
      </c>
      <c r="C6623" t="s">
        <v>3671</v>
      </c>
      <c r="D6623" t="s">
        <v>37</v>
      </c>
      <c r="E6623" t="s">
        <v>23</v>
      </c>
      <c r="F6623" t="s">
        <v>314</v>
      </c>
      <c r="G6623" t="s">
        <v>593</v>
      </c>
      <c r="H6623" t="s">
        <v>101</v>
      </c>
      <c r="I6623" t="s">
        <v>28</v>
      </c>
      <c r="J6623" t="s">
        <v>29</v>
      </c>
      <c r="K6623" s="12">
        <v>212.94</v>
      </c>
    </row>
    <row r="6624" spans="1:11" x14ac:dyDescent="0.25">
      <c r="A6624" s="1">
        <v>42253</v>
      </c>
      <c r="B6624" t="s">
        <v>184</v>
      </c>
      <c r="C6624" t="s">
        <v>8999</v>
      </c>
      <c r="D6624" t="s">
        <v>37</v>
      </c>
      <c r="E6624" t="s">
        <v>23</v>
      </c>
      <c r="F6624" t="s">
        <v>123</v>
      </c>
      <c r="G6624" t="s">
        <v>39</v>
      </c>
      <c r="H6624" t="s">
        <v>40</v>
      </c>
      <c r="I6624" t="s">
        <v>28</v>
      </c>
      <c r="J6624" t="s">
        <v>61</v>
      </c>
      <c r="K6624" s="12">
        <v>41.88</v>
      </c>
    </row>
    <row r="6625" spans="1:11" x14ac:dyDescent="0.25">
      <c r="A6625" s="1">
        <v>42253</v>
      </c>
      <c r="B6625" t="s">
        <v>184</v>
      </c>
      <c r="C6625" t="s">
        <v>8999</v>
      </c>
      <c r="D6625" t="s">
        <v>37</v>
      </c>
      <c r="E6625" t="s">
        <v>23</v>
      </c>
      <c r="F6625" t="s">
        <v>123</v>
      </c>
      <c r="G6625" t="s">
        <v>39</v>
      </c>
      <c r="H6625" t="s">
        <v>40</v>
      </c>
      <c r="I6625" t="s">
        <v>42</v>
      </c>
      <c r="J6625" t="s">
        <v>43</v>
      </c>
      <c r="K6625" s="12">
        <v>58.48</v>
      </c>
    </row>
    <row r="6626" spans="1:11" x14ac:dyDescent="0.25">
      <c r="A6626" s="1">
        <v>42388</v>
      </c>
      <c r="B6626" t="s">
        <v>46</v>
      </c>
      <c r="C6626" t="s">
        <v>3352</v>
      </c>
      <c r="D6626" t="s">
        <v>22</v>
      </c>
      <c r="E6626" t="s">
        <v>23</v>
      </c>
      <c r="F6626" t="s">
        <v>9001</v>
      </c>
      <c r="G6626" t="s">
        <v>100</v>
      </c>
      <c r="H6626" t="s">
        <v>101</v>
      </c>
      <c r="I6626" t="s">
        <v>28</v>
      </c>
      <c r="J6626" t="s">
        <v>52</v>
      </c>
      <c r="K6626" s="12">
        <v>102.438</v>
      </c>
    </row>
    <row r="6627" spans="1:11" x14ac:dyDescent="0.25">
      <c r="A6627" s="1">
        <v>42388</v>
      </c>
      <c r="B6627" t="s">
        <v>46</v>
      </c>
      <c r="C6627" t="s">
        <v>3352</v>
      </c>
      <c r="D6627" t="s">
        <v>22</v>
      </c>
      <c r="E6627" t="s">
        <v>23</v>
      </c>
      <c r="F6627" t="s">
        <v>9001</v>
      </c>
      <c r="G6627" t="s">
        <v>100</v>
      </c>
      <c r="H6627" t="s">
        <v>101</v>
      </c>
      <c r="I6627" t="s">
        <v>28</v>
      </c>
      <c r="J6627" t="s">
        <v>32</v>
      </c>
      <c r="K6627" s="12">
        <v>199.304</v>
      </c>
    </row>
    <row r="6628" spans="1:11" x14ac:dyDescent="0.25">
      <c r="A6628" s="1">
        <v>42352</v>
      </c>
      <c r="B6628" t="s">
        <v>46</v>
      </c>
      <c r="C6628" t="s">
        <v>4053</v>
      </c>
      <c r="D6628" t="s">
        <v>22</v>
      </c>
      <c r="E6628" t="s">
        <v>23</v>
      </c>
      <c r="F6628" t="s">
        <v>262</v>
      </c>
      <c r="G6628" t="s">
        <v>263</v>
      </c>
      <c r="H6628" t="s">
        <v>144</v>
      </c>
      <c r="I6628" t="s">
        <v>67</v>
      </c>
      <c r="J6628" t="s">
        <v>680</v>
      </c>
      <c r="K6628" s="12">
        <v>6999.96</v>
      </c>
    </row>
    <row r="6629" spans="1:11" x14ac:dyDescent="0.25">
      <c r="A6629" s="1">
        <v>42147</v>
      </c>
      <c r="B6629" t="s">
        <v>46</v>
      </c>
      <c r="C6629" t="s">
        <v>4760</v>
      </c>
      <c r="D6629" t="s">
        <v>22</v>
      </c>
      <c r="E6629" t="s">
        <v>23</v>
      </c>
      <c r="F6629" t="s">
        <v>4127</v>
      </c>
      <c r="G6629" t="s">
        <v>92</v>
      </c>
      <c r="H6629" t="s">
        <v>40</v>
      </c>
      <c r="I6629" t="s">
        <v>42</v>
      </c>
      <c r="J6629" t="s">
        <v>86</v>
      </c>
      <c r="K6629" s="12">
        <v>12.96</v>
      </c>
    </row>
    <row r="6630" spans="1:11" x14ac:dyDescent="0.25">
      <c r="A6630" s="1">
        <v>42632</v>
      </c>
      <c r="B6630" t="s">
        <v>19</v>
      </c>
      <c r="C6630" t="s">
        <v>4631</v>
      </c>
      <c r="D6630" t="s">
        <v>22</v>
      </c>
      <c r="E6630" t="s">
        <v>23</v>
      </c>
      <c r="F6630" t="s">
        <v>262</v>
      </c>
      <c r="G6630" t="s">
        <v>263</v>
      </c>
      <c r="H6630" t="s">
        <v>144</v>
      </c>
      <c r="I6630" t="s">
        <v>67</v>
      </c>
      <c r="J6630" t="s">
        <v>68</v>
      </c>
      <c r="K6630" s="12">
        <v>279.86</v>
      </c>
    </row>
    <row r="6631" spans="1:11" x14ac:dyDescent="0.25">
      <c r="A6631" s="1">
        <v>42645</v>
      </c>
      <c r="B6631" t="s">
        <v>46</v>
      </c>
      <c r="C6631" t="s">
        <v>3965</v>
      </c>
      <c r="D6631" t="s">
        <v>98</v>
      </c>
      <c r="E6631" t="s">
        <v>23</v>
      </c>
      <c r="F6631" t="s">
        <v>9006</v>
      </c>
      <c r="G6631" t="s">
        <v>84</v>
      </c>
      <c r="H6631" t="s">
        <v>26</v>
      </c>
      <c r="I6631" t="s">
        <v>42</v>
      </c>
      <c r="J6631" t="s">
        <v>71</v>
      </c>
      <c r="K6631" s="12">
        <v>7.38</v>
      </c>
    </row>
    <row r="6632" spans="1:11" x14ac:dyDescent="0.25">
      <c r="A6632" s="1">
        <v>43094</v>
      </c>
      <c r="B6632" t="s">
        <v>46</v>
      </c>
      <c r="C6632" t="s">
        <v>4804</v>
      </c>
      <c r="D6632" t="s">
        <v>22</v>
      </c>
      <c r="E6632" t="s">
        <v>23</v>
      </c>
      <c r="F6632" t="s">
        <v>91</v>
      </c>
      <c r="G6632" t="s">
        <v>92</v>
      </c>
      <c r="H6632" t="s">
        <v>40</v>
      </c>
      <c r="I6632" t="s">
        <v>28</v>
      </c>
      <c r="J6632" t="s">
        <v>32</v>
      </c>
      <c r="K6632" s="12">
        <v>698.35199999999998</v>
      </c>
    </row>
    <row r="6633" spans="1:11" x14ac:dyDescent="0.25">
      <c r="A6633" s="1">
        <v>43094</v>
      </c>
      <c r="B6633" t="s">
        <v>46</v>
      </c>
      <c r="C6633" t="s">
        <v>4804</v>
      </c>
      <c r="D6633" t="s">
        <v>22</v>
      </c>
      <c r="E6633" t="s">
        <v>23</v>
      </c>
      <c r="F6633" t="s">
        <v>91</v>
      </c>
      <c r="G6633" t="s">
        <v>92</v>
      </c>
      <c r="H6633" t="s">
        <v>40</v>
      </c>
      <c r="I6633" t="s">
        <v>28</v>
      </c>
      <c r="J6633" t="s">
        <v>52</v>
      </c>
      <c r="K6633" s="12">
        <v>1747.25</v>
      </c>
    </row>
    <row r="6634" spans="1:11" x14ac:dyDescent="0.25">
      <c r="A6634" s="1">
        <v>42861</v>
      </c>
      <c r="B6634" t="s">
        <v>19</v>
      </c>
      <c r="C6634" t="s">
        <v>4533</v>
      </c>
      <c r="D6634" t="s">
        <v>98</v>
      </c>
      <c r="E6634" t="s">
        <v>23</v>
      </c>
      <c r="F6634" t="s">
        <v>314</v>
      </c>
      <c r="G6634" t="s">
        <v>593</v>
      </c>
      <c r="H6634" t="s">
        <v>101</v>
      </c>
      <c r="I6634" t="s">
        <v>42</v>
      </c>
      <c r="J6634" t="s">
        <v>74</v>
      </c>
      <c r="K6634" s="12">
        <v>54.48</v>
      </c>
    </row>
    <row r="6635" spans="1:11" x14ac:dyDescent="0.25">
      <c r="A6635" s="1">
        <v>43032</v>
      </c>
      <c r="B6635" t="s">
        <v>1289</v>
      </c>
      <c r="C6635" t="s">
        <v>1696</v>
      </c>
      <c r="D6635" t="s">
        <v>22</v>
      </c>
      <c r="E6635" t="s">
        <v>23</v>
      </c>
      <c r="F6635" t="s">
        <v>123</v>
      </c>
      <c r="G6635" t="s">
        <v>39</v>
      </c>
      <c r="H6635" t="s">
        <v>40</v>
      </c>
      <c r="I6635" t="s">
        <v>67</v>
      </c>
      <c r="J6635" t="s">
        <v>157</v>
      </c>
      <c r="K6635" s="12">
        <v>199.99</v>
      </c>
    </row>
    <row r="6636" spans="1:11" x14ac:dyDescent="0.25">
      <c r="A6636" s="1">
        <v>43226</v>
      </c>
      <c r="B6636" t="s">
        <v>1289</v>
      </c>
      <c r="C6636" t="s">
        <v>3940</v>
      </c>
      <c r="D6636" t="s">
        <v>22</v>
      </c>
      <c r="E6636" t="s">
        <v>23</v>
      </c>
      <c r="F6636" t="s">
        <v>463</v>
      </c>
      <c r="G6636" t="s">
        <v>84</v>
      </c>
      <c r="H6636" t="s">
        <v>26</v>
      </c>
      <c r="I6636" t="s">
        <v>42</v>
      </c>
      <c r="J6636" t="s">
        <v>71</v>
      </c>
      <c r="K6636" s="12">
        <v>68.540999999999997</v>
      </c>
    </row>
    <row r="6637" spans="1:11" x14ac:dyDescent="0.25">
      <c r="A6637" s="1">
        <v>43226</v>
      </c>
      <c r="B6637" t="s">
        <v>1289</v>
      </c>
      <c r="C6637" t="s">
        <v>3940</v>
      </c>
      <c r="D6637" t="s">
        <v>22</v>
      </c>
      <c r="E6637" t="s">
        <v>23</v>
      </c>
      <c r="F6637" t="s">
        <v>463</v>
      </c>
      <c r="G6637" t="s">
        <v>84</v>
      </c>
      <c r="H6637" t="s">
        <v>26</v>
      </c>
      <c r="I6637" t="s">
        <v>67</v>
      </c>
      <c r="J6637" t="s">
        <v>68</v>
      </c>
      <c r="K6637" s="12">
        <v>627.16800000000001</v>
      </c>
    </row>
    <row r="6638" spans="1:11" x14ac:dyDescent="0.25">
      <c r="A6638" s="1">
        <v>43226</v>
      </c>
      <c r="B6638" t="s">
        <v>1289</v>
      </c>
      <c r="C6638" t="s">
        <v>3940</v>
      </c>
      <c r="D6638" t="s">
        <v>22</v>
      </c>
      <c r="E6638" t="s">
        <v>23</v>
      </c>
      <c r="F6638" t="s">
        <v>463</v>
      </c>
      <c r="G6638" t="s">
        <v>84</v>
      </c>
      <c r="H6638" t="s">
        <v>26</v>
      </c>
      <c r="I6638" t="s">
        <v>42</v>
      </c>
      <c r="J6638" t="s">
        <v>43</v>
      </c>
      <c r="K6638" s="12">
        <v>122.12</v>
      </c>
    </row>
    <row r="6639" spans="1:11" x14ac:dyDescent="0.25">
      <c r="A6639" s="1">
        <v>43431</v>
      </c>
      <c r="B6639" t="s">
        <v>19</v>
      </c>
      <c r="C6639" t="s">
        <v>2180</v>
      </c>
      <c r="D6639" t="s">
        <v>22</v>
      </c>
      <c r="E6639" t="s">
        <v>23</v>
      </c>
      <c r="F6639" t="s">
        <v>262</v>
      </c>
      <c r="G6639" t="s">
        <v>263</v>
      </c>
      <c r="H6639" t="s">
        <v>144</v>
      </c>
      <c r="I6639" t="s">
        <v>42</v>
      </c>
      <c r="J6639" t="s">
        <v>64</v>
      </c>
      <c r="K6639" s="12">
        <v>6.99</v>
      </c>
    </row>
    <row r="6640" spans="1:11" x14ac:dyDescent="0.25">
      <c r="A6640" s="1">
        <v>43431</v>
      </c>
      <c r="B6640" t="s">
        <v>19</v>
      </c>
      <c r="C6640" t="s">
        <v>2180</v>
      </c>
      <c r="D6640" t="s">
        <v>22</v>
      </c>
      <c r="E6640" t="s">
        <v>23</v>
      </c>
      <c r="F6640" t="s">
        <v>262</v>
      </c>
      <c r="G6640" t="s">
        <v>263</v>
      </c>
      <c r="H6640" t="s">
        <v>144</v>
      </c>
      <c r="I6640" t="s">
        <v>42</v>
      </c>
      <c r="J6640" t="s">
        <v>71</v>
      </c>
      <c r="K6640" s="12">
        <v>107.42400000000001</v>
      </c>
    </row>
    <row r="6641" spans="1:11" x14ac:dyDescent="0.25">
      <c r="A6641" s="1">
        <v>42308</v>
      </c>
      <c r="B6641" t="s">
        <v>19</v>
      </c>
      <c r="C6641" t="s">
        <v>2676</v>
      </c>
      <c r="D6641" t="s">
        <v>37</v>
      </c>
      <c r="E6641" t="s">
        <v>23</v>
      </c>
      <c r="F6641" t="s">
        <v>2630</v>
      </c>
      <c r="G6641" t="s">
        <v>494</v>
      </c>
      <c r="H6641" t="s">
        <v>144</v>
      </c>
      <c r="I6641" t="s">
        <v>28</v>
      </c>
      <c r="J6641" t="s">
        <v>52</v>
      </c>
      <c r="K6641" s="12">
        <v>1421.664</v>
      </c>
    </row>
    <row r="6642" spans="1:11" x14ac:dyDescent="0.25">
      <c r="A6642" s="1">
        <v>43317</v>
      </c>
      <c r="B6642" t="s">
        <v>46</v>
      </c>
      <c r="C6642" t="s">
        <v>232</v>
      </c>
      <c r="D6642" t="s">
        <v>22</v>
      </c>
      <c r="E6642" t="s">
        <v>23</v>
      </c>
      <c r="F6642" t="s">
        <v>4379</v>
      </c>
      <c r="G6642" t="s">
        <v>250</v>
      </c>
      <c r="H6642" t="s">
        <v>101</v>
      </c>
      <c r="I6642" t="s">
        <v>42</v>
      </c>
      <c r="J6642" t="s">
        <v>71</v>
      </c>
      <c r="K6642" s="12">
        <v>125.88</v>
      </c>
    </row>
    <row r="6643" spans="1:11" x14ac:dyDescent="0.25">
      <c r="A6643" s="1">
        <v>43317</v>
      </c>
      <c r="B6643" t="s">
        <v>46</v>
      </c>
      <c r="C6643" t="s">
        <v>232</v>
      </c>
      <c r="D6643" t="s">
        <v>22</v>
      </c>
      <c r="E6643" t="s">
        <v>23</v>
      </c>
      <c r="F6643" t="s">
        <v>4379</v>
      </c>
      <c r="G6643" t="s">
        <v>250</v>
      </c>
      <c r="H6643" t="s">
        <v>101</v>
      </c>
      <c r="I6643" t="s">
        <v>67</v>
      </c>
      <c r="J6643" t="s">
        <v>157</v>
      </c>
      <c r="K6643" s="12">
        <v>79.78</v>
      </c>
    </row>
    <row r="6644" spans="1:11" x14ac:dyDescent="0.25">
      <c r="A6644" s="1">
        <v>43317</v>
      </c>
      <c r="B6644" t="s">
        <v>46</v>
      </c>
      <c r="C6644" t="s">
        <v>232</v>
      </c>
      <c r="D6644" t="s">
        <v>22</v>
      </c>
      <c r="E6644" t="s">
        <v>23</v>
      </c>
      <c r="F6644" t="s">
        <v>4379</v>
      </c>
      <c r="G6644" t="s">
        <v>250</v>
      </c>
      <c r="H6644" t="s">
        <v>101</v>
      </c>
      <c r="I6644" t="s">
        <v>42</v>
      </c>
      <c r="J6644" t="s">
        <v>43</v>
      </c>
      <c r="K6644" s="12">
        <v>133.19999999999999</v>
      </c>
    </row>
    <row r="6645" spans="1:11" x14ac:dyDescent="0.25">
      <c r="A6645" s="1">
        <v>42592</v>
      </c>
      <c r="B6645" t="s">
        <v>46</v>
      </c>
      <c r="C6645" t="s">
        <v>5060</v>
      </c>
      <c r="D6645" t="s">
        <v>22</v>
      </c>
      <c r="E6645" t="s">
        <v>23</v>
      </c>
      <c r="F6645" t="s">
        <v>4587</v>
      </c>
      <c r="G6645" t="s">
        <v>416</v>
      </c>
      <c r="H6645" t="s">
        <v>40</v>
      </c>
      <c r="I6645" t="s">
        <v>67</v>
      </c>
      <c r="J6645" t="s">
        <v>68</v>
      </c>
      <c r="K6645" s="12">
        <v>438.36799999999999</v>
      </c>
    </row>
    <row r="6646" spans="1:11" x14ac:dyDescent="0.25">
      <c r="A6646" s="1">
        <v>42592</v>
      </c>
      <c r="B6646" t="s">
        <v>46</v>
      </c>
      <c r="C6646" t="s">
        <v>5060</v>
      </c>
      <c r="D6646" t="s">
        <v>22</v>
      </c>
      <c r="E6646" t="s">
        <v>23</v>
      </c>
      <c r="F6646" t="s">
        <v>4587</v>
      </c>
      <c r="G6646" t="s">
        <v>416</v>
      </c>
      <c r="H6646" t="s">
        <v>40</v>
      </c>
      <c r="I6646" t="s">
        <v>67</v>
      </c>
      <c r="J6646" t="s">
        <v>68</v>
      </c>
      <c r="K6646" s="12">
        <v>139.94399999999999</v>
      </c>
    </row>
    <row r="6647" spans="1:11" x14ac:dyDescent="0.25">
      <c r="A6647" s="1">
        <v>42592</v>
      </c>
      <c r="B6647" t="s">
        <v>46</v>
      </c>
      <c r="C6647" t="s">
        <v>5060</v>
      </c>
      <c r="D6647" t="s">
        <v>22</v>
      </c>
      <c r="E6647" t="s">
        <v>23</v>
      </c>
      <c r="F6647" t="s">
        <v>4587</v>
      </c>
      <c r="G6647" t="s">
        <v>416</v>
      </c>
      <c r="H6647" t="s">
        <v>40</v>
      </c>
      <c r="I6647" t="s">
        <v>42</v>
      </c>
      <c r="J6647" t="s">
        <v>74</v>
      </c>
      <c r="K6647" s="12">
        <v>133.47200000000001</v>
      </c>
    </row>
    <row r="6648" spans="1:11" x14ac:dyDescent="0.25">
      <c r="A6648" s="1">
        <v>43084</v>
      </c>
      <c r="B6648" t="s">
        <v>46</v>
      </c>
      <c r="C6648" t="s">
        <v>4088</v>
      </c>
      <c r="D6648" t="s">
        <v>98</v>
      </c>
      <c r="E6648" t="s">
        <v>23</v>
      </c>
      <c r="F6648" t="s">
        <v>314</v>
      </c>
      <c r="G6648" t="s">
        <v>416</v>
      </c>
      <c r="H6648" t="s">
        <v>40</v>
      </c>
      <c r="I6648" t="s">
        <v>28</v>
      </c>
      <c r="J6648" t="s">
        <v>52</v>
      </c>
      <c r="K6648" s="12">
        <v>564.19500000000005</v>
      </c>
    </row>
    <row r="6649" spans="1:11" x14ac:dyDescent="0.25">
      <c r="A6649" s="1">
        <v>43084</v>
      </c>
      <c r="B6649" t="s">
        <v>46</v>
      </c>
      <c r="C6649" t="s">
        <v>4088</v>
      </c>
      <c r="D6649" t="s">
        <v>98</v>
      </c>
      <c r="E6649" t="s">
        <v>23</v>
      </c>
      <c r="F6649" t="s">
        <v>314</v>
      </c>
      <c r="G6649" t="s">
        <v>416</v>
      </c>
      <c r="H6649" t="s">
        <v>40</v>
      </c>
      <c r="I6649" t="s">
        <v>42</v>
      </c>
      <c r="J6649" t="s">
        <v>74</v>
      </c>
      <c r="K6649" s="12">
        <v>87.168000000000006</v>
      </c>
    </row>
    <row r="6650" spans="1:11" x14ac:dyDescent="0.25">
      <c r="A6650" s="1">
        <v>43351</v>
      </c>
      <c r="B6650" t="s">
        <v>184</v>
      </c>
      <c r="C6650" t="s">
        <v>2412</v>
      </c>
      <c r="D6650" t="s">
        <v>37</v>
      </c>
      <c r="E6650" t="s">
        <v>23</v>
      </c>
      <c r="F6650" t="s">
        <v>1126</v>
      </c>
      <c r="G6650" t="s">
        <v>100</v>
      </c>
      <c r="H6650" t="s">
        <v>101</v>
      </c>
      <c r="I6650" t="s">
        <v>42</v>
      </c>
      <c r="J6650" t="s">
        <v>71</v>
      </c>
      <c r="K6650" s="12">
        <v>42.616</v>
      </c>
    </row>
    <row r="6651" spans="1:11" x14ac:dyDescent="0.25">
      <c r="A6651" s="1">
        <v>43351</v>
      </c>
      <c r="B6651" t="s">
        <v>184</v>
      </c>
      <c r="C6651" t="s">
        <v>2412</v>
      </c>
      <c r="D6651" t="s">
        <v>37</v>
      </c>
      <c r="E6651" t="s">
        <v>23</v>
      </c>
      <c r="F6651" t="s">
        <v>1126</v>
      </c>
      <c r="G6651" t="s">
        <v>100</v>
      </c>
      <c r="H6651" t="s">
        <v>101</v>
      </c>
      <c r="I6651" t="s">
        <v>67</v>
      </c>
      <c r="J6651" t="s">
        <v>1215</v>
      </c>
      <c r="K6651" s="12">
        <v>319.98399999999998</v>
      </c>
    </row>
    <row r="6652" spans="1:11" x14ac:dyDescent="0.25">
      <c r="A6652" s="1">
        <v>43351</v>
      </c>
      <c r="B6652" t="s">
        <v>184</v>
      </c>
      <c r="C6652" t="s">
        <v>2412</v>
      </c>
      <c r="D6652" t="s">
        <v>37</v>
      </c>
      <c r="E6652" t="s">
        <v>23</v>
      </c>
      <c r="F6652" t="s">
        <v>1126</v>
      </c>
      <c r="G6652" t="s">
        <v>100</v>
      </c>
      <c r="H6652" t="s">
        <v>101</v>
      </c>
      <c r="I6652" t="s">
        <v>42</v>
      </c>
      <c r="J6652" t="s">
        <v>265</v>
      </c>
      <c r="K6652" s="12">
        <v>45.92</v>
      </c>
    </row>
    <row r="6653" spans="1:11" x14ac:dyDescent="0.25">
      <c r="A6653" s="1">
        <v>43351</v>
      </c>
      <c r="B6653" t="s">
        <v>184</v>
      </c>
      <c r="C6653" t="s">
        <v>2412</v>
      </c>
      <c r="D6653" t="s">
        <v>37</v>
      </c>
      <c r="E6653" t="s">
        <v>23</v>
      </c>
      <c r="F6653" t="s">
        <v>1126</v>
      </c>
      <c r="G6653" t="s">
        <v>100</v>
      </c>
      <c r="H6653" t="s">
        <v>101</v>
      </c>
      <c r="I6653" t="s">
        <v>28</v>
      </c>
      <c r="J6653" t="s">
        <v>61</v>
      </c>
      <c r="K6653" s="12">
        <v>21.184000000000001</v>
      </c>
    </row>
    <row r="6654" spans="1:11" x14ac:dyDescent="0.25">
      <c r="A6654" s="1">
        <v>43351</v>
      </c>
      <c r="B6654" t="s">
        <v>184</v>
      </c>
      <c r="C6654" t="s">
        <v>2412</v>
      </c>
      <c r="D6654" t="s">
        <v>37</v>
      </c>
      <c r="E6654" t="s">
        <v>23</v>
      </c>
      <c r="F6654" t="s">
        <v>1126</v>
      </c>
      <c r="G6654" t="s">
        <v>100</v>
      </c>
      <c r="H6654" t="s">
        <v>101</v>
      </c>
      <c r="I6654" t="s">
        <v>42</v>
      </c>
      <c r="J6654" t="s">
        <v>86</v>
      </c>
      <c r="K6654" s="12">
        <v>20.736000000000001</v>
      </c>
    </row>
    <row r="6655" spans="1:11" x14ac:dyDescent="0.25">
      <c r="A6655" s="1">
        <v>43351</v>
      </c>
      <c r="B6655" t="s">
        <v>184</v>
      </c>
      <c r="C6655" t="s">
        <v>2412</v>
      </c>
      <c r="D6655" t="s">
        <v>37</v>
      </c>
      <c r="E6655" t="s">
        <v>23</v>
      </c>
      <c r="F6655" t="s">
        <v>1126</v>
      </c>
      <c r="G6655" t="s">
        <v>100</v>
      </c>
      <c r="H6655" t="s">
        <v>101</v>
      </c>
      <c r="I6655" t="s">
        <v>28</v>
      </c>
      <c r="J6655" t="s">
        <v>32</v>
      </c>
      <c r="K6655" s="12">
        <v>213.43</v>
      </c>
    </row>
    <row r="6656" spans="1:11" x14ac:dyDescent="0.25">
      <c r="A6656" s="1">
        <v>43151</v>
      </c>
      <c r="B6656" t="s">
        <v>46</v>
      </c>
      <c r="C6656" t="s">
        <v>3820</v>
      </c>
      <c r="D6656" t="s">
        <v>98</v>
      </c>
      <c r="E6656" t="s">
        <v>23</v>
      </c>
      <c r="F6656" t="s">
        <v>305</v>
      </c>
      <c r="G6656" t="s">
        <v>306</v>
      </c>
      <c r="H6656" t="s">
        <v>40</v>
      </c>
      <c r="I6656" t="s">
        <v>67</v>
      </c>
      <c r="J6656" t="s">
        <v>68</v>
      </c>
      <c r="K6656" s="12">
        <v>333.57600000000002</v>
      </c>
    </row>
    <row r="6657" spans="1:11" x14ac:dyDescent="0.25">
      <c r="A6657" s="1">
        <v>43151</v>
      </c>
      <c r="B6657" t="s">
        <v>46</v>
      </c>
      <c r="C6657" t="s">
        <v>3820</v>
      </c>
      <c r="D6657" t="s">
        <v>98</v>
      </c>
      <c r="E6657" t="s">
        <v>23</v>
      </c>
      <c r="F6657" t="s">
        <v>305</v>
      </c>
      <c r="G6657" t="s">
        <v>306</v>
      </c>
      <c r="H6657" t="s">
        <v>40</v>
      </c>
      <c r="I6657" t="s">
        <v>67</v>
      </c>
      <c r="J6657" t="s">
        <v>157</v>
      </c>
      <c r="K6657" s="12">
        <v>31.992000000000001</v>
      </c>
    </row>
    <row r="6658" spans="1:11" x14ac:dyDescent="0.25">
      <c r="A6658" s="1">
        <v>43151</v>
      </c>
      <c r="B6658" t="s">
        <v>46</v>
      </c>
      <c r="C6658" t="s">
        <v>3820</v>
      </c>
      <c r="D6658" t="s">
        <v>98</v>
      </c>
      <c r="E6658" t="s">
        <v>23</v>
      </c>
      <c r="F6658" t="s">
        <v>305</v>
      </c>
      <c r="G6658" t="s">
        <v>306</v>
      </c>
      <c r="H6658" t="s">
        <v>40</v>
      </c>
      <c r="I6658" t="s">
        <v>42</v>
      </c>
      <c r="J6658" t="s">
        <v>55</v>
      </c>
      <c r="K6658" s="12">
        <v>51.167999999999999</v>
      </c>
    </row>
    <row r="6659" spans="1:11" x14ac:dyDescent="0.25">
      <c r="A6659" s="1">
        <v>43151</v>
      </c>
      <c r="B6659" t="s">
        <v>46</v>
      </c>
      <c r="C6659" t="s">
        <v>3820</v>
      </c>
      <c r="D6659" t="s">
        <v>98</v>
      </c>
      <c r="E6659" t="s">
        <v>23</v>
      </c>
      <c r="F6659" t="s">
        <v>305</v>
      </c>
      <c r="G6659" t="s">
        <v>306</v>
      </c>
      <c r="H6659" t="s">
        <v>40</v>
      </c>
      <c r="I6659" t="s">
        <v>42</v>
      </c>
      <c r="J6659" t="s">
        <v>169</v>
      </c>
      <c r="K6659" s="12">
        <v>10.64</v>
      </c>
    </row>
    <row r="6660" spans="1:11" x14ac:dyDescent="0.25">
      <c r="A6660" s="1">
        <v>43151</v>
      </c>
      <c r="B6660" t="s">
        <v>46</v>
      </c>
      <c r="C6660" t="s">
        <v>3820</v>
      </c>
      <c r="D6660" t="s">
        <v>98</v>
      </c>
      <c r="E6660" t="s">
        <v>23</v>
      </c>
      <c r="F6660" t="s">
        <v>305</v>
      </c>
      <c r="G6660" t="s">
        <v>306</v>
      </c>
      <c r="H6660" t="s">
        <v>40</v>
      </c>
      <c r="I6660" t="s">
        <v>28</v>
      </c>
      <c r="J6660" t="s">
        <v>61</v>
      </c>
      <c r="K6660" s="12">
        <v>68.703999999999994</v>
      </c>
    </row>
    <row r="6661" spans="1:11" x14ac:dyDescent="0.25">
      <c r="A6661" s="1">
        <v>43151</v>
      </c>
      <c r="B6661" t="s">
        <v>46</v>
      </c>
      <c r="C6661" t="s">
        <v>3820</v>
      </c>
      <c r="D6661" t="s">
        <v>98</v>
      </c>
      <c r="E6661" t="s">
        <v>23</v>
      </c>
      <c r="F6661" t="s">
        <v>305</v>
      </c>
      <c r="G6661" t="s">
        <v>306</v>
      </c>
      <c r="H6661" t="s">
        <v>40</v>
      </c>
      <c r="I6661" t="s">
        <v>28</v>
      </c>
      <c r="J6661" t="s">
        <v>52</v>
      </c>
      <c r="K6661" s="12">
        <v>386.91</v>
      </c>
    </row>
    <row r="6662" spans="1:11" x14ac:dyDescent="0.25">
      <c r="A6662" s="1">
        <v>42590</v>
      </c>
      <c r="B6662" t="s">
        <v>19</v>
      </c>
      <c r="C6662" t="s">
        <v>5200</v>
      </c>
      <c r="D6662" t="s">
        <v>22</v>
      </c>
      <c r="E6662" t="s">
        <v>23</v>
      </c>
      <c r="F6662" t="s">
        <v>1480</v>
      </c>
      <c r="G6662" t="s">
        <v>1244</v>
      </c>
      <c r="H6662" t="s">
        <v>144</v>
      </c>
      <c r="I6662" t="s">
        <v>42</v>
      </c>
      <c r="J6662" t="s">
        <v>64</v>
      </c>
      <c r="K6662" s="12">
        <v>39.659999999999997</v>
      </c>
    </row>
    <row r="6663" spans="1:11" x14ac:dyDescent="0.25">
      <c r="A6663" s="1">
        <v>42590</v>
      </c>
      <c r="B6663" t="s">
        <v>19</v>
      </c>
      <c r="C6663" t="s">
        <v>5200</v>
      </c>
      <c r="D6663" t="s">
        <v>22</v>
      </c>
      <c r="E6663" t="s">
        <v>23</v>
      </c>
      <c r="F6663" t="s">
        <v>1480</v>
      </c>
      <c r="G6663" t="s">
        <v>1244</v>
      </c>
      <c r="H6663" t="s">
        <v>144</v>
      </c>
      <c r="I6663" t="s">
        <v>42</v>
      </c>
      <c r="J6663" t="s">
        <v>74</v>
      </c>
      <c r="K6663" s="12">
        <v>113.92</v>
      </c>
    </row>
    <row r="6664" spans="1:11" x14ac:dyDescent="0.25">
      <c r="A6664" s="1">
        <v>42590</v>
      </c>
      <c r="B6664" t="s">
        <v>19</v>
      </c>
      <c r="C6664" t="s">
        <v>5200</v>
      </c>
      <c r="D6664" t="s">
        <v>22</v>
      </c>
      <c r="E6664" t="s">
        <v>23</v>
      </c>
      <c r="F6664" t="s">
        <v>1480</v>
      </c>
      <c r="G6664" t="s">
        <v>1244</v>
      </c>
      <c r="H6664" t="s">
        <v>144</v>
      </c>
      <c r="I6664" t="s">
        <v>42</v>
      </c>
      <c r="J6664" t="s">
        <v>71</v>
      </c>
      <c r="K6664" s="12">
        <v>447.86</v>
      </c>
    </row>
    <row r="6665" spans="1:11" x14ac:dyDescent="0.25">
      <c r="A6665" s="1">
        <v>43399</v>
      </c>
      <c r="B6665" t="s">
        <v>46</v>
      </c>
      <c r="C6665" t="s">
        <v>1894</v>
      </c>
      <c r="D6665" t="s">
        <v>22</v>
      </c>
      <c r="E6665" t="s">
        <v>23</v>
      </c>
      <c r="F6665" t="s">
        <v>2981</v>
      </c>
      <c r="G6665" t="s">
        <v>315</v>
      </c>
      <c r="H6665" t="s">
        <v>26</v>
      </c>
      <c r="I6665" t="s">
        <v>28</v>
      </c>
      <c r="J6665" t="s">
        <v>52</v>
      </c>
      <c r="K6665" s="12">
        <v>356.85</v>
      </c>
    </row>
    <row r="6666" spans="1:11" x14ac:dyDescent="0.25">
      <c r="A6666" s="1">
        <v>43399</v>
      </c>
      <c r="B6666" t="s">
        <v>46</v>
      </c>
      <c r="C6666" t="s">
        <v>1894</v>
      </c>
      <c r="D6666" t="s">
        <v>22</v>
      </c>
      <c r="E6666" t="s">
        <v>23</v>
      </c>
      <c r="F6666" t="s">
        <v>2981</v>
      </c>
      <c r="G6666" t="s">
        <v>315</v>
      </c>
      <c r="H6666" t="s">
        <v>26</v>
      </c>
      <c r="I6666" t="s">
        <v>42</v>
      </c>
      <c r="J6666" t="s">
        <v>169</v>
      </c>
      <c r="K6666" s="12">
        <v>251.58</v>
      </c>
    </row>
    <row r="6667" spans="1:11" x14ac:dyDescent="0.25">
      <c r="A6667" s="1">
        <v>42930</v>
      </c>
      <c r="B6667" t="s">
        <v>19</v>
      </c>
      <c r="C6667" t="s">
        <v>3023</v>
      </c>
      <c r="D6667" t="s">
        <v>22</v>
      </c>
      <c r="E6667" t="s">
        <v>23</v>
      </c>
      <c r="F6667" t="s">
        <v>3931</v>
      </c>
      <c r="G6667" t="s">
        <v>100</v>
      </c>
      <c r="H6667" t="s">
        <v>101</v>
      </c>
      <c r="I6667" t="s">
        <v>42</v>
      </c>
      <c r="J6667" t="s">
        <v>86</v>
      </c>
      <c r="K6667" s="12">
        <v>219.84</v>
      </c>
    </row>
    <row r="6668" spans="1:11" x14ac:dyDescent="0.25">
      <c r="A6668" s="1">
        <v>43232</v>
      </c>
      <c r="B6668" t="s">
        <v>19</v>
      </c>
      <c r="C6668" t="s">
        <v>1908</v>
      </c>
      <c r="D6668" t="s">
        <v>22</v>
      </c>
      <c r="E6668" t="s">
        <v>23</v>
      </c>
      <c r="F6668" t="s">
        <v>3941</v>
      </c>
      <c r="G6668" t="s">
        <v>786</v>
      </c>
      <c r="H6668" t="s">
        <v>144</v>
      </c>
      <c r="I6668" t="s">
        <v>28</v>
      </c>
      <c r="J6668" t="s">
        <v>61</v>
      </c>
      <c r="K6668" s="12">
        <v>42.85</v>
      </c>
    </row>
    <row r="6669" spans="1:11" x14ac:dyDescent="0.25">
      <c r="A6669" s="1">
        <v>43232</v>
      </c>
      <c r="B6669" t="s">
        <v>19</v>
      </c>
      <c r="C6669" t="s">
        <v>1908</v>
      </c>
      <c r="D6669" t="s">
        <v>22</v>
      </c>
      <c r="E6669" t="s">
        <v>23</v>
      </c>
      <c r="F6669" t="s">
        <v>3941</v>
      </c>
      <c r="G6669" t="s">
        <v>786</v>
      </c>
      <c r="H6669" t="s">
        <v>144</v>
      </c>
      <c r="I6669" t="s">
        <v>42</v>
      </c>
      <c r="J6669" t="s">
        <v>43</v>
      </c>
      <c r="K6669" s="12">
        <v>6.16</v>
      </c>
    </row>
    <row r="6670" spans="1:11" x14ac:dyDescent="0.25">
      <c r="A6670" s="1">
        <v>43232</v>
      </c>
      <c r="B6670" t="s">
        <v>19</v>
      </c>
      <c r="C6670" t="s">
        <v>1908</v>
      </c>
      <c r="D6670" t="s">
        <v>22</v>
      </c>
      <c r="E6670" t="s">
        <v>23</v>
      </c>
      <c r="F6670" t="s">
        <v>3941</v>
      </c>
      <c r="G6670" t="s">
        <v>786</v>
      </c>
      <c r="H6670" t="s">
        <v>144</v>
      </c>
      <c r="I6670" t="s">
        <v>42</v>
      </c>
      <c r="J6670" t="s">
        <v>575</v>
      </c>
      <c r="K6670" s="12">
        <v>17</v>
      </c>
    </row>
    <row r="6671" spans="1:11" x14ac:dyDescent="0.25">
      <c r="A6671" s="1">
        <v>43232</v>
      </c>
      <c r="B6671" t="s">
        <v>19</v>
      </c>
      <c r="C6671" t="s">
        <v>1908</v>
      </c>
      <c r="D6671" t="s">
        <v>22</v>
      </c>
      <c r="E6671" t="s">
        <v>23</v>
      </c>
      <c r="F6671" t="s">
        <v>3941</v>
      </c>
      <c r="G6671" t="s">
        <v>786</v>
      </c>
      <c r="H6671" t="s">
        <v>144</v>
      </c>
      <c r="I6671" t="s">
        <v>67</v>
      </c>
      <c r="J6671" t="s">
        <v>157</v>
      </c>
      <c r="K6671" s="12">
        <v>87.4</v>
      </c>
    </row>
    <row r="6672" spans="1:11" x14ac:dyDescent="0.25">
      <c r="A6672" s="1">
        <v>43245</v>
      </c>
      <c r="B6672" t="s">
        <v>46</v>
      </c>
      <c r="C6672" t="s">
        <v>3509</v>
      </c>
      <c r="D6672" t="s">
        <v>98</v>
      </c>
      <c r="E6672" t="s">
        <v>23</v>
      </c>
      <c r="F6672" t="s">
        <v>493</v>
      </c>
      <c r="G6672" t="s">
        <v>1271</v>
      </c>
      <c r="H6672" t="s">
        <v>26</v>
      </c>
      <c r="I6672" t="s">
        <v>42</v>
      </c>
      <c r="J6672" t="s">
        <v>71</v>
      </c>
      <c r="K6672" s="12">
        <v>29.84</v>
      </c>
    </row>
    <row r="6673" spans="1:11" x14ac:dyDescent="0.25">
      <c r="A6673" s="1">
        <v>42239</v>
      </c>
      <c r="B6673" t="s">
        <v>19</v>
      </c>
      <c r="C6673" t="s">
        <v>4349</v>
      </c>
      <c r="D6673" t="s">
        <v>37</v>
      </c>
      <c r="E6673" t="s">
        <v>23</v>
      </c>
      <c r="F6673" t="s">
        <v>38</v>
      </c>
      <c r="G6673" t="s">
        <v>39</v>
      </c>
      <c r="H6673" t="s">
        <v>40</v>
      </c>
      <c r="I6673" t="s">
        <v>42</v>
      </c>
      <c r="J6673" t="s">
        <v>71</v>
      </c>
      <c r="K6673" s="12">
        <v>49.567999999999998</v>
      </c>
    </row>
    <row r="6674" spans="1:11" x14ac:dyDescent="0.25">
      <c r="A6674" s="1">
        <v>42624</v>
      </c>
      <c r="B6674" t="s">
        <v>46</v>
      </c>
      <c r="C6674" t="s">
        <v>979</v>
      </c>
      <c r="D6674" t="s">
        <v>37</v>
      </c>
      <c r="E6674" t="s">
        <v>23</v>
      </c>
      <c r="F6674" t="s">
        <v>946</v>
      </c>
      <c r="G6674" t="s">
        <v>39</v>
      </c>
      <c r="H6674" t="s">
        <v>40</v>
      </c>
      <c r="I6674" t="s">
        <v>42</v>
      </c>
      <c r="J6674" t="s">
        <v>64</v>
      </c>
      <c r="K6674" s="12">
        <v>265.86</v>
      </c>
    </row>
    <row r="6675" spans="1:11" x14ac:dyDescent="0.25">
      <c r="A6675" s="1">
        <v>42618</v>
      </c>
      <c r="B6675" t="s">
        <v>46</v>
      </c>
      <c r="C6675" t="s">
        <v>618</v>
      </c>
      <c r="D6675" t="s">
        <v>98</v>
      </c>
      <c r="E6675" t="s">
        <v>23</v>
      </c>
      <c r="F6675" t="s">
        <v>4715</v>
      </c>
      <c r="G6675" t="s">
        <v>315</v>
      </c>
      <c r="H6675" t="s">
        <v>26</v>
      </c>
      <c r="I6675" t="s">
        <v>28</v>
      </c>
      <c r="J6675" t="s">
        <v>61</v>
      </c>
      <c r="K6675" s="12">
        <v>67.959999999999994</v>
      </c>
    </row>
    <row r="6676" spans="1:11" x14ac:dyDescent="0.25">
      <c r="A6676" s="1">
        <v>42695</v>
      </c>
      <c r="B6676" t="s">
        <v>19</v>
      </c>
      <c r="C6676" t="s">
        <v>5983</v>
      </c>
      <c r="D6676" t="s">
        <v>22</v>
      </c>
      <c r="E6676" t="s">
        <v>23</v>
      </c>
      <c r="F6676" t="s">
        <v>1480</v>
      </c>
      <c r="G6676" t="s">
        <v>250</v>
      </c>
      <c r="H6676" t="s">
        <v>101</v>
      </c>
      <c r="I6676" t="s">
        <v>42</v>
      </c>
      <c r="J6676" t="s">
        <v>64</v>
      </c>
      <c r="K6676" s="12">
        <v>10.92</v>
      </c>
    </row>
    <row r="6677" spans="1:11" x14ac:dyDescent="0.25">
      <c r="A6677" s="1">
        <v>42695</v>
      </c>
      <c r="B6677" t="s">
        <v>19</v>
      </c>
      <c r="C6677" t="s">
        <v>5983</v>
      </c>
      <c r="D6677" t="s">
        <v>22</v>
      </c>
      <c r="E6677" t="s">
        <v>23</v>
      </c>
      <c r="F6677" t="s">
        <v>1480</v>
      </c>
      <c r="G6677" t="s">
        <v>250</v>
      </c>
      <c r="H6677" t="s">
        <v>101</v>
      </c>
      <c r="I6677" t="s">
        <v>67</v>
      </c>
      <c r="J6677" t="s">
        <v>680</v>
      </c>
      <c r="K6677" s="12">
        <v>83.9</v>
      </c>
    </row>
    <row r="6678" spans="1:11" x14ac:dyDescent="0.25">
      <c r="A6678" s="1">
        <v>42695</v>
      </c>
      <c r="B6678" t="s">
        <v>19</v>
      </c>
      <c r="C6678" t="s">
        <v>5983</v>
      </c>
      <c r="D6678" t="s">
        <v>22</v>
      </c>
      <c r="E6678" t="s">
        <v>23</v>
      </c>
      <c r="F6678" t="s">
        <v>1480</v>
      </c>
      <c r="G6678" t="s">
        <v>250</v>
      </c>
      <c r="H6678" t="s">
        <v>101</v>
      </c>
      <c r="I6678" t="s">
        <v>42</v>
      </c>
      <c r="J6678" t="s">
        <v>74</v>
      </c>
      <c r="K6678" s="12">
        <v>19.75</v>
      </c>
    </row>
    <row r="6679" spans="1:11" x14ac:dyDescent="0.25">
      <c r="A6679" s="1">
        <v>42695</v>
      </c>
      <c r="B6679" t="s">
        <v>19</v>
      </c>
      <c r="C6679" t="s">
        <v>5983</v>
      </c>
      <c r="D6679" t="s">
        <v>22</v>
      </c>
      <c r="E6679" t="s">
        <v>23</v>
      </c>
      <c r="F6679" t="s">
        <v>1480</v>
      </c>
      <c r="G6679" t="s">
        <v>250</v>
      </c>
      <c r="H6679" t="s">
        <v>101</v>
      </c>
      <c r="I6679" t="s">
        <v>67</v>
      </c>
      <c r="J6679" t="s">
        <v>157</v>
      </c>
      <c r="K6679" s="12">
        <v>393.54</v>
      </c>
    </row>
    <row r="6680" spans="1:11" x14ac:dyDescent="0.25">
      <c r="A6680" s="1">
        <v>42287</v>
      </c>
      <c r="B6680" t="s">
        <v>46</v>
      </c>
      <c r="C6680" t="s">
        <v>1499</v>
      </c>
      <c r="D6680" t="s">
        <v>98</v>
      </c>
      <c r="E6680" t="s">
        <v>23</v>
      </c>
      <c r="F6680" t="s">
        <v>540</v>
      </c>
      <c r="G6680" t="s">
        <v>306</v>
      </c>
      <c r="H6680" t="s">
        <v>40</v>
      </c>
      <c r="I6680" t="s">
        <v>28</v>
      </c>
      <c r="J6680" t="s">
        <v>61</v>
      </c>
      <c r="K6680" s="12">
        <v>46.872</v>
      </c>
    </row>
    <row r="6681" spans="1:11" x14ac:dyDescent="0.25">
      <c r="A6681" s="1">
        <v>43345</v>
      </c>
      <c r="B6681" t="s">
        <v>19</v>
      </c>
      <c r="C6681" t="s">
        <v>271</v>
      </c>
      <c r="D6681" t="s">
        <v>22</v>
      </c>
      <c r="E6681" t="s">
        <v>23</v>
      </c>
      <c r="F6681" t="s">
        <v>4613</v>
      </c>
      <c r="G6681" t="s">
        <v>745</v>
      </c>
      <c r="H6681" t="s">
        <v>144</v>
      </c>
      <c r="I6681" t="s">
        <v>42</v>
      </c>
      <c r="J6681" t="s">
        <v>55</v>
      </c>
      <c r="K6681" s="12">
        <v>10.9</v>
      </c>
    </row>
    <row r="6682" spans="1:11" x14ac:dyDescent="0.25">
      <c r="A6682" s="1">
        <v>43345</v>
      </c>
      <c r="B6682" t="s">
        <v>19</v>
      </c>
      <c r="C6682" t="s">
        <v>271</v>
      </c>
      <c r="D6682" t="s">
        <v>22</v>
      </c>
      <c r="E6682" t="s">
        <v>23</v>
      </c>
      <c r="F6682" t="s">
        <v>4613</v>
      </c>
      <c r="G6682" t="s">
        <v>745</v>
      </c>
      <c r="H6682" t="s">
        <v>144</v>
      </c>
      <c r="I6682" t="s">
        <v>42</v>
      </c>
      <c r="J6682" t="s">
        <v>86</v>
      </c>
      <c r="K6682" s="12">
        <v>79.92</v>
      </c>
    </row>
    <row r="6683" spans="1:11" x14ac:dyDescent="0.25">
      <c r="A6683" s="1">
        <v>43345</v>
      </c>
      <c r="B6683" t="s">
        <v>19</v>
      </c>
      <c r="C6683" t="s">
        <v>271</v>
      </c>
      <c r="D6683" t="s">
        <v>22</v>
      </c>
      <c r="E6683" t="s">
        <v>23</v>
      </c>
      <c r="F6683" t="s">
        <v>4613</v>
      </c>
      <c r="G6683" t="s">
        <v>745</v>
      </c>
      <c r="H6683" t="s">
        <v>144</v>
      </c>
      <c r="I6683" t="s">
        <v>42</v>
      </c>
      <c r="J6683" t="s">
        <v>86</v>
      </c>
      <c r="K6683" s="12">
        <v>146.82</v>
      </c>
    </row>
    <row r="6684" spans="1:11" x14ac:dyDescent="0.25">
      <c r="A6684" s="1">
        <v>43101</v>
      </c>
      <c r="B6684" t="s">
        <v>184</v>
      </c>
      <c r="C6684" t="s">
        <v>4213</v>
      </c>
      <c r="D6684" t="s">
        <v>98</v>
      </c>
      <c r="E6684" t="s">
        <v>23</v>
      </c>
      <c r="F6684" t="s">
        <v>609</v>
      </c>
      <c r="G6684" t="s">
        <v>110</v>
      </c>
      <c r="H6684" t="s">
        <v>101</v>
      </c>
      <c r="I6684" t="s">
        <v>42</v>
      </c>
      <c r="J6684" t="s">
        <v>71</v>
      </c>
      <c r="K6684" s="12">
        <v>3.6</v>
      </c>
    </row>
    <row r="6685" spans="1:11" x14ac:dyDescent="0.25">
      <c r="A6685" s="1">
        <v>42313</v>
      </c>
      <c r="B6685" t="s">
        <v>46</v>
      </c>
      <c r="C6685" t="s">
        <v>3054</v>
      </c>
      <c r="D6685" t="s">
        <v>98</v>
      </c>
      <c r="E6685" t="s">
        <v>23</v>
      </c>
      <c r="F6685" t="s">
        <v>38</v>
      </c>
      <c r="G6685" t="s">
        <v>39</v>
      </c>
      <c r="H6685" t="s">
        <v>40</v>
      </c>
      <c r="I6685" t="s">
        <v>28</v>
      </c>
      <c r="J6685" t="s">
        <v>61</v>
      </c>
      <c r="K6685" s="12">
        <v>20.04</v>
      </c>
    </row>
    <row r="6686" spans="1:11" x14ac:dyDescent="0.25">
      <c r="A6686" s="1">
        <v>42721</v>
      </c>
      <c r="B6686" t="s">
        <v>46</v>
      </c>
      <c r="C6686" t="s">
        <v>4176</v>
      </c>
      <c r="D6686" t="s">
        <v>22</v>
      </c>
      <c r="E6686" t="s">
        <v>23</v>
      </c>
      <c r="F6686" t="s">
        <v>534</v>
      </c>
      <c r="G6686" t="s">
        <v>207</v>
      </c>
      <c r="H6686" t="s">
        <v>101</v>
      </c>
      <c r="I6686" t="s">
        <v>42</v>
      </c>
      <c r="J6686" t="s">
        <v>55</v>
      </c>
      <c r="K6686" s="12">
        <v>180.01599999999999</v>
      </c>
    </row>
    <row r="6687" spans="1:11" x14ac:dyDescent="0.25">
      <c r="A6687" s="1">
        <v>42721</v>
      </c>
      <c r="B6687" t="s">
        <v>46</v>
      </c>
      <c r="C6687" t="s">
        <v>4176</v>
      </c>
      <c r="D6687" t="s">
        <v>22</v>
      </c>
      <c r="E6687" t="s">
        <v>23</v>
      </c>
      <c r="F6687" t="s">
        <v>534</v>
      </c>
      <c r="G6687" t="s">
        <v>207</v>
      </c>
      <c r="H6687" t="s">
        <v>101</v>
      </c>
      <c r="I6687" t="s">
        <v>28</v>
      </c>
      <c r="J6687" t="s">
        <v>61</v>
      </c>
      <c r="K6687" s="12">
        <v>41.552</v>
      </c>
    </row>
    <row r="6688" spans="1:11" x14ac:dyDescent="0.25">
      <c r="A6688" s="1">
        <v>42721</v>
      </c>
      <c r="B6688" t="s">
        <v>46</v>
      </c>
      <c r="C6688" t="s">
        <v>4176</v>
      </c>
      <c r="D6688" t="s">
        <v>22</v>
      </c>
      <c r="E6688" t="s">
        <v>23</v>
      </c>
      <c r="F6688" t="s">
        <v>534</v>
      </c>
      <c r="G6688" t="s">
        <v>207</v>
      </c>
      <c r="H6688" t="s">
        <v>101</v>
      </c>
      <c r="I6688" t="s">
        <v>42</v>
      </c>
      <c r="J6688" t="s">
        <v>64</v>
      </c>
      <c r="K6688" s="12">
        <v>13.12</v>
      </c>
    </row>
    <row r="6689" spans="1:11" x14ac:dyDescent="0.25">
      <c r="A6689" s="1">
        <v>42504</v>
      </c>
      <c r="B6689" t="s">
        <v>46</v>
      </c>
      <c r="C6689" t="s">
        <v>5798</v>
      </c>
      <c r="D6689" t="s">
        <v>22</v>
      </c>
      <c r="E6689" t="s">
        <v>23</v>
      </c>
      <c r="F6689" t="s">
        <v>38</v>
      </c>
      <c r="G6689" t="s">
        <v>39</v>
      </c>
      <c r="H6689" t="s">
        <v>40</v>
      </c>
      <c r="I6689" t="s">
        <v>42</v>
      </c>
      <c r="J6689" t="s">
        <v>55</v>
      </c>
      <c r="K6689" s="12">
        <v>1117.92</v>
      </c>
    </row>
    <row r="6690" spans="1:11" x14ac:dyDescent="0.25">
      <c r="A6690" s="1">
        <v>43169</v>
      </c>
      <c r="B6690" t="s">
        <v>19</v>
      </c>
      <c r="C6690" t="s">
        <v>6487</v>
      </c>
      <c r="D6690" t="s">
        <v>37</v>
      </c>
      <c r="E6690" t="s">
        <v>23</v>
      </c>
      <c r="F6690" t="s">
        <v>123</v>
      </c>
      <c r="G6690" t="s">
        <v>39</v>
      </c>
      <c r="H6690" t="s">
        <v>40</v>
      </c>
      <c r="I6690" t="s">
        <v>67</v>
      </c>
      <c r="J6690" t="s">
        <v>157</v>
      </c>
      <c r="K6690" s="12">
        <v>111.96</v>
      </c>
    </row>
    <row r="6691" spans="1:11" x14ac:dyDescent="0.25">
      <c r="A6691" s="1">
        <v>43436</v>
      </c>
      <c r="B6691" t="s">
        <v>46</v>
      </c>
      <c r="C6691" t="s">
        <v>4518</v>
      </c>
      <c r="D6691" t="s">
        <v>37</v>
      </c>
      <c r="E6691" t="s">
        <v>23</v>
      </c>
      <c r="F6691" t="s">
        <v>180</v>
      </c>
      <c r="G6691" t="s">
        <v>100</v>
      </c>
      <c r="H6691" t="s">
        <v>101</v>
      </c>
      <c r="I6691" t="s">
        <v>42</v>
      </c>
      <c r="J6691" t="s">
        <v>64</v>
      </c>
      <c r="K6691" s="12">
        <v>12.16</v>
      </c>
    </row>
    <row r="6692" spans="1:11" x14ac:dyDescent="0.25">
      <c r="A6692" s="1">
        <v>43312</v>
      </c>
      <c r="B6692" t="s">
        <v>46</v>
      </c>
      <c r="C6692" t="s">
        <v>5589</v>
      </c>
      <c r="D6692" t="s">
        <v>37</v>
      </c>
      <c r="E6692" t="s">
        <v>23</v>
      </c>
      <c r="F6692" t="s">
        <v>2550</v>
      </c>
      <c r="G6692" t="s">
        <v>110</v>
      </c>
      <c r="H6692" t="s">
        <v>101</v>
      </c>
      <c r="I6692" t="s">
        <v>42</v>
      </c>
      <c r="J6692" t="s">
        <v>71</v>
      </c>
      <c r="K6692" s="12">
        <v>17.52</v>
      </c>
    </row>
    <row r="6693" spans="1:11" x14ac:dyDescent="0.25">
      <c r="A6693" s="1">
        <v>43312</v>
      </c>
      <c r="B6693" t="s">
        <v>46</v>
      </c>
      <c r="C6693" t="s">
        <v>5589</v>
      </c>
      <c r="D6693" t="s">
        <v>37</v>
      </c>
      <c r="E6693" t="s">
        <v>23</v>
      </c>
      <c r="F6693" t="s">
        <v>2550</v>
      </c>
      <c r="G6693" t="s">
        <v>110</v>
      </c>
      <c r="H6693" t="s">
        <v>101</v>
      </c>
      <c r="I6693" t="s">
        <v>42</v>
      </c>
      <c r="J6693" t="s">
        <v>74</v>
      </c>
      <c r="K6693" s="12">
        <v>155.88</v>
      </c>
    </row>
    <row r="6694" spans="1:11" x14ac:dyDescent="0.25">
      <c r="A6694" s="1">
        <v>43323</v>
      </c>
      <c r="B6694" t="s">
        <v>19</v>
      </c>
      <c r="C6694" t="s">
        <v>5998</v>
      </c>
      <c r="D6694" t="s">
        <v>98</v>
      </c>
      <c r="E6694" t="s">
        <v>23</v>
      </c>
      <c r="F6694" t="s">
        <v>6083</v>
      </c>
      <c r="G6694" t="s">
        <v>734</v>
      </c>
      <c r="H6694" t="s">
        <v>26</v>
      </c>
      <c r="I6694" t="s">
        <v>42</v>
      </c>
      <c r="J6694" t="s">
        <v>71</v>
      </c>
      <c r="K6694" s="12">
        <v>477.51</v>
      </c>
    </row>
    <row r="6695" spans="1:11" x14ac:dyDescent="0.25">
      <c r="A6695" s="1">
        <v>43373</v>
      </c>
      <c r="B6695" t="s">
        <v>19</v>
      </c>
      <c r="C6695" t="s">
        <v>6456</v>
      </c>
      <c r="D6695" t="s">
        <v>22</v>
      </c>
      <c r="E6695" t="s">
        <v>23</v>
      </c>
      <c r="F6695" t="s">
        <v>4497</v>
      </c>
      <c r="G6695" t="s">
        <v>2738</v>
      </c>
      <c r="H6695" t="s">
        <v>144</v>
      </c>
      <c r="I6695" t="s">
        <v>42</v>
      </c>
      <c r="J6695" t="s">
        <v>86</v>
      </c>
      <c r="K6695" s="12">
        <v>164.88</v>
      </c>
    </row>
    <row r="6696" spans="1:11" x14ac:dyDescent="0.25">
      <c r="A6696" s="1">
        <v>42973</v>
      </c>
      <c r="B6696" t="s">
        <v>46</v>
      </c>
      <c r="C6696" t="s">
        <v>8931</v>
      </c>
      <c r="D6696" t="s">
        <v>98</v>
      </c>
      <c r="E6696" t="s">
        <v>23</v>
      </c>
      <c r="F6696" t="s">
        <v>609</v>
      </c>
      <c r="G6696" t="s">
        <v>110</v>
      </c>
      <c r="H6696" t="s">
        <v>101</v>
      </c>
      <c r="I6696" t="s">
        <v>67</v>
      </c>
      <c r="J6696" t="s">
        <v>157</v>
      </c>
      <c r="K6696" s="12">
        <v>47.97</v>
      </c>
    </row>
    <row r="6697" spans="1:11" x14ac:dyDescent="0.25">
      <c r="A6697" s="1">
        <v>43071</v>
      </c>
      <c r="B6697" t="s">
        <v>46</v>
      </c>
      <c r="C6697" t="s">
        <v>3697</v>
      </c>
      <c r="D6697" t="s">
        <v>22</v>
      </c>
      <c r="E6697" t="s">
        <v>23</v>
      </c>
      <c r="F6697" t="s">
        <v>262</v>
      </c>
      <c r="G6697" t="s">
        <v>263</v>
      </c>
      <c r="H6697" t="s">
        <v>144</v>
      </c>
      <c r="I6697" t="s">
        <v>42</v>
      </c>
      <c r="J6697" t="s">
        <v>71</v>
      </c>
      <c r="K6697" s="12">
        <v>415.17599999999999</v>
      </c>
    </row>
    <row r="6698" spans="1:11" x14ac:dyDescent="0.25">
      <c r="A6698" s="1">
        <v>43071</v>
      </c>
      <c r="B6698" t="s">
        <v>46</v>
      </c>
      <c r="C6698" t="s">
        <v>3697</v>
      </c>
      <c r="D6698" t="s">
        <v>22</v>
      </c>
      <c r="E6698" t="s">
        <v>23</v>
      </c>
      <c r="F6698" t="s">
        <v>262</v>
      </c>
      <c r="G6698" t="s">
        <v>263</v>
      </c>
      <c r="H6698" t="s">
        <v>144</v>
      </c>
      <c r="I6698" t="s">
        <v>42</v>
      </c>
      <c r="J6698" t="s">
        <v>71</v>
      </c>
      <c r="K6698" s="12">
        <v>35.231999999999999</v>
      </c>
    </row>
    <row r="6699" spans="1:11" x14ac:dyDescent="0.25">
      <c r="A6699" s="1">
        <v>43071</v>
      </c>
      <c r="B6699" t="s">
        <v>46</v>
      </c>
      <c r="C6699" t="s">
        <v>3697</v>
      </c>
      <c r="D6699" t="s">
        <v>22</v>
      </c>
      <c r="E6699" t="s">
        <v>23</v>
      </c>
      <c r="F6699" t="s">
        <v>262</v>
      </c>
      <c r="G6699" t="s">
        <v>263</v>
      </c>
      <c r="H6699" t="s">
        <v>144</v>
      </c>
      <c r="I6699" t="s">
        <v>42</v>
      </c>
      <c r="J6699" t="s">
        <v>86</v>
      </c>
      <c r="K6699" s="12">
        <v>54.96</v>
      </c>
    </row>
    <row r="6700" spans="1:11" x14ac:dyDescent="0.25">
      <c r="A6700" s="1">
        <v>43302</v>
      </c>
      <c r="B6700" t="s">
        <v>46</v>
      </c>
      <c r="C6700" t="s">
        <v>4354</v>
      </c>
      <c r="D6700" t="s">
        <v>22</v>
      </c>
      <c r="E6700" t="s">
        <v>23</v>
      </c>
      <c r="F6700" t="s">
        <v>946</v>
      </c>
      <c r="G6700" t="s">
        <v>39</v>
      </c>
      <c r="H6700" t="s">
        <v>40</v>
      </c>
      <c r="I6700" t="s">
        <v>42</v>
      </c>
      <c r="J6700" t="s">
        <v>86</v>
      </c>
      <c r="K6700" s="12">
        <v>16.34</v>
      </c>
    </row>
    <row r="6701" spans="1:11" x14ac:dyDescent="0.25">
      <c r="A6701" s="1">
        <v>43302</v>
      </c>
      <c r="B6701" t="s">
        <v>46</v>
      </c>
      <c r="C6701" t="s">
        <v>4354</v>
      </c>
      <c r="D6701" t="s">
        <v>22</v>
      </c>
      <c r="E6701" t="s">
        <v>23</v>
      </c>
      <c r="F6701" t="s">
        <v>946</v>
      </c>
      <c r="G6701" t="s">
        <v>39</v>
      </c>
      <c r="H6701" t="s">
        <v>40</v>
      </c>
      <c r="I6701" t="s">
        <v>28</v>
      </c>
      <c r="J6701" t="s">
        <v>32</v>
      </c>
      <c r="K6701" s="12">
        <v>225.29599999999999</v>
      </c>
    </row>
    <row r="6702" spans="1:11" x14ac:dyDescent="0.25">
      <c r="A6702" s="1">
        <v>43302</v>
      </c>
      <c r="B6702" t="s">
        <v>46</v>
      </c>
      <c r="C6702" t="s">
        <v>4354</v>
      </c>
      <c r="D6702" t="s">
        <v>22</v>
      </c>
      <c r="E6702" t="s">
        <v>23</v>
      </c>
      <c r="F6702" t="s">
        <v>946</v>
      </c>
      <c r="G6702" t="s">
        <v>39</v>
      </c>
      <c r="H6702" t="s">
        <v>40</v>
      </c>
      <c r="I6702" t="s">
        <v>42</v>
      </c>
      <c r="J6702" t="s">
        <v>71</v>
      </c>
      <c r="K6702" s="12">
        <v>50.351999999999997</v>
      </c>
    </row>
    <row r="6703" spans="1:11" x14ac:dyDescent="0.25">
      <c r="A6703" s="1">
        <v>42510</v>
      </c>
      <c r="B6703" t="s">
        <v>46</v>
      </c>
      <c r="C6703" t="s">
        <v>4149</v>
      </c>
      <c r="D6703" t="s">
        <v>22</v>
      </c>
      <c r="E6703" t="s">
        <v>23</v>
      </c>
      <c r="F6703" t="s">
        <v>9006</v>
      </c>
      <c r="G6703" t="s">
        <v>84</v>
      </c>
      <c r="H6703" t="s">
        <v>26</v>
      </c>
      <c r="I6703" t="s">
        <v>28</v>
      </c>
      <c r="J6703" t="s">
        <v>61</v>
      </c>
      <c r="K6703" s="12">
        <v>163.136</v>
      </c>
    </row>
    <row r="6704" spans="1:11" x14ac:dyDescent="0.25">
      <c r="A6704" s="1">
        <v>42510</v>
      </c>
      <c r="B6704" t="s">
        <v>46</v>
      </c>
      <c r="C6704" t="s">
        <v>4149</v>
      </c>
      <c r="D6704" t="s">
        <v>22</v>
      </c>
      <c r="E6704" t="s">
        <v>23</v>
      </c>
      <c r="F6704" t="s">
        <v>9006</v>
      </c>
      <c r="G6704" t="s">
        <v>84</v>
      </c>
      <c r="H6704" t="s">
        <v>26</v>
      </c>
      <c r="I6704" t="s">
        <v>42</v>
      </c>
      <c r="J6704" t="s">
        <v>71</v>
      </c>
      <c r="K6704" s="12">
        <v>6.4080000000000004</v>
      </c>
    </row>
    <row r="6705" spans="1:11" x14ac:dyDescent="0.25">
      <c r="A6705" s="1">
        <v>42544</v>
      </c>
      <c r="B6705" t="s">
        <v>46</v>
      </c>
      <c r="C6705" t="s">
        <v>3264</v>
      </c>
      <c r="D6705" t="s">
        <v>22</v>
      </c>
      <c r="E6705" t="s">
        <v>23</v>
      </c>
      <c r="F6705" t="s">
        <v>1172</v>
      </c>
      <c r="G6705" t="s">
        <v>39</v>
      </c>
      <c r="H6705" t="s">
        <v>40</v>
      </c>
      <c r="I6705" t="s">
        <v>67</v>
      </c>
      <c r="J6705" t="s">
        <v>68</v>
      </c>
      <c r="K6705" s="12">
        <v>217.584</v>
      </c>
    </row>
    <row r="6706" spans="1:11" x14ac:dyDescent="0.25">
      <c r="A6706" s="1">
        <v>42544</v>
      </c>
      <c r="B6706" t="s">
        <v>46</v>
      </c>
      <c r="C6706" t="s">
        <v>3264</v>
      </c>
      <c r="D6706" t="s">
        <v>22</v>
      </c>
      <c r="E6706" t="s">
        <v>23</v>
      </c>
      <c r="F6706" t="s">
        <v>1172</v>
      </c>
      <c r="G6706" t="s">
        <v>39</v>
      </c>
      <c r="H6706" t="s">
        <v>40</v>
      </c>
      <c r="I6706" t="s">
        <v>42</v>
      </c>
      <c r="J6706" t="s">
        <v>265</v>
      </c>
      <c r="K6706" s="12">
        <v>5.43</v>
      </c>
    </row>
    <row r="6707" spans="1:11" x14ac:dyDescent="0.25">
      <c r="A6707" s="1">
        <v>42544</v>
      </c>
      <c r="B6707" t="s">
        <v>46</v>
      </c>
      <c r="C6707" t="s">
        <v>3264</v>
      </c>
      <c r="D6707" t="s">
        <v>22</v>
      </c>
      <c r="E6707" t="s">
        <v>23</v>
      </c>
      <c r="F6707" t="s">
        <v>1172</v>
      </c>
      <c r="G6707" t="s">
        <v>39</v>
      </c>
      <c r="H6707" t="s">
        <v>40</v>
      </c>
      <c r="I6707" t="s">
        <v>67</v>
      </c>
      <c r="J6707" t="s">
        <v>68</v>
      </c>
      <c r="K6707" s="12">
        <v>143.976</v>
      </c>
    </row>
    <row r="6708" spans="1:11" x14ac:dyDescent="0.25">
      <c r="A6708" s="1">
        <v>42988</v>
      </c>
      <c r="B6708" t="s">
        <v>46</v>
      </c>
      <c r="C6708" t="s">
        <v>2330</v>
      </c>
      <c r="D6708" t="s">
        <v>37</v>
      </c>
      <c r="E6708" t="s">
        <v>23</v>
      </c>
      <c r="F6708" t="s">
        <v>49</v>
      </c>
      <c r="G6708" t="s">
        <v>50</v>
      </c>
      <c r="H6708" t="s">
        <v>26</v>
      </c>
      <c r="I6708" t="s">
        <v>67</v>
      </c>
      <c r="J6708" t="s">
        <v>68</v>
      </c>
      <c r="K6708" s="12">
        <v>519.67999999999995</v>
      </c>
    </row>
    <row r="6709" spans="1:11" x14ac:dyDescent="0.25">
      <c r="A6709" s="1">
        <v>42107</v>
      </c>
      <c r="B6709" t="s">
        <v>46</v>
      </c>
      <c r="C6709" t="s">
        <v>3442</v>
      </c>
      <c r="D6709" t="s">
        <v>98</v>
      </c>
      <c r="E6709" t="s">
        <v>23</v>
      </c>
      <c r="F6709" t="s">
        <v>4497</v>
      </c>
      <c r="G6709" t="s">
        <v>2738</v>
      </c>
      <c r="H6709" t="s">
        <v>144</v>
      </c>
      <c r="I6709" t="s">
        <v>42</v>
      </c>
      <c r="J6709" t="s">
        <v>43</v>
      </c>
      <c r="K6709" s="12">
        <v>7.83</v>
      </c>
    </row>
    <row r="6710" spans="1:11" x14ac:dyDescent="0.25">
      <c r="A6710" s="1">
        <v>42688</v>
      </c>
      <c r="B6710" t="s">
        <v>46</v>
      </c>
      <c r="C6710" t="s">
        <v>446</v>
      </c>
      <c r="D6710" t="s">
        <v>22</v>
      </c>
      <c r="E6710" t="s">
        <v>23</v>
      </c>
      <c r="F6710" t="s">
        <v>9054</v>
      </c>
      <c r="G6710" t="s">
        <v>665</v>
      </c>
      <c r="H6710" t="s">
        <v>40</v>
      </c>
      <c r="I6710" t="s">
        <v>28</v>
      </c>
      <c r="J6710" t="s">
        <v>32</v>
      </c>
      <c r="K6710" s="12">
        <v>883.84</v>
      </c>
    </row>
    <row r="6711" spans="1:11" x14ac:dyDescent="0.25">
      <c r="A6711" s="1">
        <v>42688</v>
      </c>
      <c r="B6711" t="s">
        <v>46</v>
      </c>
      <c r="C6711" t="s">
        <v>446</v>
      </c>
      <c r="D6711" t="s">
        <v>22</v>
      </c>
      <c r="E6711" t="s">
        <v>23</v>
      </c>
      <c r="F6711" t="s">
        <v>9054</v>
      </c>
      <c r="G6711" t="s">
        <v>665</v>
      </c>
      <c r="H6711" t="s">
        <v>40</v>
      </c>
      <c r="I6711" t="s">
        <v>28</v>
      </c>
      <c r="J6711" t="s">
        <v>32</v>
      </c>
      <c r="K6711" s="12">
        <v>230.352</v>
      </c>
    </row>
    <row r="6712" spans="1:11" x14ac:dyDescent="0.25">
      <c r="A6712" s="1">
        <v>43078</v>
      </c>
      <c r="B6712" t="s">
        <v>184</v>
      </c>
      <c r="C6712" t="s">
        <v>626</v>
      </c>
      <c r="D6712" t="s">
        <v>37</v>
      </c>
      <c r="E6712" t="s">
        <v>23</v>
      </c>
      <c r="F6712" t="s">
        <v>5030</v>
      </c>
      <c r="G6712" t="s">
        <v>39</v>
      </c>
      <c r="H6712" t="s">
        <v>40</v>
      </c>
      <c r="I6712" t="s">
        <v>42</v>
      </c>
      <c r="J6712" t="s">
        <v>71</v>
      </c>
      <c r="K6712" s="12">
        <v>273.92</v>
      </c>
    </row>
    <row r="6713" spans="1:11" x14ac:dyDescent="0.25">
      <c r="A6713" s="1">
        <v>43330</v>
      </c>
      <c r="B6713" t="s">
        <v>19</v>
      </c>
      <c r="C6713" t="s">
        <v>2543</v>
      </c>
      <c r="D6713" t="s">
        <v>22</v>
      </c>
      <c r="E6713" t="s">
        <v>23</v>
      </c>
      <c r="F6713" t="s">
        <v>493</v>
      </c>
      <c r="G6713" t="s">
        <v>494</v>
      </c>
      <c r="H6713" t="s">
        <v>144</v>
      </c>
      <c r="I6713" t="s">
        <v>42</v>
      </c>
      <c r="J6713" t="s">
        <v>64</v>
      </c>
      <c r="K6713" s="12">
        <v>9.9120000000000008</v>
      </c>
    </row>
    <row r="6714" spans="1:11" x14ac:dyDescent="0.25">
      <c r="A6714" s="1">
        <v>43448</v>
      </c>
      <c r="B6714" t="s">
        <v>1289</v>
      </c>
      <c r="C6714" t="s">
        <v>641</v>
      </c>
      <c r="D6714" t="s">
        <v>22</v>
      </c>
      <c r="E6714" t="s">
        <v>23</v>
      </c>
      <c r="F6714" t="s">
        <v>4294</v>
      </c>
      <c r="G6714" t="s">
        <v>207</v>
      </c>
      <c r="H6714" t="s">
        <v>101</v>
      </c>
      <c r="I6714" t="s">
        <v>28</v>
      </c>
      <c r="J6714" t="s">
        <v>61</v>
      </c>
      <c r="K6714" s="12">
        <v>266.35199999999998</v>
      </c>
    </row>
    <row r="6715" spans="1:11" x14ac:dyDescent="0.25">
      <c r="A6715" s="1">
        <v>43448</v>
      </c>
      <c r="B6715" t="s">
        <v>1289</v>
      </c>
      <c r="C6715" t="s">
        <v>641</v>
      </c>
      <c r="D6715" t="s">
        <v>22</v>
      </c>
      <c r="E6715" t="s">
        <v>23</v>
      </c>
      <c r="F6715" t="s">
        <v>4294</v>
      </c>
      <c r="G6715" t="s">
        <v>207</v>
      </c>
      <c r="H6715" t="s">
        <v>101</v>
      </c>
      <c r="I6715" t="s">
        <v>28</v>
      </c>
      <c r="J6715" t="s">
        <v>61</v>
      </c>
      <c r="K6715" s="12">
        <v>56.328000000000003</v>
      </c>
    </row>
    <row r="6716" spans="1:11" x14ac:dyDescent="0.25">
      <c r="A6716" s="1">
        <v>43448</v>
      </c>
      <c r="B6716" t="s">
        <v>1289</v>
      </c>
      <c r="C6716" t="s">
        <v>641</v>
      </c>
      <c r="D6716" t="s">
        <v>22</v>
      </c>
      <c r="E6716" t="s">
        <v>23</v>
      </c>
      <c r="F6716" t="s">
        <v>4294</v>
      </c>
      <c r="G6716" t="s">
        <v>207</v>
      </c>
      <c r="H6716" t="s">
        <v>101</v>
      </c>
      <c r="I6716" t="s">
        <v>67</v>
      </c>
      <c r="J6716" t="s">
        <v>157</v>
      </c>
      <c r="K6716" s="12">
        <v>39.264000000000003</v>
      </c>
    </row>
    <row r="6717" spans="1:11" x14ac:dyDescent="0.25">
      <c r="A6717" s="1">
        <v>43448</v>
      </c>
      <c r="B6717" t="s">
        <v>1289</v>
      </c>
      <c r="C6717" t="s">
        <v>641</v>
      </c>
      <c r="D6717" t="s">
        <v>22</v>
      </c>
      <c r="E6717" t="s">
        <v>23</v>
      </c>
      <c r="F6717" t="s">
        <v>4294</v>
      </c>
      <c r="G6717" t="s">
        <v>207</v>
      </c>
      <c r="H6717" t="s">
        <v>101</v>
      </c>
      <c r="I6717" t="s">
        <v>42</v>
      </c>
      <c r="J6717" t="s">
        <v>64</v>
      </c>
      <c r="K6717" s="12">
        <v>95.231999999999999</v>
      </c>
    </row>
    <row r="6718" spans="1:11" x14ac:dyDescent="0.25">
      <c r="A6718" s="1">
        <v>42833</v>
      </c>
      <c r="B6718" t="s">
        <v>46</v>
      </c>
      <c r="C6718" t="s">
        <v>2312</v>
      </c>
      <c r="D6718" t="s">
        <v>98</v>
      </c>
      <c r="E6718" t="s">
        <v>23</v>
      </c>
      <c r="F6718" t="s">
        <v>5770</v>
      </c>
      <c r="G6718" t="s">
        <v>1708</v>
      </c>
      <c r="H6718" t="s">
        <v>26</v>
      </c>
      <c r="I6718" t="s">
        <v>42</v>
      </c>
      <c r="J6718" t="s">
        <v>265</v>
      </c>
      <c r="K6718" s="12">
        <v>30</v>
      </c>
    </row>
    <row r="6719" spans="1:11" x14ac:dyDescent="0.25">
      <c r="A6719" s="1">
        <v>42833</v>
      </c>
      <c r="B6719" t="s">
        <v>46</v>
      </c>
      <c r="C6719" t="s">
        <v>2312</v>
      </c>
      <c r="D6719" t="s">
        <v>98</v>
      </c>
      <c r="E6719" t="s">
        <v>23</v>
      </c>
      <c r="F6719" t="s">
        <v>5770</v>
      </c>
      <c r="G6719" t="s">
        <v>1708</v>
      </c>
      <c r="H6719" t="s">
        <v>26</v>
      </c>
      <c r="I6719" t="s">
        <v>42</v>
      </c>
      <c r="J6719" t="s">
        <v>86</v>
      </c>
      <c r="K6719" s="12">
        <v>25.92</v>
      </c>
    </row>
    <row r="6720" spans="1:11" x14ac:dyDescent="0.25">
      <c r="A6720" s="1">
        <v>42833</v>
      </c>
      <c r="B6720" t="s">
        <v>46</v>
      </c>
      <c r="C6720" t="s">
        <v>2312</v>
      </c>
      <c r="D6720" t="s">
        <v>98</v>
      </c>
      <c r="E6720" t="s">
        <v>23</v>
      </c>
      <c r="F6720" t="s">
        <v>5770</v>
      </c>
      <c r="G6720" t="s">
        <v>1708</v>
      </c>
      <c r="H6720" t="s">
        <v>26</v>
      </c>
      <c r="I6720" t="s">
        <v>28</v>
      </c>
      <c r="J6720" t="s">
        <v>61</v>
      </c>
      <c r="K6720" s="12">
        <v>159.91999999999999</v>
      </c>
    </row>
    <row r="6721" spans="1:11" x14ac:dyDescent="0.25">
      <c r="A6721" s="1">
        <v>43085</v>
      </c>
      <c r="B6721" t="s">
        <v>184</v>
      </c>
      <c r="C6721" t="s">
        <v>141</v>
      </c>
      <c r="D6721" t="s">
        <v>22</v>
      </c>
      <c r="E6721" t="s">
        <v>23</v>
      </c>
      <c r="F6721" t="s">
        <v>9060</v>
      </c>
      <c r="G6721" t="s">
        <v>84</v>
      </c>
      <c r="H6721" t="s">
        <v>26</v>
      </c>
      <c r="I6721" t="s">
        <v>42</v>
      </c>
      <c r="J6721" t="s">
        <v>74</v>
      </c>
      <c r="K6721" s="12">
        <v>34.944000000000003</v>
      </c>
    </row>
    <row r="6722" spans="1:11" x14ac:dyDescent="0.25">
      <c r="A6722" s="1">
        <v>43362</v>
      </c>
      <c r="B6722" t="s">
        <v>46</v>
      </c>
      <c r="C6722" t="s">
        <v>2641</v>
      </c>
      <c r="D6722" t="s">
        <v>37</v>
      </c>
      <c r="E6722" t="s">
        <v>23</v>
      </c>
      <c r="F6722" t="s">
        <v>38</v>
      </c>
      <c r="G6722" t="s">
        <v>39</v>
      </c>
      <c r="H6722" t="s">
        <v>40</v>
      </c>
      <c r="I6722" t="s">
        <v>67</v>
      </c>
      <c r="J6722" t="s">
        <v>157</v>
      </c>
      <c r="K6722" s="12">
        <v>149.94999999999999</v>
      </c>
    </row>
    <row r="6723" spans="1:11" x14ac:dyDescent="0.25">
      <c r="A6723" s="1">
        <v>43362</v>
      </c>
      <c r="B6723" t="s">
        <v>46</v>
      </c>
      <c r="C6723" t="s">
        <v>2641</v>
      </c>
      <c r="D6723" t="s">
        <v>37</v>
      </c>
      <c r="E6723" t="s">
        <v>23</v>
      </c>
      <c r="F6723" t="s">
        <v>38</v>
      </c>
      <c r="G6723" t="s">
        <v>39</v>
      </c>
      <c r="H6723" t="s">
        <v>40</v>
      </c>
      <c r="I6723" t="s">
        <v>42</v>
      </c>
      <c r="J6723" t="s">
        <v>64</v>
      </c>
      <c r="K6723" s="12">
        <v>23.32</v>
      </c>
    </row>
    <row r="6724" spans="1:11" x14ac:dyDescent="0.25">
      <c r="A6724" s="1">
        <v>43362</v>
      </c>
      <c r="B6724" t="s">
        <v>46</v>
      </c>
      <c r="C6724" t="s">
        <v>2641</v>
      </c>
      <c r="D6724" t="s">
        <v>37</v>
      </c>
      <c r="E6724" t="s">
        <v>23</v>
      </c>
      <c r="F6724" t="s">
        <v>38</v>
      </c>
      <c r="G6724" t="s">
        <v>39</v>
      </c>
      <c r="H6724" t="s">
        <v>40</v>
      </c>
      <c r="I6724" t="s">
        <v>42</v>
      </c>
      <c r="J6724" t="s">
        <v>64</v>
      </c>
      <c r="K6724" s="12">
        <v>16.739999999999998</v>
      </c>
    </row>
    <row r="6725" spans="1:11" x14ac:dyDescent="0.25">
      <c r="A6725" s="1">
        <v>43347</v>
      </c>
      <c r="B6725" t="s">
        <v>19</v>
      </c>
      <c r="C6725" t="s">
        <v>6898</v>
      </c>
      <c r="D6725" t="s">
        <v>22</v>
      </c>
      <c r="E6725" t="s">
        <v>23</v>
      </c>
      <c r="F6725" t="s">
        <v>8638</v>
      </c>
      <c r="G6725" t="s">
        <v>2697</v>
      </c>
      <c r="H6725" t="s">
        <v>144</v>
      </c>
      <c r="I6725" t="s">
        <v>42</v>
      </c>
      <c r="J6725" t="s">
        <v>265</v>
      </c>
      <c r="K6725" s="12">
        <v>14.82</v>
      </c>
    </row>
    <row r="6726" spans="1:11" x14ac:dyDescent="0.25">
      <c r="A6726" s="1">
        <v>42990</v>
      </c>
      <c r="B6726" t="s">
        <v>46</v>
      </c>
      <c r="C6726" t="s">
        <v>1941</v>
      </c>
      <c r="D6726" t="s">
        <v>22</v>
      </c>
      <c r="E6726" t="s">
        <v>23</v>
      </c>
      <c r="F6726" t="s">
        <v>91</v>
      </c>
      <c r="G6726" t="s">
        <v>92</v>
      </c>
      <c r="H6726" t="s">
        <v>40</v>
      </c>
      <c r="I6726" t="s">
        <v>42</v>
      </c>
      <c r="J6726" t="s">
        <v>265</v>
      </c>
      <c r="K6726" s="12">
        <v>10.47</v>
      </c>
    </row>
    <row r="6727" spans="1:11" x14ac:dyDescent="0.25">
      <c r="A6727" s="1">
        <v>42990</v>
      </c>
      <c r="B6727" t="s">
        <v>46</v>
      </c>
      <c r="C6727" t="s">
        <v>1941</v>
      </c>
      <c r="D6727" t="s">
        <v>22</v>
      </c>
      <c r="E6727" t="s">
        <v>23</v>
      </c>
      <c r="F6727" t="s">
        <v>91</v>
      </c>
      <c r="G6727" t="s">
        <v>92</v>
      </c>
      <c r="H6727" t="s">
        <v>40</v>
      </c>
      <c r="I6727" t="s">
        <v>42</v>
      </c>
      <c r="J6727" t="s">
        <v>43</v>
      </c>
      <c r="K6727" s="12">
        <v>11.07</v>
      </c>
    </row>
    <row r="6728" spans="1:11" x14ac:dyDescent="0.25">
      <c r="A6728" s="1">
        <v>42990</v>
      </c>
      <c r="B6728" t="s">
        <v>46</v>
      </c>
      <c r="C6728" t="s">
        <v>1941</v>
      </c>
      <c r="D6728" t="s">
        <v>22</v>
      </c>
      <c r="E6728" t="s">
        <v>23</v>
      </c>
      <c r="F6728" t="s">
        <v>91</v>
      </c>
      <c r="G6728" t="s">
        <v>92</v>
      </c>
      <c r="H6728" t="s">
        <v>40</v>
      </c>
      <c r="I6728" t="s">
        <v>42</v>
      </c>
      <c r="J6728" t="s">
        <v>71</v>
      </c>
      <c r="K6728" s="12">
        <v>20.704000000000001</v>
      </c>
    </row>
    <row r="6729" spans="1:11" x14ac:dyDescent="0.25">
      <c r="A6729" s="1">
        <v>43322</v>
      </c>
      <c r="B6729" t="s">
        <v>19</v>
      </c>
      <c r="C6729" t="s">
        <v>2330</v>
      </c>
      <c r="D6729" t="s">
        <v>37</v>
      </c>
      <c r="E6729" t="s">
        <v>23</v>
      </c>
      <c r="F6729" t="s">
        <v>1465</v>
      </c>
      <c r="G6729" t="s">
        <v>250</v>
      </c>
      <c r="H6729" t="s">
        <v>101</v>
      </c>
      <c r="I6729" t="s">
        <v>42</v>
      </c>
      <c r="J6729" t="s">
        <v>86</v>
      </c>
      <c r="K6729" s="12">
        <v>177.2</v>
      </c>
    </row>
    <row r="6730" spans="1:11" x14ac:dyDescent="0.25">
      <c r="A6730" s="1">
        <v>43043</v>
      </c>
      <c r="B6730" t="s">
        <v>46</v>
      </c>
      <c r="C6730" t="s">
        <v>6870</v>
      </c>
      <c r="D6730" t="s">
        <v>37</v>
      </c>
      <c r="E6730" t="s">
        <v>23</v>
      </c>
      <c r="F6730" t="s">
        <v>1419</v>
      </c>
      <c r="G6730" t="s">
        <v>50</v>
      </c>
      <c r="H6730" t="s">
        <v>26</v>
      </c>
      <c r="I6730" t="s">
        <v>28</v>
      </c>
      <c r="J6730" t="s">
        <v>61</v>
      </c>
      <c r="K6730" s="12">
        <v>50.496000000000002</v>
      </c>
    </row>
    <row r="6731" spans="1:11" x14ac:dyDescent="0.25">
      <c r="A6731" s="1">
        <v>42539</v>
      </c>
      <c r="B6731" t="s">
        <v>184</v>
      </c>
      <c r="C6731" t="s">
        <v>2442</v>
      </c>
      <c r="D6731" t="s">
        <v>37</v>
      </c>
      <c r="E6731" t="s">
        <v>23</v>
      </c>
      <c r="F6731" t="s">
        <v>3797</v>
      </c>
      <c r="G6731" t="s">
        <v>331</v>
      </c>
      <c r="H6731" t="s">
        <v>26</v>
      </c>
      <c r="I6731" t="s">
        <v>42</v>
      </c>
      <c r="J6731" t="s">
        <v>71</v>
      </c>
      <c r="K6731" s="12">
        <v>6.1289999999999996</v>
      </c>
    </row>
    <row r="6732" spans="1:11" x14ac:dyDescent="0.25">
      <c r="A6732" s="1">
        <v>42539</v>
      </c>
      <c r="B6732" t="s">
        <v>184</v>
      </c>
      <c r="C6732" t="s">
        <v>2442</v>
      </c>
      <c r="D6732" t="s">
        <v>37</v>
      </c>
      <c r="E6732" t="s">
        <v>23</v>
      </c>
      <c r="F6732" t="s">
        <v>3797</v>
      </c>
      <c r="G6732" t="s">
        <v>331</v>
      </c>
      <c r="H6732" t="s">
        <v>26</v>
      </c>
      <c r="I6732" t="s">
        <v>28</v>
      </c>
      <c r="J6732" t="s">
        <v>32</v>
      </c>
      <c r="K6732" s="12">
        <v>643.13599999999997</v>
      </c>
    </row>
    <row r="6733" spans="1:11" x14ac:dyDescent="0.25">
      <c r="A6733" s="1">
        <v>42539</v>
      </c>
      <c r="B6733" t="s">
        <v>184</v>
      </c>
      <c r="C6733" t="s">
        <v>2442</v>
      </c>
      <c r="D6733" t="s">
        <v>37</v>
      </c>
      <c r="E6733" t="s">
        <v>23</v>
      </c>
      <c r="F6733" t="s">
        <v>3797</v>
      </c>
      <c r="G6733" t="s">
        <v>331</v>
      </c>
      <c r="H6733" t="s">
        <v>26</v>
      </c>
      <c r="I6733" t="s">
        <v>42</v>
      </c>
      <c r="J6733" t="s">
        <v>86</v>
      </c>
      <c r="K6733" s="12">
        <v>20.736000000000001</v>
      </c>
    </row>
    <row r="6734" spans="1:11" x14ac:dyDescent="0.25">
      <c r="A6734" s="1">
        <v>42189</v>
      </c>
      <c r="B6734" t="s">
        <v>184</v>
      </c>
      <c r="C6734" t="s">
        <v>6987</v>
      </c>
      <c r="D6734" t="s">
        <v>37</v>
      </c>
      <c r="E6734" t="s">
        <v>23</v>
      </c>
      <c r="F6734" t="s">
        <v>452</v>
      </c>
      <c r="G6734" t="s">
        <v>453</v>
      </c>
      <c r="H6734" t="s">
        <v>40</v>
      </c>
      <c r="I6734" t="s">
        <v>42</v>
      </c>
      <c r="J6734" t="s">
        <v>86</v>
      </c>
      <c r="K6734" s="12">
        <v>177.536</v>
      </c>
    </row>
    <row r="6735" spans="1:11" x14ac:dyDescent="0.25">
      <c r="A6735" s="1">
        <v>42189</v>
      </c>
      <c r="B6735" t="s">
        <v>184</v>
      </c>
      <c r="C6735" t="s">
        <v>6987</v>
      </c>
      <c r="D6735" t="s">
        <v>37</v>
      </c>
      <c r="E6735" t="s">
        <v>23</v>
      </c>
      <c r="F6735" t="s">
        <v>452</v>
      </c>
      <c r="G6735" t="s">
        <v>453</v>
      </c>
      <c r="H6735" t="s">
        <v>40</v>
      </c>
      <c r="I6735" t="s">
        <v>42</v>
      </c>
      <c r="J6735" t="s">
        <v>74</v>
      </c>
      <c r="K6735" s="12">
        <v>32.432000000000002</v>
      </c>
    </row>
    <row r="6736" spans="1:11" x14ac:dyDescent="0.25">
      <c r="A6736" s="1">
        <v>42724</v>
      </c>
      <c r="B6736" t="s">
        <v>46</v>
      </c>
      <c r="C6736" t="s">
        <v>8700</v>
      </c>
      <c r="D6736" t="s">
        <v>98</v>
      </c>
      <c r="E6736" t="s">
        <v>23</v>
      </c>
      <c r="F6736" t="s">
        <v>1419</v>
      </c>
      <c r="G6736" t="s">
        <v>50</v>
      </c>
      <c r="H6736" t="s">
        <v>26</v>
      </c>
      <c r="I6736" t="s">
        <v>42</v>
      </c>
      <c r="J6736" t="s">
        <v>43</v>
      </c>
      <c r="K6736" s="12">
        <v>11.696</v>
      </c>
    </row>
    <row r="6737" spans="1:11" x14ac:dyDescent="0.25">
      <c r="A6737" s="1">
        <v>42835</v>
      </c>
      <c r="B6737" t="s">
        <v>46</v>
      </c>
      <c r="C6737" t="s">
        <v>4564</v>
      </c>
      <c r="D6737" t="s">
        <v>22</v>
      </c>
      <c r="E6737" t="s">
        <v>23</v>
      </c>
      <c r="F6737" t="s">
        <v>123</v>
      </c>
      <c r="G6737" t="s">
        <v>39</v>
      </c>
      <c r="H6737" t="s">
        <v>40</v>
      </c>
      <c r="I6737" t="s">
        <v>42</v>
      </c>
      <c r="J6737" t="s">
        <v>74</v>
      </c>
      <c r="K6737" s="12">
        <v>113.76</v>
      </c>
    </row>
    <row r="6738" spans="1:11" x14ac:dyDescent="0.25">
      <c r="A6738" s="1">
        <v>42835</v>
      </c>
      <c r="B6738" t="s">
        <v>46</v>
      </c>
      <c r="C6738" t="s">
        <v>4564</v>
      </c>
      <c r="D6738" t="s">
        <v>22</v>
      </c>
      <c r="E6738" t="s">
        <v>23</v>
      </c>
      <c r="F6738" t="s">
        <v>123</v>
      </c>
      <c r="G6738" t="s">
        <v>39</v>
      </c>
      <c r="H6738" t="s">
        <v>40</v>
      </c>
      <c r="I6738" t="s">
        <v>42</v>
      </c>
      <c r="J6738" t="s">
        <v>55</v>
      </c>
      <c r="K6738" s="12">
        <v>579.51</v>
      </c>
    </row>
    <row r="6739" spans="1:11" x14ac:dyDescent="0.25">
      <c r="A6739" s="1">
        <v>42835</v>
      </c>
      <c r="B6739" t="s">
        <v>46</v>
      </c>
      <c r="C6739" t="s">
        <v>4564</v>
      </c>
      <c r="D6739" t="s">
        <v>22</v>
      </c>
      <c r="E6739" t="s">
        <v>23</v>
      </c>
      <c r="F6739" t="s">
        <v>123</v>
      </c>
      <c r="G6739" t="s">
        <v>39</v>
      </c>
      <c r="H6739" t="s">
        <v>40</v>
      </c>
      <c r="I6739" t="s">
        <v>42</v>
      </c>
      <c r="J6739" t="s">
        <v>55</v>
      </c>
      <c r="K6739" s="12">
        <v>150.66</v>
      </c>
    </row>
    <row r="6740" spans="1:11" x14ac:dyDescent="0.25">
      <c r="A6740" s="1">
        <v>42835</v>
      </c>
      <c r="B6740" t="s">
        <v>46</v>
      </c>
      <c r="C6740" t="s">
        <v>4564</v>
      </c>
      <c r="D6740" t="s">
        <v>22</v>
      </c>
      <c r="E6740" t="s">
        <v>23</v>
      </c>
      <c r="F6740" t="s">
        <v>123</v>
      </c>
      <c r="G6740" t="s">
        <v>39</v>
      </c>
      <c r="H6740" t="s">
        <v>40</v>
      </c>
      <c r="I6740" t="s">
        <v>42</v>
      </c>
      <c r="J6740" t="s">
        <v>71</v>
      </c>
      <c r="K6740" s="12">
        <v>48.031999999999996</v>
      </c>
    </row>
    <row r="6741" spans="1:11" x14ac:dyDescent="0.25">
      <c r="A6741" s="1">
        <v>42150</v>
      </c>
      <c r="B6741" t="s">
        <v>46</v>
      </c>
      <c r="C6741" t="s">
        <v>4330</v>
      </c>
      <c r="D6741" t="s">
        <v>22</v>
      </c>
      <c r="E6741" t="s">
        <v>23</v>
      </c>
      <c r="F6741" t="s">
        <v>299</v>
      </c>
      <c r="G6741" t="s">
        <v>207</v>
      </c>
      <c r="H6741" t="s">
        <v>101</v>
      </c>
      <c r="I6741" t="s">
        <v>42</v>
      </c>
      <c r="J6741" t="s">
        <v>55</v>
      </c>
      <c r="K6741" s="12">
        <v>102.624</v>
      </c>
    </row>
    <row r="6742" spans="1:11" x14ac:dyDescent="0.25">
      <c r="A6742" s="1">
        <v>42150</v>
      </c>
      <c r="B6742" t="s">
        <v>46</v>
      </c>
      <c r="C6742" t="s">
        <v>4330</v>
      </c>
      <c r="D6742" t="s">
        <v>22</v>
      </c>
      <c r="E6742" t="s">
        <v>23</v>
      </c>
      <c r="F6742" t="s">
        <v>299</v>
      </c>
      <c r="G6742" t="s">
        <v>207</v>
      </c>
      <c r="H6742" t="s">
        <v>101</v>
      </c>
      <c r="I6742" t="s">
        <v>28</v>
      </c>
      <c r="J6742" t="s">
        <v>32</v>
      </c>
      <c r="K6742" s="12">
        <v>359.77199999999999</v>
      </c>
    </row>
    <row r="6743" spans="1:11" x14ac:dyDescent="0.25">
      <c r="A6743" s="1">
        <v>42150</v>
      </c>
      <c r="B6743" t="s">
        <v>46</v>
      </c>
      <c r="C6743" t="s">
        <v>4330</v>
      </c>
      <c r="D6743" t="s">
        <v>22</v>
      </c>
      <c r="E6743" t="s">
        <v>23</v>
      </c>
      <c r="F6743" t="s">
        <v>299</v>
      </c>
      <c r="G6743" t="s">
        <v>207</v>
      </c>
      <c r="H6743" t="s">
        <v>101</v>
      </c>
      <c r="I6743" t="s">
        <v>42</v>
      </c>
      <c r="J6743" t="s">
        <v>64</v>
      </c>
      <c r="K6743" s="12">
        <v>13.391999999999999</v>
      </c>
    </row>
    <row r="6744" spans="1:11" x14ac:dyDescent="0.25">
      <c r="A6744" s="1">
        <v>43287</v>
      </c>
      <c r="B6744" t="s">
        <v>46</v>
      </c>
      <c r="C6744" t="s">
        <v>1189</v>
      </c>
      <c r="D6744" t="s">
        <v>22</v>
      </c>
      <c r="E6744" t="s">
        <v>23</v>
      </c>
      <c r="F6744" t="s">
        <v>38</v>
      </c>
      <c r="G6744" t="s">
        <v>39</v>
      </c>
      <c r="H6744" t="s">
        <v>40</v>
      </c>
      <c r="I6744" t="s">
        <v>28</v>
      </c>
      <c r="J6744" t="s">
        <v>32</v>
      </c>
      <c r="K6744" s="12">
        <v>122.136</v>
      </c>
    </row>
    <row r="6745" spans="1:11" x14ac:dyDescent="0.25">
      <c r="A6745" s="1">
        <v>42416</v>
      </c>
      <c r="B6745" t="s">
        <v>46</v>
      </c>
      <c r="C6745" t="s">
        <v>1157</v>
      </c>
      <c r="D6745" t="s">
        <v>37</v>
      </c>
      <c r="E6745" t="s">
        <v>23</v>
      </c>
      <c r="F6745" t="s">
        <v>240</v>
      </c>
      <c r="G6745" t="s">
        <v>2697</v>
      </c>
      <c r="H6745" t="s">
        <v>144</v>
      </c>
      <c r="I6745" t="s">
        <v>42</v>
      </c>
      <c r="J6745" t="s">
        <v>86</v>
      </c>
      <c r="K6745" s="12">
        <v>35.880000000000003</v>
      </c>
    </row>
    <row r="6746" spans="1:11" x14ac:dyDescent="0.25">
      <c r="A6746" s="1">
        <v>43267</v>
      </c>
      <c r="B6746" t="s">
        <v>19</v>
      </c>
      <c r="C6746" t="s">
        <v>3264</v>
      </c>
      <c r="D6746" t="s">
        <v>22</v>
      </c>
      <c r="E6746" t="s">
        <v>23</v>
      </c>
      <c r="F6746" t="s">
        <v>864</v>
      </c>
      <c r="G6746" t="s">
        <v>494</v>
      </c>
      <c r="H6746" t="s">
        <v>144</v>
      </c>
      <c r="I6746" t="s">
        <v>67</v>
      </c>
      <c r="J6746" t="s">
        <v>157</v>
      </c>
      <c r="K6746" s="12">
        <v>479.952</v>
      </c>
    </row>
    <row r="6747" spans="1:11" x14ac:dyDescent="0.25">
      <c r="A6747" s="1">
        <v>43267</v>
      </c>
      <c r="B6747" t="s">
        <v>19</v>
      </c>
      <c r="C6747" t="s">
        <v>3264</v>
      </c>
      <c r="D6747" t="s">
        <v>22</v>
      </c>
      <c r="E6747" t="s">
        <v>23</v>
      </c>
      <c r="F6747" t="s">
        <v>864</v>
      </c>
      <c r="G6747" t="s">
        <v>494</v>
      </c>
      <c r="H6747" t="s">
        <v>144</v>
      </c>
      <c r="I6747" t="s">
        <v>42</v>
      </c>
      <c r="J6747" t="s">
        <v>64</v>
      </c>
      <c r="K6747" s="12">
        <v>23.92</v>
      </c>
    </row>
    <row r="6748" spans="1:11" x14ac:dyDescent="0.25">
      <c r="A6748" s="1">
        <v>43417</v>
      </c>
      <c r="B6748" t="s">
        <v>184</v>
      </c>
      <c r="C6748" t="s">
        <v>340</v>
      </c>
      <c r="D6748" t="s">
        <v>37</v>
      </c>
      <c r="E6748" t="s">
        <v>23</v>
      </c>
      <c r="F6748" t="s">
        <v>262</v>
      </c>
      <c r="G6748" t="s">
        <v>263</v>
      </c>
      <c r="H6748" t="s">
        <v>144</v>
      </c>
      <c r="I6748" t="s">
        <v>67</v>
      </c>
      <c r="J6748" t="s">
        <v>68</v>
      </c>
      <c r="K6748" s="12">
        <v>629.95000000000005</v>
      </c>
    </row>
    <row r="6749" spans="1:11" x14ac:dyDescent="0.25">
      <c r="A6749" s="1">
        <v>43445</v>
      </c>
      <c r="B6749" t="s">
        <v>46</v>
      </c>
      <c r="C6749" t="s">
        <v>1823</v>
      </c>
      <c r="D6749" t="s">
        <v>22</v>
      </c>
      <c r="E6749" t="s">
        <v>23</v>
      </c>
      <c r="F6749" t="s">
        <v>262</v>
      </c>
      <c r="G6749" t="s">
        <v>263</v>
      </c>
      <c r="H6749" t="s">
        <v>144</v>
      </c>
      <c r="I6749" t="s">
        <v>42</v>
      </c>
      <c r="J6749" t="s">
        <v>71</v>
      </c>
      <c r="K6749" s="12">
        <v>14.952</v>
      </c>
    </row>
    <row r="6750" spans="1:11" x14ac:dyDescent="0.25">
      <c r="A6750" s="1">
        <v>43445</v>
      </c>
      <c r="B6750" t="s">
        <v>46</v>
      </c>
      <c r="C6750" t="s">
        <v>1823</v>
      </c>
      <c r="D6750" t="s">
        <v>22</v>
      </c>
      <c r="E6750" t="s">
        <v>23</v>
      </c>
      <c r="F6750" t="s">
        <v>262</v>
      </c>
      <c r="G6750" t="s">
        <v>263</v>
      </c>
      <c r="H6750" t="s">
        <v>144</v>
      </c>
      <c r="I6750" t="s">
        <v>42</v>
      </c>
      <c r="J6750" t="s">
        <v>86</v>
      </c>
      <c r="K6750" s="12">
        <v>17.940000000000001</v>
      </c>
    </row>
    <row r="6751" spans="1:11" x14ac:dyDescent="0.25">
      <c r="A6751" s="1">
        <v>43445</v>
      </c>
      <c r="B6751" t="s">
        <v>46</v>
      </c>
      <c r="C6751" t="s">
        <v>1823</v>
      </c>
      <c r="D6751" t="s">
        <v>22</v>
      </c>
      <c r="E6751" t="s">
        <v>23</v>
      </c>
      <c r="F6751" t="s">
        <v>262</v>
      </c>
      <c r="G6751" t="s">
        <v>263</v>
      </c>
      <c r="H6751" t="s">
        <v>144</v>
      </c>
      <c r="I6751" t="s">
        <v>67</v>
      </c>
      <c r="J6751" t="s">
        <v>68</v>
      </c>
      <c r="K6751" s="12">
        <v>116.98</v>
      </c>
    </row>
    <row r="6752" spans="1:11" x14ac:dyDescent="0.25">
      <c r="A6752" s="1">
        <v>42914</v>
      </c>
      <c r="B6752" t="s">
        <v>19</v>
      </c>
      <c r="C6752" t="s">
        <v>6124</v>
      </c>
      <c r="D6752" t="s">
        <v>22</v>
      </c>
      <c r="E6752" t="s">
        <v>23</v>
      </c>
      <c r="F6752" t="s">
        <v>4829</v>
      </c>
      <c r="G6752" t="s">
        <v>786</v>
      </c>
      <c r="H6752" t="s">
        <v>144</v>
      </c>
      <c r="I6752" t="s">
        <v>28</v>
      </c>
      <c r="J6752" t="s">
        <v>32</v>
      </c>
      <c r="K6752" s="12">
        <v>121.96</v>
      </c>
    </row>
    <row r="6753" spans="1:11" x14ac:dyDescent="0.25">
      <c r="A6753" s="1">
        <v>42914</v>
      </c>
      <c r="B6753" t="s">
        <v>19</v>
      </c>
      <c r="C6753" t="s">
        <v>6124</v>
      </c>
      <c r="D6753" t="s">
        <v>22</v>
      </c>
      <c r="E6753" t="s">
        <v>23</v>
      </c>
      <c r="F6753" t="s">
        <v>4829</v>
      </c>
      <c r="G6753" t="s">
        <v>786</v>
      </c>
      <c r="H6753" t="s">
        <v>144</v>
      </c>
      <c r="I6753" t="s">
        <v>42</v>
      </c>
      <c r="J6753" t="s">
        <v>74</v>
      </c>
      <c r="K6753" s="12">
        <v>8.74</v>
      </c>
    </row>
    <row r="6754" spans="1:11" x14ac:dyDescent="0.25">
      <c r="A6754" s="1">
        <v>42914</v>
      </c>
      <c r="B6754" t="s">
        <v>19</v>
      </c>
      <c r="C6754" t="s">
        <v>6124</v>
      </c>
      <c r="D6754" t="s">
        <v>22</v>
      </c>
      <c r="E6754" t="s">
        <v>23</v>
      </c>
      <c r="F6754" t="s">
        <v>4829</v>
      </c>
      <c r="G6754" t="s">
        <v>786</v>
      </c>
      <c r="H6754" t="s">
        <v>144</v>
      </c>
      <c r="I6754" t="s">
        <v>42</v>
      </c>
      <c r="J6754" t="s">
        <v>86</v>
      </c>
      <c r="K6754" s="12">
        <v>61.96</v>
      </c>
    </row>
    <row r="6755" spans="1:11" x14ac:dyDescent="0.25">
      <c r="A6755" s="1">
        <v>42914</v>
      </c>
      <c r="B6755" t="s">
        <v>19</v>
      </c>
      <c r="C6755" t="s">
        <v>6124</v>
      </c>
      <c r="D6755" t="s">
        <v>22</v>
      </c>
      <c r="E6755" t="s">
        <v>23</v>
      </c>
      <c r="F6755" t="s">
        <v>4829</v>
      </c>
      <c r="G6755" t="s">
        <v>786</v>
      </c>
      <c r="H6755" t="s">
        <v>144</v>
      </c>
      <c r="I6755" t="s">
        <v>42</v>
      </c>
      <c r="J6755" t="s">
        <v>71</v>
      </c>
      <c r="K6755" s="12">
        <v>7.96</v>
      </c>
    </row>
    <row r="6756" spans="1:11" x14ac:dyDescent="0.25">
      <c r="A6756" s="1">
        <v>42914</v>
      </c>
      <c r="B6756" t="s">
        <v>19</v>
      </c>
      <c r="C6756" t="s">
        <v>6124</v>
      </c>
      <c r="D6756" t="s">
        <v>22</v>
      </c>
      <c r="E6756" t="s">
        <v>23</v>
      </c>
      <c r="F6756" t="s">
        <v>4829</v>
      </c>
      <c r="G6756" t="s">
        <v>786</v>
      </c>
      <c r="H6756" t="s">
        <v>144</v>
      </c>
      <c r="I6756" t="s">
        <v>42</v>
      </c>
      <c r="J6756" t="s">
        <v>74</v>
      </c>
      <c r="K6756" s="12">
        <v>275.24</v>
      </c>
    </row>
    <row r="6757" spans="1:11" x14ac:dyDescent="0.25">
      <c r="A6757" s="1">
        <v>43358</v>
      </c>
      <c r="B6757" t="s">
        <v>46</v>
      </c>
      <c r="C6757" t="s">
        <v>9079</v>
      </c>
      <c r="D6757" t="s">
        <v>37</v>
      </c>
      <c r="E6757" t="s">
        <v>23</v>
      </c>
      <c r="F6757" t="s">
        <v>1118</v>
      </c>
      <c r="G6757" t="s">
        <v>786</v>
      </c>
      <c r="H6757" t="s">
        <v>144</v>
      </c>
      <c r="I6757" t="s">
        <v>28</v>
      </c>
      <c r="J6757" t="s">
        <v>61</v>
      </c>
      <c r="K6757" s="12">
        <v>47.4</v>
      </c>
    </row>
    <row r="6758" spans="1:11" x14ac:dyDescent="0.25">
      <c r="A6758" s="1">
        <v>43358</v>
      </c>
      <c r="B6758" t="s">
        <v>46</v>
      </c>
      <c r="C6758" t="s">
        <v>9079</v>
      </c>
      <c r="D6758" t="s">
        <v>37</v>
      </c>
      <c r="E6758" t="s">
        <v>23</v>
      </c>
      <c r="F6758" t="s">
        <v>1118</v>
      </c>
      <c r="G6758" t="s">
        <v>786</v>
      </c>
      <c r="H6758" t="s">
        <v>144</v>
      </c>
      <c r="I6758" t="s">
        <v>28</v>
      </c>
      <c r="J6758" t="s">
        <v>32</v>
      </c>
      <c r="K6758" s="12">
        <v>512.96</v>
      </c>
    </row>
    <row r="6759" spans="1:11" x14ac:dyDescent="0.25">
      <c r="A6759" s="1">
        <v>43358</v>
      </c>
      <c r="B6759" t="s">
        <v>46</v>
      </c>
      <c r="C6759" t="s">
        <v>9079</v>
      </c>
      <c r="D6759" t="s">
        <v>37</v>
      </c>
      <c r="E6759" t="s">
        <v>23</v>
      </c>
      <c r="F6759" t="s">
        <v>1118</v>
      </c>
      <c r="G6759" t="s">
        <v>786</v>
      </c>
      <c r="H6759" t="s">
        <v>144</v>
      </c>
      <c r="I6759" t="s">
        <v>67</v>
      </c>
      <c r="J6759" t="s">
        <v>68</v>
      </c>
      <c r="K6759" s="12">
        <v>395.94</v>
      </c>
    </row>
    <row r="6760" spans="1:11" x14ac:dyDescent="0.25">
      <c r="A6760" s="1">
        <v>43358</v>
      </c>
      <c r="B6760" t="s">
        <v>46</v>
      </c>
      <c r="C6760" t="s">
        <v>9079</v>
      </c>
      <c r="D6760" t="s">
        <v>37</v>
      </c>
      <c r="E6760" t="s">
        <v>23</v>
      </c>
      <c r="F6760" t="s">
        <v>1118</v>
      </c>
      <c r="G6760" t="s">
        <v>786</v>
      </c>
      <c r="H6760" t="s">
        <v>144</v>
      </c>
      <c r="I6760" t="s">
        <v>42</v>
      </c>
      <c r="J6760" t="s">
        <v>55</v>
      </c>
      <c r="K6760" s="12">
        <v>81.96</v>
      </c>
    </row>
    <row r="6761" spans="1:11" x14ac:dyDescent="0.25">
      <c r="A6761" s="1">
        <v>43436</v>
      </c>
      <c r="B6761" t="s">
        <v>46</v>
      </c>
      <c r="C6761" t="s">
        <v>8373</v>
      </c>
      <c r="D6761" t="s">
        <v>22</v>
      </c>
      <c r="E6761" t="s">
        <v>23</v>
      </c>
      <c r="F6761" t="s">
        <v>4493</v>
      </c>
      <c r="G6761" t="s">
        <v>84</v>
      </c>
      <c r="H6761" t="s">
        <v>26</v>
      </c>
      <c r="I6761" t="s">
        <v>42</v>
      </c>
      <c r="J6761" t="s">
        <v>64</v>
      </c>
      <c r="K6761" s="12">
        <v>32.776000000000003</v>
      </c>
    </row>
    <row r="6762" spans="1:11" x14ac:dyDescent="0.25">
      <c r="A6762" s="1">
        <v>43277</v>
      </c>
      <c r="B6762" t="s">
        <v>46</v>
      </c>
      <c r="C6762" t="s">
        <v>1351</v>
      </c>
      <c r="D6762" t="s">
        <v>22</v>
      </c>
      <c r="E6762" t="s">
        <v>23</v>
      </c>
      <c r="F6762" t="s">
        <v>262</v>
      </c>
      <c r="G6762" t="s">
        <v>263</v>
      </c>
      <c r="H6762" t="s">
        <v>144</v>
      </c>
      <c r="I6762" t="s">
        <v>42</v>
      </c>
      <c r="J6762" t="s">
        <v>55</v>
      </c>
      <c r="K6762" s="12">
        <v>272.94</v>
      </c>
    </row>
    <row r="6763" spans="1:11" x14ac:dyDescent="0.25">
      <c r="A6763" s="1">
        <v>42940</v>
      </c>
      <c r="B6763" t="s">
        <v>19</v>
      </c>
      <c r="C6763" t="s">
        <v>6803</v>
      </c>
      <c r="D6763" t="s">
        <v>37</v>
      </c>
      <c r="E6763" t="s">
        <v>23</v>
      </c>
      <c r="F6763" t="s">
        <v>262</v>
      </c>
      <c r="G6763" t="s">
        <v>263</v>
      </c>
      <c r="H6763" t="s">
        <v>144</v>
      </c>
      <c r="I6763" t="s">
        <v>28</v>
      </c>
      <c r="J6763" t="s">
        <v>32</v>
      </c>
      <c r="K6763" s="12">
        <v>253.76400000000001</v>
      </c>
    </row>
    <row r="6764" spans="1:11" x14ac:dyDescent="0.25">
      <c r="A6764" s="1">
        <v>42980</v>
      </c>
      <c r="B6764" t="s">
        <v>46</v>
      </c>
      <c r="C6764" t="s">
        <v>1817</v>
      </c>
      <c r="D6764" t="s">
        <v>22</v>
      </c>
      <c r="E6764" t="s">
        <v>23</v>
      </c>
      <c r="F6764" t="s">
        <v>299</v>
      </c>
      <c r="G6764" t="s">
        <v>207</v>
      </c>
      <c r="H6764" t="s">
        <v>101</v>
      </c>
      <c r="I6764" t="s">
        <v>42</v>
      </c>
      <c r="J6764" t="s">
        <v>43</v>
      </c>
      <c r="K6764" s="12">
        <v>29.24</v>
      </c>
    </row>
    <row r="6765" spans="1:11" x14ac:dyDescent="0.25">
      <c r="A6765" s="1">
        <v>42980</v>
      </c>
      <c r="B6765" t="s">
        <v>46</v>
      </c>
      <c r="C6765" t="s">
        <v>1817</v>
      </c>
      <c r="D6765" t="s">
        <v>22</v>
      </c>
      <c r="E6765" t="s">
        <v>23</v>
      </c>
      <c r="F6765" t="s">
        <v>299</v>
      </c>
      <c r="G6765" t="s">
        <v>207</v>
      </c>
      <c r="H6765" t="s">
        <v>101</v>
      </c>
      <c r="I6765" t="s">
        <v>42</v>
      </c>
      <c r="J6765" t="s">
        <v>55</v>
      </c>
      <c r="K6765" s="12">
        <v>35.167999999999999</v>
      </c>
    </row>
    <row r="6766" spans="1:11" x14ac:dyDescent="0.25">
      <c r="A6766" s="1">
        <v>42980</v>
      </c>
      <c r="B6766" t="s">
        <v>46</v>
      </c>
      <c r="C6766" t="s">
        <v>1817</v>
      </c>
      <c r="D6766" t="s">
        <v>22</v>
      </c>
      <c r="E6766" t="s">
        <v>23</v>
      </c>
      <c r="F6766" t="s">
        <v>299</v>
      </c>
      <c r="G6766" t="s">
        <v>207</v>
      </c>
      <c r="H6766" t="s">
        <v>101</v>
      </c>
      <c r="I6766" t="s">
        <v>67</v>
      </c>
      <c r="J6766" t="s">
        <v>680</v>
      </c>
      <c r="K6766" s="12">
        <v>1362.9</v>
      </c>
    </row>
    <row r="6767" spans="1:11" x14ac:dyDescent="0.25">
      <c r="A6767" s="1">
        <v>43210</v>
      </c>
      <c r="B6767" t="s">
        <v>46</v>
      </c>
      <c r="C6767" t="s">
        <v>6466</v>
      </c>
      <c r="D6767" t="s">
        <v>22</v>
      </c>
      <c r="E6767" t="s">
        <v>23</v>
      </c>
      <c r="F6767" t="s">
        <v>299</v>
      </c>
      <c r="G6767" t="s">
        <v>207</v>
      </c>
      <c r="H6767" t="s">
        <v>101</v>
      </c>
      <c r="I6767" t="s">
        <v>28</v>
      </c>
      <c r="J6767" t="s">
        <v>32</v>
      </c>
      <c r="K6767" s="12">
        <v>317.05799999999999</v>
      </c>
    </row>
    <row r="6768" spans="1:11" x14ac:dyDescent="0.25">
      <c r="A6768" s="1">
        <v>43210</v>
      </c>
      <c r="B6768" t="s">
        <v>46</v>
      </c>
      <c r="C6768" t="s">
        <v>6466</v>
      </c>
      <c r="D6768" t="s">
        <v>22</v>
      </c>
      <c r="E6768" t="s">
        <v>23</v>
      </c>
      <c r="F6768" t="s">
        <v>299</v>
      </c>
      <c r="G6768" t="s">
        <v>207</v>
      </c>
      <c r="H6768" t="s">
        <v>101</v>
      </c>
      <c r="I6768" t="s">
        <v>42</v>
      </c>
      <c r="J6768" t="s">
        <v>64</v>
      </c>
      <c r="K6768" s="12">
        <v>15.76</v>
      </c>
    </row>
    <row r="6769" spans="1:11" x14ac:dyDescent="0.25">
      <c r="A6769" s="1">
        <v>43210</v>
      </c>
      <c r="B6769" t="s">
        <v>46</v>
      </c>
      <c r="C6769" t="s">
        <v>6466</v>
      </c>
      <c r="D6769" t="s">
        <v>22</v>
      </c>
      <c r="E6769" t="s">
        <v>23</v>
      </c>
      <c r="F6769" t="s">
        <v>299</v>
      </c>
      <c r="G6769" t="s">
        <v>207</v>
      </c>
      <c r="H6769" t="s">
        <v>101</v>
      </c>
      <c r="I6769" t="s">
        <v>28</v>
      </c>
      <c r="J6769" t="s">
        <v>61</v>
      </c>
      <c r="K6769" s="12">
        <v>14.56</v>
      </c>
    </row>
    <row r="6770" spans="1:11" x14ac:dyDescent="0.25">
      <c r="A6770" s="1">
        <v>42228</v>
      </c>
      <c r="B6770" t="s">
        <v>46</v>
      </c>
      <c r="C6770" t="s">
        <v>7127</v>
      </c>
      <c r="D6770" t="s">
        <v>37</v>
      </c>
      <c r="E6770" t="s">
        <v>23</v>
      </c>
      <c r="F6770" t="s">
        <v>1118</v>
      </c>
      <c r="G6770" t="s">
        <v>786</v>
      </c>
      <c r="H6770" t="s">
        <v>144</v>
      </c>
      <c r="I6770" t="s">
        <v>42</v>
      </c>
      <c r="J6770" t="s">
        <v>71</v>
      </c>
      <c r="K6770" s="12">
        <v>196.21</v>
      </c>
    </row>
    <row r="6771" spans="1:11" x14ac:dyDescent="0.25">
      <c r="A6771" s="1">
        <v>43362</v>
      </c>
      <c r="B6771" t="s">
        <v>46</v>
      </c>
      <c r="C6771" t="s">
        <v>5930</v>
      </c>
      <c r="D6771" t="s">
        <v>98</v>
      </c>
      <c r="E6771" t="s">
        <v>23</v>
      </c>
      <c r="F6771" t="s">
        <v>493</v>
      </c>
      <c r="G6771" t="s">
        <v>1271</v>
      </c>
      <c r="H6771" t="s">
        <v>26</v>
      </c>
      <c r="I6771" t="s">
        <v>42</v>
      </c>
      <c r="J6771" t="s">
        <v>64</v>
      </c>
      <c r="K6771" s="12">
        <v>35.4</v>
      </c>
    </row>
    <row r="6772" spans="1:11" x14ac:dyDescent="0.25">
      <c r="A6772" s="1">
        <v>43443</v>
      </c>
      <c r="B6772" t="s">
        <v>46</v>
      </c>
      <c r="C6772" t="s">
        <v>6789</v>
      </c>
      <c r="D6772" t="s">
        <v>37</v>
      </c>
      <c r="E6772" t="s">
        <v>23</v>
      </c>
      <c r="F6772" t="s">
        <v>540</v>
      </c>
      <c r="G6772" t="s">
        <v>306</v>
      </c>
      <c r="H6772" t="s">
        <v>40</v>
      </c>
      <c r="I6772" t="s">
        <v>42</v>
      </c>
      <c r="J6772" t="s">
        <v>86</v>
      </c>
      <c r="K6772" s="12">
        <v>419.4</v>
      </c>
    </row>
    <row r="6773" spans="1:11" x14ac:dyDescent="0.25">
      <c r="A6773" s="1">
        <v>43443</v>
      </c>
      <c r="B6773" t="s">
        <v>46</v>
      </c>
      <c r="C6773" t="s">
        <v>6789</v>
      </c>
      <c r="D6773" t="s">
        <v>37</v>
      </c>
      <c r="E6773" t="s">
        <v>23</v>
      </c>
      <c r="F6773" t="s">
        <v>540</v>
      </c>
      <c r="G6773" t="s">
        <v>306</v>
      </c>
      <c r="H6773" t="s">
        <v>40</v>
      </c>
      <c r="I6773" t="s">
        <v>42</v>
      </c>
      <c r="J6773" t="s">
        <v>71</v>
      </c>
      <c r="K6773" s="12">
        <v>13.005000000000001</v>
      </c>
    </row>
    <row r="6774" spans="1:11" x14ac:dyDescent="0.25">
      <c r="A6774" s="1">
        <v>43043</v>
      </c>
      <c r="B6774" t="s">
        <v>46</v>
      </c>
      <c r="C6774" t="s">
        <v>1681</v>
      </c>
      <c r="D6774" t="s">
        <v>98</v>
      </c>
      <c r="E6774" t="s">
        <v>23</v>
      </c>
      <c r="F6774" t="s">
        <v>38</v>
      </c>
      <c r="G6774" t="s">
        <v>39</v>
      </c>
      <c r="H6774" t="s">
        <v>40</v>
      </c>
      <c r="I6774" t="s">
        <v>42</v>
      </c>
      <c r="J6774" t="s">
        <v>71</v>
      </c>
      <c r="K6774" s="12">
        <v>7.7119999999999997</v>
      </c>
    </row>
    <row r="6775" spans="1:11" x14ac:dyDescent="0.25">
      <c r="A6775" s="1">
        <v>43043</v>
      </c>
      <c r="B6775" t="s">
        <v>46</v>
      </c>
      <c r="C6775" t="s">
        <v>1681</v>
      </c>
      <c r="D6775" t="s">
        <v>98</v>
      </c>
      <c r="E6775" t="s">
        <v>23</v>
      </c>
      <c r="F6775" t="s">
        <v>38</v>
      </c>
      <c r="G6775" t="s">
        <v>39</v>
      </c>
      <c r="H6775" t="s">
        <v>40</v>
      </c>
      <c r="I6775" t="s">
        <v>42</v>
      </c>
      <c r="J6775" t="s">
        <v>71</v>
      </c>
      <c r="K6775" s="12">
        <v>4.1760000000000002</v>
      </c>
    </row>
    <row r="6776" spans="1:11" x14ac:dyDescent="0.25">
      <c r="A6776" s="1">
        <v>43043</v>
      </c>
      <c r="B6776" t="s">
        <v>46</v>
      </c>
      <c r="C6776" t="s">
        <v>1681</v>
      </c>
      <c r="D6776" t="s">
        <v>98</v>
      </c>
      <c r="E6776" t="s">
        <v>23</v>
      </c>
      <c r="F6776" t="s">
        <v>38</v>
      </c>
      <c r="G6776" t="s">
        <v>39</v>
      </c>
      <c r="H6776" t="s">
        <v>40</v>
      </c>
      <c r="I6776" t="s">
        <v>42</v>
      </c>
      <c r="J6776" t="s">
        <v>86</v>
      </c>
      <c r="K6776" s="12">
        <v>38.880000000000003</v>
      </c>
    </row>
    <row r="6777" spans="1:11" x14ac:dyDescent="0.25">
      <c r="A6777" s="1">
        <v>42458</v>
      </c>
      <c r="B6777" t="s">
        <v>46</v>
      </c>
      <c r="C6777" t="s">
        <v>3700</v>
      </c>
      <c r="D6777" t="s">
        <v>22</v>
      </c>
      <c r="E6777" t="s">
        <v>23</v>
      </c>
      <c r="F6777" t="s">
        <v>262</v>
      </c>
      <c r="G6777" t="s">
        <v>263</v>
      </c>
      <c r="H6777" t="s">
        <v>144</v>
      </c>
      <c r="I6777" t="s">
        <v>42</v>
      </c>
      <c r="J6777" t="s">
        <v>86</v>
      </c>
      <c r="K6777" s="12">
        <v>17.64</v>
      </c>
    </row>
    <row r="6778" spans="1:11" x14ac:dyDescent="0.25">
      <c r="A6778" s="1">
        <v>42983</v>
      </c>
      <c r="B6778" t="s">
        <v>46</v>
      </c>
      <c r="C6778" t="s">
        <v>6380</v>
      </c>
      <c r="D6778" t="s">
        <v>22</v>
      </c>
      <c r="E6778" t="s">
        <v>23</v>
      </c>
      <c r="F6778" t="s">
        <v>676</v>
      </c>
      <c r="G6778" t="s">
        <v>100</v>
      </c>
      <c r="H6778" t="s">
        <v>101</v>
      </c>
      <c r="I6778" t="s">
        <v>42</v>
      </c>
      <c r="J6778" t="s">
        <v>55</v>
      </c>
      <c r="K6778" s="12">
        <v>93.456000000000003</v>
      </c>
    </row>
    <row r="6779" spans="1:11" x14ac:dyDescent="0.25">
      <c r="A6779" s="1">
        <v>43128</v>
      </c>
      <c r="B6779" t="s">
        <v>46</v>
      </c>
      <c r="C6779" t="s">
        <v>5794</v>
      </c>
      <c r="D6779" t="s">
        <v>98</v>
      </c>
      <c r="E6779" t="s">
        <v>23</v>
      </c>
      <c r="F6779" t="s">
        <v>262</v>
      </c>
      <c r="G6779" t="s">
        <v>263</v>
      </c>
      <c r="H6779" t="s">
        <v>144</v>
      </c>
      <c r="I6779" t="s">
        <v>67</v>
      </c>
      <c r="J6779" t="s">
        <v>157</v>
      </c>
      <c r="K6779" s="12">
        <v>449.91</v>
      </c>
    </row>
    <row r="6780" spans="1:11" x14ac:dyDescent="0.25">
      <c r="A6780" s="1">
        <v>42981</v>
      </c>
      <c r="B6780" t="s">
        <v>19</v>
      </c>
      <c r="C6780" t="s">
        <v>4378</v>
      </c>
      <c r="D6780" t="s">
        <v>22</v>
      </c>
      <c r="E6780" t="s">
        <v>23</v>
      </c>
      <c r="F6780" t="s">
        <v>4497</v>
      </c>
      <c r="G6780" t="s">
        <v>2738</v>
      </c>
      <c r="H6780" t="s">
        <v>144</v>
      </c>
      <c r="I6780" t="s">
        <v>28</v>
      </c>
      <c r="J6780" t="s">
        <v>29</v>
      </c>
      <c r="K6780" s="12">
        <v>344.94</v>
      </c>
    </row>
    <row r="6781" spans="1:11" x14ac:dyDescent="0.25">
      <c r="A6781" s="1">
        <v>42981</v>
      </c>
      <c r="B6781" t="s">
        <v>19</v>
      </c>
      <c r="C6781" t="s">
        <v>4378</v>
      </c>
      <c r="D6781" t="s">
        <v>22</v>
      </c>
      <c r="E6781" t="s">
        <v>23</v>
      </c>
      <c r="F6781" t="s">
        <v>4497</v>
      </c>
      <c r="G6781" t="s">
        <v>2738</v>
      </c>
      <c r="H6781" t="s">
        <v>144</v>
      </c>
      <c r="I6781" t="s">
        <v>28</v>
      </c>
      <c r="J6781" t="s">
        <v>61</v>
      </c>
      <c r="K6781" s="12">
        <v>14.76</v>
      </c>
    </row>
    <row r="6782" spans="1:11" x14ac:dyDescent="0.25">
      <c r="A6782" s="1">
        <v>42981</v>
      </c>
      <c r="B6782" t="s">
        <v>19</v>
      </c>
      <c r="C6782" t="s">
        <v>4378</v>
      </c>
      <c r="D6782" t="s">
        <v>22</v>
      </c>
      <c r="E6782" t="s">
        <v>23</v>
      </c>
      <c r="F6782" t="s">
        <v>4497</v>
      </c>
      <c r="G6782" t="s">
        <v>2738</v>
      </c>
      <c r="H6782" t="s">
        <v>144</v>
      </c>
      <c r="I6782" t="s">
        <v>42</v>
      </c>
      <c r="J6782" t="s">
        <v>71</v>
      </c>
      <c r="K6782" s="12">
        <v>12.76</v>
      </c>
    </row>
    <row r="6783" spans="1:11" x14ac:dyDescent="0.25">
      <c r="A6783" s="1">
        <v>42981</v>
      </c>
      <c r="B6783" t="s">
        <v>19</v>
      </c>
      <c r="C6783" t="s">
        <v>4378</v>
      </c>
      <c r="D6783" t="s">
        <v>22</v>
      </c>
      <c r="E6783" t="s">
        <v>23</v>
      </c>
      <c r="F6783" t="s">
        <v>4497</v>
      </c>
      <c r="G6783" t="s">
        <v>2738</v>
      </c>
      <c r="H6783" t="s">
        <v>144</v>
      </c>
      <c r="I6783" t="s">
        <v>42</v>
      </c>
      <c r="J6783" t="s">
        <v>43</v>
      </c>
      <c r="K6783" s="12">
        <v>58.48</v>
      </c>
    </row>
    <row r="6784" spans="1:11" x14ac:dyDescent="0.25">
      <c r="A6784" s="1">
        <v>43306</v>
      </c>
      <c r="B6784" t="s">
        <v>19</v>
      </c>
      <c r="C6784" t="s">
        <v>4688</v>
      </c>
      <c r="D6784" t="s">
        <v>22</v>
      </c>
      <c r="E6784" t="s">
        <v>23</v>
      </c>
      <c r="F6784" t="s">
        <v>142</v>
      </c>
      <c r="G6784" t="s">
        <v>143</v>
      </c>
      <c r="H6784" t="s">
        <v>144</v>
      </c>
      <c r="I6784" t="s">
        <v>28</v>
      </c>
      <c r="J6784" t="s">
        <v>61</v>
      </c>
      <c r="K6784" s="12">
        <v>20.096</v>
      </c>
    </row>
    <row r="6785" spans="1:11" x14ac:dyDescent="0.25">
      <c r="A6785" s="1">
        <v>43306</v>
      </c>
      <c r="B6785" t="s">
        <v>19</v>
      </c>
      <c r="C6785" t="s">
        <v>4688</v>
      </c>
      <c r="D6785" t="s">
        <v>22</v>
      </c>
      <c r="E6785" t="s">
        <v>23</v>
      </c>
      <c r="F6785" t="s">
        <v>142</v>
      </c>
      <c r="G6785" t="s">
        <v>143</v>
      </c>
      <c r="H6785" t="s">
        <v>144</v>
      </c>
      <c r="I6785" t="s">
        <v>42</v>
      </c>
      <c r="J6785" t="s">
        <v>575</v>
      </c>
      <c r="K6785" s="12">
        <v>37.752000000000002</v>
      </c>
    </row>
    <row r="6786" spans="1:11" x14ac:dyDescent="0.25">
      <c r="A6786" s="1">
        <v>43306</v>
      </c>
      <c r="B6786" t="s">
        <v>19</v>
      </c>
      <c r="C6786" t="s">
        <v>4688</v>
      </c>
      <c r="D6786" t="s">
        <v>22</v>
      </c>
      <c r="E6786" t="s">
        <v>23</v>
      </c>
      <c r="F6786" t="s">
        <v>142</v>
      </c>
      <c r="G6786" t="s">
        <v>143</v>
      </c>
      <c r="H6786" t="s">
        <v>144</v>
      </c>
      <c r="I6786" t="s">
        <v>28</v>
      </c>
      <c r="J6786" t="s">
        <v>52</v>
      </c>
      <c r="K6786" s="12">
        <v>138.58799999999999</v>
      </c>
    </row>
    <row r="6787" spans="1:11" x14ac:dyDescent="0.25">
      <c r="A6787" s="1">
        <v>43306</v>
      </c>
      <c r="B6787" t="s">
        <v>19</v>
      </c>
      <c r="C6787" t="s">
        <v>4688</v>
      </c>
      <c r="D6787" t="s">
        <v>22</v>
      </c>
      <c r="E6787" t="s">
        <v>23</v>
      </c>
      <c r="F6787" t="s">
        <v>142</v>
      </c>
      <c r="G6787" t="s">
        <v>143</v>
      </c>
      <c r="H6787" t="s">
        <v>144</v>
      </c>
      <c r="I6787" t="s">
        <v>42</v>
      </c>
      <c r="J6787" t="s">
        <v>55</v>
      </c>
      <c r="K6787" s="12">
        <v>259.92</v>
      </c>
    </row>
    <row r="6788" spans="1:11" x14ac:dyDescent="0.25">
      <c r="A6788" s="1">
        <v>43306</v>
      </c>
      <c r="B6788" t="s">
        <v>19</v>
      </c>
      <c r="C6788" t="s">
        <v>4688</v>
      </c>
      <c r="D6788" t="s">
        <v>22</v>
      </c>
      <c r="E6788" t="s">
        <v>23</v>
      </c>
      <c r="F6788" t="s">
        <v>142</v>
      </c>
      <c r="G6788" t="s">
        <v>143</v>
      </c>
      <c r="H6788" t="s">
        <v>144</v>
      </c>
      <c r="I6788" t="s">
        <v>42</v>
      </c>
      <c r="J6788" t="s">
        <v>86</v>
      </c>
      <c r="K6788" s="12">
        <v>20.736000000000001</v>
      </c>
    </row>
    <row r="6789" spans="1:11" x14ac:dyDescent="0.25">
      <c r="A6789" s="1">
        <v>42626</v>
      </c>
      <c r="B6789" t="s">
        <v>46</v>
      </c>
      <c r="C6789" t="s">
        <v>858</v>
      </c>
      <c r="D6789" t="s">
        <v>22</v>
      </c>
      <c r="E6789" t="s">
        <v>23</v>
      </c>
      <c r="F6789" t="s">
        <v>1737</v>
      </c>
      <c r="G6789" t="s">
        <v>1271</v>
      </c>
      <c r="H6789" t="s">
        <v>26</v>
      </c>
      <c r="I6789" t="s">
        <v>28</v>
      </c>
      <c r="J6789" t="s">
        <v>61</v>
      </c>
      <c r="K6789" s="12">
        <v>129.93</v>
      </c>
    </row>
    <row r="6790" spans="1:11" x14ac:dyDescent="0.25">
      <c r="A6790" s="1">
        <v>42626</v>
      </c>
      <c r="B6790" t="s">
        <v>46</v>
      </c>
      <c r="C6790" t="s">
        <v>858</v>
      </c>
      <c r="D6790" t="s">
        <v>22</v>
      </c>
      <c r="E6790" t="s">
        <v>23</v>
      </c>
      <c r="F6790" t="s">
        <v>1737</v>
      </c>
      <c r="G6790" t="s">
        <v>1271</v>
      </c>
      <c r="H6790" t="s">
        <v>26</v>
      </c>
      <c r="I6790" t="s">
        <v>42</v>
      </c>
      <c r="J6790" t="s">
        <v>86</v>
      </c>
      <c r="K6790" s="12">
        <v>69.930000000000007</v>
      </c>
    </row>
    <row r="6791" spans="1:11" x14ac:dyDescent="0.25">
      <c r="A6791" s="1">
        <v>42620</v>
      </c>
      <c r="B6791" t="s">
        <v>19</v>
      </c>
      <c r="C6791" t="s">
        <v>4958</v>
      </c>
      <c r="D6791" t="s">
        <v>37</v>
      </c>
      <c r="E6791" t="s">
        <v>23</v>
      </c>
      <c r="F6791" t="s">
        <v>369</v>
      </c>
      <c r="G6791" t="s">
        <v>84</v>
      </c>
      <c r="H6791" t="s">
        <v>26</v>
      </c>
      <c r="I6791" t="s">
        <v>42</v>
      </c>
      <c r="J6791" t="s">
        <v>64</v>
      </c>
      <c r="K6791" s="12">
        <v>140.73599999999999</v>
      </c>
    </row>
    <row r="6792" spans="1:11" x14ac:dyDescent="0.25">
      <c r="A6792" s="1">
        <v>43055</v>
      </c>
      <c r="B6792" t="s">
        <v>184</v>
      </c>
      <c r="C6792" t="s">
        <v>9104</v>
      </c>
      <c r="D6792" t="s">
        <v>22</v>
      </c>
      <c r="E6792" t="s">
        <v>23</v>
      </c>
      <c r="F6792" t="s">
        <v>563</v>
      </c>
      <c r="G6792" t="s">
        <v>39</v>
      </c>
      <c r="H6792" t="s">
        <v>40</v>
      </c>
      <c r="I6792" t="s">
        <v>42</v>
      </c>
      <c r="J6792" t="s">
        <v>71</v>
      </c>
      <c r="K6792" s="12">
        <v>8.32</v>
      </c>
    </row>
    <row r="6793" spans="1:11" x14ac:dyDescent="0.25">
      <c r="A6793" s="1">
        <v>43049</v>
      </c>
      <c r="B6793" t="s">
        <v>46</v>
      </c>
      <c r="C6793" t="s">
        <v>3442</v>
      </c>
      <c r="D6793" t="s">
        <v>98</v>
      </c>
      <c r="E6793" t="s">
        <v>23</v>
      </c>
      <c r="F6793" t="s">
        <v>5399</v>
      </c>
      <c r="G6793" t="s">
        <v>39</v>
      </c>
      <c r="H6793" t="s">
        <v>40</v>
      </c>
      <c r="I6793" t="s">
        <v>28</v>
      </c>
      <c r="J6793" t="s">
        <v>61</v>
      </c>
      <c r="K6793" s="12">
        <v>9.98</v>
      </c>
    </row>
    <row r="6794" spans="1:11" x14ac:dyDescent="0.25">
      <c r="A6794" s="1">
        <v>42231</v>
      </c>
      <c r="B6794" t="s">
        <v>184</v>
      </c>
      <c r="C6794" t="s">
        <v>3264</v>
      </c>
      <c r="D6794" t="s">
        <v>22</v>
      </c>
      <c r="E6794" t="s">
        <v>23</v>
      </c>
      <c r="F6794" t="s">
        <v>744</v>
      </c>
      <c r="G6794" t="s">
        <v>745</v>
      </c>
      <c r="H6794" t="s">
        <v>144</v>
      </c>
      <c r="I6794" t="s">
        <v>42</v>
      </c>
      <c r="J6794" t="s">
        <v>71</v>
      </c>
      <c r="K6794" s="12">
        <v>62.94</v>
      </c>
    </row>
    <row r="6795" spans="1:11" x14ac:dyDescent="0.25">
      <c r="A6795" s="1">
        <v>42690</v>
      </c>
      <c r="B6795" t="s">
        <v>46</v>
      </c>
      <c r="C6795" t="s">
        <v>1781</v>
      </c>
      <c r="D6795" t="s">
        <v>37</v>
      </c>
      <c r="E6795" t="s">
        <v>23</v>
      </c>
      <c r="F6795" t="s">
        <v>299</v>
      </c>
      <c r="G6795" t="s">
        <v>207</v>
      </c>
      <c r="H6795" t="s">
        <v>101</v>
      </c>
      <c r="I6795" t="s">
        <v>42</v>
      </c>
      <c r="J6795" t="s">
        <v>55</v>
      </c>
      <c r="K6795" s="12">
        <v>21.488</v>
      </c>
    </row>
    <row r="6796" spans="1:11" x14ac:dyDescent="0.25">
      <c r="A6796" s="1">
        <v>42690</v>
      </c>
      <c r="B6796" t="s">
        <v>46</v>
      </c>
      <c r="C6796" t="s">
        <v>1781</v>
      </c>
      <c r="D6796" t="s">
        <v>37</v>
      </c>
      <c r="E6796" t="s">
        <v>23</v>
      </c>
      <c r="F6796" t="s">
        <v>299</v>
      </c>
      <c r="G6796" t="s">
        <v>207</v>
      </c>
      <c r="H6796" t="s">
        <v>101</v>
      </c>
      <c r="I6796" t="s">
        <v>67</v>
      </c>
      <c r="J6796" t="s">
        <v>68</v>
      </c>
      <c r="K6796" s="12">
        <v>239.976</v>
      </c>
    </row>
    <row r="6797" spans="1:11" x14ac:dyDescent="0.25">
      <c r="A6797" s="1">
        <v>42690</v>
      </c>
      <c r="B6797" t="s">
        <v>46</v>
      </c>
      <c r="C6797" t="s">
        <v>1781</v>
      </c>
      <c r="D6797" t="s">
        <v>37</v>
      </c>
      <c r="E6797" t="s">
        <v>23</v>
      </c>
      <c r="F6797" t="s">
        <v>299</v>
      </c>
      <c r="G6797" t="s">
        <v>207</v>
      </c>
      <c r="H6797" t="s">
        <v>101</v>
      </c>
      <c r="I6797" t="s">
        <v>28</v>
      </c>
      <c r="J6797" t="s">
        <v>61</v>
      </c>
      <c r="K6797" s="12">
        <v>34.503999999999998</v>
      </c>
    </row>
    <row r="6798" spans="1:11" x14ac:dyDescent="0.25">
      <c r="A6798" s="1">
        <v>42607</v>
      </c>
      <c r="B6798" t="s">
        <v>1289</v>
      </c>
      <c r="C6798" t="s">
        <v>4176</v>
      </c>
      <c r="D6798" t="s">
        <v>22</v>
      </c>
      <c r="E6798" t="s">
        <v>23</v>
      </c>
      <c r="F6798" t="s">
        <v>180</v>
      </c>
      <c r="G6798" t="s">
        <v>100</v>
      </c>
      <c r="H6798" t="s">
        <v>101</v>
      </c>
      <c r="I6798" t="s">
        <v>28</v>
      </c>
      <c r="J6798" t="s">
        <v>61</v>
      </c>
      <c r="K6798" s="12">
        <v>20.103999999999999</v>
      </c>
    </row>
    <row r="6799" spans="1:11" x14ac:dyDescent="0.25">
      <c r="A6799" s="1">
        <v>42607</v>
      </c>
      <c r="B6799" t="s">
        <v>1289</v>
      </c>
      <c r="C6799" t="s">
        <v>4176</v>
      </c>
      <c r="D6799" t="s">
        <v>22</v>
      </c>
      <c r="E6799" t="s">
        <v>23</v>
      </c>
      <c r="F6799" t="s">
        <v>180</v>
      </c>
      <c r="G6799" t="s">
        <v>100</v>
      </c>
      <c r="H6799" t="s">
        <v>101</v>
      </c>
      <c r="I6799" t="s">
        <v>42</v>
      </c>
      <c r="J6799" t="s">
        <v>71</v>
      </c>
      <c r="K6799" s="12">
        <v>3.798</v>
      </c>
    </row>
    <row r="6800" spans="1:11" x14ac:dyDescent="0.25">
      <c r="A6800" s="1">
        <v>42607</v>
      </c>
      <c r="B6800" t="s">
        <v>1289</v>
      </c>
      <c r="C6800" t="s">
        <v>4176</v>
      </c>
      <c r="D6800" t="s">
        <v>22</v>
      </c>
      <c r="E6800" t="s">
        <v>23</v>
      </c>
      <c r="F6800" t="s">
        <v>180</v>
      </c>
      <c r="G6800" t="s">
        <v>100</v>
      </c>
      <c r="H6800" t="s">
        <v>101</v>
      </c>
      <c r="I6800" t="s">
        <v>28</v>
      </c>
      <c r="J6800" t="s">
        <v>61</v>
      </c>
      <c r="K6800" s="12">
        <v>7.88</v>
      </c>
    </row>
    <row r="6801" spans="1:11" x14ac:dyDescent="0.25">
      <c r="A6801" s="1">
        <v>43094</v>
      </c>
      <c r="B6801" t="s">
        <v>46</v>
      </c>
      <c r="C6801" t="s">
        <v>3646</v>
      </c>
      <c r="D6801" t="s">
        <v>37</v>
      </c>
      <c r="E6801" t="s">
        <v>23</v>
      </c>
      <c r="F6801" t="s">
        <v>540</v>
      </c>
      <c r="G6801" t="s">
        <v>306</v>
      </c>
      <c r="H6801" t="s">
        <v>40</v>
      </c>
      <c r="I6801" t="s">
        <v>28</v>
      </c>
      <c r="J6801" t="s">
        <v>52</v>
      </c>
      <c r="K6801" s="12">
        <v>35.445</v>
      </c>
    </row>
    <row r="6802" spans="1:11" x14ac:dyDescent="0.25">
      <c r="A6802" s="1">
        <v>43094</v>
      </c>
      <c r="B6802" t="s">
        <v>46</v>
      </c>
      <c r="C6802" t="s">
        <v>3646</v>
      </c>
      <c r="D6802" t="s">
        <v>37</v>
      </c>
      <c r="E6802" t="s">
        <v>23</v>
      </c>
      <c r="F6802" t="s">
        <v>540</v>
      </c>
      <c r="G6802" t="s">
        <v>306</v>
      </c>
      <c r="H6802" t="s">
        <v>40</v>
      </c>
      <c r="I6802" t="s">
        <v>67</v>
      </c>
      <c r="J6802" t="s">
        <v>680</v>
      </c>
      <c r="K6802" s="12">
        <v>269.97000000000003</v>
      </c>
    </row>
    <row r="6803" spans="1:11" x14ac:dyDescent="0.25">
      <c r="A6803" s="1">
        <v>43094</v>
      </c>
      <c r="B6803" t="s">
        <v>46</v>
      </c>
      <c r="C6803" t="s">
        <v>3646</v>
      </c>
      <c r="D6803" t="s">
        <v>37</v>
      </c>
      <c r="E6803" t="s">
        <v>23</v>
      </c>
      <c r="F6803" t="s">
        <v>540</v>
      </c>
      <c r="G6803" t="s">
        <v>306</v>
      </c>
      <c r="H6803" t="s">
        <v>40</v>
      </c>
      <c r="I6803" t="s">
        <v>67</v>
      </c>
      <c r="J6803" t="s">
        <v>157</v>
      </c>
      <c r="K6803" s="12">
        <v>45.12</v>
      </c>
    </row>
    <row r="6804" spans="1:11" x14ac:dyDescent="0.25">
      <c r="A6804" s="1">
        <v>43094</v>
      </c>
      <c r="B6804" t="s">
        <v>46</v>
      </c>
      <c r="C6804" t="s">
        <v>3646</v>
      </c>
      <c r="D6804" t="s">
        <v>37</v>
      </c>
      <c r="E6804" t="s">
        <v>23</v>
      </c>
      <c r="F6804" t="s">
        <v>540</v>
      </c>
      <c r="G6804" t="s">
        <v>306</v>
      </c>
      <c r="H6804" t="s">
        <v>40</v>
      </c>
      <c r="I6804" t="s">
        <v>67</v>
      </c>
      <c r="J6804" t="s">
        <v>157</v>
      </c>
      <c r="K6804" s="12">
        <v>100.8</v>
      </c>
    </row>
    <row r="6805" spans="1:11" x14ac:dyDescent="0.25">
      <c r="A6805" s="1">
        <v>43094</v>
      </c>
      <c r="B6805" t="s">
        <v>46</v>
      </c>
      <c r="C6805" t="s">
        <v>3646</v>
      </c>
      <c r="D6805" t="s">
        <v>37</v>
      </c>
      <c r="E6805" t="s">
        <v>23</v>
      </c>
      <c r="F6805" t="s">
        <v>540</v>
      </c>
      <c r="G6805" t="s">
        <v>306</v>
      </c>
      <c r="H6805" t="s">
        <v>40</v>
      </c>
      <c r="I6805" t="s">
        <v>28</v>
      </c>
      <c r="J6805" t="s">
        <v>32</v>
      </c>
      <c r="K6805" s="12">
        <v>47.968000000000004</v>
      </c>
    </row>
    <row r="6806" spans="1:11" x14ac:dyDescent="0.25">
      <c r="A6806" s="1">
        <v>42282</v>
      </c>
      <c r="B6806" t="s">
        <v>184</v>
      </c>
      <c r="C6806" t="s">
        <v>1432</v>
      </c>
      <c r="D6806" t="s">
        <v>22</v>
      </c>
      <c r="E6806" t="s">
        <v>23</v>
      </c>
      <c r="F6806" t="s">
        <v>4044</v>
      </c>
      <c r="G6806" t="s">
        <v>39</v>
      </c>
      <c r="H6806" t="s">
        <v>40</v>
      </c>
      <c r="I6806" t="s">
        <v>67</v>
      </c>
      <c r="J6806" t="s">
        <v>157</v>
      </c>
      <c r="K6806" s="12">
        <v>99.98</v>
      </c>
    </row>
    <row r="6807" spans="1:11" x14ac:dyDescent="0.25">
      <c r="A6807" s="1">
        <v>42330</v>
      </c>
      <c r="B6807" t="s">
        <v>184</v>
      </c>
      <c r="C6807" t="s">
        <v>4349</v>
      </c>
      <c r="D6807" t="s">
        <v>37</v>
      </c>
      <c r="E6807" t="s">
        <v>23</v>
      </c>
      <c r="F6807" t="s">
        <v>1737</v>
      </c>
      <c r="G6807" t="s">
        <v>1271</v>
      </c>
      <c r="H6807" t="s">
        <v>26</v>
      </c>
      <c r="I6807" t="s">
        <v>42</v>
      </c>
      <c r="J6807" t="s">
        <v>86</v>
      </c>
      <c r="K6807" s="12">
        <v>9.9600000000000009</v>
      </c>
    </row>
    <row r="6808" spans="1:11" x14ac:dyDescent="0.25">
      <c r="A6808" s="1">
        <v>43459</v>
      </c>
      <c r="B6808" t="s">
        <v>46</v>
      </c>
      <c r="C6808" t="s">
        <v>2030</v>
      </c>
      <c r="D6808" t="s">
        <v>37</v>
      </c>
      <c r="E6808" t="s">
        <v>23</v>
      </c>
      <c r="F6808" t="s">
        <v>4101</v>
      </c>
      <c r="G6808" t="s">
        <v>92</v>
      </c>
      <c r="H6808" t="s">
        <v>40</v>
      </c>
      <c r="I6808" t="s">
        <v>42</v>
      </c>
      <c r="J6808" t="s">
        <v>71</v>
      </c>
      <c r="K6808" s="12">
        <v>3.8559999999999999</v>
      </c>
    </row>
    <row r="6809" spans="1:11" x14ac:dyDescent="0.25">
      <c r="A6809" s="1">
        <v>42460</v>
      </c>
      <c r="B6809" t="s">
        <v>46</v>
      </c>
      <c r="C6809" t="s">
        <v>1576</v>
      </c>
      <c r="D6809" t="s">
        <v>37</v>
      </c>
      <c r="E6809" t="s">
        <v>23</v>
      </c>
      <c r="F6809" t="s">
        <v>180</v>
      </c>
      <c r="G6809" t="s">
        <v>100</v>
      </c>
      <c r="H6809" t="s">
        <v>101</v>
      </c>
      <c r="I6809" t="s">
        <v>42</v>
      </c>
      <c r="J6809" t="s">
        <v>86</v>
      </c>
      <c r="K6809" s="12">
        <v>98.376000000000005</v>
      </c>
    </row>
    <row r="6810" spans="1:11" x14ac:dyDescent="0.25">
      <c r="A6810" s="1">
        <v>42460</v>
      </c>
      <c r="B6810" t="s">
        <v>46</v>
      </c>
      <c r="C6810" t="s">
        <v>1576</v>
      </c>
      <c r="D6810" t="s">
        <v>37</v>
      </c>
      <c r="E6810" t="s">
        <v>23</v>
      </c>
      <c r="F6810" t="s">
        <v>180</v>
      </c>
      <c r="G6810" t="s">
        <v>100</v>
      </c>
      <c r="H6810" t="s">
        <v>101</v>
      </c>
      <c r="I6810" t="s">
        <v>28</v>
      </c>
      <c r="J6810" t="s">
        <v>61</v>
      </c>
      <c r="K6810" s="12">
        <v>22.38</v>
      </c>
    </row>
    <row r="6811" spans="1:11" x14ac:dyDescent="0.25">
      <c r="A6811" s="1">
        <v>43357</v>
      </c>
      <c r="B6811" t="s">
        <v>184</v>
      </c>
      <c r="C6811" t="s">
        <v>4367</v>
      </c>
      <c r="D6811" t="s">
        <v>22</v>
      </c>
      <c r="E6811" t="s">
        <v>23</v>
      </c>
      <c r="F6811" t="s">
        <v>142</v>
      </c>
      <c r="G6811" t="s">
        <v>143</v>
      </c>
      <c r="H6811" t="s">
        <v>144</v>
      </c>
      <c r="I6811" t="s">
        <v>42</v>
      </c>
      <c r="J6811" t="s">
        <v>71</v>
      </c>
      <c r="K6811" s="12">
        <v>3.8820000000000001</v>
      </c>
    </row>
    <row r="6812" spans="1:11" x14ac:dyDescent="0.25">
      <c r="A6812" s="1">
        <v>43357</v>
      </c>
      <c r="B6812" t="s">
        <v>184</v>
      </c>
      <c r="C6812" t="s">
        <v>4367</v>
      </c>
      <c r="D6812" t="s">
        <v>22</v>
      </c>
      <c r="E6812" t="s">
        <v>23</v>
      </c>
      <c r="F6812" t="s">
        <v>142</v>
      </c>
      <c r="G6812" t="s">
        <v>143</v>
      </c>
      <c r="H6812" t="s">
        <v>144</v>
      </c>
      <c r="I6812" t="s">
        <v>67</v>
      </c>
      <c r="J6812" t="s">
        <v>680</v>
      </c>
      <c r="K6812" s="12">
        <v>12.585000000000001</v>
      </c>
    </row>
    <row r="6813" spans="1:11" x14ac:dyDescent="0.25">
      <c r="A6813" s="1">
        <v>43357</v>
      </c>
      <c r="B6813" t="s">
        <v>184</v>
      </c>
      <c r="C6813" t="s">
        <v>4367</v>
      </c>
      <c r="D6813" t="s">
        <v>22</v>
      </c>
      <c r="E6813" t="s">
        <v>23</v>
      </c>
      <c r="F6813" t="s">
        <v>142</v>
      </c>
      <c r="G6813" t="s">
        <v>143</v>
      </c>
      <c r="H6813" t="s">
        <v>144</v>
      </c>
      <c r="I6813" t="s">
        <v>28</v>
      </c>
      <c r="J6813" t="s">
        <v>32</v>
      </c>
      <c r="K6813" s="12">
        <v>113.372</v>
      </c>
    </row>
    <row r="6814" spans="1:11" x14ac:dyDescent="0.25">
      <c r="A6814" s="1">
        <v>43357</v>
      </c>
      <c r="B6814" t="s">
        <v>184</v>
      </c>
      <c r="C6814" t="s">
        <v>4367</v>
      </c>
      <c r="D6814" t="s">
        <v>22</v>
      </c>
      <c r="E6814" t="s">
        <v>23</v>
      </c>
      <c r="F6814" t="s">
        <v>142</v>
      </c>
      <c r="G6814" t="s">
        <v>143</v>
      </c>
      <c r="H6814" t="s">
        <v>144</v>
      </c>
      <c r="I6814" t="s">
        <v>42</v>
      </c>
      <c r="J6814" t="s">
        <v>71</v>
      </c>
      <c r="K6814" s="12">
        <v>18.312000000000001</v>
      </c>
    </row>
    <row r="6815" spans="1:11" x14ac:dyDescent="0.25">
      <c r="A6815" s="1">
        <v>43357</v>
      </c>
      <c r="B6815" t="s">
        <v>184</v>
      </c>
      <c r="C6815" t="s">
        <v>4367</v>
      </c>
      <c r="D6815" t="s">
        <v>22</v>
      </c>
      <c r="E6815" t="s">
        <v>23</v>
      </c>
      <c r="F6815" t="s">
        <v>142</v>
      </c>
      <c r="G6815" t="s">
        <v>143</v>
      </c>
      <c r="H6815" t="s">
        <v>144</v>
      </c>
      <c r="I6815" t="s">
        <v>28</v>
      </c>
      <c r="J6815" t="s">
        <v>61</v>
      </c>
      <c r="K6815" s="12">
        <v>127.93600000000001</v>
      </c>
    </row>
    <row r="6816" spans="1:11" x14ac:dyDescent="0.25">
      <c r="A6816" s="1">
        <v>43357</v>
      </c>
      <c r="B6816" t="s">
        <v>184</v>
      </c>
      <c r="C6816" t="s">
        <v>4367</v>
      </c>
      <c r="D6816" t="s">
        <v>22</v>
      </c>
      <c r="E6816" t="s">
        <v>23</v>
      </c>
      <c r="F6816" t="s">
        <v>142</v>
      </c>
      <c r="G6816" t="s">
        <v>143</v>
      </c>
      <c r="H6816" t="s">
        <v>144</v>
      </c>
      <c r="I6816" t="s">
        <v>67</v>
      </c>
      <c r="J6816" t="s">
        <v>680</v>
      </c>
      <c r="K6816" s="12">
        <v>241.17</v>
      </c>
    </row>
    <row r="6817" spans="1:11" x14ac:dyDescent="0.25">
      <c r="A6817" s="1">
        <v>42172</v>
      </c>
      <c r="B6817" t="s">
        <v>46</v>
      </c>
      <c r="C6817" t="s">
        <v>4062</v>
      </c>
      <c r="D6817" t="s">
        <v>22</v>
      </c>
      <c r="E6817" t="s">
        <v>23</v>
      </c>
      <c r="F6817" t="s">
        <v>91</v>
      </c>
      <c r="G6817" t="s">
        <v>92</v>
      </c>
      <c r="H6817" t="s">
        <v>40</v>
      </c>
      <c r="I6817" t="s">
        <v>28</v>
      </c>
      <c r="J6817" t="s">
        <v>61</v>
      </c>
      <c r="K6817" s="12">
        <v>6.24</v>
      </c>
    </row>
    <row r="6818" spans="1:11" x14ac:dyDescent="0.25">
      <c r="A6818" s="1">
        <v>42172</v>
      </c>
      <c r="B6818" t="s">
        <v>46</v>
      </c>
      <c r="C6818" t="s">
        <v>4062</v>
      </c>
      <c r="D6818" t="s">
        <v>22</v>
      </c>
      <c r="E6818" t="s">
        <v>23</v>
      </c>
      <c r="F6818" t="s">
        <v>91</v>
      </c>
      <c r="G6818" t="s">
        <v>92</v>
      </c>
      <c r="H6818" t="s">
        <v>40</v>
      </c>
      <c r="I6818" t="s">
        <v>42</v>
      </c>
      <c r="J6818" t="s">
        <v>265</v>
      </c>
      <c r="K6818" s="12">
        <v>17.899999999999999</v>
      </c>
    </row>
    <row r="6819" spans="1:11" x14ac:dyDescent="0.25">
      <c r="A6819" s="1">
        <v>42172</v>
      </c>
      <c r="B6819" t="s">
        <v>46</v>
      </c>
      <c r="C6819" t="s">
        <v>4062</v>
      </c>
      <c r="D6819" t="s">
        <v>22</v>
      </c>
      <c r="E6819" t="s">
        <v>23</v>
      </c>
      <c r="F6819" t="s">
        <v>91</v>
      </c>
      <c r="G6819" t="s">
        <v>92</v>
      </c>
      <c r="H6819" t="s">
        <v>40</v>
      </c>
      <c r="I6819" t="s">
        <v>42</v>
      </c>
      <c r="J6819" t="s">
        <v>71</v>
      </c>
      <c r="K6819" s="12">
        <v>3266.3760000000002</v>
      </c>
    </row>
    <row r="6820" spans="1:11" x14ac:dyDescent="0.25">
      <c r="A6820" s="1">
        <v>43462</v>
      </c>
      <c r="B6820" t="s">
        <v>46</v>
      </c>
      <c r="C6820" t="s">
        <v>5629</v>
      </c>
      <c r="D6820" t="s">
        <v>37</v>
      </c>
      <c r="E6820" t="s">
        <v>23</v>
      </c>
      <c r="F6820" t="s">
        <v>1385</v>
      </c>
      <c r="G6820" t="s">
        <v>207</v>
      </c>
      <c r="H6820" t="s">
        <v>101</v>
      </c>
      <c r="I6820" t="s">
        <v>42</v>
      </c>
      <c r="J6820" t="s">
        <v>71</v>
      </c>
      <c r="K6820" s="12">
        <v>1.68</v>
      </c>
    </row>
    <row r="6821" spans="1:11" x14ac:dyDescent="0.25">
      <c r="A6821" s="1">
        <v>43462</v>
      </c>
      <c r="B6821" t="s">
        <v>46</v>
      </c>
      <c r="C6821" t="s">
        <v>5629</v>
      </c>
      <c r="D6821" t="s">
        <v>37</v>
      </c>
      <c r="E6821" t="s">
        <v>23</v>
      </c>
      <c r="F6821" t="s">
        <v>1385</v>
      </c>
      <c r="G6821" t="s">
        <v>207</v>
      </c>
      <c r="H6821" t="s">
        <v>101</v>
      </c>
      <c r="I6821" t="s">
        <v>28</v>
      </c>
      <c r="J6821" t="s">
        <v>61</v>
      </c>
      <c r="K6821" s="12">
        <v>7.968</v>
      </c>
    </row>
    <row r="6822" spans="1:11" x14ac:dyDescent="0.25">
      <c r="A6822" s="1">
        <v>43462</v>
      </c>
      <c r="B6822" t="s">
        <v>46</v>
      </c>
      <c r="C6822" t="s">
        <v>5629</v>
      </c>
      <c r="D6822" t="s">
        <v>37</v>
      </c>
      <c r="E6822" t="s">
        <v>23</v>
      </c>
      <c r="F6822" t="s">
        <v>1385</v>
      </c>
      <c r="G6822" t="s">
        <v>207</v>
      </c>
      <c r="H6822" t="s">
        <v>101</v>
      </c>
      <c r="I6822" t="s">
        <v>28</v>
      </c>
      <c r="J6822" t="s">
        <v>32</v>
      </c>
      <c r="K6822" s="12">
        <v>113.372</v>
      </c>
    </row>
    <row r="6823" spans="1:11" x14ac:dyDescent="0.25">
      <c r="A6823" s="1">
        <v>43462</v>
      </c>
      <c r="B6823" t="s">
        <v>46</v>
      </c>
      <c r="C6823" t="s">
        <v>5629</v>
      </c>
      <c r="D6823" t="s">
        <v>37</v>
      </c>
      <c r="E6823" t="s">
        <v>23</v>
      </c>
      <c r="F6823" t="s">
        <v>1385</v>
      </c>
      <c r="G6823" t="s">
        <v>207</v>
      </c>
      <c r="H6823" t="s">
        <v>101</v>
      </c>
      <c r="I6823" t="s">
        <v>28</v>
      </c>
      <c r="J6823" t="s">
        <v>61</v>
      </c>
      <c r="K6823" s="12">
        <v>2.96</v>
      </c>
    </row>
    <row r="6824" spans="1:11" x14ac:dyDescent="0.25">
      <c r="A6824" s="1">
        <v>43406</v>
      </c>
      <c r="B6824" t="s">
        <v>46</v>
      </c>
      <c r="C6824" t="s">
        <v>3974</v>
      </c>
      <c r="D6824" t="s">
        <v>22</v>
      </c>
      <c r="E6824" t="s">
        <v>23</v>
      </c>
      <c r="F6824" t="s">
        <v>38</v>
      </c>
      <c r="G6824" t="s">
        <v>39</v>
      </c>
      <c r="H6824" t="s">
        <v>40</v>
      </c>
      <c r="I6824" t="s">
        <v>42</v>
      </c>
      <c r="J6824" t="s">
        <v>74</v>
      </c>
      <c r="K6824" s="12">
        <v>168.1</v>
      </c>
    </row>
    <row r="6825" spans="1:11" x14ac:dyDescent="0.25">
      <c r="A6825" s="1">
        <v>42576</v>
      </c>
      <c r="B6825" t="s">
        <v>46</v>
      </c>
      <c r="C6825" t="s">
        <v>3807</v>
      </c>
      <c r="D6825" t="s">
        <v>37</v>
      </c>
      <c r="E6825" t="s">
        <v>23</v>
      </c>
      <c r="F6825" t="s">
        <v>1818</v>
      </c>
      <c r="G6825" t="s">
        <v>354</v>
      </c>
      <c r="H6825" t="s">
        <v>26</v>
      </c>
      <c r="I6825" t="s">
        <v>42</v>
      </c>
      <c r="J6825" t="s">
        <v>169</v>
      </c>
      <c r="K6825" s="12">
        <v>98.46</v>
      </c>
    </row>
    <row r="6826" spans="1:11" x14ac:dyDescent="0.25">
      <c r="A6826" s="1">
        <v>42576</v>
      </c>
      <c r="B6826" t="s">
        <v>46</v>
      </c>
      <c r="C6826" t="s">
        <v>3807</v>
      </c>
      <c r="D6826" t="s">
        <v>37</v>
      </c>
      <c r="E6826" t="s">
        <v>23</v>
      </c>
      <c r="F6826" t="s">
        <v>1818</v>
      </c>
      <c r="G6826" t="s">
        <v>354</v>
      </c>
      <c r="H6826" t="s">
        <v>26</v>
      </c>
      <c r="I6826" t="s">
        <v>28</v>
      </c>
      <c r="J6826" t="s">
        <v>52</v>
      </c>
      <c r="K6826" s="12">
        <v>358.58</v>
      </c>
    </row>
    <row r="6827" spans="1:11" x14ac:dyDescent="0.25">
      <c r="A6827" s="1">
        <v>43010</v>
      </c>
      <c r="B6827" t="s">
        <v>46</v>
      </c>
      <c r="C6827" t="s">
        <v>4965</v>
      </c>
      <c r="D6827" t="s">
        <v>37</v>
      </c>
      <c r="E6827" t="s">
        <v>23</v>
      </c>
      <c r="F6827" t="s">
        <v>4273</v>
      </c>
      <c r="G6827" t="s">
        <v>250</v>
      </c>
      <c r="H6827" t="s">
        <v>101</v>
      </c>
      <c r="I6827" t="s">
        <v>42</v>
      </c>
      <c r="J6827" t="s">
        <v>55</v>
      </c>
      <c r="K6827" s="12">
        <v>32.479999999999997</v>
      </c>
    </row>
    <row r="6828" spans="1:11" x14ac:dyDescent="0.25">
      <c r="A6828" s="1">
        <v>43010</v>
      </c>
      <c r="B6828" t="s">
        <v>46</v>
      </c>
      <c r="C6828" t="s">
        <v>4965</v>
      </c>
      <c r="D6828" t="s">
        <v>37</v>
      </c>
      <c r="E6828" t="s">
        <v>23</v>
      </c>
      <c r="F6828" t="s">
        <v>4273</v>
      </c>
      <c r="G6828" t="s">
        <v>250</v>
      </c>
      <c r="H6828" t="s">
        <v>101</v>
      </c>
      <c r="I6828" t="s">
        <v>67</v>
      </c>
      <c r="J6828" t="s">
        <v>1215</v>
      </c>
      <c r="K6828" s="12">
        <v>17499.95</v>
      </c>
    </row>
    <row r="6829" spans="1:11" x14ac:dyDescent="0.25">
      <c r="A6829" s="1">
        <v>43010</v>
      </c>
      <c r="B6829" t="s">
        <v>46</v>
      </c>
      <c r="C6829" t="s">
        <v>4965</v>
      </c>
      <c r="D6829" t="s">
        <v>37</v>
      </c>
      <c r="E6829" t="s">
        <v>23</v>
      </c>
      <c r="F6829" t="s">
        <v>4273</v>
      </c>
      <c r="G6829" t="s">
        <v>250</v>
      </c>
      <c r="H6829" t="s">
        <v>101</v>
      </c>
      <c r="I6829" t="s">
        <v>42</v>
      </c>
      <c r="J6829" t="s">
        <v>71</v>
      </c>
      <c r="K6829" s="12">
        <v>735.98</v>
      </c>
    </row>
    <row r="6830" spans="1:11" x14ac:dyDescent="0.25">
      <c r="A6830" s="1">
        <v>43010</v>
      </c>
      <c r="B6830" t="s">
        <v>46</v>
      </c>
      <c r="C6830" t="s">
        <v>4965</v>
      </c>
      <c r="D6830" t="s">
        <v>37</v>
      </c>
      <c r="E6830" t="s">
        <v>23</v>
      </c>
      <c r="F6830" t="s">
        <v>4273</v>
      </c>
      <c r="G6830" t="s">
        <v>250</v>
      </c>
      <c r="H6830" t="s">
        <v>101</v>
      </c>
      <c r="I6830" t="s">
        <v>42</v>
      </c>
      <c r="J6830" t="s">
        <v>71</v>
      </c>
      <c r="K6830" s="12">
        <v>34.369999999999997</v>
      </c>
    </row>
    <row r="6831" spans="1:11" x14ac:dyDescent="0.25">
      <c r="A6831" s="1">
        <v>43010</v>
      </c>
      <c r="B6831" t="s">
        <v>46</v>
      </c>
      <c r="C6831" t="s">
        <v>4965</v>
      </c>
      <c r="D6831" t="s">
        <v>37</v>
      </c>
      <c r="E6831" t="s">
        <v>23</v>
      </c>
      <c r="F6831" t="s">
        <v>4273</v>
      </c>
      <c r="G6831" t="s">
        <v>250</v>
      </c>
      <c r="H6831" t="s">
        <v>101</v>
      </c>
      <c r="I6831" t="s">
        <v>42</v>
      </c>
      <c r="J6831" t="s">
        <v>64</v>
      </c>
      <c r="K6831" s="12">
        <v>33.96</v>
      </c>
    </row>
    <row r="6832" spans="1:11" x14ac:dyDescent="0.25">
      <c r="A6832" s="1">
        <v>43093</v>
      </c>
      <c r="B6832" t="s">
        <v>19</v>
      </c>
      <c r="C6832" t="s">
        <v>3890</v>
      </c>
      <c r="D6832" t="s">
        <v>37</v>
      </c>
      <c r="E6832" t="s">
        <v>23</v>
      </c>
      <c r="F6832" t="s">
        <v>262</v>
      </c>
      <c r="G6832" t="s">
        <v>263</v>
      </c>
      <c r="H6832" t="s">
        <v>144</v>
      </c>
      <c r="I6832" t="s">
        <v>67</v>
      </c>
      <c r="J6832" t="s">
        <v>68</v>
      </c>
      <c r="K6832" s="12">
        <v>197.97</v>
      </c>
    </row>
    <row r="6833" spans="1:11" x14ac:dyDescent="0.25">
      <c r="A6833" s="1">
        <v>43302</v>
      </c>
      <c r="B6833" t="s">
        <v>46</v>
      </c>
      <c r="C6833" t="s">
        <v>7763</v>
      </c>
      <c r="D6833" t="s">
        <v>22</v>
      </c>
      <c r="E6833" t="s">
        <v>23</v>
      </c>
      <c r="F6833" t="s">
        <v>262</v>
      </c>
      <c r="G6833" t="s">
        <v>263</v>
      </c>
      <c r="H6833" t="s">
        <v>144</v>
      </c>
      <c r="I6833" t="s">
        <v>42</v>
      </c>
      <c r="J6833" t="s">
        <v>74</v>
      </c>
      <c r="K6833" s="12">
        <v>17.48</v>
      </c>
    </row>
    <row r="6834" spans="1:11" x14ac:dyDescent="0.25">
      <c r="A6834" s="1">
        <v>42653</v>
      </c>
      <c r="B6834" t="s">
        <v>46</v>
      </c>
      <c r="C6834" t="s">
        <v>2281</v>
      </c>
      <c r="D6834" t="s">
        <v>22</v>
      </c>
      <c r="E6834" t="s">
        <v>23</v>
      </c>
      <c r="F6834" t="s">
        <v>299</v>
      </c>
      <c r="G6834" t="s">
        <v>207</v>
      </c>
      <c r="H6834" t="s">
        <v>101</v>
      </c>
      <c r="I6834" t="s">
        <v>42</v>
      </c>
      <c r="J6834" t="s">
        <v>64</v>
      </c>
      <c r="K6834" s="12">
        <v>8.016</v>
      </c>
    </row>
    <row r="6835" spans="1:11" x14ac:dyDescent="0.25">
      <c r="A6835" s="1">
        <v>42986</v>
      </c>
      <c r="B6835" t="s">
        <v>1289</v>
      </c>
      <c r="C6835" t="s">
        <v>2543</v>
      </c>
      <c r="D6835" t="s">
        <v>22</v>
      </c>
      <c r="E6835" t="s">
        <v>23</v>
      </c>
      <c r="F6835" t="s">
        <v>2544</v>
      </c>
      <c r="G6835" t="s">
        <v>39</v>
      </c>
      <c r="H6835" t="s">
        <v>40</v>
      </c>
      <c r="I6835" t="s">
        <v>28</v>
      </c>
      <c r="J6835" t="s">
        <v>52</v>
      </c>
      <c r="K6835" s="12">
        <v>146.04</v>
      </c>
    </row>
    <row r="6836" spans="1:11" x14ac:dyDescent="0.25">
      <c r="A6836" s="1">
        <v>43059</v>
      </c>
      <c r="B6836" t="s">
        <v>46</v>
      </c>
      <c r="C6836" t="s">
        <v>5340</v>
      </c>
      <c r="D6836" t="s">
        <v>37</v>
      </c>
      <c r="E6836" t="s">
        <v>23</v>
      </c>
      <c r="F6836" t="s">
        <v>9129</v>
      </c>
      <c r="G6836" t="s">
        <v>39</v>
      </c>
      <c r="H6836" t="s">
        <v>40</v>
      </c>
      <c r="I6836" t="s">
        <v>67</v>
      </c>
      <c r="J6836" t="s">
        <v>157</v>
      </c>
      <c r="K6836" s="12">
        <v>27.88</v>
      </c>
    </row>
    <row r="6837" spans="1:11" x14ac:dyDescent="0.25">
      <c r="A6837" s="1">
        <v>43388</v>
      </c>
      <c r="B6837" t="s">
        <v>46</v>
      </c>
      <c r="C6837" t="s">
        <v>3261</v>
      </c>
      <c r="D6837" t="s">
        <v>37</v>
      </c>
      <c r="E6837" t="s">
        <v>23</v>
      </c>
      <c r="F6837" t="s">
        <v>5417</v>
      </c>
      <c r="G6837" t="s">
        <v>39</v>
      </c>
      <c r="H6837" t="s">
        <v>40</v>
      </c>
      <c r="I6837" t="s">
        <v>42</v>
      </c>
      <c r="J6837" t="s">
        <v>43</v>
      </c>
      <c r="K6837" s="12">
        <v>152.65</v>
      </c>
    </row>
    <row r="6838" spans="1:11" x14ac:dyDescent="0.25">
      <c r="A6838" s="1">
        <v>43388</v>
      </c>
      <c r="B6838" t="s">
        <v>46</v>
      </c>
      <c r="C6838" t="s">
        <v>3261</v>
      </c>
      <c r="D6838" t="s">
        <v>37</v>
      </c>
      <c r="E6838" t="s">
        <v>23</v>
      </c>
      <c r="F6838" t="s">
        <v>5417</v>
      </c>
      <c r="G6838" t="s">
        <v>39</v>
      </c>
      <c r="H6838" t="s">
        <v>40</v>
      </c>
      <c r="I6838" t="s">
        <v>28</v>
      </c>
      <c r="J6838" t="s">
        <v>61</v>
      </c>
      <c r="K6838" s="12">
        <v>22.72</v>
      </c>
    </row>
    <row r="6839" spans="1:11" x14ac:dyDescent="0.25">
      <c r="A6839" s="1">
        <v>42557</v>
      </c>
      <c r="B6839" t="s">
        <v>46</v>
      </c>
      <c r="C6839" t="s">
        <v>4617</v>
      </c>
      <c r="D6839" t="s">
        <v>37</v>
      </c>
      <c r="E6839" t="s">
        <v>23</v>
      </c>
      <c r="F6839" t="s">
        <v>3941</v>
      </c>
      <c r="G6839" t="s">
        <v>786</v>
      </c>
      <c r="H6839" t="s">
        <v>144</v>
      </c>
      <c r="I6839" t="s">
        <v>42</v>
      </c>
      <c r="J6839" t="s">
        <v>64</v>
      </c>
      <c r="K6839" s="12">
        <v>11.12</v>
      </c>
    </row>
    <row r="6840" spans="1:11" x14ac:dyDescent="0.25">
      <c r="A6840" s="1">
        <v>43136</v>
      </c>
      <c r="B6840" t="s">
        <v>46</v>
      </c>
      <c r="C6840" t="s">
        <v>6756</v>
      </c>
      <c r="D6840" t="s">
        <v>37</v>
      </c>
      <c r="E6840" t="s">
        <v>23</v>
      </c>
      <c r="F6840" t="s">
        <v>2869</v>
      </c>
      <c r="G6840" t="s">
        <v>39</v>
      </c>
      <c r="H6840" t="s">
        <v>40</v>
      </c>
      <c r="I6840" t="s">
        <v>42</v>
      </c>
      <c r="J6840" t="s">
        <v>74</v>
      </c>
      <c r="K6840" s="12">
        <v>1640.7</v>
      </c>
    </row>
    <row r="6841" spans="1:11" x14ac:dyDescent="0.25">
      <c r="A6841" s="1">
        <v>43136</v>
      </c>
      <c r="B6841" t="s">
        <v>46</v>
      </c>
      <c r="C6841" t="s">
        <v>6756</v>
      </c>
      <c r="D6841" t="s">
        <v>37</v>
      </c>
      <c r="E6841" t="s">
        <v>23</v>
      </c>
      <c r="F6841" t="s">
        <v>2869</v>
      </c>
      <c r="G6841" t="s">
        <v>39</v>
      </c>
      <c r="H6841" t="s">
        <v>40</v>
      </c>
      <c r="I6841" t="s">
        <v>67</v>
      </c>
      <c r="J6841" t="s">
        <v>68</v>
      </c>
      <c r="K6841" s="12">
        <v>371.2</v>
      </c>
    </row>
    <row r="6842" spans="1:11" x14ac:dyDescent="0.25">
      <c r="A6842" s="1">
        <v>42710</v>
      </c>
      <c r="B6842" t="s">
        <v>184</v>
      </c>
      <c r="C6842" t="s">
        <v>4088</v>
      </c>
      <c r="D6842" t="s">
        <v>98</v>
      </c>
      <c r="E6842" t="s">
        <v>23</v>
      </c>
      <c r="F6842" t="s">
        <v>272</v>
      </c>
      <c r="G6842" t="s">
        <v>494</v>
      </c>
      <c r="H6842" t="s">
        <v>144</v>
      </c>
      <c r="I6842" t="s">
        <v>42</v>
      </c>
      <c r="J6842" t="s">
        <v>71</v>
      </c>
      <c r="K6842" s="12">
        <v>14.832000000000001</v>
      </c>
    </row>
    <row r="6843" spans="1:11" x14ac:dyDescent="0.25">
      <c r="A6843" s="1">
        <v>42990</v>
      </c>
      <c r="B6843" t="s">
        <v>46</v>
      </c>
      <c r="C6843" t="s">
        <v>2434</v>
      </c>
      <c r="D6843" t="s">
        <v>37</v>
      </c>
      <c r="E6843" t="s">
        <v>23</v>
      </c>
      <c r="F6843" t="s">
        <v>314</v>
      </c>
      <c r="G6843" t="s">
        <v>315</v>
      </c>
      <c r="H6843" t="s">
        <v>26</v>
      </c>
      <c r="I6843" t="s">
        <v>67</v>
      </c>
      <c r="J6843" t="s">
        <v>157</v>
      </c>
      <c r="K6843" s="12">
        <v>20.7</v>
      </c>
    </row>
    <row r="6844" spans="1:11" x14ac:dyDescent="0.25">
      <c r="A6844" s="1">
        <v>42990</v>
      </c>
      <c r="B6844" t="s">
        <v>46</v>
      </c>
      <c r="C6844" t="s">
        <v>2434</v>
      </c>
      <c r="D6844" t="s">
        <v>37</v>
      </c>
      <c r="E6844" t="s">
        <v>23</v>
      </c>
      <c r="F6844" t="s">
        <v>314</v>
      </c>
      <c r="G6844" t="s">
        <v>315</v>
      </c>
      <c r="H6844" t="s">
        <v>26</v>
      </c>
      <c r="I6844" t="s">
        <v>42</v>
      </c>
      <c r="J6844" t="s">
        <v>265</v>
      </c>
      <c r="K6844" s="12">
        <v>11.34</v>
      </c>
    </row>
    <row r="6845" spans="1:11" x14ac:dyDescent="0.25">
      <c r="A6845" s="1">
        <v>42990</v>
      </c>
      <c r="B6845" t="s">
        <v>46</v>
      </c>
      <c r="C6845" t="s">
        <v>2434</v>
      </c>
      <c r="D6845" t="s">
        <v>37</v>
      </c>
      <c r="E6845" t="s">
        <v>23</v>
      </c>
      <c r="F6845" t="s">
        <v>314</v>
      </c>
      <c r="G6845" t="s">
        <v>315</v>
      </c>
      <c r="H6845" t="s">
        <v>26</v>
      </c>
      <c r="I6845" t="s">
        <v>42</v>
      </c>
      <c r="J6845" t="s">
        <v>55</v>
      </c>
      <c r="K6845" s="12">
        <v>67.900000000000006</v>
      </c>
    </row>
    <row r="6846" spans="1:11" x14ac:dyDescent="0.25">
      <c r="A6846" s="1">
        <v>42990</v>
      </c>
      <c r="B6846" t="s">
        <v>46</v>
      </c>
      <c r="C6846" t="s">
        <v>2434</v>
      </c>
      <c r="D6846" t="s">
        <v>37</v>
      </c>
      <c r="E6846" t="s">
        <v>23</v>
      </c>
      <c r="F6846" t="s">
        <v>314</v>
      </c>
      <c r="G6846" t="s">
        <v>315</v>
      </c>
      <c r="H6846" t="s">
        <v>26</v>
      </c>
      <c r="I6846" t="s">
        <v>28</v>
      </c>
      <c r="J6846" t="s">
        <v>32</v>
      </c>
      <c r="K6846" s="12">
        <v>1059.1199999999999</v>
      </c>
    </row>
    <row r="6847" spans="1:11" x14ac:dyDescent="0.25">
      <c r="A6847" s="1">
        <v>42191</v>
      </c>
      <c r="B6847" t="s">
        <v>46</v>
      </c>
      <c r="C6847" t="s">
        <v>5325</v>
      </c>
      <c r="D6847" t="s">
        <v>98</v>
      </c>
      <c r="E6847" t="s">
        <v>23</v>
      </c>
      <c r="F6847" t="s">
        <v>9138</v>
      </c>
      <c r="G6847" t="s">
        <v>39</v>
      </c>
      <c r="H6847" t="s">
        <v>40</v>
      </c>
      <c r="I6847" t="s">
        <v>28</v>
      </c>
      <c r="J6847" t="s">
        <v>32</v>
      </c>
      <c r="K6847" s="12">
        <v>478.48</v>
      </c>
    </row>
    <row r="6848" spans="1:11" x14ac:dyDescent="0.25">
      <c r="A6848" s="1">
        <v>42864</v>
      </c>
      <c r="B6848" t="s">
        <v>46</v>
      </c>
      <c r="C6848" t="s">
        <v>5305</v>
      </c>
      <c r="D6848" t="s">
        <v>37</v>
      </c>
      <c r="E6848" t="s">
        <v>23</v>
      </c>
      <c r="F6848" t="s">
        <v>38</v>
      </c>
      <c r="G6848" t="s">
        <v>39</v>
      </c>
      <c r="H6848" t="s">
        <v>40</v>
      </c>
      <c r="I6848" t="s">
        <v>42</v>
      </c>
      <c r="J6848" t="s">
        <v>86</v>
      </c>
      <c r="K6848" s="12">
        <v>32.04</v>
      </c>
    </row>
    <row r="6849" spans="1:11" x14ac:dyDescent="0.25">
      <c r="A6849" s="1">
        <v>42934</v>
      </c>
      <c r="B6849" t="s">
        <v>46</v>
      </c>
      <c r="C6849" t="s">
        <v>644</v>
      </c>
      <c r="D6849" t="s">
        <v>22</v>
      </c>
      <c r="E6849" t="s">
        <v>23</v>
      </c>
      <c r="F6849" t="s">
        <v>540</v>
      </c>
      <c r="G6849" t="s">
        <v>306</v>
      </c>
      <c r="H6849" t="s">
        <v>40</v>
      </c>
      <c r="I6849" t="s">
        <v>67</v>
      </c>
      <c r="J6849" t="s">
        <v>68</v>
      </c>
      <c r="K6849" s="12">
        <v>55.991999999999997</v>
      </c>
    </row>
    <row r="6850" spans="1:11" x14ac:dyDescent="0.25">
      <c r="A6850" s="1">
        <v>42904</v>
      </c>
      <c r="B6850" t="s">
        <v>184</v>
      </c>
      <c r="C6850" t="s">
        <v>5189</v>
      </c>
      <c r="D6850" t="s">
        <v>22</v>
      </c>
      <c r="E6850" t="s">
        <v>23</v>
      </c>
      <c r="F6850" t="s">
        <v>8095</v>
      </c>
      <c r="G6850" t="s">
        <v>207</v>
      </c>
      <c r="H6850" t="s">
        <v>101</v>
      </c>
      <c r="I6850" t="s">
        <v>42</v>
      </c>
      <c r="J6850" t="s">
        <v>86</v>
      </c>
      <c r="K6850" s="12">
        <v>76.864000000000004</v>
      </c>
    </row>
    <row r="6851" spans="1:11" x14ac:dyDescent="0.25">
      <c r="A6851" s="1">
        <v>42114</v>
      </c>
      <c r="B6851" t="s">
        <v>46</v>
      </c>
      <c r="C6851" t="s">
        <v>4680</v>
      </c>
      <c r="D6851" t="s">
        <v>22</v>
      </c>
      <c r="E6851" t="s">
        <v>23</v>
      </c>
      <c r="F6851" t="s">
        <v>38</v>
      </c>
      <c r="G6851" t="s">
        <v>39</v>
      </c>
      <c r="H6851" t="s">
        <v>40</v>
      </c>
      <c r="I6851" t="s">
        <v>28</v>
      </c>
      <c r="J6851" t="s">
        <v>61</v>
      </c>
      <c r="K6851" s="12">
        <v>59.92</v>
      </c>
    </row>
    <row r="6852" spans="1:11" x14ac:dyDescent="0.25">
      <c r="A6852" s="1">
        <v>42743</v>
      </c>
      <c r="B6852" t="s">
        <v>46</v>
      </c>
      <c r="C6852" t="s">
        <v>6639</v>
      </c>
      <c r="D6852" t="s">
        <v>37</v>
      </c>
      <c r="E6852" t="s">
        <v>23</v>
      </c>
      <c r="F6852" t="s">
        <v>609</v>
      </c>
      <c r="G6852" t="s">
        <v>110</v>
      </c>
      <c r="H6852" t="s">
        <v>101</v>
      </c>
      <c r="I6852" t="s">
        <v>28</v>
      </c>
      <c r="J6852" t="s">
        <v>29</v>
      </c>
      <c r="K6852" s="12">
        <v>1565.88</v>
      </c>
    </row>
    <row r="6853" spans="1:11" x14ac:dyDescent="0.25">
      <c r="A6853" s="1">
        <v>42743</v>
      </c>
      <c r="B6853" t="s">
        <v>46</v>
      </c>
      <c r="C6853" t="s">
        <v>6639</v>
      </c>
      <c r="D6853" t="s">
        <v>37</v>
      </c>
      <c r="E6853" t="s">
        <v>23</v>
      </c>
      <c r="F6853" t="s">
        <v>609</v>
      </c>
      <c r="G6853" t="s">
        <v>110</v>
      </c>
      <c r="H6853" t="s">
        <v>101</v>
      </c>
      <c r="I6853" t="s">
        <v>42</v>
      </c>
      <c r="J6853" t="s">
        <v>71</v>
      </c>
      <c r="K6853" s="12">
        <v>106.05</v>
      </c>
    </row>
    <row r="6854" spans="1:11" x14ac:dyDescent="0.25">
      <c r="A6854" s="1">
        <v>43457</v>
      </c>
      <c r="B6854" t="s">
        <v>19</v>
      </c>
      <c r="C6854" t="s">
        <v>7785</v>
      </c>
      <c r="D6854" t="s">
        <v>37</v>
      </c>
      <c r="E6854" t="s">
        <v>23</v>
      </c>
      <c r="F6854" t="s">
        <v>5146</v>
      </c>
      <c r="G6854" t="s">
        <v>1708</v>
      </c>
      <c r="H6854" t="s">
        <v>26</v>
      </c>
      <c r="I6854" t="s">
        <v>42</v>
      </c>
      <c r="J6854" t="s">
        <v>55</v>
      </c>
      <c r="K6854" s="12">
        <v>62.04</v>
      </c>
    </row>
    <row r="6855" spans="1:11" x14ac:dyDescent="0.25">
      <c r="A6855" s="1">
        <v>43457</v>
      </c>
      <c r="B6855" t="s">
        <v>19</v>
      </c>
      <c r="C6855" t="s">
        <v>7785</v>
      </c>
      <c r="D6855" t="s">
        <v>37</v>
      </c>
      <c r="E6855" t="s">
        <v>23</v>
      </c>
      <c r="F6855" t="s">
        <v>5146</v>
      </c>
      <c r="G6855" t="s">
        <v>1708</v>
      </c>
      <c r="H6855" t="s">
        <v>26</v>
      </c>
      <c r="I6855" t="s">
        <v>67</v>
      </c>
      <c r="J6855" t="s">
        <v>68</v>
      </c>
      <c r="K6855" s="12">
        <v>494.97</v>
      </c>
    </row>
    <row r="6856" spans="1:11" x14ac:dyDescent="0.25">
      <c r="A6856" s="1">
        <v>43457</v>
      </c>
      <c r="B6856" t="s">
        <v>19</v>
      </c>
      <c r="C6856" t="s">
        <v>7785</v>
      </c>
      <c r="D6856" t="s">
        <v>37</v>
      </c>
      <c r="E6856" t="s">
        <v>23</v>
      </c>
      <c r="F6856" t="s">
        <v>5146</v>
      </c>
      <c r="G6856" t="s">
        <v>1708</v>
      </c>
      <c r="H6856" t="s">
        <v>26</v>
      </c>
      <c r="I6856" t="s">
        <v>42</v>
      </c>
      <c r="J6856" t="s">
        <v>55</v>
      </c>
      <c r="K6856" s="12">
        <v>367.96</v>
      </c>
    </row>
    <row r="6857" spans="1:11" x14ac:dyDescent="0.25">
      <c r="A6857" s="1">
        <v>43457</v>
      </c>
      <c r="B6857" t="s">
        <v>19</v>
      </c>
      <c r="C6857" t="s">
        <v>7785</v>
      </c>
      <c r="D6857" t="s">
        <v>37</v>
      </c>
      <c r="E6857" t="s">
        <v>23</v>
      </c>
      <c r="F6857" t="s">
        <v>5146</v>
      </c>
      <c r="G6857" t="s">
        <v>1708</v>
      </c>
      <c r="H6857" t="s">
        <v>26</v>
      </c>
      <c r="I6857" t="s">
        <v>42</v>
      </c>
      <c r="J6857" t="s">
        <v>86</v>
      </c>
      <c r="K6857" s="12">
        <v>44.96</v>
      </c>
    </row>
    <row r="6858" spans="1:11" x14ac:dyDescent="0.25">
      <c r="A6858" s="1">
        <v>43457</v>
      </c>
      <c r="B6858" t="s">
        <v>19</v>
      </c>
      <c r="C6858" t="s">
        <v>7785</v>
      </c>
      <c r="D6858" t="s">
        <v>37</v>
      </c>
      <c r="E6858" t="s">
        <v>23</v>
      </c>
      <c r="F6858" t="s">
        <v>5146</v>
      </c>
      <c r="G6858" t="s">
        <v>1708</v>
      </c>
      <c r="H6858" t="s">
        <v>26</v>
      </c>
      <c r="I6858" t="s">
        <v>42</v>
      </c>
      <c r="J6858" t="s">
        <v>169</v>
      </c>
      <c r="K6858" s="12">
        <v>182.94</v>
      </c>
    </row>
    <row r="6859" spans="1:11" x14ac:dyDescent="0.25">
      <c r="A6859" s="1">
        <v>43207</v>
      </c>
      <c r="B6859" t="s">
        <v>46</v>
      </c>
      <c r="C6859" t="s">
        <v>4367</v>
      </c>
      <c r="D6859" t="s">
        <v>22</v>
      </c>
      <c r="E6859" t="s">
        <v>23</v>
      </c>
      <c r="F6859" t="s">
        <v>38</v>
      </c>
      <c r="G6859" t="s">
        <v>39</v>
      </c>
      <c r="H6859" t="s">
        <v>40</v>
      </c>
      <c r="I6859" t="s">
        <v>42</v>
      </c>
      <c r="J6859" t="s">
        <v>86</v>
      </c>
      <c r="K6859" s="12">
        <v>28.14</v>
      </c>
    </row>
    <row r="6860" spans="1:11" x14ac:dyDescent="0.25">
      <c r="A6860" s="1">
        <v>43207</v>
      </c>
      <c r="B6860" t="s">
        <v>46</v>
      </c>
      <c r="C6860" t="s">
        <v>4367</v>
      </c>
      <c r="D6860" t="s">
        <v>22</v>
      </c>
      <c r="E6860" t="s">
        <v>23</v>
      </c>
      <c r="F6860" t="s">
        <v>38</v>
      </c>
      <c r="G6860" t="s">
        <v>39</v>
      </c>
      <c r="H6860" t="s">
        <v>40</v>
      </c>
      <c r="I6860" t="s">
        <v>42</v>
      </c>
      <c r="J6860" t="s">
        <v>43</v>
      </c>
      <c r="K6860" s="12">
        <v>7.38</v>
      </c>
    </row>
    <row r="6861" spans="1:11" x14ac:dyDescent="0.25">
      <c r="A6861" s="1">
        <v>43207</v>
      </c>
      <c r="B6861" t="s">
        <v>46</v>
      </c>
      <c r="C6861" t="s">
        <v>4367</v>
      </c>
      <c r="D6861" t="s">
        <v>22</v>
      </c>
      <c r="E6861" t="s">
        <v>23</v>
      </c>
      <c r="F6861" t="s">
        <v>38</v>
      </c>
      <c r="G6861" t="s">
        <v>39</v>
      </c>
      <c r="H6861" t="s">
        <v>40</v>
      </c>
      <c r="I6861" t="s">
        <v>42</v>
      </c>
      <c r="J6861" t="s">
        <v>265</v>
      </c>
      <c r="K6861" s="12">
        <v>10.9</v>
      </c>
    </row>
    <row r="6862" spans="1:11" x14ac:dyDescent="0.25">
      <c r="A6862" s="1">
        <v>43207</v>
      </c>
      <c r="B6862" t="s">
        <v>46</v>
      </c>
      <c r="C6862" t="s">
        <v>4367</v>
      </c>
      <c r="D6862" t="s">
        <v>22</v>
      </c>
      <c r="E6862" t="s">
        <v>23</v>
      </c>
      <c r="F6862" t="s">
        <v>38</v>
      </c>
      <c r="G6862" t="s">
        <v>39</v>
      </c>
      <c r="H6862" t="s">
        <v>40</v>
      </c>
      <c r="I6862" t="s">
        <v>67</v>
      </c>
      <c r="J6862" t="s">
        <v>157</v>
      </c>
      <c r="K6862" s="12">
        <v>274.89</v>
      </c>
    </row>
    <row r="6863" spans="1:11" x14ac:dyDescent="0.25">
      <c r="A6863" s="1">
        <v>43207</v>
      </c>
      <c r="B6863" t="s">
        <v>46</v>
      </c>
      <c r="C6863" t="s">
        <v>4367</v>
      </c>
      <c r="D6863" t="s">
        <v>22</v>
      </c>
      <c r="E6863" t="s">
        <v>23</v>
      </c>
      <c r="F6863" t="s">
        <v>38</v>
      </c>
      <c r="G6863" t="s">
        <v>39</v>
      </c>
      <c r="H6863" t="s">
        <v>40</v>
      </c>
      <c r="I6863" t="s">
        <v>42</v>
      </c>
      <c r="J6863" t="s">
        <v>43</v>
      </c>
      <c r="K6863" s="12">
        <v>23.04</v>
      </c>
    </row>
    <row r="6864" spans="1:11" x14ac:dyDescent="0.25">
      <c r="A6864" s="1">
        <v>43207</v>
      </c>
      <c r="B6864" t="s">
        <v>46</v>
      </c>
      <c r="C6864" t="s">
        <v>4367</v>
      </c>
      <c r="D6864" t="s">
        <v>22</v>
      </c>
      <c r="E6864" t="s">
        <v>23</v>
      </c>
      <c r="F6864" t="s">
        <v>38</v>
      </c>
      <c r="G6864" t="s">
        <v>39</v>
      </c>
      <c r="H6864" t="s">
        <v>40</v>
      </c>
      <c r="I6864" t="s">
        <v>28</v>
      </c>
      <c r="J6864" t="s">
        <v>32</v>
      </c>
      <c r="K6864" s="12">
        <v>218.352</v>
      </c>
    </row>
    <row r="6865" spans="1:11" x14ac:dyDescent="0.25">
      <c r="A6865" s="1">
        <v>43435</v>
      </c>
      <c r="B6865" t="s">
        <v>46</v>
      </c>
      <c r="C6865" t="s">
        <v>1721</v>
      </c>
      <c r="D6865" t="s">
        <v>37</v>
      </c>
      <c r="E6865" t="s">
        <v>23</v>
      </c>
      <c r="F6865" t="s">
        <v>676</v>
      </c>
      <c r="G6865" t="s">
        <v>100</v>
      </c>
      <c r="H6865" t="s">
        <v>101</v>
      </c>
      <c r="I6865" t="s">
        <v>42</v>
      </c>
      <c r="J6865" t="s">
        <v>86</v>
      </c>
      <c r="K6865" s="12">
        <v>10.368</v>
      </c>
    </row>
    <row r="6866" spans="1:11" x14ac:dyDescent="0.25">
      <c r="A6866" s="1">
        <v>42968</v>
      </c>
      <c r="B6866" t="s">
        <v>46</v>
      </c>
      <c r="C6866" t="s">
        <v>4780</v>
      </c>
      <c r="D6866" t="s">
        <v>37</v>
      </c>
      <c r="E6866" t="s">
        <v>23</v>
      </c>
      <c r="F6866" t="s">
        <v>38</v>
      </c>
      <c r="G6866" t="s">
        <v>39</v>
      </c>
      <c r="H6866" t="s">
        <v>40</v>
      </c>
      <c r="I6866" t="s">
        <v>42</v>
      </c>
      <c r="J6866" t="s">
        <v>71</v>
      </c>
      <c r="K6866" s="12">
        <v>12.672000000000001</v>
      </c>
    </row>
    <row r="6867" spans="1:11" x14ac:dyDescent="0.25">
      <c r="A6867" s="1">
        <v>42968</v>
      </c>
      <c r="B6867" t="s">
        <v>46</v>
      </c>
      <c r="C6867" t="s">
        <v>4780</v>
      </c>
      <c r="D6867" t="s">
        <v>37</v>
      </c>
      <c r="E6867" t="s">
        <v>23</v>
      </c>
      <c r="F6867" t="s">
        <v>38</v>
      </c>
      <c r="G6867" t="s">
        <v>39</v>
      </c>
      <c r="H6867" t="s">
        <v>40</v>
      </c>
      <c r="I6867" t="s">
        <v>67</v>
      </c>
      <c r="J6867" t="s">
        <v>68</v>
      </c>
      <c r="K6867" s="12">
        <v>91.96</v>
      </c>
    </row>
    <row r="6868" spans="1:11" x14ac:dyDescent="0.25">
      <c r="A6868" s="1">
        <v>42968</v>
      </c>
      <c r="B6868" t="s">
        <v>46</v>
      </c>
      <c r="C6868" t="s">
        <v>4780</v>
      </c>
      <c r="D6868" t="s">
        <v>37</v>
      </c>
      <c r="E6868" t="s">
        <v>23</v>
      </c>
      <c r="F6868" t="s">
        <v>38</v>
      </c>
      <c r="G6868" t="s">
        <v>39</v>
      </c>
      <c r="H6868" t="s">
        <v>40</v>
      </c>
      <c r="I6868" t="s">
        <v>67</v>
      </c>
      <c r="J6868" t="s">
        <v>157</v>
      </c>
      <c r="K6868" s="12">
        <v>254.97</v>
      </c>
    </row>
    <row r="6869" spans="1:11" x14ac:dyDescent="0.25">
      <c r="A6869" s="1">
        <v>42968</v>
      </c>
      <c r="B6869" t="s">
        <v>46</v>
      </c>
      <c r="C6869" t="s">
        <v>4780</v>
      </c>
      <c r="D6869" t="s">
        <v>37</v>
      </c>
      <c r="E6869" t="s">
        <v>23</v>
      </c>
      <c r="F6869" t="s">
        <v>38</v>
      </c>
      <c r="G6869" t="s">
        <v>39</v>
      </c>
      <c r="H6869" t="s">
        <v>40</v>
      </c>
      <c r="I6869" t="s">
        <v>67</v>
      </c>
      <c r="J6869" t="s">
        <v>68</v>
      </c>
      <c r="K6869" s="12">
        <v>31.984000000000002</v>
      </c>
    </row>
    <row r="6870" spans="1:11" x14ac:dyDescent="0.25">
      <c r="A6870" s="1">
        <v>42968</v>
      </c>
      <c r="B6870" t="s">
        <v>46</v>
      </c>
      <c r="C6870" t="s">
        <v>4780</v>
      </c>
      <c r="D6870" t="s">
        <v>37</v>
      </c>
      <c r="E6870" t="s">
        <v>23</v>
      </c>
      <c r="F6870" t="s">
        <v>38</v>
      </c>
      <c r="G6870" t="s">
        <v>39</v>
      </c>
      <c r="H6870" t="s">
        <v>40</v>
      </c>
      <c r="I6870" t="s">
        <v>28</v>
      </c>
      <c r="J6870" t="s">
        <v>52</v>
      </c>
      <c r="K6870" s="12">
        <v>2887.056</v>
      </c>
    </row>
    <row r="6871" spans="1:11" x14ac:dyDescent="0.25">
      <c r="A6871" s="1">
        <v>42968</v>
      </c>
      <c r="B6871" t="s">
        <v>46</v>
      </c>
      <c r="C6871" t="s">
        <v>4780</v>
      </c>
      <c r="D6871" t="s">
        <v>37</v>
      </c>
      <c r="E6871" t="s">
        <v>23</v>
      </c>
      <c r="F6871" t="s">
        <v>38</v>
      </c>
      <c r="G6871" t="s">
        <v>39</v>
      </c>
      <c r="H6871" t="s">
        <v>40</v>
      </c>
      <c r="I6871" t="s">
        <v>42</v>
      </c>
      <c r="J6871" t="s">
        <v>86</v>
      </c>
      <c r="K6871" s="12">
        <v>12.96</v>
      </c>
    </row>
    <row r="6872" spans="1:11" x14ac:dyDescent="0.25">
      <c r="A6872" s="1">
        <v>42968</v>
      </c>
      <c r="B6872" t="s">
        <v>46</v>
      </c>
      <c r="C6872" t="s">
        <v>4780</v>
      </c>
      <c r="D6872" t="s">
        <v>37</v>
      </c>
      <c r="E6872" t="s">
        <v>23</v>
      </c>
      <c r="F6872" t="s">
        <v>38</v>
      </c>
      <c r="G6872" t="s">
        <v>39</v>
      </c>
      <c r="H6872" t="s">
        <v>40</v>
      </c>
      <c r="I6872" t="s">
        <v>42</v>
      </c>
      <c r="J6872" t="s">
        <v>86</v>
      </c>
      <c r="K6872" s="12">
        <v>47.52</v>
      </c>
    </row>
    <row r="6873" spans="1:11" x14ac:dyDescent="0.25">
      <c r="A6873" s="1">
        <v>43074</v>
      </c>
      <c r="B6873" t="s">
        <v>19</v>
      </c>
      <c r="C6873" t="s">
        <v>5050</v>
      </c>
      <c r="D6873" t="s">
        <v>37</v>
      </c>
      <c r="E6873" t="s">
        <v>23</v>
      </c>
      <c r="F6873" t="s">
        <v>299</v>
      </c>
      <c r="G6873" t="s">
        <v>207</v>
      </c>
      <c r="H6873" t="s">
        <v>101</v>
      </c>
      <c r="I6873" t="s">
        <v>42</v>
      </c>
      <c r="J6873" t="s">
        <v>43</v>
      </c>
      <c r="K6873" s="12">
        <v>11.952</v>
      </c>
    </row>
    <row r="6874" spans="1:11" x14ac:dyDescent="0.25">
      <c r="A6874" s="1">
        <v>42720</v>
      </c>
      <c r="B6874" t="s">
        <v>184</v>
      </c>
      <c r="C6874" t="s">
        <v>591</v>
      </c>
      <c r="D6874" t="s">
        <v>22</v>
      </c>
      <c r="E6874" t="s">
        <v>23</v>
      </c>
      <c r="F6874" t="s">
        <v>91</v>
      </c>
      <c r="G6874" t="s">
        <v>92</v>
      </c>
      <c r="H6874" t="s">
        <v>40</v>
      </c>
      <c r="I6874" t="s">
        <v>42</v>
      </c>
      <c r="J6874" t="s">
        <v>86</v>
      </c>
      <c r="K6874" s="12">
        <v>4.9800000000000004</v>
      </c>
    </row>
    <row r="6875" spans="1:11" x14ac:dyDescent="0.25">
      <c r="A6875" s="1">
        <v>42294</v>
      </c>
      <c r="B6875" t="s">
        <v>19</v>
      </c>
      <c r="C6875" t="s">
        <v>161</v>
      </c>
      <c r="D6875" t="s">
        <v>22</v>
      </c>
      <c r="E6875" t="s">
        <v>23</v>
      </c>
      <c r="F6875" t="s">
        <v>9151</v>
      </c>
      <c r="G6875" t="s">
        <v>100</v>
      </c>
      <c r="H6875" t="s">
        <v>101</v>
      </c>
      <c r="I6875" t="s">
        <v>42</v>
      </c>
      <c r="J6875" t="s">
        <v>71</v>
      </c>
      <c r="K6875" s="12">
        <v>10.78</v>
      </c>
    </row>
    <row r="6876" spans="1:11" x14ac:dyDescent="0.25">
      <c r="A6876" s="1">
        <v>42294</v>
      </c>
      <c r="B6876" t="s">
        <v>19</v>
      </c>
      <c r="C6876" t="s">
        <v>161</v>
      </c>
      <c r="D6876" t="s">
        <v>22</v>
      </c>
      <c r="E6876" t="s">
        <v>23</v>
      </c>
      <c r="F6876" t="s">
        <v>9151</v>
      </c>
      <c r="G6876" t="s">
        <v>100</v>
      </c>
      <c r="H6876" t="s">
        <v>101</v>
      </c>
      <c r="I6876" t="s">
        <v>67</v>
      </c>
      <c r="J6876" t="s">
        <v>157</v>
      </c>
      <c r="K6876" s="12">
        <v>119.976</v>
      </c>
    </row>
    <row r="6877" spans="1:11" x14ac:dyDescent="0.25">
      <c r="A6877" s="1">
        <v>42983</v>
      </c>
      <c r="B6877" t="s">
        <v>46</v>
      </c>
      <c r="C6877" t="s">
        <v>3887</v>
      </c>
      <c r="D6877" t="s">
        <v>22</v>
      </c>
      <c r="E6877" t="s">
        <v>23</v>
      </c>
      <c r="F6877" t="s">
        <v>4879</v>
      </c>
      <c r="G6877" t="s">
        <v>315</v>
      </c>
      <c r="H6877" t="s">
        <v>26</v>
      </c>
      <c r="I6877" t="s">
        <v>42</v>
      </c>
      <c r="J6877" t="s">
        <v>43</v>
      </c>
      <c r="K6877" s="12">
        <v>25.06</v>
      </c>
    </row>
    <row r="6878" spans="1:11" x14ac:dyDescent="0.25">
      <c r="A6878" s="1">
        <v>42983</v>
      </c>
      <c r="B6878" t="s">
        <v>46</v>
      </c>
      <c r="C6878" t="s">
        <v>3887</v>
      </c>
      <c r="D6878" t="s">
        <v>22</v>
      </c>
      <c r="E6878" t="s">
        <v>23</v>
      </c>
      <c r="F6878" t="s">
        <v>4879</v>
      </c>
      <c r="G6878" t="s">
        <v>315</v>
      </c>
      <c r="H6878" t="s">
        <v>26</v>
      </c>
      <c r="I6878" t="s">
        <v>28</v>
      </c>
      <c r="J6878" t="s">
        <v>52</v>
      </c>
      <c r="K6878" s="12">
        <v>1652.94</v>
      </c>
    </row>
    <row r="6879" spans="1:11" x14ac:dyDescent="0.25">
      <c r="A6879" s="1">
        <v>42658</v>
      </c>
      <c r="B6879" t="s">
        <v>1289</v>
      </c>
      <c r="C6879" t="s">
        <v>21</v>
      </c>
      <c r="D6879" t="s">
        <v>22</v>
      </c>
      <c r="E6879" t="s">
        <v>23</v>
      </c>
      <c r="F6879" t="s">
        <v>813</v>
      </c>
      <c r="G6879" t="s">
        <v>100</v>
      </c>
      <c r="H6879" t="s">
        <v>101</v>
      </c>
      <c r="I6879" t="s">
        <v>28</v>
      </c>
      <c r="J6879" t="s">
        <v>61</v>
      </c>
      <c r="K6879" s="12">
        <v>131.376</v>
      </c>
    </row>
    <row r="6880" spans="1:11" x14ac:dyDescent="0.25">
      <c r="A6880" s="1">
        <v>42658</v>
      </c>
      <c r="B6880" t="s">
        <v>1289</v>
      </c>
      <c r="C6880" t="s">
        <v>21</v>
      </c>
      <c r="D6880" t="s">
        <v>22</v>
      </c>
      <c r="E6880" t="s">
        <v>23</v>
      </c>
      <c r="F6880" t="s">
        <v>813</v>
      </c>
      <c r="G6880" t="s">
        <v>100</v>
      </c>
      <c r="H6880" t="s">
        <v>101</v>
      </c>
      <c r="I6880" t="s">
        <v>42</v>
      </c>
      <c r="J6880" t="s">
        <v>86</v>
      </c>
      <c r="K6880" s="12">
        <v>5.3440000000000003</v>
      </c>
    </row>
    <row r="6881" spans="1:11" x14ac:dyDescent="0.25">
      <c r="A6881" s="1">
        <v>42705</v>
      </c>
      <c r="B6881" t="s">
        <v>19</v>
      </c>
      <c r="C6881" t="s">
        <v>618</v>
      </c>
      <c r="D6881" t="s">
        <v>98</v>
      </c>
      <c r="E6881" t="s">
        <v>23</v>
      </c>
      <c r="F6881" t="s">
        <v>91</v>
      </c>
      <c r="G6881" t="s">
        <v>92</v>
      </c>
      <c r="H6881" t="s">
        <v>40</v>
      </c>
      <c r="I6881" t="s">
        <v>28</v>
      </c>
      <c r="J6881" t="s">
        <v>32</v>
      </c>
      <c r="K6881" s="12">
        <v>2003.92</v>
      </c>
    </row>
    <row r="6882" spans="1:11" x14ac:dyDescent="0.25">
      <c r="A6882" s="1">
        <v>42705</v>
      </c>
      <c r="B6882" t="s">
        <v>19</v>
      </c>
      <c r="C6882" t="s">
        <v>618</v>
      </c>
      <c r="D6882" t="s">
        <v>98</v>
      </c>
      <c r="E6882" t="s">
        <v>23</v>
      </c>
      <c r="F6882" t="s">
        <v>91</v>
      </c>
      <c r="G6882" t="s">
        <v>92</v>
      </c>
      <c r="H6882" t="s">
        <v>40</v>
      </c>
      <c r="I6882" t="s">
        <v>42</v>
      </c>
      <c r="J6882" t="s">
        <v>86</v>
      </c>
      <c r="K6882" s="12">
        <v>32.4</v>
      </c>
    </row>
    <row r="6883" spans="1:11" x14ac:dyDescent="0.25">
      <c r="A6883" s="1">
        <v>42705</v>
      </c>
      <c r="B6883" t="s">
        <v>19</v>
      </c>
      <c r="C6883" t="s">
        <v>618</v>
      </c>
      <c r="D6883" t="s">
        <v>98</v>
      </c>
      <c r="E6883" t="s">
        <v>23</v>
      </c>
      <c r="F6883" t="s">
        <v>91</v>
      </c>
      <c r="G6883" t="s">
        <v>92</v>
      </c>
      <c r="H6883" t="s">
        <v>40</v>
      </c>
      <c r="I6883" t="s">
        <v>28</v>
      </c>
      <c r="J6883" t="s">
        <v>52</v>
      </c>
      <c r="K6883" s="12">
        <v>1913.4</v>
      </c>
    </row>
    <row r="6884" spans="1:11" x14ac:dyDescent="0.25">
      <c r="A6884" s="1">
        <v>42705</v>
      </c>
      <c r="B6884" t="s">
        <v>19</v>
      </c>
      <c r="C6884" t="s">
        <v>618</v>
      </c>
      <c r="D6884" t="s">
        <v>98</v>
      </c>
      <c r="E6884" t="s">
        <v>23</v>
      </c>
      <c r="F6884" t="s">
        <v>91</v>
      </c>
      <c r="G6884" t="s">
        <v>92</v>
      </c>
      <c r="H6884" t="s">
        <v>40</v>
      </c>
      <c r="I6884" t="s">
        <v>42</v>
      </c>
      <c r="J6884" t="s">
        <v>55</v>
      </c>
      <c r="K6884" s="12">
        <v>146.72999999999999</v>
      </c>
    </row>
    <row r="6885" spans="1:11" x14ac:dyDescent="0.25">
      <c r="A6885" s="1">
        <v>42705</v>
      </c>
      <c r="B6885" t="s">
        <v>19</v>
      </c>
      <c r="C6885" t="s">
        <v>618</v>
      </c>
      <c r="D6885" t="s">
        <v>98</v>
      </c>
      <c r="E6885" t="s">
        <v>23</v>
      </c>
      <c r="F6885" t="s">
        <v>91</v>
      </c>
      <c r="G6885" t="s">
        <v>92</v>
      </c>
      <c r="H6885" t="s">
        <v>40</v>
      </c>
      <c r="I6885" t="s">
        <v>42</v>
      </c>
      <c r="J6885" t="s">
        <v>86</v>
      </c>
      <c r="K6885" s="12">
        <v>114.2</v>
      </c>
    </row>
    <row r="6886" spans="1:11" x14ac:dyDescent="0.25">
      <c r="A6886" s="1">
        <v>42521</v>
      </c>
      <c r="B6886" t="s">
        <v>46</v>
      </c>
      <c r="C6886" t="s">
        <v>1872</v>
      </c>
      <c r="D6886" t="s">
        <v>22</v>
      </c>
      <c r="E6886" t="s">
        <v>23</v>
      </c>
      <c r="F6886" t="s">
        <v>405</v>
      </c>
      <c r="G6886" t="s">
        <v>225</v>
      </c>
      <c r="H6886" t="s">
        <v>101</v>
      </c>
      <c r="I6886" t="s">
        <v>28</v>
      </c>
      <c r="J6886" t="s">
        <v>32</v>
      </c>
      <c r="K6886" s="12">
        <v>2567.84</v>
      </c>
    </row>
    <row r="6887" spans="1:11" x14ac:dyDescent="0.25">
      <c r="A6887" s="1">
        <v>43353</v>
      </c>
      <c r="B6887" t="s">
        <v>46</v>
      </c>
      <c r="C6887" t="s">
        <v>3838</v>
      </c>
      <c r="D6887" t="s">
        <v>22</v>
      </c>
      <c r="E6887" t="s">
        <v>23</v>
      </c>
      <c r="F6887" t="s">
        <v>314</v>
      </c>
      <c r="G6887" t="s">
        <v>494</v>
      </c>
      <c r="H6887" t="s">
        <v>144</v>
      </c>
      <c r="I6887" t="s">
        <v>67</v>
      </c>
      <c r="J6887" t="s">
        <v>157</v>
      </c>
      <c r="K6887" s="12">
        <v>37.055999999999997</v>
      </c>
    </row>
    <row r="6888" spans="1:11" x14ac:dyDescent="0.25">
      <c r="A6888" s="1">
        <v>43353</v>
      </c>
      <c r="B6888" t="s">
        <v>46</v>
      </c>
      <c r="C6888" t="s">
        <v>3838</v>
      </c>
      <c r="D6888" t="s">
        <v>22</v>
      </c>
      <c r="E6888" t="s">
        <v>23</v>
      </c>
      <c r="F6888" t="s">
        <v>314</v>
      </c>
      <c r="G6888" t="s">
        <v>494</v>
      </c>
      <c r="H6888" t="s">
        <v>144</v>
      </c>
      <c r="I6888" t="s">
        <v>67</v>
      </c>
      <c r="J6888" t="s">
        <v>68</v>
      </c>
      <c r="K6888" s="12">
        <v>259.89600000000002</v>
      </c>
    </row>
    <row r="6889" spans="1:11" x14ac:dyDescent="0.25">
      <c r="A6889" s="1">
        <v>43215</v>
      </c>
      <c r="B6889" t="s">
        <v>46</v>
      </c>
      <c r="C6889" t="s">
        <v>2724</v>
      </c>
      <c r="D6889" t="s">
        <v>22</v>
      </c>
      <c r="E6889" t="s">
        <v>23</v>
      </c>
      <c r="F6889" t="s">
        <v>38</v>
      </c>
      <c r="G6889" t="s">
        <v>39</v>
      </c>
      <c r="H6889" t="s">
        <v>40</v>
      </c>
      <c r="I6889" t="s">
        <v>42</v>
      </c>
      <c r="J6889" t="s">
        <v>86</v>
      </c>
      <c r="K6889" s="12">
        <v>19.05</v>
      </c>
    </row>
    <row r="6890" spans="1:11" x14ac:dyDescent="0.25">
      <c r="A6890" s="1">
        <v>43215</v>
      </c>
      <c r="B6890" t="s">
        <v>46</v>
      </c>
      <c r="C6890" t="s">
        <v>2724</v>
      </c>
      <c r="D6890" t="s">
        <v>22</v>
      </c>
      <c r="E6890" t="s">
        <v>23</v>
      </c>
      <c r="F6890" t="s">
        <v>38</v>
      </c>
      <c r="G6890" t="s">
        <v>39</v>
      </c>
      <c r="H6890" t="s">
        <v>40</v>
      </c>
      <c r="I6890" t="s">
        <v>42</v>
      </c>
      <c r="J6890" t="s">
        <v>71</v>
      </c>
      <c r="K6890" s="12">
        <v>73.343999999999994</v>
      </c>
    </row>
    <row r="6891" spans="1:11" x14ac:dyDescent="0.25">
      <c r="A6891" s="1">
        <v>43361</v>
      </c>
      <c r="B6891" t="s">
        <v>46</v>
      </c>
      <c r="C6891" t="s">
        <v>1397</v>
      </c>
      <c r="D6891" t="s">
        <v>37</v>
      </c>
      <c r="E6891" t="s">
        <v>23</v>
      </c>
      <c r="F6891" t="s">
        <v>493</v>
      </c>
      <c r="G6891" t="s">
        <v>1271</v>
      </c>
      <c r="H6891" t="s">
        <v>26</v>
      </c>
      <c r="I6891" t="s">
        <v>67</v>
      </c>
      <c r="J6891" t="s">
        <v>68</v>
      </c>
      <c r="K6891" s="12">
        <v>95.68</v>
      </c>
    </row>
    <row r="6892" spans="1:11" x14ac:dyDescent="0.25">
      <c r="A6892" s="1">
        <v>43361</v>
      </c>
      <c r="B6892" t="s">
        <v>46</v>
      </c>
      <c r="C6892" t="s">
        <v>1397</v>
      </c>
      <c r="D6892" t="s">
        <v>37</v>
      </c>
      <c r="E6892" t="s">
        <v>23</v>
      </c>
      <c r="F6892" t="s">
        <v>493</v>
      </c>
      <c r="G6892" t="s">
        <v>1271</v>
      </c>
      <c r="H6892" t="s">
        <v>26</v>
      </c>
      <c r="I6892" t="s">
        <v>42</v>
      </c>
      <c r="J6892" t="s">
        <v>86</v>
      </c>
      <c r="K6892" s="12">
        <v>50.96</v>
      </c>
    </row>
    <row r="6893" spans="1:11" x14ac:dyDescent="0.25">
      <c r="A6893" s="1">
        <v>43361</v>
      </c>
      <c r="B6893" t="s">
        <v>46</v>
      </c>
      <c r="C6893" t="s">
        <v>1397</v>
      </c>
      <c r="D6893" t="s">
        <v>37</v>
      </c>
      <c r="E6893" t="s">
        <v>23</v>
      </c>
      <c r="F6893" t="s">
        <v>493</v>
      </c>
      <c r="G6893" t="s">
        <v>1271</v>
      </c>
      <c r="H6893" t="s">
        <v>26</v>
      </c>
      <c r="I6893" t="s">
        <v>42</v>
      </c>
      <c r="J6893" t="s">
        <v>64</v>
      </c>
      <c r="K6893" s="12">
        <v>113.94</v>
      </c>
    </row>
    <row r="6894" spans="1:11" x14ac:dyDescent="0.25">
      <c r="A6894" s="1">
        <v>43361</v>
      </c>
      <c r="B6894" t="s">
        <v>46</v>
      </c>
      <c r="C6894" t="s">
        <v>1397</v>
      </c>
      <c r="D6894" t="s">
        <v>37</v>
      </c>
      <c r="E6894" t="s">
        <v>23</v>
      </c>
      <c r="F6894" t="s">
        <v>493</v>
      </c>
      <c r="G6894" t="s">
        <v>1271</v>
      </c>
      <c r="H6894" t="s">
        <v>26</v>
      </c>
      <c r="I6894" t="s">
        <v>42</v>
      </c>
      <c r="J6894" t="s">
        <v>86</v>
      </c>
      <c r="K6894" s="12">
        <v>25.92</v>
      </c>
    </row>
    <row r="6895" spans="1:11" x14ac:dyDescent="0.25">
      <c r="A6895" s="1">
        <v>43361</v>
      </c>
      <c r="B6895" t="s">
        <v>46</v>
      </c>
      <c r="C6895" t="s">
        <v>1397</v>
      </c>
      <c r="D6895" t="s">
        <v>37</v>
      </c>
      <c r="E6895" t="s">
        <v>23</v>
      </c>
      <c r="F6895" t="s">
        <v>493</v>
      </c>
      <c r="G6895" t="s">
        <v>1271</v>
      </c>
      <c r="H6895" t="s">
        <v>26</v>
      </c>
      <c r="I6895" t="s">
        <v>28</v>
      </c>
      <c r="J6895" t="s">
        <v>61</v>
      </c>
      <c r="K6895" s="12">
        <v>20.32</v>
      </c>
    </row>
    <row r="6896" spans="1:11" x14ac:dyDescent="0.25">
      <c r="A6896" s="1">
        <v>43361</v>
      </c>
      <c r="B6896" t="s">
        <v>46</v>
      </c>
      <c r="C6896" t="s">
        <v>1397</v>
      </c>
      <c r="D6896" t="s">
        <v>37</v>
      </c>
      <c r="E6896" t="s">
        <v>23</v>
      </c>
      <c r="F6896" t="s">
        <v>493</v>
      </c>
      <c r="G6896" t="s">
        <v>1271</v>
      </c>
      <c r="H6896" t="s">
        <v>26</v>
      </c>
      <c r="I6896" t="s">
        <v>67</v>
      </c>
      <c r="J6896" t="s">
        <v>68</v>
      </c>
      <c r="K6896" s="12">
        <v>411.98</v>
      </c>
    </row>
    <row r="6897" spans="1:11" x14ac:dyDescent="0.25">
      <c r="A6897" s="1">
        <v>43361</v>
      </c>
      <c r="B6897" t="s">
        <v>46</v>
      </c>
      <c r="C6897" t="s">
        <v>1397</v>
      </c>
      <c r="D6897" t="s">
        <v>37</v>
      </c>
      <c r="E6897" t="s">
        <v>23</v>
      </c>
      <c r="F6897" t="s">
        <v>493</v>
      </c>
      <c r="G6897" t="s">
        <v>1271</v>
      </c>
      <c r="H6897" t="s">
        <v>26</v>
      </c>
      <c r="I6897" t="s">
        <v>42</v>
      </c>
      <c r="J6897" t="s">
        <v>575</v>
      </c>
      <c r="K6897" s="12">
        <v>34.479999999999997</v>
      </c>
    </row>
    <row r="6898" spans="1:11" x14ac:dyDescent="0.25">
      <c r="A6898" s="1">
        <v>43361</v>
      </c>
      <c r="B6898" t="s">
        <v>46</v>
      </c>
      <c r="C6898" t="s">
        <v>1397</v>
      </c>
      <c r="D6898" t="s">
        <v>37</v>
      </c>
      <c r="E6898" t="s">
        <v>23</v>
      </c>
      <c r="F6898" t="s">
        <v>493</v>
      </c>
      <c r="G6898" t="s">
        <v>1271</v>
      </c>
      <c r="H6898" t="s">
        <v>26</v>
      </c>
      <c r="I6898" t="s">
        <v>42</v>
      </c>
      <c r="J6898" t="s">
        <v>86</v>
      </c>
      <c r="K6898" s="12">
        <v>244.55</v>
      </c>
    </row>
    <row r="6899" spans="1:11" x14ac:dyDescent="0.25">
      <c r="A6899" s="1">
        <v>43330</v>
      </c>
      <c r="B6899" t="s">
        <v>46</v>
      </c>
      <c r="C6899" t="s">
        <v>2004</v>
      </c>
      <c r="D6899" t="s">
        <v>22</v>
      </c>
      <c r="E6899" t="s">
        <v>23</v>
      </c>
      <c r="F6899" t="s">
        <v>1118</v>
      </c>
      <c r="G6899" t="s">
        <v>494</v>
      </c>
      <c r="H6899" t="s">
        <v>144</v>
      </c>
      <c r="I6899" t="s">
        <v>42</v>
      </c>
      <c r="J6899" t="s">
        <v>71</v>
      </c>
      <c r="K6899" s="12">
        <v>10.782</v>
      </c>
    </row>
    <row r="6900" spans="1:11" x14ac:dyDescent="0.25">
      <c r="A6900" s="1">
        <v>42514</v>
      </c>
      <c r="B6900" t="s">
        <v>19</v>
      </c>
      <c r="C6900" t="s">
        <v>7555</v>
      </c>
      <c r="D6900" t="s">
        <v>22</v>
      </c>
      <c r="E6900" t="s">
        <v>23</v>
      </c>
      <c r="F6900" t="s">
        <v>206</v>
      </c>
      <c r="G6900" t="s">
        <v>207</v>
      </c>
      <c r="H6900" t="s">
        <v>101</v>
      </c>
      <c r="I6900" t="s">
        <v>28</v>
      </c>
      <c r="J6900" t="s">
        <v>32</v>
      </c>
      <c r="K6900" s="12">
        <v>602.65099999999995</v>
      </c>
    </row>
    <row r="6901" spans="1:11" x14ac:dyDescent="0.25">
      <c r="A6901" s="1">
        <v>42514</v>
      </c>
      <c r="B6901" t="s">
        <v>19</v>
      </c>
      <c r="C6901" t="s">
        <v>7555</v>
      </c>
      <c r="D6901" t="s">
        <v>22</v>
      </c>
      <c r="E6901" t="s">
        <v>23</v>
      </c>
      <c r="F6901" t="s">
        <v>206</v>
      </c>
      <c r="G6901" t="s">
        <v>207</v>
      </c>
      <c r="H6901" t="s">
        <v>101</v>
      </c>
      <c r="I6901" t="s">
        <v>42</v>
      </c>
      <c r="J6901" t="s">
        <v>71</v>
      </c>
      <c r="K6901" s="12">
        <v>7.6559999999999997</v>
      </c>
    </row>
    <row r="6902" spans="1:11" x14ac:dyDescent="0.25">
      <c r="A6902" s="1">
        <v>42620</v>
      </c>
      <c r="B6902" t="s">
        <v>46</v>
      </c>
      <c r="C6902" t="s">
        <v>1601</v>
      </c>
      <c r="D6902" t="s">
        <v>98</v>
      </c>
      <c r="E6902" t="s">
        <v>23</v>
      </c>
      <c r="F6902" t="s">
        <v>262</v>
      </c>
      <c r="G6902" t="s">
        <v>263</v>
      </c>
      <c r="H6902" t="s">
        <v>144</v>
      </c>
      <c r="I6902" t="s">
        <v>67</v>
      </c>
      <c r="J6902" t="s">
        <v>157</v>
      </c>
      <c r="K6902" s="12">
        <v>559.92999999999995</v>
      </c>
    </row>
    <row r="6903" spans="1:11" x14ac:dyDescent="0.25">
      <c r="A6903" s="1">
        <v>43305</v>
      </c>
      <c r="B6903" t="s">
        <v>1289</v>
      </c>
      <c r="C6903" t="s">
        <v>3395</v>
      </c>
      <c r="D6903" t="s">
        <v>37</v>
      </c>
      <c r="E6903" t="s">
        <v>23</v>
      </c>
      <c r="F6903" t="s">
        <v>1456</v>
      </c>
      <c r="G6903" t="s">
        <v>39</v>
      </c>
      <c r="H6903" t="s">
        <v>40</v>
      </c>
      <c r="I6903" t="s">
        <v>67</v>
      </c>
      <c r="J6903" t="s">
        <v>1215</v>
      </c>
      <c r="K6903" s="12">
        <v>2399.96</v>
      </c>
    </row>
    <row r="6904" spans="1:11" x14ac:dyDescent="0.25">
      <c r="A6904" s="1">
        <v>43345</v>
      </c>
      <c r="B6904" t="s">
        <v>46</v>
      </c>
      <c r="C6904" t="s">
        <v>2729</v>
      </c>
      <c r="D6904" t="s">
        <v>37</v>
      </c>
      <c r="E6904" t="s">
        <v>23</v>
      </c>
      <c r="F6904" t="s">
        <v>299</v>
      </c>
      <c r="G6904" t="s">
        <v>207</v>
      </c>
      <c r="H6904" t="s">
        <v>101</v>
      </c>
      <c r="I6904" t="s">
        <v>42</v>
      </c>
      <c r="J6904" t="s">
        <v>265</v>
      </c>
      <c r="K6904" s="12">
        <v>16</v>
      </c>
    </row>
    <row r="6905" spans="1:11" x14ac:dyDescent="0.25">
      <c r="A6905" s="1">
        <v>43345</v>
      </c>
      <c r="B6905" t="s">
        <v>46</v>
      </c>
      <c r="C6905" t="s">
        <v>2729</v>
      </c>
      <c r="D6905" t="s">
        <v>37</v>
      </c>
      <c r="E6905" t="s">
        <v>23</v>
      </c>
      <c r="F6905" t="s">
        <v>299</v>
      </c>
      <c r="G6905" t="s">
        <v>207</v>
      </c>
      <c r="H6905" t="s">
        <v>101</v>
      </c>
      <c r="I6905" t="s">
        <v>42</v>
      </c>
      <c r="J6905" t="s">
        <v>74</v>
      </c>
      <c r="K6905" s="12">
        <v>5.5880000000000001</v>
      </c>
    </row>
    <row r="6906" spans="1:11" x14ac:dyDescent="0.25">
      <c r="A6906" s="1">
        <v>43345</v>
      </c>
      <c r="B6906" t="s">
        <v>46</v>
      </c>
      <c r="C6906" t="s">
        <v>2729</v>
      </c>
      <c r="D6906" t="s">
        <v>37</v>
      </c>
      <c r="E6906" t="s">
        <v>23</v>
      </c>
      <c r="F6906" t="s">
        <v>299</v>
      </c>
      <c r="G6906" t="s">
        <v>207</v>
      </c>
      <c r="H6906" t="s">
        <v>101</v>
      </c>
      <c r="I6906" t="s">
        <v>42</v>
      </c>
      <c r="J6906" t="s">
        <v>55</v>
      </c>
      <c r="K6906" s="12">
        <v>235.92</v>
      </c>
    </row>
    <row r="6907" spans="1:11" x14ac:dyDescent="0.25">
      <c r="A6907" s="1">
        <v>43440</v>
      </c>
      <c r="B6907" t="s">
        <v>19</v>
      </c>
      <c r="C6907" t="s">
        <v>2273</v>
      </c>
      <c r="D6907" t="s">
        <v>37</v>
      </c>
      <c r="E6907" t="s">
        <v>23</v>
      </c>
      <c r="F6907" t="s">
        <v>990</v>
      </c>
      <c r="G6907" t="s">
        <v>39</v>
      </c>
      <c r="H6907" t="s">
        <v>40</v>
      </c>
      <c r="I6907" t="s">
        <v>42</v>
      </c>
      <c r="J6907" t="s">
        <v>55</v>
      </c>
      <c r="K6907" s="12">
        <v>10.68</v>
      </c>
    </row>
    <row r="6908" spans="1:11" x14ac:dyDescent="0.25">
      <c r="A6908" s="1">
        <v>43240</v>
      </c>
      <c r="B6908" t="s">
        <v>1289</v>
      </c>
      <c r="C6908" t="s">
        <v>1325</v>
      </c>
      <c r="D6908" t="s">
        <v>37</v>
      </c>
      <c r="E6908" t="s">
        <v>23</v>
      </c>
      <c r="F6908" t="s">
        <v>2387</v>
      </c>
      <c r="G6908" t="s">
        <v>234</v>
      </c>
      <c r="H6908" t="s">
        <v>101</v>
      </c>
      <c r="I6908" t="s">
        <v>42</v>
      </c>
      <c r="J6908" t="s">
        <v>71</v>
      </c>
      <c r="K6908" s="12">
        <v>41.28</v>
      </c>
    </row>
    <row r="6909" spans="1:11" x14ac:dyDescent="0.25">
      <c r="A6909" s="1">
        <v>43005</v>
      </c>
      <c r="B6909" t="s">
        <v>46</v>
      </c>
      <c r="C6909" t="s">
        <v>4354</v>
      </c>
      <c r="D6909" t="s">
        <v>22</v>
      </c>
      <c r="E6909" t="s">
        <v>23</v>
      </c>
      <c r="F6909" t="s">
        <v>91</v>
      </c>
      <c r="G6909" t="s">
        <v>92</v>
      </c>
      <c r="H6909" t="s">
        <v>40</v>
      </c>
      <c r="I6909" t="s">
        <v>67</v>
      </c>
      <c r="J6909" t="s">
        <v>68</v>
      </c>
      <c r="K6909" s="12">
        <v>1001.5839999999999</v>
      </c>
    </row>
    <row r="6910" spans="1:11" x14ac:dyDescent="0.25">
      <c r="A6910" s="1">
        <v>43444</v>
      </c>
      <c r="B6910" t="s">
        <v>46</v>
      </c>
      <c r="C6910" t="s">
        <v>608</v>
      </c>
      <c r="D6910" t="s">
        <v>37</v>
      </c>
      <c r="E6910" t="s">
        <v>23</v>
      </c>
      <c r="F6910" t="s">
        <v>5518</v>
      </c>
      <c r="G6910" t="s">
        <v>379</v>
      </c>
      <c r="H6910" t="s">
        <v>26</v>
      </c>
      <c r="I6910" t="s">
        <v>28</v>
      </c>
      <c r="J6910" t="s">
        <v>61</v>
      </c>
      <c r="K6910" s="12">
        <v>14.76</v>
      </c>
    </row>
    <row r="6911" spans="1:11" x14ac:dyDescent="0.25">
      <c r="A6911" s="1">
        <v>42260</v>
      </c>
      <c r="B6911" t="s">
        <v>19</v>
      </c>
      <c r="C6911" t="s">
        <v>239</v>
      </c>
      <c r="D6911" t="s">
        <v>22</v>
      </c>
      <c r="E6911" t="s">
        <v>23</v>
      </c>
      <c r="F6911" t="s">
        <v>493</v>
      </c>
      <c r="G6911" t="s">
        <v>494</v>
      </c>
      <c r="H6911" t="s">
        <v>144</v>
      </c>
      <c r="I6911" t="s">
        <v>42</v>
      </c>
      <c r="J6911" t="s">
        <v>71</v>
      </c>
      <c r="K6911" s="12">
        <v>2.5019999999999998</v>
      </c>
    </row>
    <row r="6912" spans="1:11" x14ac:dyDescent="0.25">
      <c r="A6912" s="1">
        <v>43310</v>
      </c>
      <c r="B6912" t="s">
        <v>46</v>
      </c>
      <c r="C6912" t="s">
        <v>3014</v>
      </c>
      <c r="D6912" t="s">
        <v>22</v>
      </c>
      <c r="E6912" t="s">
        <v>23</v>
      </c>
      <c r="F6912" t="s">
        <v>91</v>
      </c>
      <c r="G6912" t="s">
        <v>92</v>
      </c>
      <c r="H6912" t="s">
        <v>40</v>
      </c>
      <c r="I6912" t="s">
        <v>28</v>
      </c>
      <c r="J6912" t="s">
        <v>29</v>
      </c>
      <c r="K6912" s="12">
        <v>115.96</v>
      </c>
    </row>
    <row r="6913" spans="1:11" x14ac:dyDescent="0.25">
      <c r="A6913" s="1">
        <v>43313</v>
      </c>
      <c r="B6913" t="s">
        <v>19</v>
      </c>
      <c r="C6913" t="s">
        <v>658</v>
      </c>
      <c r="D6913" t="s">
        <v>22</v>
      </c>
      <c r="E6913" t="s">
        <v>23</v>
      </c>
      <c r="F6913" t="s">
        <v>123</v>
      </c>
      <c r="G6913" t="s">
        <v>39</v>
      </c>
      <c r="H6913" t="s">
        <v>40</v>
      </c>
      <c r="I6913" t="s">
        <v>42</v>
      </c>
      <c r="J6913" t="s">
        <v>55</v>
      </c>
      <c r="K6913" s="12">
        <v>186.54</v>
      </c>
    </row>
    <row r="6914" spans="1:11" x14ac:dyDescent="0.25">
      <c r="A6914" s="1">
        <v>43222</v>
      </c>
      <c r="B6914" t="s">
        <v>19</v>
      </c>
      <c r="C6914" t="s">
        <v>5328</v>
      </c>
      <c r="D6914" t="s">
        <v>37</v>
      </c>
      <c r="E6914" t="s">
        <v>23</v>
      </c>
      <c r="F6914" t="s">
        <v>38</v>
      </c>
      <c r="G6914" t="s">
        <v>39</v>
      </c>
      <c r="H6914" t="s">
        <v>40</v>
      </c>
      <c r="I6914" t="s">
        <v>67</v>
      </c>
      <c r="J6914" t="s">
        <v>157</v>
      </c>
      <c r="K6914" s="12">
        <v>159.56</v>
      </c>
    </row>
    <row r="6915" spans="1:11" x14ac:dyDescent="0.25">
      <c r="A6915" s="1">
        <v>42533</v>
      </c>
      <c r="B6915" t="s">
        <v>46</v>
      </c>
      <c r="C6915" t="s">
        <v>858</v>
      </c>
      <c r="D6915" t="s">
        <v>22</v>
      </c>
      <c r="E6915" t="s">
        <v>23</v>
      </c>
      <c r="F6915" t="s">
        <v>9175</v>
      </c>
      <c r="G6915" t="s">
        <v>50</v>
      </c>
      <c r="H6915" t="s">
        <v>26</v>
      </c>
      <c r="I6915" t="s">
        <v>67</v>
      </c>
      <c r="J6915" t="s">
        <v>68</v>
      </c>
      <c r="K6915" s="12">
        <v>55.984000000000002</v>
      </c>
    </row>
    <row r="6916" spans="1:11" x14ac:dyDescent="0.25">
      <c r="A6916" s="1">
        <v>42360</v>
      </c>
      <c r="B6916" t="s">
        <v>46</v>
      </c>
      <c r="C6916" t="s">
        <v>3492</v>
      </c>
      <c r="D6916" t="s">
        <v>22</v>
      </c>
      <c r="E6916" t="s">
        <v>23</v>
      </c>
      <c r="F6916" t="s">
        <v>299</v>
      </c>
      <c r="G6916" t="s">
        <v>207</v>
      </c>
      <c r="H6916" t="s">
        <v>101</v>
      </c>
      <c r="I6916" t="s">
        <v>42</v>
      </c>
      <c r="J6916" t="s">
        <v>55</v>
      </c>
      <c r="K6916" s="12">
        <v>132.16</v>
      </c>
    </row>
    <row r="6917" spans="1:11" x14ac:dyDescent="0.25">
      <c r="A6917" s="1">
        <v>42360</v>
      </c>
      <c r="B6917" t="s">
        <v>46</v>
      </c>
      <c r="C6917" t="s">
        <v>3492</v>
      </c>
      <c r="D6917" t="s">
        <v>22</v>
      </c>
      <c r="E6917" t="s">
        <v>23</v>
      </c>
      <c r="F6917" t="s">
        <v>299</v>
      </c>
      <c r="G6917" t="s">
        <v>207</v>
      </c>
      <c r="H6917" t="s">
        <v>101</v>
      </c>
      <c r="I6917" t="s">
        <v>42</v>
      </c>
      <c r="J6917" t="s">
        <v>71</v>
      </c>
      <c r="K6917" s="12">
        <v>17.904</v>
      </c>
    </row>
    <row r="6918" spans="1:11" x14ac:dyDescent="0.25">
      <c r="A6918" s="1">
        <v>42360</v>
      </c>
      <c r="B6918" t="s">
        <v>46</v>
      </c>
      <c r="C6918" t="s">
        <v>3492</v>
      </c>
      <c r="D6918" t="s">
        <v>22</v>
      </c>
      <c r="E6918" t="s">
        <v>23</v>
      </c>
      <c r="F6918" t="s">
        <v>299</v>
      </c>
      <c r="G6918" t="s">
        <v>207</v>
      </c>
      <c r="H6918" t="s">
        <v>101</v>
      </c>
      <c r="I6918" t="s">
        <v>42</v>
      </c>
      <c r="J6918" t="s">
        <v>86</v>
      </c>
      <c r="K6918" s="12">
        <v>124.032</v>
      </c>
    </row>
    <row r="6919" spans="1:11" x14ac:dyDescent="0.25">
      <c r="A6919" s="1">
        <v>42354</v>
      </c>
      <c r="B6919" t="s">
        <v>46</v>
      </c>
      <c r="C6919" t="s">
        <v>7375</v>
      </c>
      <c r="D6919" t="s">
        <v>37</v>
      </c>
      <c r="E6919" t="s">
        <v>23</v>
      </c>
      <c r="F6919" t="s">
        <v>5399</v>
      </c>
      <c r="G6919" t="s">
        <v>39</v>
      </c>
      <c r="H6919" t="s">
        <v>40</v>
      </c>
      <c r="I6919" t="s">
        <v>28</v>
      </c>
      <c r="J6919" t="s">
        <v>32</v>
      </c>
      <c r="K6919" s="12">
        <v>1403.92</v>
      </c>
    </row>
    <row r="6920" spans="1:11" x14ac:dyDescent="0.25">
      <c r="A6920" s="1">
        <v>42841</v>
      </c>
      <c r="B6920" t="s">
        <v>19</v>
      </c>
      <c r="C6920" t="s">
        <v>2463</v>
      </c>
      <c r="D6920" t="s">
        <v>22</v>
      </c>
      <c r="E6920" t="s">
        <v>23</v>
      </c>
      <c r="F6920" t="s">
        <v>91</v>
      </c>
      <c r="G6920" t="s">
        <v>92</v>
      </c>
      <c r="H6920" t="s">
        <v>40</v>
      </c>
      <c r="I6920" t="s">
        <v>42</v>
      </c>
      <c r="J6920" t="s">
        <v>575</v>
      </c>
      <c r="K6920" s="12">
        <v>28.8</v>
      </c>
    </row>
    <row r="6921" spans="1:11" x14ac:dyDescent="0.25">
      <c r="A6921" s="1">
        <v>42511</v>
      </c>
      <c r="B6921" t="s">
        <v>46</v>
      </c>
      <c r="C6921" t="s">
        <v>3636</v>
      </c>
      <c r="D6921" t="s">
        <v>37</v>
      </c>
      <c r="E6921" t="s">
        <v>23</v>
      </c>
      <c r="F6921" t="s">
        <v>142</v>
      </c>
      <c r="G6921" t="s">
        <v>143</v>
      </c>
      <c r="H6921" t="s">
        <v>144</v>
      </c>
      <c r="I6921" t="s">
        <v>42</v>
      </c>
      <c r="J6921" t="s">
        <v>71</v>
      </c>
      <c r="K6921" s="12">
        <v>24.588000000000001</v>
      </c>
    </row>
    <row r="6922" spans="1:11" x14ac:dyDescent="0.25">
      <c r="A6922" s="1">
        <v>43157</v>
      </c>
      <c r="B6922" t="s">
        <v>46</v>
      </c>
      <c r="C6922" t="s">
        <v>675</v>
      </c>
      <c r="D6922" t="s">
        <v>22</v>
      </c>
      <c r="E6922" t="s">
        <v>23</v>
      </c>
      <c r="F6922" t="s">
        <v>8307</v>
      </c>
      <c r="G6922" t="s">
        <v>39</v>
      </c>
      <c r="H6922" t="s">
        <v>40</v>
      </c>
      <c r="I6922" t="s">
        <v>42</v>
      </c>
      <c r="J6922" t="s">
        <v>74</v>
      </c>
      <c r="K6922" s="12">
        <v>356.79</v>
      </c>
    </row>
    <row r="6923" spans="1:11" x14ac:dyDescent="0.25">
      <c r="A6923" s="1">
        <v>43194</v>
      </c>
      <c r="B6923" t="s">
        <v>46</v>
      </c>
      <c r="C6923" t="s">
        <v>3222</v>
      </c>
      <c r="D6923" t="s">
        <v>98</v>
      </c>
      <c r="E6923" t="s">
        <v>23</v>
      </c>
      <c r="F6923" t="s">
        <v>262</v>
      </c>
      <c r="G6923" t="s">
        <v>263</v>
      </c>
      <c r="H6923" t="s">
        <v>144</v>
      </c>
      <c r="I6923" t="s">
        <v>42</v>
      </c>
      <c r="J6923" t="s">
        <v>169</v>
      </c>
      <c r="K6923" s="12">
        <v>16.98</v>
      </c>
    </row>
    <row r="6924" spans="1:11" x14ac:dyDescent="0.25">
      <c r="A6924" s="1">
        <v>42445</v>
      </c>
      <c r="B6924" t="s">
        <v>19</v>
      </c>
      <c r="C6924" t="s">
        <v>3171</v>
      </c>
      <c r="D6924" t="s">
        <v>22</v>
      </c>
      <c r="E6924" t="s">
        <v>23</v>
      </c>
      <c r="F6924" t="s">
        <v>1561</v>
      </c>
      <c r="G6924" t="s">
        <v>354</v>
      </c>
      <c r="H6924" t="s">
        <v>26</v>
      </c>
      <c r="I6924" t="s">
        <v>42</v>
      </c>
      <c r="J6924" t="s">
        <v>43</v>
      </c>
      <c r="K6924" s="12">
        <v>491.55</v>
      </c>
    </row>
    <row r="6925" spans="1:11" x14ac:dyDescent="0.25">
      <c r="A6925" s="1">
        <v>42445</v>
      </c>
      <c r="B6925" t="s">
        <v>19</v>
      </c>
      <c r="C6925" t="s">
        <v>3171</v>
      </c>
      <c r="D6925" t="s">
        <v>22</v>
      </c>
      <c r="E6925" t="s">
        <v>23</v>
      </c>
      <c r="F6925" t="s">
        <v>1561</v>
      </c>
      <c r="G6925" t="s">
        <v>354</v>
      </c>
      <c r="H6925" t="s">
        <v>26</v>
      </c>
      <c r="I6925" t="s">
        <v>42</v>
      </c>
      <c r="J6925" t="s">
        <v>169</v>
      </c>
      <c r="K6925" s="12">
        <v>7.38</v>
      </c>
    </row>
    <row r="6926" spans="1:11" x14ac:dyDescent="0.25">
      <c r="A6926" s="1">
        <v>42704</v>
      </c>
      <c r="B6926" t="s">
        <v>46</v>
      </c>
      <c r="C6926" t="s">
        <v>4574</v>
      </c>
      <c r="D6926" t="s">
        <v>22</v>
      </c>
      <c r="E6926" t="s">
        <v>23</v>
      </c>
      <c r="F6926" t="s">
        <v>262</v>
      </c>
      <c r="G6926" t="s">
        <v>263</v>
      </c>
      <c r="H6926" t="s">
        <v>144</v>
      </c>
      <c r="I6926" t="s">
        <v>42</v>
      </c>
      <c r="J6926" t="s">
        <v>86</v>
      </c>
      <c r="K6926" s="12">
        <v>23.66</v>
      </c>
    </row>
    <row r="6927" spans="1:11" x14ac:dyDescent="0.25">
      <c r="A6927" s="1">
        <v>42704</v>
      </c>
      <c r="B6927" t="s">
        <v>46</v>
      </c>
      <c r="C6927" t="s">
        <v>4574</v>
      </c>
      <c r="D6927" t="s">
        <v>22</v>
      </c>
      <c r="E6927" t="s">
        <v>23</v>
      </c>
      <c r="F6927" t="s">
        <v>262</v>
      </c>
      <c r="G6927" t="s">
        <v>263</v>
      </c>
      <c r="H6927" t="s">
        <v>144</v>
      </c>
      <c r="I6927" t="s">
        <v>28</v>
      </c>
      <c r="J6927" t="s">
        <v>29</v>
      </c>
      <c r="K6927" s="12">
        <v>681.40800000000002</v>
      </c>
    </row>
    <row r="6928" spans="1:11" x14ac:dyDescent="0.25">
      <c r="A6928" s="1">
        <v>42944</v>
      </c>
      <c r="B6928" t="s">
        <v>46</v>
      </c>
      <c r="C6928" t="s">
        <v>7148</v>
      </c>
      <c r="D6928" t="s">
        <v>22</v>
      </c>
      <c r="E6928" t="s">
        <v>23</v>
      </c>
      <c r="F6928" t="s">
        <v>38</v>
      </c>
      <c r="G6928" t="s">
        <v>39</v>
      </c>
      <c r="H6928" t="s">
        <v>40</v>
      </c>
      <c r="I6928" t="s">
        <v>42</v>
      </c>
      <c r="J6928" t="s">
        <v>43</v>
      </c>
      <c r="K6928" s="12">
        <v>18.899999999999999</v>
      </c>
    </row>
    <row r="6929" spans="1:11" x14ac:dyDescent="0.25">
      <c r="A6929" s="1">
        <v>42909</v>
      </c>
      <c r="B6929" t="s">
        <v>19</v>
      </c>
      <c r="C6929" t="s">
        <v>663</v>
      </c>
      <c r="D6929" t="s">
        <v>22</v>
      </c>
      <c r="E6929" t="s">
        <v>23</v>
      </c>
      <c r="F6929" t="s">
        <v>123</v>
      </c>
      <c r="G6929" t="s">
        <v>39</v>
      </c>
      <c r="H6929" t="s">
        <v>40</v>
      </c>
      <c r="I6929" t="s">
        <v>42</v>
      </c>
      <c r="J6929" t="s">
        <v>55</v>
      </c>
      <c r="K6929" s="12">
        <v>93.68</v>
      </c>
    </row>
    <row r="6930" spans="1:11" x14ac:dyDescent="0.25">
      <c r="A6930" s="1">
        <v>42909</v>
      </c>
      <c r="B6930" t="s">
        <v>19</v>
      </c>
      <c r="C6930" t="s">
        <v>663</v>
      </c>
      <c r="D6930" t="s">
        <v>22</v>
      </c>
      <c r="E6930" t="s">
        <v>23</v>
      </c>
      <c r="F6930" t="s">
        <v>123</v>
      </c>
      <c r="G6930" t="s">
        <v>39</v>
      </c>
      <c r="H6930" t="s">
        <v>40</v>
      </c>
      <c r="I6930" t="s">
        <v>42</v>
      </c>
      <c r="J6930" t="s">
        <v>43</v>
      </c>
      <c r="K6930" s="12">
        <v>21.93</v>
      </c>
    </row>
    <row r="6931" spans="1:11" x14ac:dyDescent="0.25">
      <c r="A6931" s="1">
        <v>42909</v>
      </c>
      <c r="B6931" t="s">
        <v>19</v>
      </c>
      <c r="C6931" t="s">
        <v>663</v>
      </c>
      <c r="D6931" t="s">
        <v>22</v>
      </c>
      <c r="E6931" t="s">
        <v>23</v>
      </c>
      <c r="F6931" t="s">
        <v>123</v>
      </c>
      <c r="G6931" t="s">
        <v>39</v>
      </c>
      <c r="H6931" t="s">
        <v>40</v>
      </c>
      <c r="I6931" t="s">
        <v>67</v>
      </c>
      <c r="J6931" t="s">
        <v>68</v>
      </c>
      <c r="K6931" s="12">
        <v>862.34400000000005</v>
      </c>
    </row>
    <row r="6932" spans="1:11" x14ac:dyDescent="0.25">
      <c r="A6932" s="1">
        <v>42909</v>
      </c>
      <c r="B6932" t="s">
        <v>19</v>
      </c>
      <c r="C6932" t="s">
        <v>663</v>
      </c>
      <c r="D6932" t="s">
        <v>22</v>
      </c>
      <c r="E6932" t="s">
        <v>23</v>
      </c>
      <c r="F6932" t="s">
        <v>123</v>
      </c>
      <c r="G6932" t="s">
        <v>39</v>
      </c>
      <c r="H6932" t="s">
        <v>40</v>
      </c>
      <c r="I6932" t="s">
        <v>42</v>
      </c>
      <c r="J6932" t="s">
        <v>86</v>
      </c>
      <c r="K6932" s="12">
        <v>19.98</v>
      </c>
    </row>
    <row r="6933" spans="1:11" x14ac:dyDescent="0.25">
      <c r="A6933" s="1">
        <v>42199</v>
      </c>
      <c r="B6933" t="s">
        <v>46</v>
      </c>
      <c r="C6933" t="s">
        <v>3874</v>
      </c>
      <c r="D6933" t="s">
        <v>22</v>
      </c>
      <c r="E6933" t="s">
        <v>23</v>
      </c>
      <c r="F6933" t="s">
        <v>142</v>
      </c>
      <c r="G6933" t="s">
        <v>143</v>
      </c>
      <c r="H6933" t="s">
        <v>144</v>
      </c>
      <c r="I6933" t="s">
        <v>67</v>
      </c>
      <c r="J6933" t="s">
        <v>68</v>
      </c>
      <c r="K6933" s="12">
        <v>13.494</v>
      </c>
    </row>
    <row r="6934" spans="1:11" x14ac:dyDescent="0.25">
      <c r="A6934" s="1">
        <v>42199</v>
      </c>
      <c r="B6934" t="s">
        <v>46</v>
      </c>
      <c r="C6934" t="s">
        <v>3874</v>
      </c>
      <c r="D6934" t="s">
        <v>22</v>
      </c>
      <c r="E6934" t="s">
        <v>23</v>
      </c>
      <c r="F6934" t="s">
        <v>142</v>
      </c>
      <c r="G6934" t="s">
        <v>143</v>
      </c>
      <c r="H6934" t="s">
        <v>144</v>
      </c>
      <c r="I6934" t="s">
        <v>67</v>
      </c>
      <c r="J6934" t="s">
        <v>68</v>
      </c>
      <c r="K6934" s="12">
        <v>23.988</v>
      </c>
    </row>
    <row r="6935" spans="1:11" x14ac:dyDescent="0.25">
      <c r="A6935" s="1">
        <v>42199</v>
      </c>
      <c r="B6935" t="s">
        <v>46</v>
      </c>
      <c r="C6935" t="s">
        <v>3874</v>
      </c>
      <c r="D6935" t="s">
        <v>22</v>
      </c>
      <c r="E6935" t="s">
        <v>23</v>
      </c>
      <c r="F6935" t="s">
        <v>142</v>
      </c>
      <c r="G6935" t="s">
        <v>143</v>
      </c>
      <c r="H6935" t="s">
        <v>144</v>
      </c>
      <c r="I6935" t="s">
        <v>28</v>
      </c>
      <c r="J6935" t="s">
        <v>61</v>
      </c>
      <c r="K6935" s="12">
        <v>31.984000000000002</v>
      </c>
    </row>
    <row r="6936" spans="1:11" x14ac:dyDescent="0.25">
      <c r="A6936" s="1">
        <v>42199</v>
      </c>
      <c r="B6936" t="s">
        <v>46</v>
      </c>
      <c r="C6936" t="s">
        <v>3874</v>
      </c>
      <c r="D6936" t="s">
        <v>22</v>
      </c>
      <c r="E6936" t="s">
        <v>23</v>
      </c>
      <c r="F6936" t="s">
        <v>142</v>
      </c>
      <c r="G6936" t="s">
        <v>143</v>
      </c>
      <c r="H6936" t="s">
        <v>144</v>
      </c>
      <c r="I6936" t="s">
        <v>42</v>
      </c>
      <c r="J6936" t="s">
        <v>64</v>
      </c>
      <c r="K6936" s="12">
        <v>41.584000000000003</v>
      </c>
    </row>
    <row r="6937" spans="1:11" x14ac:dyDescent="0.25">
      <c r="A6937" s="1">
        <v>43434</v>
      </c>
      <c r="B6937" t="s">
        <v>19</v>
      </c>
      <c r="C6937" t="s">
        <v>1384</v>
      </c>
      <c r="D6937" t="s">
        <v>37</v>
      </c>
      <c r="E6937" t="s">
        <v>23</v>
      </c>
      <c r="F6937" t="s">
        <v>4177</v>
      </c>
      <c r="G6937" t="s">
        <v>100</v>
      </c>
      <c r="H6937" t="s">
        <v>101</v>
      </c>
      <c r="I6937" t="s">
        <v>67</v>
      </c>
      <c r="J6937" t="s">
        <v>157</v>
      </c>
      <c r="K6937" s="12">
        <v>95.975999999999999</v>
      </c>
    </row>
    <row r="6938" spans="1:11" x14ac:dyDescent="0.25">
      <c r="A6938" s="1">
        <v>42980</v>
      </c>
      <c r="B6938" t="s">
        <v>184</v>
      </c>
      <c r="C6938" t="s">
        <v>5742</v>
      </c>
      <c r="D6938" t="s">
        <v>98</v>
      </c>
      <c r="E6938" t="s">
        <v>23</v>
      </c>
      <c r="F6938" t="s">
        <v>299</v>
      </c>
      <c r="G6938" t="s">
        <v>207</v>
      </c>
      <c r="H6938" t="s">
        <v>101</v>
      </c>
      <c r="I6938" t="s">
        <v>28</v>
      </c>
      <c r="J6938" t="s">
        <v>61</v>
      </c>
      <c r="K6938" s="12">
        <v>84.272000000000006</v>
      </c>
    </row>
    <row r="6939" spans="1:11" x14ac:dyDescent="0.25">
      <c r="A6939" s="1">
        <v>42170</v>
      </c>
      <c r="B6939" t="s">
        <v>1289</v>
      </c>
      <c r="C6939" t="s">
        <v>4367</v>
      </c>
      <c r="D6939" t="s">
        <v>22</v>
      </c>
      <c r="E6939" t="s">
        <v>23</v>
      </c>
      <c r="F6939" t="s">
        <v>4177</v>
      </c>
      <c r="G6939" t="s">
        <v>100</v>
      </c>
      <c r="H6939" t="s">
        <v>101</v>
      </c>
      <c r="I6939" t="s">
        <v>42</v>
      </c>
      <c r="J6939" t="s">
        <v>86</v>
      </c>
      <c r="K6939" s="12">
        <v>36.543999999999997</v>
      </c>
    </row>
    <row r="6940" spans="1:11" x14ac:dyDescent="0.25">
      <c r="A6940" s="1">
        <v>43044</v>
      </c>
      <c r="B6940" t="s">
        <v>46</v>
      </c>
      <c r="C6940" t="s">
        <v>3492</v>
      </c>
      <c r="D6940" t="s">
        <v>22</v>
      </c>
      <c r="E6940" t="s">
        <v>23</v>
      </c>
      <c r="F6940" t="s">
        <v>91</v>
      </c>
      <c r="G6940" t="s">
        <v>92</v>
      </c>
      <c r="H6940" t="s">
        <v>40</v>
      </c>
      <c r="I6940" t="s">
        <v>67</v>
      </c>
      <c r="J6940" t="s">
        <v>157</v>
      </c>
      <c r="K6940" s="12">
        <v>479.72</v>
      </c>
    </row>
    <row r="6941" spans="1:11" x14ac:dyDescent="0.25">
      <c r="A6941" s="1">
        <v>43277</v>
      </c>
      <c r="B6941" t="s">
        <v>46</v>
      </c>
      <c r="C6941" t="s">
        <v>5382</v>
      </c>
      <c r="D6941" t="s">
        <v>37</v>
      </c>
      <c r="E6941" t="s">
        <v>23</v>
      </c>
      <c r="F6941" t="s">
        <v>262</v>
      </c>
      <c r="G6941" t="s">
        <v>263</v>
      </c>
      <c r="H6941" t="s">
        <v>144</v>
      </c>
      <c r="I6941" t="s">
        <v>42</v>
      </c>
      <c r="J6941" t="s">
        <v>71</v>
      </c>
      <c r="K6941" s="12">
        <v>102.36799999999999</v>
      </c>
    </row>
    <row r="6942" spans="1:11" x14ac:dyDescent="0.25">
      <c r="A6942" s="1">
        <v>43277</v>
      </c>
      <c r="B6942" t="s">
        <v>46</v>
      </c>
      <c r="C6942" t="s">
        <v>5382</v>
      </c>
      <c r="D6942" t="s">
        <v>37</v>
      </c>
      <c r="E6942" t="s">
        <v>23</v>
      </c>
      <c r="F6942" t="s">
        <v>262</v>
      </c>
      <c r="G6942" t="s">
        <v>263</v>
      </c>
      <c r="H6942" t="s">
        <v>144</v>
      </c>
      <c r="I6942" t="s">
        <v>42</v>
      </c>
      <c r="J6942" t="s">
        <v>575</v>
      </c>
      <c r="K6942" s="12">
        <v>28.4</v>
      </c>
    </row>
    <row r="6943" spans="1:11" x14ac:dyDescent="0.25">
      <c r="A6943" s="1">
        <v>43277</v>
      </c>
      <c r="B6943" t="s">
        <v>46</v>
      </c>
      <c r="C6943" t="s">
        <v>5382</v>
      </c>
      <c r="D6943" t="s">
        <v>37</v>
      </c>
      <c r="E6943" t="s">
        <v>23</v>
      </c>
      <c r="F6943" t="s">
        <v>262</v>
      </c>
      <c r="G6943" t="s">
        <v>263</v>
      </c>
      <c r="H6943" t="s">
        <v>144</v>
      </c>
      <c r="I6943" t="s">
        <v>42</v>
      </c>
      <c r="J6943" t="s">
        <v>55</v>
      </c>
      <c r="K6943" s="12">
        <v>713.88</v>
      </c>
    </row>
    <row r="6944" spans="1:11" x14ac:dyDescent="0.25">
      <c r="A6944" s="1">
        <v>43277</v>
      </c>
      <c r="B6944" t="s">
        <v>46</v>
      </c>
      <c r="C6944" t="s">
        <v>5382</v>
      </c>
      <c r="D6944" t="s">
        <v>37</v>
      </c>
      <c r="E6944" t="s">
        <v>23</v>
      </c>
      <c r="F6944" t="s">
        <v>262</v>
      </c>
      <c r="G6944" t="s">
        <v>263</v>
      </c>
      <c r="H6944" t="s">
        <v>144</v>
      </c>
      <c r="I6944" t="s">
        <v>42</v>
      </c>
      <c r="J6944" t="s">
        <v>86</v>
      </c>
      <c r="K6944" s="12">
        <v>68.52</v>
      </c>
    </row>
    <row r="6945" spans="1:11" x14ac:dyDescent="0.25">
      <c r="A6945" s="1">
        <v>42576</v>
      </c>
      <c r="B6945" t="s">
        <v>46</v>
      </c>
      <c r="C6945" t="s">
        <v>6697</v>
      </c>
      <c r="D6945" t="s">
        <v>22</v>
      </c>
      <c r="E6945" t="s">
        <v>23</v>
      </c>
      <c r="F6945" t="s">
        <v>38</v>
      </c>
      <c r="G6945" t="s">
        <v>39</v>
      </c>
      <c r="H6945" t="s">
        <v>40</v>
      </c>
      <c r="I6945" t="s">
        <v>67</v>
      </c>
      <c r="J6945" t="s">
        <v>68</v>
      </c>
      <c r="K6945" s="12">
        <v>623.96</v>
      </c>
    </row>
    <row r="6946" spans="1:11" x14ac:dyDescent="0.25">
      <c r="A6946" s="1">
        <v>42270</v>
      </c>
      <c r="B6946" t="s">
        <v>46</v>
      </c>
      <c r="C6946" t="s">
        <v>8293</v>
      </c>
      <c r="D6946" t="s">
        <v>37</v>
      </c>
      <c r="E6946" t="s">
        <v>23</v>
      </c>
      <c r="F6946" t="s">
        <v>603</v>
      </c>
      <c r="G6946" t="s">
        <v>241</v>
      </c>
      <c r="H6946" t="s">
        <v>144</v>
      </c>
      <c r="I6946" t="s">
        <v>42</v>
      </c>
      <c r="J6946" t="s">
        <v>71</v>
      </c>
      <c r="K6946" s="12">
        <v>11.12</v>
      </c>
    </row>
    <row r="6947" spans="1:11" x14ac:dyDescent="0.25">
      <c r="A6947" s="1">
        <v>43008</v>
      </c>
      <c r="B6947" t="s">
        <v>46</v>
      </c>
      <c r="C6947" t="s">
        <v>3473</v>
      </c>
      <c r="D6947" t="s">
        <v>22</v>
      </c>
      <c r="E6947" t="s">
        <v>23</v>
      </c>
      <c r="F6947" t="s">
        <v>262</v>
      </c>
      <c r="G6947" t="s">
        <v>263</v>
      </c>
      <c r="H6947" t="s">
        <v>144</v>
      </c>
      <c r="I6947" t="s">
        <v>28</v>
      </c>
      <c r="J6947" t="s">
        <v>29</v>
      </c>
      <c r="K6947" s="12">
        <v>523.91999999999996</v>
      </c>
    </row>
    <row r="6948" spans="1:11" x14ac:dyDescent="0.25">
      <c r="A6948" s="1">
        <v>42683</v>
      </c>
      <c r="B6948" t="s">
        <v>46</v>
      </c>
      <c r="C6948" t="s">
        <v>2252</v>
      </c>
      <c r="D6948" t="s">
        <v>98</v>
      </c>
      <c r="E6948" t="s">
        <v>23</v>
      </c>
      <c r="F6948" t="s">
        <v>563</v>
      </c>
      <c r="G6948" t="s">
        <v>39</v>
      </c>
      <c r="H6948" t="s">
        <v>40</v>
      </c>
      <c r="I6948" t="s">
        <v>42</v>
      </c>
      <c r="J6948" t="s">
        <v>265</v>
      </c>
      <c r="K6948" s="12">
        <v>2.48</v>
      </c>
    </row>
    <row r="6949" spans="1:11" x14ac:dyDescent="0.25">
      <c r="A6949" s="1">
        <v>42485</v>
      </c>
      <c r="B6949" t="s">
        <v>46</v>
      </c>
      <c r="C6949" t="s">
        <v>1976</v>
      </c>
      <c r="D6949" t="s">
        <v>22</v>
      </c>
      <c r="E6949" t="s">
        <v>23</v>
      </c>
      <c r="F6949" t="s">
        <v>452</v>
      </c>
      <c r="G6949" t="s">
        <v>207</v>
      </c>
      <c r="H6949" t="s">
        <v>101</v>
      </c>
      <c r="I6949" t="s">
        <v>42</v>
      </c>
      <c r="J6949" t="s">
        <v>55</v>
      </c>
      <c r="K6949" s="12">
        <v>221.024</v>
      </c>
    </row>
    <row r="6950" spans="1:11" x14ac:dyDescent="0.25">
      <c r="A6950" s="1">
        <v>42485</v>
      </c>
      <c r="B6950" t="s">
        <v>46</v>
      </c>
      <c r="C6950" t="s">
        <v>1976</v>
      </c>
      <c r="D6950" t="s">
        <v>22</v>
      </c>
      <c r="E6950" t="s">
        <v>23</v>
      </c>
      <c r="F6950" t="s">
        <v>452</v>
      </c>
      <c r="G6950" t="s">
        <v>207</v>
      </c>
      <c r="H6950" t="s">
        <v>101</v>
      </c>
      <c r="I6950" t="s">
        <v>28</v>
      </c>
      <c r="J6950" t="s">
        <v>32</v>
      </c>
      <c r="K6950" s="12">
        <v>128.05799999999999</v>
      </c>
    </row>
    <row r="6951" spans="1:11" x14ac:dyDescent="0.25">
      <c r="A6951" s="1">
        <v>43423</v>
      </c>
      <c r="B6951" t="s">
        <v>1289</v>
      </c>
      <c r="C6951" t="s">
        <v>3345</v>
      </c>
      <c r="D6951" t="s">
        <v>98</v>
      </c>
      <c r="E6951" t="s">
        <v>23</v>
      </c>
      <c r="F6951" t="s">
        <v>262</v>
      </c>
      <c r="G6951" t="s">
        <v>263</v>
      </c>
      <c r="H6951" t="s">
        <v>144</v>
      </c>
      <c r="I6951" t="s">
        <v>42</v>
      </c>
      <c r="J6951" t="s">
        <v>71</v>
      </c>
      <c r="K6951" s="12">
        <v>58.408000000000001</v>
      </c>
    </row>
    <row r="6952" spans="1:11" x14ac:dyDescent="0.25">
      <c r="A6952" s="1">
        <v>43423</v>
      </c>
      <c r="B6952" t="s">
        <v>1289</v>
      </c>
      <c r="C6952" t="s">
        <v>3345</v>
      </c>
      <c r="D6952" t="s">
        <v>98</v>
      </c>
      <c r="E6952" t="s">
        <v>23</v>
      </c>
      <c r="F6952" t="s">
        <v>262</v>
      </c>
      <c r="G6952" t="s">
        <v>263</v>
      </c>
      <c r="H6952" t="s">
        <v>144</v>
      </c>
      <c r="I6952" t="s">
        <v>28</v>
      </c>
      <c r="J6952" t="s">
        <v>52</v>
      </c>
      <c r="K6952" s="12">
        <v>79.974000000000004</v>
      </c>
    </row>
    <row r="6953" spans="1:11" x14ac:dyDescent="0.25">
      <c r="A6953" s="1">
        <v>42694</v>
      </c>
      <c r="B6953" t="s">
        <v>46</v>
      </c>
      <c r="C6953" t="s">
        <v>1177</v>
      </c>
      <c r="D6953" t="s">
        <v>37</v>
      </c>
      <c r="E6953" t="s">
        <v>23</v>
      </c>
      <c r="F6953" t="s">
        <v>813</v>
      </c>
      <c r="G6953" t="s">
        <v>100</v>
      </c>
      <c r="H6953" t="s">
        <v>101</v>
      </c>
      <c r="I6953" t="s">
        <v>67</v>
      </c>
      <c r="J6953" t="s">
        <v>680</v>
      </c>
      <c r="K6953" s="12">
        <v>479.988</v>
      </c>
    </row>
    <row r="6954" spans="1:11" x14ac:dyDescent="0.25">
      <c r="A6954" s="1">
        <v>42645</v>
      </c>
      <c r="B6954" t="s">
        <v>184</v>
      </c>
      <c r="C6954" t="s">
        <v>320</v>
      </c>
      <c r="D6954" t="s">
        <v>22</v>
      </c>
      <c r="E6954" t="s">
        <v>23</v>
      </c>
      <c r="F6954" t="s">
        <v>38</v>
      </c>
      <c r="G6954" t="s">
        <v>39</v>
      </c>
      <c r="H6954" t="s">
        <v>40</v>
      </c>
      <c r="I6954" t="s">
        <v>42</v>
      </c>
      <c r="J6954" t="s">
        <v>71</v>
      </c>
      <c r="K6954" s="12">
        <v>11.808</v>
      </c>
    </row>
    <row r="6955" spans="1:11" x14ac:dyDescent="0.25">
      <c r="A6955" s="1">
        <v>42645</v>
      </c>
      <c r="B6955" t="s">
        <v>184</v>
      </c>
      <c r="C6955" t="s">
        <v>320</v>
      </c>
      <c r="D6955" t="s">
        <v>22</v>
      </c>
      <c r="E6955" t="s">
        <v>23</v>
      </c>
      <c r="F6955" t="s">
        <v>38</v>
      </c>
      <c r="G6955" t="s">
        <v>39</v>
      </c>
      <c r="H6955" t="s">
        <v>40</v>
      </c>
      <c r="I6955" t="s">
        <v>42</v>
      </c>
      <c r="J6955" t="s">
        <v>71</v>
      </c>
      <c r="K6955" s="12">
        <v>53.567999999999998</v>
      </c>
    </row>
    <row r="6956" spans="1:11" x14ac:dyDescent="0.25">
      <c r="A6956" s="1">
        <v>42645</v>
      </c>
      <c r="B6956" t="s">
        <v>184</v>
      </c>
      <c r="C6956" t="s">
        <v>320</v>
      </c>
      <c r="D6956" t="s">
        <v>22</v>
      </c>
      <c r="E6956" t="s">
        <v>23</v>
      </c>
      <c r="F6956" t="s">
        <v>38</v>
      </c>
      <c r="G6956" t="s">
        <v>39</v>
      </c>
      <c r="H6956" t="s">
        <v>40</v>
      </c>
      <c r="I6956" t="s">
        <v>67</v>
      </c>
      <c r="J6956" t="s">
        <v>68</v>
      </c>
      <c r="K6956" s="12">
        <v>503.96</v>
      </c>
    </row>
    <row r="6957" spans="1:11" x14ac:dyDescent="0.25">
      <c r="A6957" s="1">
        <v>42485</v>
      </c>
      <c r="B6957" t="s">
        <v>46</v>
      </c>
      <c r="C6957" t="s">
        <v>2683</v>
      </c>
      <c r="D6957" t="s">
        <v>37</v>
      </c>
      <c r="E6957" t="s">
        <v>23</v>
      </c>
      <c r="F6957" t="s">
        <v>38</v>
      </c>
      <c r="G6957" t="s">
        <v>39</v>
      </c>
      <c r="H6957" t="s">
        <v>40</v>
      </c>
      <c r="I6957" t="s">
        <v>42</v>
      </c>
      <c r="J6957" t="s">
        <v>169</v>
      </c>
      <c r="K6957" s="12">
        <v>21.34</v>
      </c>
    </row>
    <row r="6958" spans="1:11" x14ac:dyDescent="0.25">
      <c r="A6958" s="1">
        <v>42930</v>
      </c>
      <c r="B6958" t="s">
        <v>46</v>
      </c>
      <c r="C6958" t="s">
        <v>9213</v>
      </c>
      <c r="D6958" t="s">
        <v>22</v>
      </c>
      <c r="E6958" t="s">
        <v>23</v>
      </c>
      <c r="F6958" t="s">
        <v>493</v>
      </c>
      <c r="G6958" t="s">
        <v>1271</v>
      </c>
      <c r="H6958" t="s">
        <v>26</v>
      </c>
      <c r="I6958" t="s">
        <v>42</v>
      </c>
      <c r="J6958" t="s">
        <v>71</v>
      </c>
      <c r="K6958" s="12">
        <v>36.4</v>
      </c>
    </row>
    <row r="6959" spans="1:11" x14ac:dyDescent="0.25">
      <c r="A6959" s="1">
        <v>42930</v>
      </c>
      <c r="B6959" t="s">
        <v>46</v>
      </c>
      <c r="C6959" t="s">
        <v>9213</v>
      </c>
      <c r="D6959" t="s">
        <v>22</v>
      </c>
      <c r="E6959" t="s">
        <v>23</v>
      </c>
      <c r="F6959" t="s">
        <v>493</v>
      </c>
      <c r="G6959" t="s">
        <v>1271</v>
      </c>
      <c r="H6959" t="s">
        <v>26</v>
      </c>
      <c r="I6959" t="s">
        <v>28</v>
      </c>
      <c r="J6959" t="s">
        <v>61</v>
      </c>
      <c r="K6959" s="12">
        <v>51.75</v>
      </c>
    </row>
    <row r="6960" spans="1:11" x14ac:dyDescent="0.25">
      <c r="A6960" s="1">
        <v>42640</v>
      </c>
      <c r="B6960" t="s">
        <v>19</v>
      </c>
      <c r="C6960" t="s">
        <v>4906</v>
      </c>
      <c r="D6960" t="s">
        <v>98</v>
      </c>
      <c r="E6960" t="s">
        <v>23</v>
      </c>
      <c r="F6960" t="s">
        <v>123</v>
      </c>
      <c r="G6960" t="s">
        <v>39</v>
      </c>
      <c r="H6960" t="s">
        <v>40</v>
      </c>
      <c r="I6960" t="s">
        <v>42</v>
      </c>
      <c r="J6960" t="s">
        <v>55</v>
      </c>
      <c r="K6960" s="12">
        <v>15.51</v>
      </c>
    </row>
    <row r="6961" spans="1:11" x14ac:dyDescent="0.25">
      <c r="A6961" s="1">
        <v>42640</v>
      </c>
      <c r="B6961" t="s">
        <v>19</v>
      </c>
      <c r="C6961" t="s">
        <v>4906</v>
      </c>
      <c r="D6961" t="s">
        <v>98</v>
      </c>
      <c r="E6961" t="s">
        <v>23</v>
      </c>
      <c r="F6961" t="s">
        <v>123</v>
      </c>
      <c r="G6961" t="s">
        <v>39</v>
      </c>
      <c r="H6961" t="s">
        <v>40</v>
      </c>
      <c r="I6961" t="s">
        <v>42</v>
      </c>
      <c r="J6961" t="s">
        <v>86</v>
      </c>
      <c r="K6961" s="12">
        <v>146.82</v>
      </c>
    </row>
    <row r="6962" spans="1:11" x14ac:dyDescent="0.25">
      <c r="A6962" s="1">
        <v>42640</v>
      </c>
      <c r="B6962" t="s">
        <v>19</v>
      </c>
      <c r="C6962" t="s">
        <v>4906</v>
      </c>
      <c r="D6962" t="s">
        <v>98</v>
      </c>
      <c r="E6962" t="s">
        <v>23</v>
      </c>
      <c r="F6962" t="s">
        <v>123</v>
      </c>
      <c r="G6962" t="s">
        <v>39</v>
      </c>
      <c r="H6962" t="s">
        <v>40</v>
      </c>
      <c r="I6962" t="s">
        <v>42</v>
      </c>
      <c r="J6962" t="s">
        <v>86</v>
      </c>
      <c r="K6962" s="12">
        <v>12.96</v>
      </c>
    </row>
    <row r="6963" spans="1:11" x14ac:dyDescent="0.25">
      <c r="A6963" s="1">
        <v>43414</v>
      </c>
      <c r="B6963" t="s">
        <v>1289</v>
      </c>
      <c r="C6963" t="s">
        <v>2915</v>
      </c>
      <c r="D6963" t="s">
        <v>98</v>
      </c>
      <c r="E6963" t="s">
        <v>23</v>
      </c>
      <c r="F6963" t="s">
        <v>2858</v>
      </c>
      <c r="G6963" t="s">
        <v>39</v>
      </c>
      <c r="H6963" t="s">
        <v>40</v>
      </c>
      <c r="I6963" t="s">
        <v>42</v>
      </c>
      <c r="J6963" t="s">
        <v>64</v>
      </c>
      <c r="K6963" s="12">
        <v>7.8</v>
      </c>
    </row>
    <row r="6964" spans="1:11" x14ac:dyDescent="0.25">
      <c r="A6964" s="1">
        <v>42932</v>
      </c>
      <c r="B6964" t="s">
        <v>19</v>
      </c>
      <c r="C6964" t="s">
        <v>579</v>
      </c>
      <c r="D6964" t="s">
        <v>37</v>
      </c>
      <c r="E6964" t="s">
        <v>23</v>
      </c>
      <c r="F6964" t="s">
        <v>378</v>
      </c>
      <c r="G6964" t="s">
        <v>379</v>
      </c>
      <c r="H6964" t="s">
        <v>26</v>
      </c>
      <c r="I6964" t="s">
        <v>42</v>
      </c>
      <c r="J6964" t="s">
        <v>169</v>
      </c>
      <c r="K6964" s="12">
        <v>10.199999999999999</v>
      </c>
    </row>
    <row r="6965" spans="1:11" x14ac:dyDescent="0.25">
      <c r="A6965" s="1">
        <v>42932</v>
      </c>
      <c r="B6965" t="s">
        <v>19</v>
      </c>
      <c r="C6965" t="s">
        <v>579</v>
      </c>
      <c r="D6965" t="s">
        <v>37</v>
      </c>
      <c r="E6965" t="s">
        <v>23</v>
      </c>
      <c r="F6965" t="s">
        <v>378</v>
      </c>
      <c r="G6965" t="s">
        <v>379</v>
      </c>
      <c r="H6965" t="s">
        <v>26</v>
      </c>
      <c r="I6965" t="s">
        <v>42</v>
      </c>
      <c r="J6965" t="s">
        <v>64</v>
      </c>
      <c r="K6965" s="12">
        <v>22.32</v>
      </c>
    </row>
    <row r="6966" spans="1:11" x14ac:dyDescent="0.25">
      <c r="A6966" s="1">
        <v>42932</v>
      </c>
      <c r="B6966" t="s">
        <v>19</v>
      </c>
      <c r="C6966" t="s">
        <v>579</v>
      </c>
      <c r="D6966" t="s">
        <v>37</v>
      </c>
      <c r="E6966" t="s">
        <v>23</v>
      </c>
      <c r="F6966" t="s">
        <v>378</v>
      </c>
      <c r="G6966" t="s">
        <v>379</v>
      </c>
      <c r="H6966" t="s">
        <v>26</v>
      </c>
      <c r="I6966" t="s">
        <v>42</v>
      </c>
      <c r="J6966" t="s">
        <v>71</v>
      </c>
      <c r="K6966" s="12">
        <v>24.1</v>
      </c>
    </row>
    <row r="6967" spans="1:11" x14ac:dyDescent="0.25">
      <c r="A6967" s="1">
        <v>42932</v>
      </c>
      <c r="B6967" t="s">
        <v>19</v>
      </c>
      <c r="C6967" t="s">
        <v>579</v>
      </c>
      <c r="D6967" t="s">
        <v>37</v>
      </c>
      <c r="E6967" t="s">
        <v>23</v>
      </c>
      <c r="F6967" t="s">
        <v>378</v>
      </c>
      <c r="G6967" t="s">
        <v>379</v>
      </c>
      <c r="H6967" t="s">
        <v>26</v>
      </c>
      <c r="I6967" t="s">
        <v>67</v>
      </c>
      <c r="J6967" t="s">
        <v>157</v>
      </c>
      <c r="K6967" s="12">
        <v>75.98</v>
      </c>
    </row>
    <row r="6968" spans="1:11" x14ac:dyDescent="0.25">
      <c r="A6968" s="1">
        <v>42932</v>
      </c>
      <c r="B6968" t="s">
        <v>19</v>
      </c>
      <c r="C6968" t="s">
        <v>579</v>
      </c>
      <c r="D6968" t="s">
        <v>37</v>
      </c>
      <c r="E6968" t="s">
        <v>23</v>
      </c>
      <c r="F6968" t="s">
        <v>378</v>
      </c>
      <c r="G6968" t="s">
        <v>379</v>
      </c>
      <c r="H6968" t="s">
        <v>26</v>
      </c>
      <c r="I6968" t="s">
        <v>42</v>
      </c>
      <c r="J6968" t="s">
        <v>71</v>
      </c>
      <c r="K6968" s="12">
        <v>6.46</v>
      </c>
    </row>
    <row r="6969" spans="1:11" x14ac:dyDescent="0.25">
      <c r="A6969" s="1">
        <v>42932</v>
      </c>
      <c r="B6969" t="s">
        <v>19</v>
      </c>
      <c r="C6969" t="s">
        <v>579</v>
      </c>
      <c r="D6969" t="s">
        <v>37</v>
      </c>
      <c r="E6969" t="s">
        <v>23</v>
      </c>
      <c r="F6969" t="s">
        <v>378</v>
      </c>
      <c r="G6969" t="s">
        <v>379</v>
      </c>
      <c r="H6969" t="s">
        <v>26</v>
      </c>
      <c r="I6969" t="s">
        <v>42</v>
      </c>
      <c r="J6969" t="s">
        <v>86</v>
      </c>
      <c r="K6969" s="12">
        <v>60.12</v>
      </c>
    </row>
    <row r="6970" spans="1:11" x14ac:dyDescent="0.25">
      <c r="A6970" s="1">
        <v>42659</v>
      </c>
      <c r="B6970" t="s">
        <v>19</v>
      </c>
      <c r="C6970" t="s">
        <v>1479</v>
      </c>
      <c r="D6970" t="s">
        <v>37</v>
      </c>
      <c r="E6970" t="s">
        <v>23</v>
      </c>
      <c r="F6970" t="s">
        <v>262</v>
      </c>
      <c r="G6970" t="s">
        <v>263</v>
      </c>
      <c r="H6970" t="s">
        <v>144</v>
      </c>
      <c r="I6970" t="s">
        <v>67</v>
      </c>
      <c r="J6970" t="s">
        <v>68</v>
      </c>
      <c r="K6970" s="12">
        <v>824.97</v>
      </c>
    </row>
    <row r="6971" spans="1:11" x14ac:dyDescent="0.25">
      <c r="A6971" s="1">
        <v>42745</v>
      </c>
      <c r="B6971" t="s">
        <v>19</v>
      </c>
      <c r="C6971" t="s">
        <v>6226</v>
      </c>
      <c r="D6971" t="s">
        <v>22</v>
      </c>
      <c r="E6971" t="s">
        <v>23</v>
      </c>
      <c r="F6971" t="s">
        <v>8756</v>
      </c>
      <c r="G6971" t="s">
        <v>92</v>
      </c>
      <c r="H6971" t="s">
        <v>40</v>
      </c>
      <c r="I6971" t="s">
        <v>28</v>
      </c>
      <c r="J6971" t="s">
        <v>61</v>
      </c>
      <c r="K6971" s="12">
        <v>24.85</v>
      </c>
    </row>
    <row r="6972" spans="1:11" x14ac:dyDescent="0.25">
      <c r="A6972" s="1">
        <v>43362</v>
      </c>
      <c r="B6972" t="s">
        <v>46</v>
      </c>
      <c r="C6972" t="s">
        <v>3833</v>
      </c>
      <c r="D6972" t="s">
        <v>22</v>
      </c>
      <c r="E6972" t="s">
        <v>23</v>
      </c>
      <c r="F6972" t="s">
        <v>540</v>
      </c>
      <c r="G6972" t="s">
        <v>306</v>
      </c>
      <c r="H6972" t="s">
        <v>40</v>
      </c>
      <c r="I6972" t="s">
        <v>42</v>
      </c>
      <c r="J6972" t="s">
        <v>55</v>
      </c>
      <c r="K6972" s="12">
        <v>12.624000000000001</v>
      </c>
    </row>
    <row r="6973" spans="1:11" x14ac:dyDescent="0.25">
      <c r="A6973" s="1">
        <v>43362</v>
      </c>
      <c r="B6973" t="s">
        <v>46</v>
      </c>
      <c r="C6973" t="s">
        <v>3833</v>
      </c>
      <c r="D6973" t="s">
        <v>22</v>
      </c>
      <c r="E6973" t="s">
        <v>23</v>
      </c>
      <c r="F6973" t="s">
        <v>540</v>
      </c>
      <c r="G6973" t="s">
        <v>306</v>
      </c>
      <c r="H6973" t="s">
        <v>40</v>
      </c>
      <c r="I6973" t="s">
        <v>67</v>
      </c>
      <c r="J6973" t="s">
        <v>157</v>
      </c>
      <c r="K6973" s="12">
        <v>89.584000000000003</v>
      </c>
    </row>
    <row r="6974" spans="1:11" x14ac:dyDescent="0.25">
      <c r="A6974" s="1">
        <v>43362</v>
      </c>
      <c r="B6974" t="s">
        <v>46</v>
      </c>
      <c r="C6974" t="s">
        <v>3833</v>
      </c>
      <c r="D6974" t="s">
        <v>22</v>
      </c>
      <c r="E6974" t="s">
        <v>23</v>
      </c>
      <c r="F6974" t="s">
        <v>540</v>
      </c>
      <c r="G6974" t="s">
        <v>306</v>
      </c>
      <c r="H6974" t="s">
        <v>40</v>
      </c>
      <c r="I6974" t="s">
        <v>67</v>
      </c>
      <c r="J6974" t="s">
        <v>68</v>
      </c>
      <c r="K6974" s="12">
        <v>471.92</v>
      </c>
    </row>
    <row r="6975" spans="1:11" x14ac:dyDescent="0.25">
      <c r="A6975" s="1">
        <v>43362</v>
      </c>
      <c r="B6975" t="s">
        <v>46</v>
      </c>
      <c r="C6975" t="s">
        <v>3833</v>
      </c>
      <c r="D6975" t="s">
        <v>22</v>
      </c>
      <c r="E6975" t="s">
        <v>23</v>
      </c>
      <c r="F6975" t="s">
        <v>540</v>
      </c>
      <c r="G6975" t="s">
        <v>306</v>
      </c>
      <c r="H6975" t="s">
        <v>40</v>
      </c>
      <c r="I6975" t="s">
        <v>42</v>
      </c>
      <c r="J6975" t="s">
        <v>71</v>
      </c>
      <c r="K6975" s="12">
        <v>18.18</v>
      </c>
    </row>
    <row r="6976" spans="1:11" x14ac:dyDescent="0.25">
      <c r="A6976" s="1">
        <v>43358</v>
      </c>
      <c r="B6976" t="s">
        <v>46</v>
      </c>
      <c r="C6976" t="s">
        <v>1959</v>
      </c>
      <c r="D6976" t="s">
        <v>22</v>
      </c>
      <c r="E6976" t="s">
        <v>23</v>
      </c>
      <c r="F6976" t="s">
        <v>180</v>
      </c>
      <c r="G6976" t="s">
        <v>100</v>
      </c>
      <c r="H6976" t="s">
        <v>101</v>
      </c>
      <c r="I6976" t="s">
        <v>42</v>
      </c>
      <c r="J6976" t="s">
        <v>64</v>
      </c>
      <c r="K6976" s="12">
        <v>31.744</v>
      </c>
    </row>
    <row r="6977" spans="1:11" x14ac:dyDescent="0.25">
      <c r="A6977" s="1">
        <v>42549</v>
      </c>
      <c r="B6977" t="s">
        <v>46</v>
      </c>
      <c r="C6977" t="s">
        <v>3202</v>
      </c>
      <c r="D6977" t="s">
        <v>37</v>
      </c>
      <c r="E6977" t="s">
        <v>23</v>
      </c>
      <c r="F6977" t="s">
        <v>305</v>
      </c>
      <c r="G6977" t="s">
        <v>306</v>
      </c>
      <c r="H6977" t="s">
        <v>40</v>
      </c>
      <c r="I6977" t="s">
        <v>42</v>
      </c>
      <c r="J6977" t="s">
        <v>43</v>
      </c>
      <c r="K6977" s="12">
        <v>5.9039999999999999</v>
      </c>
    </row>
    <row r="6978" spans="1:11" x14ac:dyDescent="0.25">
      <c r="A6978" s="1">
        <v>42549</v>
      </c>
      <c r="B6978" t="s">
        <v>46</v>
      </c>
      <c r="C6978" t="s">
        <v>3202</v>
      </c>
      <c r="D6978" t="s">
        <v>37</v>
      </c>
      <c r="E6978" t="s">
        <v>23</v>
      </c>
      <c r="F6978" t="s">
        <v>305</v>
      </c>
      <c r="G6978" t="s">
        <v>306</v>
      </c>
      <c r="H6978" t="s">
        <v>40</v>
      </c>
      <c r="I6978" t="s">
        <v>28</v>
      </c>
      <c r="J6978" t="s">
        <v>61</v>
      </c>
      <c r="K6978" s="12">
        <v>621.76</v>
      </c>
    </row>
    <row r="6979" spans="1:11" x14ac:dyDescent="0.25">
      <c r="A6979" s="1">
        <v>43064</v>
      </c>
      <c r="B6979" t="s">
        <v>184</v>
      </c>
      <c r="C6979" t="s">
        <v>1829</v>
      </c>
      <c r="D6979" t="s">
        <v>22</v>
      </c>
      <c r="E6979" t="s">
        <v>23</v>
      </c>
      <c r="F6979" t="s">
        <v>3269</v>
      </c>
      <c r="G6979" t="s">
        <v>1708</v>
      </c>
      <c r="H6979" t="s">
        <v>26</v>
      </c>
      <c r="I6979" t="s">
        <v>67</v>
      </c>
      <c r="J6979" t="s">
        <v>68</v>
      </c>
      <c r="K6979" s="12">
        <v>59.98</v>
      </c>
    </row>
    <row r="6980" spans="1:11" x14ac:dyDescent="0.25">
      <c r="A6980" s="1">
        <v>43429</v>
      </c>
      <c r="B6980" t="s">
        <v>19</v>
      </c>
      <c r="C6980" t="s">
        <v>951</v>
      </c>
      <c r="D6980" t="s">
        <v>22</v>
      </c>
      <c r="E6980" t="s">
        <v>23</v>
      </c>
      <c r="F6980" t="s">
        <v>1737</v>
      </c>
      <c r="G6980" t="s">
        <v>1271</v>
      </c>
      <c r="H6980" t="s">
        <v>26</v>
      </c>
      <c r="I6980" t="s">
        <v>42</v>
      </c>
      <c r="J6980" t="s">
        <v>86</v>
      </c>
      <c r="K6980" s="12">
        <v>48.87</v>
      </c>
    </row>
    <row r="6981" spans="1:11" x14ac:dyDescent="0.25">
      <c r="A6981" s="1">
        <v>43114</v>
      </c>
      <c r="B6981" t="s">
        <v>46</v>
      </c>
      <c r="C6981" t="s">
        <v>48</v>
      </c>
      <c r="D6981" t="s">
        <v>22</v>
      </c>
      <c r="E6981" t="s">
        <v>23</v>
      </c>
      <c r="F6981" t="s">
        <v>38</v>
      </c>
      <c r="G6981" t="s">
        <v>39</v>
      </c>
      <c r="H6981" t="s">
        <v>40</v>
      </c>
      <c r="I6981" t="s">
        <v>42</v>
      </c>
      <c r="J6981" t="s">
        <v>86</v>
      </c>
      <c r="K6981" s="12">
        <v>154.9</v>
      </c>
    </row>
    <row r="6982" spans="1:11" x14ac:dyDescent="0.25">
      <c r="A6982" s="1">
        <v>42315</v>
      </c>
      <c r="B6982" t="s">
        <v>184</v>
      </c>
      <c r="C6982" t="s">
        <v>1384</v>
      </c>
      <c r="D6982" t="s">
        <v>37</v>
      </c>
      <c r="E6982" t="s">
        <v>23</v>
      </c>
      <c r="F6982" t="s">
        <v>262</v>
      </c>
      <c r="G6982" t="s">
        <v>263</v>
      </c>
      <c r="H6982" t="s">
        <v>144</v>
      </c>
      <c r="I6982" t="s">
        <v>42</v>
      </c>
      <c r="J6982" t="s">
        <v>265</v>
      </c>
      <c r="K6982" s="12">
        <v>5.92</v>
      </c>
    </row>
    <row r="6983" spans="1:11" x14ac:dyDescent="0.25">
      <c r="A6983" s="1">
        <v>42315</v>
      </c>
      <c r="B6983" t="s">
        <v>184</v>
      </c>
      <c r="C6983" t="s">
        <v>1384</v>
      </c>
      <c r="D6983" t="s">
        <v>37</v>
      </c>
      <c r="E6983" t="s">
        <v>23</v>
      </c>
      <c r="F6983" t="s">
        <v>262</v>
      </c>
      <c r="G6983" t="s">
        <v>263</v>
      </c>
      <c r="H6983" t="s">
        <v>144</v>
      </c>
      <c r="I6983" t="s">
        <v>42</v>
      </c>
      <c r="J6983" t="s">
        <v>86</v>
      </c>
      <c r="K6983" s="12">
        <v>30.18</v>
      </c>
    </row>
    <row r="6984" spans="1:11" x14ac:dyDescent="0.25">
      <c r="A6984" s="1">
        <v>42979</v>
      </c>
      <c r="B6984" t="s">
        <v>46</v>
      </c>
      <c r="C6984" t="s">
        <v>2900</v>
      </c>
      <c r="D6984" t="s">
        <v>22</v>
      </c>
      <c r="E6984" t="s">
        <v>23</v>
      </c>
      <c r="F6984" t="s">
        <v>878</v>
      </c>
      <c r="G6984" t="s">
        <v>234</v>
      </c>
      <c r="H6984" t="s">
        <v>101</v>
      </c>
      <c r="I6984" t="s">
        <v>42</v>
      </c>
      <c r="J6984" t="s">
        <v>71</v>
      </c>
      <c r="K6984" s="12">
        <v>24.1</v>
      </c>
    </row>
    <row r="6985" spans="1:11" x14ac:dyDescent="0.25">
      <c r="A6985" s="1">
        <v>42979</v>
      </c>
      <c r="B6985" t="s">
        <v>46</v>
      </c>
      <c r="C6985" t="s">
        <v>2900</v>
      </c>
      <c r="D6985" t="s">
        <v>22</v>
      </c>
      <c r="E6985" t="s">
        <v>23</v>
      </c>
      <c r="F6985" t="s">
        <v>878</v>
      </c>
      <c r="G6985" t="s">
        <v>234</v>
      </c>
      <c r="H6985" t="s">
        <v>101</v>
      </c>
      <c r="I6985" t="s">
        <v>67</v>
      </c>
      <c r="J6985" t="s">
        <v>68</v>
      </c>
      <c r="K6985" s="12">
        <v>8.7799999999999994</v>
      </c>
    </row>
    <row r="6986" spans="1:11" x14ac:dyDescent="0.25">
      <c r="A6986" s="1">
        <v>42979</v>
      </c>
      <c r="B6986" t="s">
        <v>46</v>
      </c>
      <c r="C6986" t="s">
        <v>2900</v>
      </c>
      <c r="D6986" t="s">
        <v>22</v>
      </c>
      <c r="E6986" t="s">
        <v>23</v>
      </c>
      <c r="F6986" t="s">
        <v>878</v>
      </c>
      <c r="G6986" t="s">
        <v>234</v>
      </c>
      <c r="H6986" t="s">
        <v>101</v>
      </c>
      <c r="I6986" t="s">
        <v>42</v>
      </c>
      <c r="J6986" t="s">
        <v>74</v>
      </c>
      <c r="K6986" s="12">
        <v>376.74</v>
      </c>
    </row>
    <row r="6987" spans="1:11" x14ac:dyDescent="0.25">
      <c r="A6987" s="1">
        <v>42979</v>
      </c>
      <c r="B6987" t="s">
        <v>46</v>
      </c>
      <c r="C6987" t="s">
        <v>2900</v>
      </c>
      <c r="D6987" t="s">
        <v>22</v>
      </c>
      <c r="E6987" t="s">
        <v>23</v>
      </c>
      <c r="F6987" t="s">
        <v>878</v>
      </c>
      <c r="G6987" t="s">
        <v>234</v>
      </c>
      <c r="H6987" t="s">
        <v>101</v>
      </c>
      <c r="I6987" t="s">
        <v>42</v>
      </c>
      <c r="J6987" t="s">
        <v>71</v>
      </c>
      <c r="K6987" s="12">
        <v>29.52</v>
      </c>
    </row>
    <row r="6988" spans="1:11" x14ac:dyDescent="0.25">
      <c r="A6988" s="1">
        <v>42979</v>
      </c>
      <c r="B6988" t="s">
        <v>46</v>
      </c>
      <c r="C6988" t="s">
        <v>2900</v>
      </c>
      <c r="D6988" t="s">
        <v>22</v>
      </c>
      <c r="E6988" t="s">
        <v>23</v>
      </c>
      <c r="F6988" t="s">
        <v>878</v>
      </c>
      <c r="G6988" t="s">
        <v>234</v>
      </c>
      <c r="H6988" t="s">
        <v>101</v>
      </c>
      <c r="I6988" t="s">
        <v>42</v>
      </c>
      <c r="J6988" t="s">
        <v>64</v>
      </c>
      <c r="K6988" s="12">
        <v>11.96</v>
      </c>
    </row>
    <row r="6989" spans="1:11" x14ac:dyDescent="0.25">
      <c r="A6989" s="1">
        <v>42979</v>
      </c>
      <c r="B6989" t="s">
        <v>46</v>
      </c>
      <c r="C6989" t="s">
        <v>2900</v>
      </c>
      <c r="D6989" t="s">
        <v>22</v>
      </c>
      <c r="E6989" t="s">
        <v>23</v>
      </c>
      <c r="F6989" t="s">
        <v>878</v>
      </c>
      <c r="G6989" t="s">
        <v>234</v>
      </c>
      <c r="H6989" t="s">
        <v>101</v>
      </c>
      <c r="I6989" t="s">
        <v>42</v>
      </c>
      <c r="J6989" t="s">
        <v>71</v>
      </c>
      <c r="K6989" s="12">
        <v>26.4</v>
      </c>
    </row>
    <row r="6990" spans="1:11" x14ac:dyDescent="0.25">
      <c r="A6990" s="1">
        <v>43415</v>
      </c>
      <c r="B6990" t="s">
        <v>19</v>
      </c>
      <c r="C6990" t="s">
        <v>1534</v>
      </c>
      <c r="D6990" t="s">
        <v>37</v>
      </c>
      <c r="E6990" t="s">
        <v>23</v>
      </c>
      <c r="F6990" t="s">
        <v>49</v>
      </c>
      <c r="G6990" t="s">
        <v>50</v>
      </c>
      <c r="H6990" t="s">
        <v>26</v>
      </c>
      <c r="I6990" t="s">
        <v>42</v>
      </c>
      <c r="J6990" t="s">
        <v>74</v>
      </c>
      <c r="K6990" s="12">
        <v>1158.1199999999999</v>
      </c>
    </row>
    <row r="6991" spans="1:11" x14ac:dyDescent="0.25">
      <c r="A6991" s="1">
        <v>43445</v>
      </c>
      <c r="B6991" t="s">
        <v>184</v>
      </c>
      <c r="C6991" t="s">
        <v>5182</v>
      </c>
      <c r="D6991" t="s">
        <v>22</v>
      </c>
      <c r="E6991" t="s">
        <v>23</v>
      </c>
      <c r="F6991" t="s">
        <v>9229</v>
      </c>
      <c r="G6991" t="s">
        <v>100</v>
      </c>
      <c r="H6991" t="s">
        <v>101</v>
      </c>
      <c r="I6991" t="s">
        <v>42</v>
      </c>
      <c r="J6991" t="s">
        <v>74</v>
      </c>
      <c r="K6991" s="12">
        <v>1.3919999999999999</v>
      </c>
    </row>
    <row r="6992" spans="1:11" x14ac:dyDescent="0.25">
      <c r="A6992" s="1">
        <v>42682</v>
      </c>
      <c r="B6992" t="s">
        <v>19</v>
      </c>
      <c r="C6992" t="s">
        <v>5133</v>
      </c>
      <c r="D6992" t="s">
        <v>22</v>
      </c>
      <c r="E6992" t="s">
        <v>23</v>
      </c>
      <c r="F6992" t="s">
        <v>7560</v>
      </c>
      <c r="G6992" t="s">
        <v>315</v>
      </c>
      <c r="H6992" t="s">
        <v>26</v>
      </c>
      <c r="I6992" t="s">
        <v>42</v>
      </c>
      <c r="J6992" t="s">
        <v>74</v>
      </c>
      <c r="K6992" s="12">
        <v>44.43</v>
      </c>
    </row>
    <row r="6993" spans="1:11" x14ac:dyDescent="0.25">
      <c r="A6993" s="1">
        <v>42682</v>
      </c>
      <c r="B6993" t="s">
        <v>19</v>
      </c>
      <c r="C6993" t="s">
        <v>5133</v>
      </c>
      <c r="D6993" t="s">
        <v>22</v>
      </c>
      <c r="E6993" t="s">
        <v>23</v>
      </c>
      <c r="F6993" t="s">
        <v>7560</v>
      </c>
      <c r="G6993" t="s">
        <v>315</v>
      </c>
      <c r="H6993" t="s">
        <v>26</v>
      </c>
      <c r="I6993" t="s">
        <v>67</v>
      </c>
      <c r="J6993" t="s">
        <v>68</v>
      </c>
      <c r="K6993" s="12">
        <v>226.2</v>
      </c>
    </row>
    <row r="6994" spans="1:11" x14ac:dyDescent="0.25">
      <c r="A6994" s="1">
        <v>42682</v>
      </c>
      <c r="B6994" t="s">
        <v>19</v>
      </c>
      <c r="C6994" t="s">
        <v>5133</v>
      </c>
      <c r="D6994" t="s">
        <v>22</v>
      </c>
      <c r="E6994" t="s">
        <v>23</v>
      </c>
      <c r="F6994" t="s">
        <v>7560</v>
      </c>
      <c r="G6994" t="s">
        <v>315</v>
      </c>
      <c r="H6994" t="s">
        <v>26</v>
      </c>
      <c r="I6994" t="s">
        <v>28</v>
      </c>
      <c r="J6994" t="s">
        <v>61</v>
      </c>
      <c r="K6994" s="12">
        <v>186.54</v>
      </c>
    </row>
    <row r="6995" spans="1:11" x14ac:dyDescent="0.25">
      <c r="A6995" s="1">
        <v>42682</v>
      </c>
      <c r="B6995" t="s">
        <v>19</v>
      </c>
      <c r="C6995" t="s">
        <v>5133</v>
      </c>
      <c r="D6995" t="s">
        <v>22</v>
      </c>
      <c r="E6995" t="s">
        <v>23</v>
      </c>
      <c r="F6995" t="s">
        <v>7560</v>
      </c>
      <c r="G6995" t="s">
        <v>315</v>
      </c>
      <c r="H6995" t="s">
        <v>26</v>
      </c>
      <c r="I6995" t="s">
        <v>42</v>
      </c>
      <c r="J6995" t="s">
        <v>64</v>
      </c>
      <c r="K6995" s="12">
        <v>265.86</v>
      </c>
    </row>
    <row r="6996" spans="1:11" x14ac:dyDescent="0.25">
      <c r="A6996" s="1">
        <v>42682</v>
      </c>
      <c r="B6996" t="s">
        <v>19</v>
      </c>
      <c r="C6996" t="s">
        <v>5133</v>
      </c>
      <c r="D6996" t="s">
        <v>22</v>
      </c>
      <c r="E6996" t="s">
        <v>23</v>
      </c>
      <c r="F6996" t="s">
        <v>7560</v>
      </c>
      <c r="G6996" t="s">
        <v>315</v>
      </c>
      <c r="H6996" t="s">
        <v>26</v>
      </c>
      <c r="I6996" t="s">
        <v>42</v>
      </c>
      <c r="J6996" t="s">
        <v>64</v>
      </c>
      <c r="K6996" s="12">
        <v>27.9</v>
      </c>
    </row>
    <row r="6997" spans="1:11" x14ac:dyDescent="0.25">
      <c r="A6997" s="1">
        <v>42693</v>
      </c>
      <c r="B6997" t="s">
        <v>46</v>
      </c>
      <c r="C6997" t="s">
        <v>5732</v>
      </c>
      <c r="D6997" t="s">
        <v>37</v>
      </c>
      <c r="E6997" t="s">
        <v>23</v>
      </c>
      <c r="F6997" t="s">
        <v>1391</v>
      </c>
      <c r="G6997" t="s">
        <v>1392</v>
      </c>
      <c r="H6997" t="s">
        <v>40</v>
      </c>
      <c r="I6997" t="s">
        <v>42</v>
      </c>
      <c r="J6997" t="s">
        <v>74</v>
      </c>
      <c r="K6997" s="12">
        <v>31.08</v>
      </c>
    </row>
    <row r="6998" spans="1:11" x14ac:dyDescent="0.25">
      <c r="A6998" s="1">
        <v>43457</v>
      </c>
      <c r="B6998" t="s">
        <v>19</v>
      </c>
      <c r="C6998" t="s">
        <v>703</v>
      </c>
      <c r="D6998" t="s">
        <v>37</v>
      </c>
      <c r="E6998" t="s">
        <v>23</v>
      </c>
      <c r="F6998" t="s">
        <v>3105</v>
      </c>
      <c r="G6998" t="s">
        <v>207</v>
      </c>
      <c r="H6998" t="s">
        <v>101</v>
      </c>
      <c r="I6998" t="s">
        <v>42</v>
      </c>
      <c r="J6998" t="s">
        <v>71</v>
      </c>
      <c r="K6998" s="12">
        <v>13.84</v>
      </c>
    </row>
    <row r="6999" spans="1:11" x14ac:dyDescent="0.25">
      <c r="A6999" s="1">
        <v>43457</v>
      </c>
      <c r="B6999" t="s">
        <v>19</v>
      </c>
      <c r="C6999" t="s">
        <v>703</v>
      </c>
      <c r="D6999" t="s">
        <v>37</v>
      </c>
      <c r="E6999" t="s">
        <v>23</v>
      </c>
      <c r="F6999" t="s">
        <v>3105</v>
      </c>
      <c r="G6999" t="s">
        <v>207</v>
      </c>
      <c r="H6999" t="s">
        <v>101</v>
      </c>
      <c r="I6999" t="s">
        <v>42</v>
      </c>
      <c r="J6999" t="s">
        <v>86</v>
      </c>
      <c r="K6999" s="12">
        <v>175.87200000000001</v>
      </c>
    </row>
    <row r="7000" spans="1:11" x14ac:dyDescent="0.25">
      <c r="A7000" s="1">
        <v>42994</v>
      </c>
      <c r="B7000" t="s">
        <v>46</v>
      </c>
      <c r="C7000" t="s">
        <v>5325</v>
      </c>
      <c r="D7000" t="s">
        <v>98</v>
      </c>
      <c r="E7000" t="s">
        <v>23</v>
      </c>
      <c r="F7000" t="s">
        <v>4089</v>
      </c>
      <c r="G7000" t="s">
        <v>39</v>
      </c>
      <c r="H7000" t="s">
        <v>40</v>
      </c>
      <c r="I7000" t="s">
        <v>42</v>
      </c>
      <c r="J7000" t="s">
        <v>86</v>
      </c>
      <c r="K7000" s="12">
        <v>12.96</v>
      </c>
    </row>
    <row r="7001" spans="1:11" x14ac:dyDescent="0.25">
      <c r="A7001" s="1">
        <v>43246</v>
      </c>
      <c r="B7001" t="s">
        <v>184</v>
      </c>
      <c r="C7001" t="s">
        <v>1450</v>
      </c>
      <c r="D7001" t="s">
        <v>37</v>
      </c>
      <c r="E7001" t="s">
        <v>23</v>
      </c>
      <c r="F7001" t="s">
        <v>1474</v>
      </c>
      <c r="G7001" t="s">
        <v>25</v>
      </c>
      <c r="H7001" t="s">
        <v>26</v>
      </c>
      <c r="I7001" t="s">
        <v>42</v>
      </c>
      <c r="J7001" t="s">
        <v>74</v>
      </c>
      <c r="K7001" s="12">
        <v>208.44</v>
      </c>
    </row>
    <row r="7002" spans="1:11" x14ac:dyDescent="0.25">
      <c r="A7002" s="1">
        <v>43246</v>
      </c>
      <c r="B7002" t="s">
        <v>184</v>
      </c>
      <c r="C7002" t="s">
        <v>1450</v>
      </c>
      <c r="D7002" t="s">
        <v>37</v>
      </c>
      <c r="E7002" t="s">
        <v>23</v>
      </c>
      <c r="F7002" t="s">
        <v>1474</v>
      </c>
      <c r="G7002" t="s">
        <v>25</v>
      </c>
      <c r="H7002" t="s">
        <v>26</v>
      </c>
      <c r="I7002" t="s">
        <v>42</v>
      </c>
      <c r="J7002" t="s">
        <v>575</v>
      </c>
      <c r="K7002" s="12">
        <v>25.76</v>
      </c>
    </row>
    <row r="7003" spans="1:11" x14ac:dyDescent="0.25">
      <c r="A7003" s="1">
        <v>42459</v>
      </c>
      <c r="B7003" t="s">
        <v>46</v>
      </c>
      <c r="C7003" t="s">
        <v>5998</v>
      </c>
      <c r="D7003" t="s">
        <v>98</v>
      </c>
      <c r="E7003" t="s">
        <v>23</v>
      </c>
      <c r="F7003" t="s">
        <v>9238</v>
      </c>
      <c r="G7003" t="s">
        <v>207</v>
      </c>
      <c r="H7003" t="s">
        <v>101</v>
      </c>
      <c r="I7003" t="s">
        <v>28</v>
      </c>
      <c r="J7003" t="s">
        <v>32</v>
      </c>
      <c r="K7003" s="12">
        <v>366.74400000000003</v>
      </c>
    </row>
    <row r="7004" spans="1:11" x14ac:dyDescent="0.25">
      <c r="A7004" s="1">
        <v>42235</v>
      </c>
      <c r="B7004" t="s">
        <v>19</v>
      </c>
      <c r="C7004" t="s">
        <v>6459</v>
      </c>
      <c r="D7004" t="s">
        <v>37</v>
      </c>
      <c r="E7004" t="s">
        <v>23</v>
      </c>
      <c r="F7004" t="s">
        <v>38</v>
      </c>
      <c r="G7004" t="s">
        <v>39</v>
      </c>
      <c r="H7004" t="s">
        <v>40</v>
      </c>
      <c r="I7004" t="s">
        <v>28</v>
      </c>
      <c r="J7004" t="s">
        <v>61</v>
      </c>
      <c r="K7004" s="12">
        <v>289.24</v>
      </c>
    </row>
    <row r="7005" spans="1:11" x14ac:dyDescent="0.25">
      <c r="A7005" s="1">
        <v>42235</v>
      </c>
      <c r="B7005" t="s">
        <v>19</v>
      </c>
      <c r="C7005" t="s">
        <v>6459</v>
      </c>
      <c r="D7005" t="s">
        <v>37</v>
      </c>
      <c r="E7005" t="s">
        <v>23</v>
      </c>
      <c r="F7005" t="s">
        <v>38</v>
      </c>
      <c r="G7005" t="s">
        <v>39</v>
      </c>
      <c r="H7005" t="s">
        <v>40</v>
      </c>
      <c r="I7005" t="s">
        <v>42</v>
      </c>
      <c r="J7005" t="s">
        <v>71</v>
      </c>
      <c r="K7005" s="12">
        <v>69.456000000000003</v>
      </c>
    </row>
    <row r="7006" spans="1:11" x14ac:dyDescent="0.25">
      <c r="A7006" s="1">
        <v>42361</v>
      </c>
      <c r="B7006" t="s">
        <v>46</v>
      </c>
      <c r="C7006" t="s">
        <v>4673</v>
      </c>
      <c r="D7006" t="s">
        <v>37</v>
      </c>
      <c r="E7006" t="s">
        <v>23</v>
      </c>
      <c r="F7006" t="s">
        <v>7389</v>
      </c>
      <c r="G7006" t="s">
        <v>100</v>
      </c>
      <c r="H7006" t="s">
        <v>101</v>
      </c>
      <c r="I7006" t="s">
        <v>42</v>
      </c>
      <c r="J7006" t="s">
        <v>86</v>
      </c>
      <c r="K7006" s="12">
        <v>5.1840000000000002</v>
      </c>
    </row>
    <row r="7007" spans="1:11" x14ac:dyDescent="0.25">
      <c r="A7007" s="1">
        <v>42675</v>
      </c>
      <c r="B7007" t="s">
        <v>46</v>
      </c>
      <c r="C7007" t="s">
        <v>1915</v>
      </c>
      <c r="D7007" t="s">
        <v>22</v>
      </c>
      <c r="E7007" t="s">
        <v>23</v>
      </c>
      <c r="F7007" t="s">
        <v>262</v>
      </c>
      <c r="G7007" t="s">
        <v>263</v>
      </c>
      <c r="H7007" t="s">
        <v>144</v>
      </c>
      <c r="I7007" t="s">
        <v>28</v>
      </c>
      <c r="J7007" t="s">
        <v>32</v>
      </c>
      <c r="K7007" s="12">
        <v>205.16399999999999</v>
      </c>
    </row>
    <row r="7008" spans="1:11" x14ac:dyDescent="0.25">
      <c r="A7008" s="1">
        <v>42353</v>
      </c>
      <c r="B7008" t="s">
        <v>46</v>
      </c>
      <c r="C7008" t="s">
        <v>1157</v>
      </c>
      <c r="D7008" t="s">
        <v>37</v>
      </c>
      <c r="E7008" t="s">
        <v>23</v>
      </c>
      <c r="F7008" t="s">
        <v>299</v>
      </c>
      <c r="G7008" t="s">
        <v>207</v>
      </c>
      <c r="H7008" t="s">
        <v>101</v>
      </c>
      <c r="I7008" t="s">
        <v>28</v>
      </c>
      <c r="J7008" t="s">
        <v>61</v>
      </c>
      <c r="K7008" s="12">
        <v>8.5440000000000005</v>
      </c>
    </row>
    <row r="7009" spans="1:11" x14ac:dyDescent="0.25">
      <c r="A7009" s="1">
        <v>42603</v>
      </c>
      <c r="B7009" t="s">
        <v>46</v>
      </c>
      <c r="C7009" t="s">
        <v>3959</v>
      </c>
      <c r="D7009" t="s">
        <v>37</v>
      </c>
      <c r="E7009" t="s">
        <v>23</v>
      </c>
      <c r="F7009" t="s">
        <v>314</v>
      </c>
      <c r="G7009" t="s">
        <v>494</v>
      </c>
      <c r="H7009" t="s">
        <v>144</v>
      </c>
      <c r="I7009" t="s">
        <v>42</v>
      </c>
      <c r="J7009" t="s">
        <v>71</v>
      </c>
      <c r="K7009" s="12">
        <v>12.827999999999999</v>
      </c>
    </row>
    <row r="7010" spans="1:11" x14ac:dyDescent="0.25">
      <c r="A7010" s="1">
        <v>42603</v>
      </c>
      <c r="B7010" t="s">
        <v>46</v>
      </c>
      <c r="C7010" t="s">
        <v>3959</v>
      </c>
      <c r="D7010" t="s">
        <v>37</v>
      </c>
      <c r="E7010" t="s">
        <v>23</v>
      </c>
      <c r="F7010" t="s">
        <v>314</v>
      </c>
      <c r="G7010" t="s">
        <v>494</v>
      </c>
      <c r="H7010" t="s">
        <v>144</v>
      </c>
      <c r="I7010" t="s">
        <v>28</v>
      </c>
      <c r="J7010" t="s">
        <v>32</v>
      </c>
      <c r="K7010" s="12">
        <v>598.45799999999997</v>
      </c>
    </row>
    <row r="7011" spans="1:11" x14ac:dyDescent="0.25">
      <c r="A7011" s="1">
        <v>42603</v>
      </c>
      <c r="B7011" t="s">
        <v>46</v>
      </c>
      <c r="C7011" t="s">
        <v>3959</v>
      </c>
      <c r="D7011" t="s">
        <v>37</v>
      </c>
      <c r="E7011" t="s">
        <v>23</v>
      </c>
      <c r="F7011" t="s">
        <v>314</v>
      </c>
      <c r="G7011" t="s">
        <v>494</v>
      </c>
      <c r="H7011" t="s">
        <v>144</v>
      </c>
      <c r="I7011" t="s">
        <v>28</v>
      </c>
      <c r="J7011" t="s">
        <v>61</v>
      </c>
      <c r="K7011" s="12">
        <v>25.984000000000002</v>
      </c>
    </row>
    <row r="7012" spans="1:11" x14ac:dyDescent="0.25">
      <c r="A7012" s="1">
        <v>42147</v>
      </c>
      <c r="B7012" t="s">
        <v>46</v>
      </c>
      <c r="C7012" t="s">
        <v>1880</v>
      </c>
      <c r="D7012" t="s">
        <v>22</v>
      </c>
      <c r="E7012" t="s">
        <v>23</v>
      </c>
      <c r="F7012" t="s">
        <v>262</v>
      </c>
      <c r="G7012" t="s">
        <v>263</v>
      </c>
      <c r="H7012" t="s">
        <v>144</v>
      </c>
      <c r="I7012" t="s">
        <v>42</v>
      </c>
      <c r="J7012" t="s">
        <v>71</v>
      </c>
      <c r="K7012" s="12">
        <v>17.96</v>
      </c>
    </row>
    <row r="7013" spans="1:11" x14ac:dyDescent="0.25">
      <c r="A7013" s="1">
        <v>42147</v>
      </c>
      <c r="B7013" t="s">
        <v>46</v>
      </c>
      <c r="C7013" t="s">
        <v>1880</v>
      </c>
      <c r="D7013" t="s">
        <v>22</v>
      </c>
      <c r="E7013" t="s">
        <v>23</v>
      </c>
      <c r="F7013" t="s">
        <v>262</v>
      </c>
      <c r="G7013" t="s">
        <v>263</v>
      </c>
      <c r="H7013" t="s">
        <v>144</v>
      </c>
      <c r="I7013" t="s">
        <v>42</v>
      </c>
      <c r="J7013" t="s">
        <v>575</v>
      </c>
      <c r="K7013" s="12">
        <v>5.04</v>
      </c>
    </row>
    <row r="7014" spans="1:11" x14ac:dyDescent="0.25">
      <c r="A7014" s="1">
        <v>42147</v>
      </c>
      <c r="B7014" t="s">
        <v>46</v>
      </c>
      <c r="C7014" t="s">
        <v>1880</v>
      </c>
      <c r="D7014" t="s">
        <v>22</v>
      </c>
      <c r="E7014" t="s">
        <v>23</v>
      </c>
      <c r="F7014" t="s">
        <v>262</v>
      </c>
      <c r="G7014" t="s">
        <v>263</v>
      </c>
      <c r="H7014" t="s">
        <v>144</v>
      </c>
      <c r="I7014" t="s">
        <v>42</v>
      </c>
      <c r="J7014" t="s">
        <v>74</v>
      </c>
      <c r="K7014" s="12">
        <v>208.16</v>
      </c>
    </row>
    <row r="7015" spans="1:11" x14ac:dyDescent="0.25">
      <c r="A7015" s="1">
        <v>43443</v>
      </c>
      <c r="B7015" t="s">
        <v>19</v>
      </c>
      <c r="C7015" t="s">
        <v>5608</v>
      </c>
      <c r="D7015" t="s">
        <v>98</v>
      </c>
      <c r="E7015" t="s">
        <v>23</v>
      </c>
      <c r="F7015" t="s">
        <v>2642</v>
      </c>
      <c r="G7015" t="s">
        <v>39</v>
      </c>
      <c r="H7015" t="s">
        <v>40</v>
      </c>
      <c r="I7015" t="s">
        <v>28</v>
      </c>
      <c r="J7015" t="s">
        <v>29</v>
      </c>
      <c r="K7015" s="12">
        <v>148.25700000000001</v>
      </c>
    </row>
    <row r="7016" spans="1:11" x14ac:dyDescent="0.25">
      <c r="A7016" s="1">
        <v>42074</v>
      </c>
      <c r="B7016" t="s">
        <v>19</v>
      </c>
      <c r="C7016" t="s">
        <v>4433</v>
      </c>
      <c r="D7016" t="s">
        <v>37</v>
      </c>
      <c r="E7016" t="s">
        <v>23</v>
      </c>
      <c r="F7016" t="s">
        <v>1465</v>
      </c>
      <c r="G7016" t="s">
        <v>25</v>
      </c>
      <c r="H7016" t="s">
        <v>26</v>
      </c>
      <c r="I7016" t="s">
        <v>42</v>
      </c>
      <c r="J7016" t="s">
        <v>74</v>
      </c>
      <c r="K7016" s="12">
        <v>146.76</v>
      </c>
    </row>
    <row r="7017" spans="1:11" x14ac:dyDescent="0.25">
      <c r="A7017" s="1">
        <v>42074</v>
      </c>
      <c r="B7017" t="s">
        <v>19</v>
      </c>
      <c r="C7017" t="s">
        <v>4433</v>
      </c>
      <c r="D7017" t="s">
        <v>37</v>
      </c>
      <c r="E7017" t="s">
        <v>23</v>
      </c>
      <c r="F7017" t="s">
        <v>1465</v>
      </c>
      <c r="G7017" t="s">
        <v>25</v>
      </c>
      <c r="H7017" t="s">
        <v>26</v>
      </c>
      <c r="I7017" t="s">
        <v>67</v>
      </c>
      <c r="J7017" t="s">
        <v>157</v>
      </c>
      <c r="K7017" s="12">
        <v>32.96</v>
      </c>
    </row>
    <row r="7018" spans="1:11" x14ac:dyDescent="0.25">
      <c r="A7018" s="1">
        <v>42074</v>
      </c>
      <c r="B7018" t="s">
        <v>19</v>
      </c>
      <c r="C7018" t="s">
        <v>4433</v>
      </c>
      <c r="D7018" t="s">
        <v>37</v>
      </c>
      <c r="E7018" t="s">
        <v>23</v>
      </c>
      <c r="F7018" t="s">
        <v>1465</v>
      </c>
      <c r="G7018" t="s">
        <v>25</v>
      </c>
      <c r="H7018" t="s">
        <v>26</v>
      </c>
      <c r="I7018" t="s">
        <v>67</v>
      </c>
      <c r="J7018" t="s">
        <v>68</v>
      </c>
      <c r="K7018" s="12">
        <v>587.97</v>
      </c>
    </row>
    <row r="7019" spans="1:11" x14ac:dyDescent="0.25">
      <c r="A7019" s="1">
        <v>42074</v>
      </c>
      <c r="B7019" t="s">
        <v>19</v>
      </c>
      <c r="C7019" t="s">
        <v>4433</v>
      </c>
      <c r="D7019" t="s">
        <v>37</v>
      </c>
      <c r="E7019" t="s">
        <v>23</v>
      </c>
      <c r="F7019" t="s">
        <v>1465</v>
      </c>
      <c r="G7019" t="s">
        <v>25</v>
      </c>
      <c r="H7019" t="s">
        <v>26</v>
      </c>
      <c r="I7019" t="s">
        <v>42</v>
      </c>
      <c r="J7019" t="s">
        <v>86</v>
      </c>
      <c r="K7019" s="12">
        <v>14.94</v>
      </c>
    </row>
    <row r="7020" spans="1:11" x14ac:dyDescent="0.25">
      <c r="A7020" s="1">
        <v>42909</v>
      </c>
      <c r="B7020" t="s">
        <v>19</v>
      </c>
      <c r="C7020" t="s">
        <v>2702</v>
      </c>
      <c r="D7020" t="s">
        <v>22</v>
      </c>
      <c r="E7020" t="s">
        <v>23</v>
      </c>
      <c r="F7020" t="s">
        <v>262</v>
      </c>
      <c r="G7020" t="s">
        <v>263</v>
      </c>
      <c r="H7020" t="s">
        <v>144</v>
      </c>
      <c r="I7020" t="s">
        <v>42</v>
      </c>
      <c r="J7020" t="s">
        <v>43</v>
      </c>
      <c r="K7020" s="12">
        <v>25.83</v>
      </c>
    </row>
    <row r="7021" spans="1:11" x14ac:dyDescent="0.25">
      <c r="A7021" s="1">
        <v>42239</v>
      </c>
      <c r="B7021" t="s">
        <v>46</v>
      </c>
      <c r="C7021" t="s">
        <v>2289</v>
      </c>
      <c r="D7021" t="s">
        <v>22</v>
      </c>
      <c r="E7021" t="s">
        <v>23</v>
      </c>
      <c r="F7021" t="s">
        <v>805</v>
      </c>
      <c r="G7021" t="s">
        <v>453</v>
      </c>
      <c r="H7021" t="s">
        <v>40</v>
      </c>
      <c r="I7021" t="s">
        <v>42</v>
      </c>
      <c r="J7021" t="s">
        <v>86</v>
      </c>
      <c r="K7021" s="12">
        <v>15.552</v>
      </c>
    </row>
    <row r="7022" spans="1:11" x14ac:dyDescent="0.25">
      <c r="A7022" s="1">
        <v>42239</v>
      </c>
      <c r="B7022" t="s">
        <v>46</v>
      </c>
      <c r="C7022" t="s">
        <v>2289</v>
      </c>
      <c r="D7022" t="s">
        <v>22</v>
      </c>
      <c r="E7022" t="s">
        <v>23</v>
      </c>
      <c r="F7022" t="s">
        <v>805</v>
      </c>
      <c r="G7022" t="s">
        <v>453</v>
      </c>
      <c r="H7022" t="s">
        <v>40</v>
      </c>
      <c r="I7022" t="s">
        <v>42</v>
      </c>
      <c r="J7022" t="s">
        <v>575</v>
      </c>
      <c r="K7022" s="12">
        <v>6.8</v>
      </c>
    </row>
    <row r="7023" spans="1:11" x14ac:dyDescent="0.25">
      <c r="A7023" s="1">
        <v>42239</v>
      </c>
      <c r="B7023" t="s">
        <v>46</v>
      </c>
      <c r="C7023" t="s">
        <v>2289</v>
      </c>
      <c r="D7023" t="s">
        <v>22</v>
      </c>
      <c r="E7023" t="s">
        <v>23</v>
      </c>
      <c r="F7023" t="s">
        <v>805</v>
      </c>
      <c r="G7023" t="s">
        <v>453</v>
      </c>
      <c r="H7023" t="s">
        <v>40</v>
      </c>
      <c r="I7023" t="s">
        <v>28</v>
      </c>
      <c r="J7023" t="s">
        <v>61</v>
      </c>
      <c r="K7023" s="12">
        <v>4.2240000000000002</v>
      </c>
    </row>
    <row r="7024" spans="1:11" x14ac:dyDescent="0.25">
      <c r="A7024" s="1">
        <v>42239</v>
      </c>
      <c r="B7024" t="s">
        <v>46</v>
      </c>
      <c r="C7024" t="s">
        <v>2289</v>
      </c>
      <c r="D7024" t="s">
        <v>22</v>
      </c>
      <c r="E7024" t="s">
        <v>23</v>
      </c>
      <c r="F7024" t="s">
        <v>805</v>
      </c>
      <c r="G7024" t="s">
        <v>453</v>
      </c>
      <c r="H7024" t="s">
        <v>40</v>
      </c>
      <c r="I7024" t="s">
        <v>67</v>
      </c>
      <c r="J7024" t="s">
        <v>68</v>
      </c>
      <c r="K7024" s="12">
        <v>143.63999999999999</v>
      </c>
    </row>
    <row r="7025" spans="1:11" x14ac:dyDescent="0.25">
      <c r="A7025" s="1">
        <v>42239</v>
      </c>
      <c r="B7025" t="s">
        <v>46</v>
      </c>
      <c r="C7025" t="s">
        <v>2289</v>
      </c>
      <c r="D7025" t="s">
        <v>22</v>
      </c>
      <c r="E7025" t="s">
        <v>23</v>
      </c>
      <c r="F7025" t="s">
        <v>805</v>
      </c>
      <c r="G7025" t="s">
        <v>453</v>
      </c>
      <c r="H7025" t="s">
        <v>40</v>
      </c>
      <c r="I7025" t="s">
        <v>42</v>
      </c>
      <c r="J7025" t="s">
        <v>86</v>
      </c>
      <c r="K7025" s="12">
        <v>31.103999999999999</v>
      </c>
    </row>
    <row r="7026" spans="1:11" x14ac:dyDescent="0.25">
      <c r="A7026" s="1">
        <v>42239</v>
      </c>
      <c r="B7026" t="s">
        <v>46</v>
      </c>
      <c r="C7026" t="s">
        <v>2289</v>
      </c>
      <c r="D7026" t="s">
        <v>22</v>
      </c>
      <c r="E7026" t="s">
        <v>23</v>
      </c>
      <c r="F7026" t="s">
        <v>805</v>
      </c>
      <c r="G7026" t="s">
        <v>453</v>
      </c>
      <c r="H7026" t="s">
        <v>40</v>
      </c>
      <c r="I7026" t="s">
        <v>42</v>
      </c>
      <c r="J7026" t="s">
        <v>86</v>
      </c>
      <c r="K7026" s="12">
        <v>223.05600000000001</v>
      </c>
    </row>
    <row r="7027" spans="1:11" x14ac:dyDescent="0.25">
      <c r="A7027" s="1">
        <v>43137</v>
      </c>
      <c r="B7027" t="s">
        <v>46</v>
      </c>
      <c r="C7027" t="s">
        <v>2169</v>
      </c>
      <c r="D7027" t="s">
        <v>37</v>
      </c>
      <c r="E7027" t="s">
        <v>23</v>
      </c>
      <c r="F7027" t="s">
        <v>262</v>
      </c>
      <c r="G7027" t="s">
        <v>263</v>
      </c>
      <c r="H7027" t="s">
        <v>144</v>
      </c>
      <c r="I7027" t="s">
        <v>67</v>
      </c>
      <c r="J7027" t="s">
        <v>68</v>
      </c>
      <c r="K7027" s="12">
        <v>227.46</v>
      </c>
    </row>
    <row r="7028" spans="1:11" x14ac:dyDescent="0.25">
      <c r="A7028" s="1">
        <v>43137</v>
      </c>
      <c r="B7028" t="s">
        <v>46</v>
      </c>
      <c r="C7028" t="s">
        <v>2169</v>
      </c>
      <c r="D7028" t="s">
        <v>37</v>
      </c>
      <c r="E7028" t="s">
        <v>23</v>
      </c>
      <c r="F7028" t="s">
        <v>262</v>
      </c>
      <c r="G7028" t="s">
        <v>263</v>
      </c>
      <c r="H7028" t="s">
        <v>144</v>
      </c>
      <c r="I7028" t="s">
        <v>42</v>
      </c>
      <c r="J7028" t="s">
        <v>71</v>
      </c>
      <c r="K7028" s="12">
        <v>46.24</v>
      </c>
    </row>
    <row r="7029" spans="1:11" x14ac:dyDescent="0.25">
      <c r="A7029" s="1">
        <v>43129</v>
      </c>
      <c r="B7029" t="s">
        <v>46</v>
      </c>
      <c r="C7029" t="s">
        <v>2987</v>
      </c>
      <c r="D7029" t="s">
        <v>22</v>
      </c>
      <c r="E7029" t="s">
        <v>23</v>
      </c>
      <c r="F7029" t="s">
        <v>262</v>
      </c>
      <c r="G7029" t="s">
        <v>263</v>
      </c>
      <c r="H7029" t="s">
        <v>144</v>
      </c>
      <c r="I7029" t="s">
        <v>42</v>
      </c>
      <c r="J7029" t="s">
        <v>43</v>
      </c>
      <c r="K7029" s="12">
        <v>5.22</v>
      </c>
    </row>
    <row r="7030" spans="1:11" x14ac:dyDescent="0.25">
      <c r="A7030" s="1">
        <v>43089</v>
      </c>
      <c r="B7030" t="s">
        <v>19</v>
      </c>
      <c r="C7030" t="s">
        <v>3650</v>
      </c>
      <c r="D7030" t="s">
        <v>22</v>
      </c>
      <c r="E7030" t="s">
        <v>23</v>
      </c>
      <c r="F7030" t="s">
        <v>133</v>
      </c>
      <c r="G7030" t="s">
        <v>134</v>
      </c>
      <c r="H7030" t="s">
        <v>101</v>
      </c>
      <c r="I7030" t="s">
        <v>42</v>
      </c>
      <c r="J7030" t="s">
        <v>86</v>
      </c>
      <c r="K7030" s="12">
        <v>33.9</v>
      </c>
    </row>
    <row r="7031" spans="1:11" x14ac:dyDescent="0.25">
      <c r="A7031" s="1">
        <v>43050</v>
      </c>
      <c r="B7031" t="s">
        <v>46</v>
      </c>
      <c r="C7031" t="s">
        <v>4142</v>
      </c>
      <c r="D7031" t="s">
        <v>37</v>
      </c>
      <c r="E7031" t="s">
        <v>23</v>
      </c>
      <c r="F7031" t="s">
        <v>262</v>
      </c>
      <c r="G7031" t="s">
        <v>263</v>
      </c>
      <c r="H7031" t="s">
        <v>144</v>
      </c>
      <c r="I7031" t="s">
        <v>42</v>
      </c>
      <c r="J7031" t="s">
        <v>55</v>
      </c>
      <c r="K7031" s="12">
        <v>28.14</v>
      </c>
    </row>
    <row r="7032" spans="1:11" x14ac:dyDescent="0.25">
      <c r="A7032" s="1">
        <v>43050</v>
      </c>
      <c r="B7032" t="s">
        <v>46</v>
      </c>
      <c r="C7032" t="s">
        <v>4142</v>
      </c>
      <c r="D7032" t="s">
        <v>37</v>
      </c>
      <c r="E7032" t="s">
        <v>23</v>
      </c>
      <c r="F7032" t="s">
        <v>262</v>
      </c>
      <c r="G7032" t="s">
        <v>263</v>
      </c>
      <c r="H7032" t="s">
        <v>144</v>
      </c>
      <c r="I7032" t="s">
        <v>67</v>
      </c>
      <c r="J7032" t="s">
        <v>157</v>
      </c>
      <c r="K7032" s="12">
        <v>36</v>
      </c>
    </row>
    <row r="7033" spans="1:11" x14ac:dyDescent="0.25">
      <c r="A7033" s="1">
        <v>43050</v>
      </c>
      <c r="B7033" t="s">
        <v>46</v>
      </c>
      <c r="C7033" t="s">
        <v>4142</v>
      </c>
      <c r="D7033" t="s">
        <v>37</v>
      </c>
      <c r="E7033" t="s">
        <v>23</v>
      </c>
      <c r="F7033" t="s">
        <v>262</v>
      </c>
      <c r="G7033" t="s">
        <v>263</v>
      </c>
      <c r="H7033" t="s">
        <v>144</v>
      </c>
      <c r="I7033" t="s">
        <v>42</v>
      </c>
      <c r="J7033" t="s">
        <v>64</v>
      </c>
      <c r="K7033" s="12">
        <v>92.94</v>
      </c>
    </row>
    <row r="7034" spans="1:11" x14ac:dyDescent="0.25">
      <c r="A7034" s="1">
        <v>43050</v>
      </c>
      <c r="B7034" t="s">
        <v>46</v>
      </c>
      <c r="C7034" t="s">
        <v>4142</v>
      </c>
      <c r="D7034" t="s">
        <v>37</v>
      </c>
      <c r="E7034" t="s">
        <v>23</v>
      </c>
      <c r="F7034" t="s">
        <v>262</v>
      </c>
      <c r="G7034" t="s">
        <v>263</v>
      </c>
      <c r="H7034" t="s">
        <v>144</v>
      </c>
      <c r="I7034" t="s">
        <v>28</v>
      </c>
      <c r="J7034" t="s">
        <v>32</v>
      </c>
      <c r="K7034" s="12">
        <v>245.64599999999999</v>
      </c>
    </row>
    <row r="7035" spans="1:11" x14ac:dyDescent="0.25">
      <c r="A7035" s="1">
        <v>43050</v>
      </c>
      <c r="B7035" t="s">
        <v>46</v>
      </c>
      <c r="C7035" t="s">
        <v>4142</v>
      </c>
      <c r="D7035" t="s">
        <v>37</v>
      </c>
      <c r="E7035" t="s">
        <v>23</v>
      </c>
      <c r="F7035" t="s">
        <v>262</v>
      </c>
      <c r="G7035" t="s">
        <v>263</v>
      </c>
      <c r="H7035" t="s">
        <v>144</v>
      </c>
      <c r="I7035" t="s">
        <v>42</v>
      </c>
      <c r="J7035" t="s">
        <v>71</v>
      </c>
      <c r="K7035" s="12">
        <v>55.008000000000003</v>
      </c>
    </row>
    <row r="7036" spans="1:11" x14ac:dyDescent="0.25">
      <c r="A7036" s="1">
        <v>43050</v>
      </c>
      <c r="B7036" t="s">
        <v>46</v>
      </c>
      <c r="C7036" t="s">
        <v>4142</v>
      </c>
      <c r="D7036" t="s">
        <v>37</v>
      </c>
      <c r="E7036" t="s">
        <v>23</v>
      </c>
      <c r="F7036" t="s">
        <v>262</v>
      </c>
      <c r="G7036" t="s">
        <v>263</v>
      </c>
      <c r="H7036" t="s">
        <v>144</v>
      </c>
      <c r="I7036" t="s">
        <v>42</v>
      </c>
      <c r="J7036" t="s">
        <v>71</v>
      </c>
      <c r="K7036" s="12">
        <v>35.231999999999999</v>
      </c>
    </row>
    <row r="7037" spans="1:11" x14ac:dyDescent="0.25">
      <c r="A7037" s="1">
        <v>43413</v>
      </c>
      <c r="B7037" t="s">
        <v>46</v>
      </c>
      <c r="C7037" t="s">
        <v>4513</v>
      </c>
      <c r="D7037" t="s">
        <v>37</v>
      </c>
      <c r="E7037" t="s">
        <v>23</v>
      </c>
      <c r="F7037" t="s">
        <v>946</v>
      </c>
      <c r="G7037" t="s">
        <v>39</v>
      </c>
      <c r="H7037" t="s">
        <v>40</v>
      </c>
      <c r="I7037" t="s">
        <v>28</v>
      </c>
      <c r="J7037" t="s">
        <v>32</v>
      </c>
      <c r="K7037" s="12">
        <v>523.39200000000005</v>
      </c>
    </row>
    <row r="7038" spans="1:11" x14ac:dyDescent="0.25">
      <c r="A7038" s="1">
        <v>42126</v>
      </c>
      <c r="B7038" t="s">
        <v>19</v>
      </c>
      <c r="C7038" t="s">
        <v>7763</v>
      </c>
      <c r="D7038" t="s">
        <v>22</v>
      </c>
      <c r="E7038" t="s">
        <v>23</v>
      </c>
      <c r="F7038" t="s">
        <v>1793</v>
      </c>
      <c r="G7038" t="s">
        <v>50</v>
      </c>
      <c r="H7038" t="s">
        <v>26</v>
      </c>
      <c r="I7038" t="s">
        <v>67</v>
      </c>
      <c r="J7038" t="s">
        <v>1215</v>
      </c>
      <c r="K7038" s="12">
        <v>479.98399999999998</v>
      </c>
    </row>
    <row r="7039" spans="1:11" x14ac:dyDescent="0.25">
      <c r="A7039" s="1">
        <v>43365</v>
      </c>
      <c r="B7039" t="s">
        <v>46</v>
      </c>
      <c r="C7039" t="s">
        <v>2380</v>
      </c>
      <c r="D7039" t="s">
        <v>22</v>
      </c>
      <c r="E7039" t="s">
        <v>23</v>
      </c>
      <c r="F7039" t="s">
        <v>3797</v>
      </c>
      <c r="G7039" t="s">
        <v>1271</v>
      </c>
      <c r="H7039" t="s">
        <v>26</v>
      </c>
      <c r="I7039" t="s">
        <v>42</v>
      </c>
      <c r="J7039" t="s">
        <v>86</v>
      </c>
      <c r="K7039" s="12">
        <v>12.96</v>
      </c>
    </row>
    <row r="7040" spans="1:11" x14ac:dyDescent="0.25">
      <c r="A7040" s="1">
        <v>43365</v>
      </c>
      <c r="B7040" t="s">
        <v>46</v>
      </c>
      <c r="C7040" t="s">
        <v>2380</v>
      </c>
      <c r="D7040" t="s">
        <v>22</v>
      </c>
      <c r="E7040" t="s">
        <v>23</v>
      </c>
      <c r="F7040" t="s">
        <v>3797</v>
      </c>
      <c r="G7040" t="s">
        <v>1271</v>
      </c>
      <c r="H7040" t="s">
        <v>26</v>
      </c>
      <c r="I7040" t="s">
        <v>42</v>
      </c>
      <c r="J7040" t="s">
        <v>64</v>
      </c>
      <c r="K7040" s="12">
        <v>17.940000000000001</v>
      </c>
    </row>
    <row r="7041" spans="1:11" x14ac:dyDescent="0.25">
      <c r="A7041" s="1">
        <v>43451</v>
      </c>
      <c r="B7041" t="s">
        <v>46</v>
      </c>
      <c r="C7041" t="s">
        <v>2074</v>
      </c>
      <c r="D7041" t="s">
        <v>22</v>
      </c>
      <c r="E7041" t="s">
        <v>23</v>
      </c>
      <c r="F7041" t="s">
        <v>262</v>
      </c>
      <c r="G7041" t="s">
        <v>263</v>
      </c>
      <c r="H7041" t="s">
        <v>144</v>
      </c>
      <c r="I7041" t="s">
        <v>42</v>
      </c>
      <c r="J7041" t="s">
        <v>55</v>
      </c>
      <c r="K7041" s="12">
        <v>166.72</v>
      </c>
    </row>
    <row r="7042" spans="1:11" x14ac:dyDescent="0.25">
      <c r="A7042" s="1">
        <v>43451</v>
      </c>
      <c r="B7042" t="s">
        <v>46</v>
      </c>
      <c r="C7042" t="s">
        <v>2074</v>
      </c>
      <c r="D7042" t="s">
        <v>22</v>
      </c>
      <c r="E7042" t="s">
        <v>23</v>
      </c>
      <c r="F7042" t="s">
        <v>262</v>
      </c>
      <c r="G7042" t="s">
        <v>263</v>
      </c>
      <c r="H7042" t="s">
        <v>144</v>
      </c>
      <c r="I7042" t="s">
        <v>42</v>
      </c>
      <c r="J7042" t="s">
        <v>71</v>
      </c>
      <c r="K7042" s="12">
        <v>24.815999999999999</v>
      </c>
    </row>
    <row r="7043" spans="1:11" x14ac:dyDescent="0.25">
      <c r="A7043" s="1">
        <v>43451</v>
      </c>
      <c r="B7043" t="s">
        <v>46</v>
      </c>
      <c r="C7043" t="s">
        <v>2074</v>
      </c>
      <c r="D7043" t="s">
        <v>22</v>
      </c>
      <c r="E7043" t="s">
        <v>23</v>
      </c>
      <c r="F7043" t="s">
        <v>262</v>
      </c>
      <c r="G7043" t="s">
        <v>263</v>
      </c>
      <c r="H7043" t="s">
        <v>144</v>
      </c>
      <c r="I7043" t="s">
        <v>28</v>
      </c>
      <c r="J7043" t="s">
        <v>61</v>
      </c>
      <c r="K7043" s="12">
        <v>124.36</v>
      </c>
    </row>
    <row r="7044" spans="1:11" x14ac:dyDescent="0.25">
      <c r="A7044" s="1">
        <v>43299</v>
      </c>
      <c r="B7044" t="s">
        <v>46</v>
      </c>
      <c r="C7044" t="s">
        <v>2306</v>
      </c>
      <c r="D7044" t="s">
        <v>22</v>
      </c>
      <c r="E7044" t="s">
        <v>23</v>
      </c>
      <c r="F7044" t="s">
        <v>142</v>
      </c>
      <c r="G7044" t="s">
        <v>143</v>
      </c>
      <c r="H7044" t="s">
        <v>144</v>
      </c>
      <c r="I7044" t="s">
        <v>67</v>
      </c>
      <c r="J7044" t="s">
        <v>1215</v>
      </c>
      <c r="K7044" s="12">
        <v>599.97</v>
      </c>
    </row>
    <row r="7045" spans="1:11" x14ac:dyDescent="0.25">
      <c r="A7045" s="1">
        <v>43299</v>
      </c>
      <c r="B7045" t="s">
        <v>46</v>
      </c>
      <c r="C7045" t="s">
        <v>2306</v>
      </c>
      <c r="D7045" t="s">
        <v>22</v>
      </c>
      <c r="E7045" t="s">
        <v>23</v>
      </c>
      <c r="F7045" t="s">
        <v>142</v>
      </c>
      <c r="G7045" t="s">
        <v>143</v>
      </c>
      <c r="H7045" t="s">
        <v>144</v>
      </c>
      <c r="I7045" t="s">
        <v>28</v>
      </c>
      <c r="J7045" t="s">
        <v>32</v>
      </c>
      <c r="K7045" s="12">
        <v>198.744</v>
      </c>
    </row>
    <row r="7046" spans="1:11" x14ac:dyDescent="0.25">
      <c r="A7046" s="1">
        <v>43299</v>
      </c>
      <c r="B7046" t="s">
        <v>46</v>
      </c>
      <c r="C7046" t="s">
        <v>2306</v>
      </c>
      <c r="D7046" t="s">
        <v>22</v>
      </c>
      <c r="E7046" t="s">
        <v>23</v>
      </c>
      <c r="F7046" t="s">
        <v>142</v>
      </c>
      <c r="G7046" t="s">
        <v>143</v>
      </c>
      <c r="H7046" t="s">
        <v>144</v>
      </c>
      <c r="I7046" t="s">
        <v>42</v>
      </c>
      <c r="J7046" t="s">
        <v>575</v>
      </c>
      <c r="K7046" s="12">
        <v>9.1839999999999993</v>
      </c>
    </row>
    <row r="7047" spans="1:11" x14ac:dyDescent="0.25">
      <c r="A7047" s="1">
        <v>43042</v>
      </c>
      <c r="B7047" t="s">
        <v>46</v>
      </c>
      <c r="C7047" t="s">
        <v>5293</v>
      </c>
      <c r="D7047" t="s">
        <v>37</v>
      </c>
      <c r="E7047" t="s">
        <v>23</v>
      </c>
      <c r="F7047" t="s">
        <v>813</v>
      </c>
      <c r="G7047" t="s">
        <v>100</v>
      </c>
      <c r="H7047" t="s">
        <v>101</v>
      </c>
      <c r="I7047" t="s">
        <v>42</v>
      </c>
      <c r="J7047" t="s">
        <v>86</v>
      </c>
      <c r="K7047" s="12">
        <v>9.2479999999999993</v>
      </c>
    </row>
    <row r="7048" spans="1:11" x14ac:dyDescent="0.25">
      <c r="A7048" s="1">
        <v>42102</v>
      </c>
      <c r="B7048" t="s">
        <v>46</v>
      </c>
      <c r="C7048" t="s">
        <v>1162</v>
      </c>
      <c r="D7048" t="s">
        <v>98</v>
      </c>
      <c r="E7048" t="s">
        <v>23</v>
      </c>
      <c r="F7048" t="s">
        <v>83</v>
      </c>
      <c r="G7048" t="s">
        <v>39</v>
      </c>
      <c r="H7048" t="s">
        <v>40</v>
      </c>
      <c r="I7048" t="s">
        <v>28</v>
      </c>
      <c r="J7048" t="s">
        <v>52</v>
      </c>
      <c r="K7048" s="12">
        <v>99.591999999999999</v>
      </c>
    </row>
    <row r="7049" spans="1:11" x14ac:dyDescent="0.25">
      <c r="A7049" s="1">
        <v>42102</v>
      </c>
      <c r="B7049" t="s">
        <v>46</v>
      </c>
      <c r="C7049" t="s">
        <v>1162</v>
      </c>
      <c r="D7049" t="s">
        <v>98</v>
      </c>
      <c r="E7049" t="s">
        <v>23</v>
      </c>
      <c r="F7049" t="s">
        <v>83</v>
      </c>
      <c r="G7049" t="s">
        <v>39</v>
      </c>
      <c r="H7049" t="s">
        <v>40</v>
      </c>
      <c r="I7049" t="s">
        <v>67</v>
      </c>
      <c r="J7049" t="s">
        <v>157</v>
      </c>
      <c r="K7049" s="12">
        <v>399.96</v>
      </c>
    </row>
    <row r="7050" spans="1:11" x14ac:dyDescent="0.25">
      <c r="A7050" s="1">
        <v>42961</v>
      </c>
      <c r="B7050" t="s">
        <v>184</v>
      </c>
      <c r="C7050" t="s">
        <v>2565</v>
      </c>
      <c r="D7050" t="s">
        <v>22</v>
      </c>
      <c r="E7050" t="s">
        <v>23</v>
      </c>
      <c r="F7050" t="s">
        <v>5665</v>
      </c>
      <c r="G7050" t="s">
        <v>331</v>
      </c>
      <c r="H7050" t="s">
        <v>26</v>
      </c>
      <c r="I7050" t="s">
        <v>42</v>
      </c>
      <c r="J7050" t="s">
        <v>86</v>
      </c>
      <c r="K7050" s="12">
        <v>15.552</v>
      </c>
    </row>
    <row r="7051" spans="1:11" x14ac:dyDescent="0.25">
      <c r="A7051" s="1">
        <v>42272</v>
      </c>
      <c r="B7051" t="s">
        <v>46</v>
      </c>
      <c r="C7051" t="s">
        <v>5226</v>
      </c>
      <c r="D7051" t="s">
        <v>98</v>
      </c>
      <c r="E7051" t="s">
        <v>23</v>
      </c>
      <c r="F7051" t="s">
        <v>452</v>
      </c>
      <c r="G7051" t="s">
        <v>453</v>
      </c>
      <c r="H7051" t="s">
        <v>40</v>
      </c>
      <c r="I7051" t="s">
        <v>42</v>
      </c>
      <c r="J7051" t="s">
        <v>64</v>
      </c>
      <c r="K7051" s="12">
        <v>14.576000000000001</v>
      </c>
    </row>
    <row r="7052" spans="1:11" x14ac:dyDescent="0.25">
      <c r="A7052" s="1">
        <v>43080</v>
      </c>
      <c r="B7052" t="s">
        <v>1289</v>
      </c>
      <c r="C7052" t="s">
        <v>5060</v>
      </c>
      <c r="D7052" t="s">
        <v>22</v>
      </c>
      <c r="E7052" t="s">
        <v>23</v>
      </c>
      <c r="F7052" t="s">
        <v>1884</v>
      </c>
      <c r="G7052" t="s">
        <v>39</v>
      </c>
      <c r="H7052" t="s">
        <v>40</v>
      </c>
      <c r="I7052" t="s">
        <v>42</v>
      </c>
      <c r="J7052" t="s">
        <v>71</v>
      </c>
      <c r="K7052" s="12">
        <v>209.6</v>
      </c>
    </row>
    <row r="7053" spans="1:11" x14ac:dyDescent="0.25">
      <c r="A7053" s="1">
        <v>43080</v>
      </c>
      <c r="B7053" t="s">
        <v>1289</v>
      </c>
      <c r="C7053" t="s">
        <v>5060</v>
      </c>
      <c r="D7053" t="s">
        <v>22</v>
      </c>
      <c r="E7053" t="s">
        <v>23</v>
      </c>
      <c r="F7053" t="s">
        <v>1884</v>
      </c>
      <c r="G7053" t="s">
        <v>39</v>
      </c>
      <c r="H7053" t="s">
        <v>40</v>
      </c>
      <c r="I7053" t="s">
        <v>42</v>
      </c>
      <c r="J7053" t="s">
        <v>64</v>
      </c>
      <c r="K7053" s="12">
        <v>23.32</v>
      </c>
    </row>
    <row r="7054" spans="1:11" x14ac:dyDescent="0.25">
      <c r="A7054" s="1">
        <v>43080</v>
      </c>
      <c r="B7054" t="s">
        <v>1289</v>
      </c>
      <c r="C7054" t="s">
        <v>5060</v>
      </c>
      <c r="D7054" t="s">
        <v>22</v>
      </c>
      <c r="E7054" t="s">
        <v>23</v>
      </c>
      <c r="F7054" t="s">
        <v>1884</v>
      </c>
      <c r="G7054" t="s">
        <v>39</v>
      </c>
      <c r="H7054" t="s">
        <v>40</v>
      </c>
      <c r="I7054" t="s">
        <v>42</v>
      </c>
      <c r="J7054" t="s">
        <v>86</v>
      </c>
      <c r="K7054" s="12">
        <v>30.98</v>
      </c>
    </row>
    <row r="7055" spans="1:11" x14ac:dyDescent="0.25">
      <c r="A7055" s="1">
        <v>43080</v>
      </c>
      <c r="B7055" t="s">
        <v>1289</v>
      </c>
      <c r="C7055" t="s">
        <v>5060</v>
      </c>
      <c r="D7055" t="s">
        <v>22</v>
      </c>
      <c r="E7055" t="s">
        <v>23</v>
      </c>
      <c r="F7055" t="s">
        <v>1884</v>
      </c>
      <c r="G7055" t="s">
        <v>39</v>
      </c>
      <c r="H7055" t="s">
        <v>40</v>
      </c>
      <c r="I7055" t="s">
        <v>67</v>
      </c>
      <c r="J7055" t="s">
        <v>157</v>
      </c>
      <c r="K7055" s="12">
        <v>119.96</v>
      </c>
    </row>
    <row r="7056" spans="1:11" x14ac:dyDescent="0.25">
      <c r="A7056" s="1">
        <v>43080</v>
      </c>
      <c r="B7056" t="s">
        <v>1289</v>
      </c>
      <c r="C7056" t="s">
        <v>5060</v>
      </c>
      <c r="D7056" t="s">
        <v>22</v>
      </c>
      <c r="E7056" t="s">
        <v>23</v>
      </c>
      <c r="F7056" t="s">
        <v>1884</v>
      </c>
      <c r="G7056" t="s">
        <v>39</v>
      </c>
      <c r="H7056" t="s">
        <v>40</v>
      </c>
      <c r="I7056" t="s">
        <v>28</v>
      </c>
      <c r="J7056" t="s">
        <v>32</v>
      </c>
      <c r="K7056" s="12">
        <v>363.92</v>
      </c>
    </row>
    <row r="7057" spans="1:11" x14ac:dyDescent="0.25">
      <c r="A7057" s="1">
        <v>43080</v>
      </c>
      <c r="B7057" t="s">
        <v>1289</v>
      </c>
      <c r="C7057" t="s">
        <v>5060</v>
      </c>
      <c r="D7057" t="s">
        <v>22</v>
      </c>
      <c r="E7057" t="s">
        <v>23</v>
      </c>
      <c r="F7057" t="s">
        <v>1884</v>
      </c>
      <c r="G7057" t="s">
        <v>39</v>
      </c>
      <c r="H7057" t="s">
        <v>40</v>
      </c>
      <c r="I7057" t="s">
        <v>42</v>
      </c>
      <c r="J7057" t="s">
        <v>71</v>
      </c>
      <c r="K7057" s="12">
        <v>35.808</v>
      </c>
    </row>
    <row r="7058" spans="1:11" x14ac:dyDescent="0.25">
      <c r="A7058" s="1">
        <v>43080</v>
      </c>
      <c r="B7058" t="s">
        <v>1289</v>
      </c>
      <c r="C7058" t="s">
        <v>5060</v>
      </c>
      <c r="D7058" t="s">
        <v>22</v>
      </c>
      <c r="E7058" t="s">
        <v>23</v>
      </c>
      <c r="F7058" t="s">
        <v>1884</v>
      </c>
      <c r="G7058" t="s">
        <v>39</v>
      </c>
      <c r="H7058" t="s">
        <v>40</v>
      </c>
      <c r="I7058" t="s">
        <v>42</v>
      </c>
      <c r="J7058" t="s">
        <v>71</v>
      </c>
      <c r="K7058" s="12">
        <v>122.688</v>
      </c>
    </row>
    <row r="7059" spans="1:11" x14ac:dyDescent="0.25">
      <c r="A7059" s="1">
        <v>43080</v>
      </c>
      <c r="B7059" t="s">
        <v>1289</v>
      </c>
      <c r="C7059" t="s">
        <v>5060</v>
      </c>
      <c r="D7059" t="s">
        <v>22</v>
      </c>
      <c r="E7059" t="s">
        <v>23</v>
      </c>
      <c r="F7059" t="s">
        <v>1884</v>
      </c>
      <c r="G7059" t="s">
        <v>39</v>
      </c>
      <c r="H7059" t="s">
        <v>40</v>
      </c>
      <c r="I7059" t="s">
        <v>28</v>
      </c>
      <c r="J7059" t="s">
        <v>52</v>
      </c>
      <c r="K7059" s="12">
        <v>892.13599999999997</v>
      </c>
    </row>
    <row r="7060" spans="1:11" x14ac:dyDescent="0.25">
      <c r="A7060" s="1">
        <v>43080</v>
      </c>
      <c r="B7060" t="s">
        <v>1289</v>
      </c>
      <c r="C7060" t="s">
        <v>5060</v>
      </c>
      <c r="D7060" t="s">
        <v>22</v>
      </c>
      <c r="E7060" t="s">
        <v>23</v>
      </c>
      <c r="F7060" t="s">
        <v>1884</v>
      </c>
      <c r="G7060" t="s">
        <v>39</v>
      </c>
      <c r="H7060" t="s">
        <v>40</v>
      </c>
      <c r="I7060" t="s">
        <v>42</v>
      </c>
      <c r="J7060" t="s">
        <v>55</v>
      </c>
      <c r="K7060" s="12">
        <v>50.22</v>
      </c>
    </row>
    <row r="7061" spans="1:11" x14ac:dyDescent="0.25">
      <c r="A7061" s="1">
        <v>43080</v>
      </c>
      <c r="B7061" t="s">
        <v>1289</v>
      </c>
      <c r="C7061" t="s">
        <v>5060</v>
      </c>
      <c r="D7061" t="s">
        <v>22</v>
      </c>
      <c r="E7061" t="s">
        <v>23</v>
      </c>
      <c r="F7061" t="s">
        <v>1884</v>
      </c>
      <c r="G7061" t="s">
        <v>39</v>
      </c>
      <c r="H7061" t="s">
        <v>40</v>
      </c>
      <c r="I7061" t="s">
        <v>42</v>
      </c>
      <c r="J7061" t="s">
        <v>74</v>
      </c>
      <c r="K7061" s="12">
        <v>83.42</v>
      </c>
    </row>
    <row r="7062" spans="1:11" x14ac:dyDescent="0.25">
      <c r="A7062" s="1">
        <v>43080</v>
      </c>
      <c r="B7062" t="s">
        <v>1289</v>
      </c>
      <c r="C7062" t="s">
        <v>5060</v>
      </c>
      <c r="D7062" t="s">
        <v>22</v>
      </c>
      <c r="E7062" t="s">
        <v>23</v>
      </c>
      <c r="F7062" t="s">
        <v>1884</v>
      </c>
      <c r="G7062" t="s">
        <v>39</v>
      </c>
      <c r="H7062" t="s">
        <v>40</v>
      </c>
      <c r="I7062" t="s">
        <v>42</v>
      </c>
      <c r="J7062" t="s">
        <v>71</v>
      </c>
      <c r="K7062" s="12">
        <v>5.8719999999999999</v>
      </c>
    </row>
    <row r="7063" spans="1:11" x14ac:dyDescent="0.25">
      <c r="A7063" s="1">
        <v>42403</v>
      </c>
      <c r="B7063" t="s">
        <v>19</v>
      </c>
      <c r="C7063" t="s">
        <v>1505</v>
      </c>
      <c r="D7063" t="s">
        <v>37</v>
      </c>
      <c r="E7063" t="s">
        <v>23</v>
      </c>
      <c r="F7063" t="s">
        <v>3780</v>
      </c>
      <c r="G7063" t="s">
        <v>117</v>
      </c>
      <c r="H7063" t="s">
        <v>40</v>
      </c>
      <c r="I7063" t="s">
        <v>42</v>
      </c>
      <c r="J7063" t="s">
        <v>71</v>
      </c>
      <c r="K7063" s="12">
        <v>12.144</v>
      </c>
    </row>
    <row r="7064" spans="1:11" x14ac:dyDescent="0.25">
      <c r="A7064" s="1">
        <v>43098</v>
      </c>
      <c r="B7064" t="s">
        <v>19</v>
      </c>
      <c r="C7064" t="s">
        <v>915</v>
      </c>
      <c r="D7064" t="s">
        <v>22</v>
      </c>
      <c r="E7064" t="s">
        <v>23</v>
      </c>
      <c r="F7064" t="s">
        <v>314</v>
      </c>
      <c r="G7064" t="s">
        <v>416</v>
      </c>
      <c r="H7064" t="s">
        <v>40</v>
      </c>
      <c r="I7064" t="s">
        <v>42</v>
      </c>
      <c r="J7064" t="s">
        <v>169</v>
      </c>
      <c r="K7064" s="12">
        <v>27.792000000000002</v>
      </c>
    </row>
    <row r="7065" spans="1:11" x14ac:dyDescent="0.25">
      <c r="A7065" s="1">
        <v>43343</v>
      </c>
      <c r="B7065" t="s">
        <v>46</v>
      </c>
      <c r="C7065" t="s">
        <v>3769</v>
      </c>
      <c r="D7065" t="s">
        <v>98</v>
      </c>
      <c r="E7065" t="s">
        <v>23</v>
      </c>
      <c r="F7065" t="s">
        <v>1977</v>
      </c>
      <c r="G7065" t="s">
        <v>416</v>
      </c>
      <c r="H7065" t="s">
        <v>40</v>
      </c>
      <c r="I7065" t="s">
        <v>42</v>
      </c>
      <c r="J7065" t="s">
        <v>575</v>
      </c>
      <c r="K7065" s="12">
        <v>6.2080000000000002</v>
      </c>
    </row>
    <row r="7066" spans="1:11" x14ac:dyDescent="0.25">
      <c r="A7066" s="1">
        <v>43135</v>
      </c>
      <c r="B7066" t="s">
        <v>46</v>
      </c>
      <c r="C7066" t="s">
        <v>2336</v>
      </c>
      <c r="D7066" t="s">
        <v>22</v>
      </c>
      <c r="E7066" t="s">
        <v>23</v>
      </c>
      <c r="F7066" t="s">
        <v>385</v>
      </c>
      <c r="G7066" t="s">
        <v>263</v>
      </c>
      <c r="H7066" t="s">
        <v>144</v>
      </c>
      <c r="I7066" t="s">
        <v>42</v>
      </c>
      <c r="J7066" t="s">
        <v>74</v>
      </c>
      <c r="K7066" s="12">
        <v>32.67</v>
      </c>
    </row>
    <row r="7067" spans="1:11" x14ac:dyDescent="0.25">
      <c r="A7067" s="1">
        <v>42344</v>
      </c>
      <c r="B7067" t="s">
        <v>184</v>
      </c>
      <c r="C7067" t="s">
        <v>2295</v>
      </c>
      <c r="D7067" t="s">
        <v>37</v>
      </c>
      <c r="E7067" t="s">
        <v>23</v>
      </c>
      <c r="F7067" t="s">
        <v>38</v>
      </c>
      <c r="G7067" t="s">
        <v>39</v>
      </c>
      <c r="H7067" t="s">
        <v>40</v>
      </c>
      <c r="I7067" t="s">
        <v>42</v>
      </c>
      <c r="J7067" t="s">
        <v>55</v>
      </c>
      <c r="K7067" s="12">
        <v>1261.33</v>
      </c>
    </row>
    <row r="7068" spans="1:11" x14ac:dyDescent="0.25">
      <c r="A7068" s="1">
        <v>42885</v>
      </c>
      <c r="B7068" t="s">
        <v>46</v>
      </c>
      <c r="C7068" t="s">
        <v>5801</v>
      </c>
      <c r="D7068" t="s">
        <v>98</v>
      </c>
      <c r="E7068" t="s">
        <v>23</v>
      </c>
      <c r="F7068" t="s">
        <v>38</v>
      </c>
      <c r="G7068" t="s">
        <v>39</v>
      </c>
      <c r="H7068" t="s">
        <v>40</v>
      </c>
      <c r="I7068" t="s">
        <v>42</v>
      </c>
      <c r="J7068" t="s">
        <v>86</v>
      </c>
      <c r="K7068" s="12">
        <v>38.880000000000003</v>
      </c>
    </row>
    <row r="7069" spans="1:11" x14ac:dyDescent="0.25">
      <c r="A7069" s="1">
        <v>42876</v>
      </c>
      <c r="B7069" t="s">
        <v>46</v>
      </c>
      <c r="C7069" t="s">
        <v>1339</v>
      </c>
      <c r="D7069" t="s">
        <v>37</v>
      </c>
      <c r="E7069" t="s">
        <v>23</v>
      </c>
      <c r="F7069" t="s">
        <v>813</v>
      </c>
      <c r="G7069" t="s">
        <v>100</v>
      </c>
      <c r="H7069" t="s">
        <v>101</v>
      </c>
      <c r="I7069" t="s">
        <v>42</v>
      </c>
      <c r="J7069" t="s">
        <v>71</v>
      </c>
      <c r="K7069" s="12">
        <v>1.964</v>
      </c>
    </row>
    <row r="7070" spans="1:11" x14ac:dyDescent="0.25">
      <c r="A7070" s="1">
        <v>42876</v>
      </c>
      <c r="B7070" t="s">
        <v>46</v>
      </c>
      <c r="C7070" t="s">
        <v>1339</v>
      </c>
      <c r="D7070" t="s">
        <v>37</v>
      </c>
      <c r="E7070" t="s">
        <v>23</v>
      </c>
      <c r="F7070" t="s">
        <v>813</v>
      </c>
      <c r="G7070" t="s">
        <v>100</v>
      </c>
      <c r="H7070" t="s">
        <v>101</v>
      </c>
      <c r="I7070" t="s">
        <v>42</v>
      </c>
      <c r="J7070" t="s">
        <v>86</v>
      </c>
      <c r="K7070" s="12">
        <v>82.656000000000006</v>
      </c>
    </row>
    <row r="7071" spans="1:11" x14ac:dyDescent="0.25">
      <c r="A7071" s="1">
        <v>42225</v>
      </c>
      <c r="B7071" t="s">
        <v>46</v>
      </c>
      <c r="C7071" t="s">
        <v>3581</v>
      </c>
      <c r="D7071" t="s">
        <v>22</v>
      </c>
      <c r="E7071" t="s">
        <v>23</v>
      </c>
      <c r="F7071" t="s">
        <v>3493</v>
      </c>
      <c r="G7071" t="s">
        <v>39</v>
      </c>
      <c r="H7071" t="s">
        <v>40</v>
      </c>
      <c r="I7071" t="s">
        <v>42</v>
      </c>
      <c r="J7071" t="s">
        <v>86</v>
      </c>
      <c r="K7071" s="12">
        <v>5.98</v>
      </c>
    </row>
    <row r="7072" spans="1:11" x14ac:dyDescent="0.25">
      <c r="A7072" s="1">
        <v>42983</v>
      </c>
      <c r="B7072" t="s">
        <v>19</v>
      </c>
      <c r="C7072" t="s">
        <v>6718</v>
      </c>
      <c r="D7072" t="s">
        <v>98</v>
      </c>
      <c r="E7072" t="s">
        <v>23</v>
      </c>
      <c r="F7072" t="s">
        <v>299</v>
      </c>
      <c r="G7072" t="s">
        <v>207</v>
      </c>
      <c r="H7072" t="s">
        <v>101</v>
      </c>
      <c r="I7072" t="s">
        <v>42</v>
      </c>
      <c r="J7072" t="s">
        <v>86</v>
      </c>
      <c r="K7072" s="12">
        <v>9.2479999999999993</v>
      </c>
    </row>
    <row r="7073" spans="1:11" x14ac:dyDescent="0.25">
      <c r="A7073" s="1">
        <v>42939</v>
      </c>
      <c r="B7073" t="s">
        <v>46</v>
      </c>
      <c r="C7073" t="s">
        <v>2004</v>
      </c>
      <c r="D7073" t="s">
        <v>22</v>
      </c>
      <c r="E7073" t="s">
        <v>23</v>
      </c>
      <c r="F7073" t="s">
        <v>7293</v>
      </c>
      <c r="G7073" t="s">
        <v>100</v>
      </c>
      <c r="H7073" t="s">
        <v>101</v>
      </c>
      <c r="I7073" t="s">
        <v>42</v>
      </c>
      <c r="J7073" t="s">
        <v>64</v>
      </c>
      <c r="K7073" s="12">
        <v>4.4480000000000004</v>
      </c>
    </row>
    <row r="7074" spans="1:11" x14ac:dyDescent="0.25">
      <c r="A7074" s="1">
        <v>42939</v>
      </c>
      <c r="B7074" t="s">
        <v>46</v>
      </c>
      <c r="C7074" t="s">
        <v>2004</v>
      </c>
      <c r="D7074" t="s">
        <v>22</v>
      </c>
      <c r="E7074" t="s">
        <v>23</v>
      </c>
      <c r="F7074" t="s">
        <v>7293</v>
      </c>
      <c r="G7074" t="s">
        <v>100</v>
      </c>
      <c r="H7074" t="s">
        <v>101</v>
      </c>
      <c r="I7074" t="s">
        <v>42</v>
      </c>
      <c r="J7074" t="s">
        <v>86</v>
      </c>
      <c r="K7074" s="12">
        <v>5.1840000000000002</v>
      </c>
    </row>
    <row r="7075" spans="1:11" x14ac:dyDescent="0.25">
      <c r="A7075" s="1">
        <v>42939</v>
      </c>
      <c r="B7075" t="s">
        <v>46</v>
      </c>
      <c r="C7075" t="s">
        <v>2004</v>
      </c>
      <c r="D7075" t="s">
        <v>22</v>
      </c>
      <c r="E7075" t="s">
        <v>23</v>
      </c>
      <c r="F7075" t="s">
        <v>7293</v>
      </c>
      <c r="G7075" t="s">
        <v>100</v>
      </c>
      <c r="H7075" t="s">
        <v>101</v>
      </c>
      <c r="I7075" t="s">
        <v>42</v>
      </c>
      <c r="J7075" t="s">
        <v>64</v>
      </c>
      <c r="K7075" s="12">
        <v>175.92</v>
      </c>
    </row>
    <row r="7076" spans="1:11" x14ac:dyDescent="0.25">
      <c r="A7076" s="1">
        <v>42939</v>
      </c>
      <c r="B7076" t="s">
        <v>46</v>
      </c>
      <c r="C7076" t="s">
        <v>2004</v>
      </c>
      <c r="D7076" t="s">
        <v>22</v>
      </c>
      <c r="E7076" t="s">
        <v>23</v>
      </c>
      <c r="F7076" t="s">
        <v>7293</v>
      </c>
      <c r="G7076" t="s">
        <v>100</v>
      </c>
      <c r="H7076" t="s">
        <v>101</v>
      </c>
      <c r="I7076" t="s">
        <v>42</v>
      </c>
      <c r="J7076" t="s">
        <v>71</v>
      </c>
      <c r="K7076" s="12">
        <v>4.7519999999999998</v>
      </c>
    </row>
    <row r="7077" spans="1:11" x14ac:dyDescent="0.25">
      <c r="A7077" s="1">
        <v>42939</v>
      </c>
      <c r="B7077" t="s">
        <v>46</v>
      </c>
      <c r="C7077" t="s">
        <v>2004</v>
      </c>
      <c r="D7077" t="s">
        <v>22</v>
      </c>
      <c r="E7077" t="s">
        <v>23</v>
      </c>
      <c r="F7077" t="s">
        <v>7293</v>
      </c>
      <c r="G7077" t="s">
        <v>100</v>
      </c>
      <c r="H7077" t="s">
        <v>101</v>
      </c>
      <c r="I7077" t="s">
        <v>42</v>
      </c>
      <c r="J7077" t="s">
        <v>575</v>
      </c>
      <c r="K7077" s="12">
        <v>13.343999999999999</v>
      </c>
    </row>
    <row r="7078" spans="1:11" x14ac:dyDescent="0.25">
      <c r="A7078" s="1">
        <v>42867</v>
      </c>
      <c r="B7078" t="s">
        <v>46</v>
      </c>
      <c r="C7078" t="s">
        <v>7988</v>
      </c>
      <c r="D7078" t="s">
        <v>22</v>
      </c>
      <c r="E7078" t="s">
        <v>23</v>
      </c>
      <c r="F7078" t="s">
        <v>91</v>
      </c>
      <c r="G7078" t="s">
        <v>92</v>
      </c>
      <c r="H7078" t="s">
        <v>40</v>
      </c>
      <c r="I7078" t="s">
        <v>42</v>
      </c>
      <c r="J7078" t="s">
        <v>169</v>
      </c>
      <c r="K7078" s="12">
        <v>54.9</v>
      </c>
    </row>
    <row r="7079" spans="1:11" x14ac:dyDescent="0.25">
      <c r="A7079" s="1">
        <v>42980</v>
      </c>
      <c r="B7079" t="s">
        <v>46</v>
      </c>
      <c r="C7079" t="s">
        <v>4804</v>
      </c>
      <c r="D7079" t="s">
        <v>22</v>
      </c>
      <c r="E7079" t="s">
        <v>23</v>
      </c>
      <c r="F7079" t="s">
        <v>463</v>
      </c>
      <c r="G7079" t="s">
        <v>84</v>
      </c>
      <c r="H7079" t="s">
        <v>26</v>
      </c>
      <c r="I7079" t="s">
        <v>42</v>
      </c>
      <c r="J7079" t="s">
        <v>71</v>
      </c>
      <c r="K7079" s="12">
        <v>22.911000000000001</v>
      </c>
    </row>
    <row r="7080" spans="1:11" x14ac:dyDescent="0.25">
      <c r="A7080" s="1">
        <v>42980</v>
      </c>
      <c r="B7080" t="s">
        <v>46</v>
      </c>
      <c r="C7080" t="s">
        <v>4804</v>
      </c>
      <c r="D7080" t="s">
        <v>22</v>
      </c>
      <c r="E7080" t="s">
        <v>23</v>
      </c>
      <c r="F7080" t="s">
        <v>463</v>
      </c>
      <c r="G7080" t="s">
        <v>84</v>
      </c>
      <c r="H7080" t="s">
        <v>26</v>
      </c>
      <c r="I7080" t="s">
        <v>42</v>
      </c>
      <c r="J7080" t="s">
        <v>74</v>
      </c>
      <c r="K7080" s="12">
        <v>309.45600000000002</v>
      </c>
    </row>
    <row r="7081" spans="1:11" x14ac:dyDescent="0.25">
      <c r="A7081" s="1">
        <v>42980</v>
      </c>
      <c r="B7081" t="s">
        <v>46</v>
      </c>
      <c r="C7081" t="s">
        <v>4804</v>
      </c>
      <c r="D7081" t="s">
        <v>22</v>
      </c>
      <c r="E7081" t="s">
        <v>23</v>
      </c>
      <c r="F7081" t="s">
        <v>463</v>
      </c>
      <c r="G7081" t="s">
        <v>84</v>
      </c>
      <c r="H7081" t="s">
        <v>26</v>
      </c>
      <c r="I7081" t="s">
        <v>42</v>
      </c>
      <c r="J7081" t="s">
        <v>64</v>
      </c>
      <c r="K7081" s="12">
        <v>19.456</v>
      </c>
    </row>
    <row r="7082" spans="1:11" x14ac:dyDescent="0.25">
      <c r="A7082" s="1">
        <v>42980</v>
      </c>
      <c r="B7082" t="s">
        <v>46</v>
      </c>
      <c r="C7082" t="s">
        <v>4804</v>
      </c>
      <c r="D7082" t="s">
        <v>22</v>
      </c>
      <c r="E7082" t="s">
        <v>23</v>
      </c>
      <c r="F7082" t="s">
        <v>463</v>
      </c>
      <c r="G7082" t="s">
        <v>84</v>
      </c>
      <c r="H7082" t="s">
        <v>26</v>
      </c>
      <c r="I7082" t="s">
        <v>28</v>
      </c>
      <c r="J7082" t="s">
        <v>52</v>
      </c>
      <c r="K7082" s="12">
        <v>472.51799999999997</v>
      </c>
    </row>
    <row r="7083" spans="1:11" x14ac:dyDescent="0.25">
      <c r="A7083" s="1">
        <v>42980</v>
      </c>
      <c r="B7083" t="s">
        <v>46</v>
      </c>
      <c r="C7083" t="s">
        <v>4804</v>
      </c>
      <c r="D7083" t="s">
        <v>22</v>
      </c>
      <c r="E7083" t="s">
        <v>23</v>
      </c>
      <c r="F7083" t="s">
        <v>463</v>
      </c>
      <c r="G7083" t="s">
        <v>84</v>
      </c>
      <c r="H7083" t="s">
        <v>26</v>
      </c>
      <c r="I7083" t="s">
        <v>67</v>
      </c>
      <c r="J7083" t="s">
        <v>157</v>
      </c>
      <c r="K7083" s="12">
        <v>1012.68</v>
      </c>
    </row>
    <row r="7084" spans="1:11" x14ac:dyDescent="0.25">
      <c r="A7084" s="1">
        <v>42980</v>
      </c>
      <c r="B7084" t="s">
        <v>46</v>
      </c>
      <c r="C7084" t="s">
        <v>4804</v>
      </c>
      <c r="D7084" t="s">
        <v>22</v>
      </c>
      <c r="E7084" t="s">
        <v>23</v>
      </c>
      <c r="F7084" t="s">
        <v>463</v>
      </c>
      <c r="G7084" t="s">
        <v>84</v>
      </c>
      <c r="H7084" t="s">
        <v>26</v>
      </c>
      <c r="I7084" t="s">
        <v>42</v>
      </c>
      <c r="J7084" t="s">
        <v>71</v>
      </c>
      <c r="K7084" s="12">
        <v>17.22</v>
      </c>
    </row>
    <row r="7085" spans="1:11" x14ac:dyDescent="0.25">
      <c r="A7085" s="1">
        <v>43302</v>
      </c>
      <c r="B7085" t="s">
        <v>19</v>
      </c>
      <c r="C7085" t="s">
        <v>2142</v>
      </c>
      <c r="D7085" t="s">
        <v>37</v>
      </c>
      <c r="E7085" t="s">
        <v>23</v>
      </c>
      <c r="F7085" t="s">
        <v>83</v>
      </c>
      <c r="G7085" t="s">
        <v>39</v>
      </c>
      <c r="H7085" t="s">
        <v>40</v>
      </c>
      <c r="I7085" t="s">
        <v>42</v>
      </c>
      <c r="J7085" t="s">
        <v>64</v>
      </c>
      <c r="K7085" s="12">
        <v>3.52</v>
      </c>
    </row>
    <row r="7086" spans="1:11" x14ac:dyDescent="0.25">
      <c r="A7086" s="1">
        <v>43302</v>
      </c>
      <c r="B7086" t="s">
        <v>19</v>
      </c>
      <c r="C7086" t="s">
        <v>2142</v>
      </c>
      <c r="D7086" t="s">
        <v>37</v>
      </c>
      <c r="E7086" t="s">
        <v>23</v>
      </c>
      <c r="F7086" t="s">
        <v>83</v>
      </c>
      <c r="G7086" t="s">
        <v>39</v>
      </c>
      <c r="H7086" t="s">
        <v>40</v>
      </c>
      <c r="I7086" t="s">
        <v>67</v>
      </c>
      <c r="J7086" t="s">
        <v>68</v>
      </c>
      <c r="K7086" s="12">
        <v>1626.192</v>
      </c>
    </row>
    <row r="7087" spans="1:11" x14ac:dyDescent="0.25">
      <c r="A7087" s="1">
        <v>43368</v>
      </c>
      <c r="B7087" t="s">
        <v>184</v>
      </c>
      <c r="C7087" t="s">
        <v>2826</v>
      </c>
      <c r="D7087" t="s">
        <v>37</v>
      </c>
      <c r="E7087" t="s">
        <v>23</v>
      </c>
      <c r="F7087" t="s">
        <v>2253</v>
      </c>
      <c r="G7087" t="s">
        <v>143</v>
      </c>
      <c r="H7087" t="s">
        <v>144</v>
      </c>
      <c r="I7087" t="s">
        <v>42</v>
      </c>
      <c r="J7087" t="s">
        <v>71</v>
      </c>
      <c r="K7087" s="12">
        <v>8.5950000000000006</v>
      </c>
    </row>
    <row r="7088" spans="1:11" x14ac:dyDescent="0.25">
      <c r="A7088" s="1">
        <v>43368</v>
      </c>
      <c r="B7088" t="s">
        <v>184</v>
      </c>
      <c r="C7088" t="s">
        <v>2826</v>
      </c>
      <c r="D7088" t="s">
        <v>37</v>
      </c>
      <c r="E7088" t="s">
        <v>23</v>
      </c>
      <c r="F7088" t="s">
        <v>2253</v>
      </c>
      <c r="G7088" t="s">
        <v>143</v>
      </c>
      <c r="H7088" t="s">
        <v>144</v>
      </c>
      <c r="I7088" t="s">
        <v>42</v>
      </c>
      <c r="J7088" t="s">
        <v>575</v>
      </c>
      <c r="K7088" s="12">
        <v>190.89599999999999</v>
      </c>
    </row>
    <row r="7089" spans="1:11" x14ac:dyDescent="0.25">
      <c r="A7089" s="1">
        <v>43315</v>
      </c>
      <c r="B7089" t="s">
        <v>19</v>
      </c>
      <c r="C7089" t="s">
        <v>5926</v>
      </c>
      <c r="D7089" t="s">
        <v>22</v>
      </c>
      <c r="E7089" t="s">
        <v>23</v>
      </c>
      <c r="F7089" t="s">
        <v>38</v>
      </c>
      <c r="G7089" t="s">
        <v>39</v>
      </c>
      <c r="H7089" t="s">
        <v>40</v>
      </c>
      <c r="I7089" t="s">
        <v>42</v>
      </c>
      <c r="J7089" t="s">
        <v>55</v>
      </c>
      <c r="K7089" s="12">
        <v>99.87</v>
      </c>
    </row>
    <row r="7090" spans="1:11" x14ac:dyDescent="0.25">
      <c r="A7090" s="1">
        <v>42668</v>
      </c>
      <c r="B7090" t="s">
        <v>19</v>
      </c>
      <c r="C7090" t="s">
        <v>1936</v>
      </c>
      <c r="D7090" t="s">
        <v>22</v>
      </c>
      <c r="E7090" t="s">
        <v>23</v>
      </c>
      <c r="F7090" t="s">
        <v>5474</v>
      </c>
      <c r="G7090" t="s">
        <v>1392</v>
      </c>
      <c r="H7090" t="s">
        <v>40</v>
      </c>
      <c r="I7090" t="s">
        <v>42</v>
      </c>
      <c r="J7090" t="s">
        <v>64</v>
      </c>
      <c r="K7090" s="12">
        <v>79.36</v>
      </c>
    </row>
    <row r="7091" spans="1:11" x14ac:dyDescent="0.25">
      <c r="A7091" s="1">
        <v>43266</v>
      </c>
      <c r="B7091" t="s">
        <v>19</v>
      </c>
      <c r="C7091" t="s">
        <v>1013</v>
      </c>
      <c r="D7091" t="s">
        <v>37</v>
      </c>
      <c r="E7091" t="s">
        <v>23</v>
      </c>
      <c r="F7091" t="s">
        <v>38</v>
      </c>
      <c r="G7091" t="s">
        <v>39</v>
      </c>
      <c r="H7091" t="s">
        <v>40</v>
      </c>
      <c r="I7091" t="s">
        <v>67</v>
      </c>
      <c r="J7091" t="s">
        <v>68</v>
      </c>
      <c r="K7091" s="12">
        <v>119.96</v>
      </c>
    </row>
    <row r="7092" spans="1:11" x14ac:dyDescent="0.25">
      <c r="A7092" s="1">
        <v>42378</v>
      </c>
      <c r="B7092" t="s">
        <v>46</v>
      </c>
      <c r="C7092" t="s">
        <v>4492</v>
      </c>
      <c r="D7092" t="s">
        <v>22</v>
      </c>
      <c r="E7092" t="s">
        <v>23</v>
      </c>
      <c r="F7092" t="s">
        <v>24</v>
      </c>
      <c r="G7092" t="s">
        <v>25</v>
      </c>
      <c r="H7092" t="s">
        <v>26</v>
      </c>
      <c r="I7092" t="s">
        <v>42</v>
      </c>
      <c r="J7092" t="s">
        <v>86</v>
      </c>
      <c r="K7092" s="12">
        <v>106.32</v>
      </c>
    </row>
    <row r="7093" spans="1:11" x14ac:dyDescent="0.25">
      <c r="A7093" s="1">
        <v>42378</v>
      </c>
      <c r="B7093" t="s">
        <v>46</v>
      </c>
      <c r="C7093" t="s">
        <v>4492</v>
      </c>
      <c r="D7093" t="s">
        <v>22</v>
      </c>
      <c r="E7093" t="s">
        <v>23</v>
      </c>
      <c r="F7093" t="s">
        <v>24</v>
      </c>
      <c r="G7093" t="s">
        <v>25</v>
      </c>
      <c r="H7093" t="s">
        <v>26</v>
      </c>
      <c r="I7093" t="s">
        <v>42</v>
      </c>
      <c r="J7093" t="s">
        <v>74</v>
      </c>
      <c r="K7093" s="12">
        <v>163.44</v>
      </c>
    </row>
    <row r="7094" spans="1:11" x14ac:dyDescent="0.25">
      <c r="A7094" s="1">
        <v>42378</v>
      </c>
      <c r="B7094" t="s">
        <v>46</v>
      </c>
      <c r="C7094" t="s">
        <v>4492</v>
      </c>
      <c r="D7094" t="s">
        <v>22</v>
      </c>
      <c r="E7094" t="s">
        <v>23</v>
      </c>
      <c r="F7094" t="s">
        <v>24</v>
      </c>
      <c r="G7094" t="s">
        <v>25</v>
      </c>
      <c r="H7094" t="s">
        <v>26</v>
      </c>
      <c r="I7094" t="s">
        <v>42</v>
      </c>
      <c r="J7094" t="s">
        <v>64</v>
      </c>
      <c r="K7094" s="12">
        <v>42.76</v>
      </c>
    </row>
    <row r="7095" spans="1:11" x14ac:dyDescent="0.25">
      <c r="A7095" s="1">
        <v>42378</v>
      </c>
      <c r="B7095" t="s">
        <v>46</v>
      </c>
      <c r="C7095" t="s">
        <v>4492</v>
      </c>
      <c r="D7095" t="s">
        <v>22</v>
      </c>
      <c r="E7095" t="s">
        <v>23</v>
      </c>
      <c r="F7095" t="s">
        <v>24</v>
      </c>
      <c r="G7095" t="s">
        <v>25</v>
      </c>
      <c r="H7095" t="s">
        <v>26</v>
      </c>
      <c r="I7095" t="s">
        <v>42</v>
      </c>
      <c r="J7095" t="s">
        <v>86</v>
      </c>
      <c r="K7095" s="12">
        <v>51.55</v>
      </c>
    </row>
    <row r="7096" spans="1:11" x14ac:dyDescent="0.25">
      <c r="A7096" s="1">
        <v>42409</v>
      </c>
      <c r="B7096" t="s">
        <v>19</v>
      </c>
      <c r="C7096" t="s">
        <v>4542</v>
      </c>
      <c r="D7096" t="s">
        <v>22</v>
      </c>
      <c r="E7096" t="s">
        <v>23</v>
      </c>
      <c r="F7096" t="s">
        <v>353</v>
      </c>
      <c r="G7096" t="s">
        <v>207</v>
      </c>
      <c r="H7096" t="s">
        <v>101</v>
      </c>
      <c r="I7096" t="s">
        <v>67</v>
      </c>
      <c r="J7096" t="s">
        <v>157</v>
      </c>
      <c r="K7096" s="12">
        <v>479.952</v>
      </c>
    </row>
    <row r="7097" spans="1:11" x14ac:dyDescent="0.25">
      <c r="A7097" s="1">
        <v>42966</v>
      </c>
      <c r="B7097" t="s">
        <v>184</v>
      </c>
      <c r="C7097" t="s">
        <v>2180</v>
      </c>
      <c r="D7097" t="s">
        <v>22</v>
      </c>
      <c r="E7097" t="s">
        <v>23</v>
      </c>
      <c r="F7097" t="s">
        <v>262</v>
      </c>
      <c r="G7097" t="s">
        <v>263</v>
      </c>
      <c r="H7097" t="s">
        <v>144</v>
      </c>
      <c r="I7097" t="s">
        <v>42</v>
      </c>
      <c r="J7097" t="s">
        <v>71</v>
      </c>
      <c r="K7097" s="12">
        <v>146.68799999999999</v>
      </c>
    </row>
    <row r="7098" spans="1:11" x14ac:dyDescent="0.25">
      <c r="A7098" s="1">
        <v>42966</v>
      </c>
      <c r="B7098" t="s">
        <v>184</v>
      </c>
      <c r="C7098" t="s">
        <v>2180</v>
      </c>
      <c r="D7098" t="s">
        <v>22</v>
      </c>
      <c r="E7098" t="s">
        <v>23</v>
      </c>
      <c r="F7098" t="s">
        <v>262</v>
      </c>
      <c r="G7098" t="s">
        <v>263</v>
      </c>
      <c r="H7098" t="s">
        <v>144</v>
      </c>
      <c r="I7098" t="s">
        <v>42</v>
      </c>
      <c r="J7098" t="s">
        <v>71</v>
      </c>
      <c r="K7098" s="12">
        <v>276.78399999999999</v>
      </c>
    </row>
    <row r="7099" spans="1:11" x14ac:dyDescent="0.25">
      <c r="A7099" s="1">
        <v>42966</v>
      </c>
      <c r="B7099" t="s">
        <v>184</v>
      </c>
      <c r="C7099" t="s">
        <v>2180</v>
      </c>
      <c r="D7099" t="s">
        <v>22</v>
      </c>
      <c r="E7099" t="s">
        <v>23</v>
      </c>
      <c r="F7099" t="s">
        <v>262</v>
      </c>
      <c r="G7099" t="s">
        <v>263</v>
      </c>
      <c r="H7099" t="s">
        <v>144</v>
      </c>
      <c r="I7099" t="s">
        <v>42</v>
      </c>
      <c r="J7099" t="s">
        <v>71</v>
      </c>
      <c r="K7099" s="12">
        <v>25.32</v>
      </c>
    </row>
    <row r="7100" spans="1:11" x14ac:dyDescent="0.25">
      <c r="A7100" s="1">
        <v>43410</v>
      </c>
      <c r="B7100" t="s">
        <v>46</v>
      </c>
      <c r="C7100" t="s">
        <v>2202</v>
      </c>
      <c r="D7100" t="s">
        <v>22</v>
      </c>
      <c r="E7100" t="s">
        <v>23</v>
      </c>
      <c r="F7100" t="s">
        <v>262</v>
      </c>
      <c r="G7100" t="s">
        <v>263</v>
      </c>
      <c r="H7100" t="s">
        <v>144</v>
      </c>
      <c r="I7100" t="s">
        <v>42</v>
      </c>
      <c r="J7100" t="s">
        <v>86</v>
      </c>
      <c r="K7100" s="12">
        <v>318.95999999999998</v>
      </c>
    </row>
    <row r="7101" spans="1:11" x14ac:dyDescent="0.25">
      <c r="A7101" s="1">
        <v>42730</v>
      </c>
      <c r="B7101" t="s">
        <v>19</v>
      </c>
      <c r="C7101" t="s">
        <v>5884</v>
      </c>
      <c r="D7101" t="s">
        <v>22</v>
      </c>
      <c r="E7101" t="s">
        <v>23</v>
      </c>
      <c r="F7101" t="s">
        <v>262</v>
      </c>
      <c r="G7101" t="s">
        <v>263</v>
      </c>
      <c r="H7101" t="s">
        <v>144</v>
      </c>
      <c r="I7101" t="s">
        <v>42</v>
      </c>
      <c r="J7101" t="s">
        <v>86</v>
      </c>
      <c r="K7101" s="12">
        <v>212.64</v>
      </c>
    </row>
    <row r="7102" spans="1:11" x14ac:dyDescent="0.25">
      <c r="A7102" s="1">
        <v>42331</v>
      </c>
      <c r="B7102" t="s">
        <v>46</v>
      </c>
      <c r="C7102" t="s">
        <v>2702</v>
      </c>
      <c r="D7102" t="s">
        <v>22</v>
      </c>
      <c r="E7102" t="s">
        <v>23</v>
      </c>
      <c r="F7102" t="s">
        <v>619</v>
      </c>
      <c r="G7102" t="s">
        <v>306</v>
      </c>
      <c r="H7102" t="s">
        <v>40</v>
      </c>
      <c r="I7102" t="s">
        <v>42</v>
      </c>
      <c r="J7102" t="s">
        <v>169</v>
      </c>
      <c r="K7102" s="12">
        <v>23.472000000000001</v>
      </c>
    </row>
    <row r="7103" spans="1:11" x14ac:dyDescent="0.25">
      <c r="A7103" s="1">
        <v>42948</v>
      </c>
      <c r="B7103" t="s">
        <v>19</v>
      </c>
      <c r="C7103" t="s">
        <v>7292</v>
      </c>
      <c r="D7103" t="s">
        <v>37</v>
      </c>
      <c r="E7103" t="s">
        <v>23</v>
      </c>
      <c r="F7103" t="s">
        <v>1615</v>
      </c>
      <c r="G7103" t="s">
        <v>100</v>
      </c>
      <c r="H7103" t="s">
        <v>101</v>
      </c>
      <c r="I7103" t="s">
        <v>42</v>
      </c>
      <c r="J7103" t="s">
        <v>86</v>
      </c>
      <c r="K7103" s="12">
        <v>19.648</v>
      </c>
    </row>
    <row r="7104" spans="1:11" x14ac:dyDescent="0.25">
      <c r="A7104" s="1">
        <v>42268</v>
      </c>
      <c r="B7104" t="s">
        <v>184</v>
      </c>
      <c r="C7104" t="s">
        <v>3423</v>
      </c>
      <c r="D7104" t="s">
        <v>22</v>
      </c>
      <c r="E7104" t="s">
        <v>23</v>
      </c>
      <c r="F7104" t="s">
        <v>142</v>
      </c>
      <c r="G7104" t="s">
        <v>143</v>
      </c>
      <c r="H7104" t="s">
        <v>144</v>
      </c>
      <c r="I7104" t="s">
        <v>42</v>
      </c>
      <c r="J7104" t="s">
        <v>71</v>
      </c>
      <c r="K7104" s="12">
        <v>6.57</v>
      </c>
    </row>
    <row r="7105" spans="1:11" x14ac:dyDescent="0.25">
      <c r="A7105" s="1">
        <v>43347</v>
      </c>
      <c r="B7105" t="s">
        <v>46</v>
      </c>
      <c r="C7105" t="s">
        <v>3486</v>
      </c>
      <c r="D7105" t="s">
        <v>22</v>
      </c>
      <c r="E7105" t="s">
        <v>23</v>
      </c>
      <c r="F7105" t="s">
        <v>2544</v>
      </c>
      <c r="G7105" t="s">
        <v>39</v>
      </c>
      <c r="H7105" t="s">
        <v>40</v>
      </c>
      <c r="I7105" t="s">
        <v>42</v>
      </c>
      <c r="J7105" t="s">
        <v>55</v>
      </c>
      <c r="K7105" s="12">
        <v>421.1</v>
      </c>
    </row>
    <row r="7106" spans="1:11" x14ac:dyDescent="0.25">
      <c r="A7106" s="1">
        <v>43270</v>
      </c>
      <c r="B7106" t="s">
        <v>19</v>
      </c>
      <c r="C7106" t="s">
        <v>4622</v>
      </c>
      <c r="D7106" t="s">
        <v>37</v>
      </c>
      <c r="E7106" t="s">
        <v>23</v>
      </c>
      <c r="F7106" t="s">
        <v>603</v>
      </c>
      <c r="G7106" t="s">
        <v>494</v>
      </c>
      <c r="H7106" t="s">
        <v>144</v>
      </c>
      <c r="I7106" t="s">
        <v>28</v>
      </c>
      <c r="J7106" t="s">
        <v>32</v>
      </c>
      <c r="K7106" s="12">
        <v>760.11599999999999</v>
      </c>
    </row>
    <row r="7107" spans="1:11" x14ac:dyDescent="0.25">
      <c r="A7107" s="1">
        <v>43270</v>
      </c>
      <c r="B7107" t="s">
        <v>19</v>
      </c>
      <c r="C7107" t="s">
        <v>4622</v>
      </c>
      <c r="D7107" t="s">
        <v>37</v>
      </c>
      <c r="E7107" t="s">
        <v>23</v>
      </c>
      <c r="F7107" t="s">
        <v>603</v>
      </c>
      <c r="G7107" t="s">
        <v>494</v>
      </c>
      <c r="H7107" t="s">
        <v>144</v>
      </c>
      <c r="I7107" t="s">
        <v>28</v>
      </c>
      <c r="J7107" t="s">
        <v>61</v>
      </c>
      <c r="K7107" s="12">
        <v>38.783999999999999</v>
      </c>
    </row>
    <row r="7108" spans="1:11" x14ac:dyDescent="0.25">
      <c r="A7108" s="1">
        <v>43270</v>
      </c>
      <c r="B7108" t="s">
        <v>19</v>
      </c>
      <c r="C7108" t="s">
        <v>4622</v>
      </c>
      <c r="D7108" t="s">
        <v>37</v>
      </c>
      <c r="E7108" t="s">
        <v>23</v>
      </c>
      <c r="F7108" t="s">
        <v>603</v>
      </c>
      <c r="G7108" t="s">
        <v>494</v>
      </c>
      <c r="H7108" t="s">
        <v>144</v>
      </c>
      <c r="I7108" t="s">
        <v>67</v>
      </c>
      <c r="J7108" t="s">
        <v>157</v>
      </c>
      <c r="K7108" s="12">
        <v>122.328</v>
      </c>
    </row>
    <row r="7109" spans="1:11" x14ac:dyDescent="0.25">
      <c r="A7109" s="1">
        <v>42844</v>
      </c>
      <c r="B7109" t="s">
        <v>46</v>
      </c>
      <c r="C7109" t="s">
        <v>287</v>
      </c>
      <c r="D7109" t="s">
        <v>22</v>
      </c>
      <c r="E7109" t="s">
        <v>23</v>
      </c>
      <c r="F7109" t="s">
        <v>262</v>
      </c>
      <c r="G7109" t="s">
        <v>263</v>
      </c>
      <c r="H7109" t="s">
        <v>144</v>
      </c>
      <c r="I7109" t="s">
        <v>67</v>
      </c>
      <c r="J7109" t="s">
        <v>68</v>
      </c>
      <c r="K7109" s="12">
        <v>25.98</v>
      </c>
    </row>
    <row r="7110" spans="1:11" x14ac:dyDescent="0.25">
      <c r="A7110" s="1">
        <v>42844</v>
      </c>
      <c r="B7110" t="s">
        <v>46</v>
      </c>
      <c r="C7110" t="s">
        <v>287</v>
      </c>
      <c r="D7110" t="s">
        <v>22</v>
      </c>
      <c r="E7110" t="s">
        <v>23</v>
      </c>
      <c r="F7110" t="s">
        <v>262</v>
      </c>
      <c r="G7110" t="s">
        <v>263</v>
      </c>
      <c r="H7110" t="s">
        <v>144</v>
      </c>
      <c r="I7110" t="s">
        <v>42</v>
      </c>
      <c r="J7110" t="s">
        <v>64</v>
      </c>
      <c r="K7110" s="12">
        <v>3.28</v>
      </c>
    </row>
    <row r="7111" spans="1:11" x14ac:dyDescent="0.25">
      <c r="A7111" s="1">
        <v>42844</v>
      </c>
      <c r="B7111" t="s">
        <v>46</v>
      </c>
      <c r="C7111" t="s">
        <v>287</v>
      </c>
      <c r="D7111" t="s">
        <v>22</v>
      </c>
      <c r="E7111" t="s">
        <v>23</v>
      </c>
      <c r="F7111" t="s">
        <v>262</v>
      </c>
      <c r="G7111" t="s">
        <v>263</v>
      </c>
      <c r="H7111" t="s">
        <v>144</v>
      </c>
      <c r="I7111" t="s">
        <v>42</v>
      </c>
      <c r="J7111" t="s">
        <v>55</v>
      </c>
      <c r="K7111" s="12">
        <v>459.88</v>
      </c>
    </row>
    <row r="7112" spans="1:11" x14ac:dyDescent="0.25">
      <c r="A7112" s="1">
        <v>42844</v>
      </c>
      <c r="B7112" t="s">
        <v>46</v>
      </c>
      <c r="C7112" t="s">
        <v>287</v>
      </c>
      <c r="D7112" t="s">
        <v>22</v>
      </c>
      <c r="E7112" t="s">
        <v>23</v>
      </c>
      <c r="F7112" t="s">
        <v>262</v>
      </c>
      <c r="G7112" t="s">
        <v>263</v>
      </c>
      <c r="H7112" t="s">
        <v>144</v>
      </c>
      <c r="I7112" t="s">
        <v>42</v>
      </c>
      <c r="J7112" t="s">
        <v>575</v>
      </c>
      <c r="K7112" s="12">
        <v>7.76</v>
      </c>
    </row>
    <row r="7113" spans="1:11" x14ac:dyDescent="0.25">
      <c r="A7113" s="1">
        <v>42844</v>
      </c>
      <c r="B7113" t="s">
        <v>46</v>
      </c>
      <c r="C7113" t="s">
        <v>287</v>
      </c>
      <c r="D7113" t="s">
        <v>22</v>
      </c>
      <c r="E7113" t="s">
        <v>23</v>
      </c>
      <c r="F7113" t="s">
        <v>262</v>
      </c>
      <c r="G7113" t="s">
        <v>263</v>
      </c>
      <c r="H7113" t="s">
        <v>144</v>
      </c>
      <c r="I7113" t="s">
        <v>42</v>
      </c>
      <c r="J7113" t="s">
        <v>64</v>
      </c>
      <c r="K7113" s="12">
        <v>71.959999999999994</v>
      </c>
    </row>
    <row r="7114" spans="1:11" x14ac:dyDescent="0.25">
      <c r="A7114" s="1">
        <v>42844</v>
      </c>
      <c r="B7114" t="s">
        <v>46</v>
      </c>
      <c r="C7114" t="s">
        <v>287</v>
      </c>
      <c r="D7114" t="s">
        <v>22</v>
      </c>
      <c r="E7114" t="s">
        <v>23</v>
      </c>
      <c r="F7114" t="s">
        <v>262</v>
      </c>
      <c r="G7114" t="s">
        <v>263</v>
      </c>
      <c r="H7114" t="s">
        <v>144</v>
      </c>
      <c r="I7114" t="s">
        <v>42</v>
      </c>
      <c r="J7114" t="s">
        <v>575</v>
      </c>
      <c r="K7114" s="12">
        <v>54.9</v>
      </c>
    </row>
    <row r="7115" spans="1:11" x14ac:dyDescent="0.25">
      <c r="A7115" s="1">
        <v>42844</v>
      </c>
      <c r="B7115" t="s">
        <v>46</v>
      </c>
      <c r="C7115" t="s">
        <v>287</v>
      </c>
      <c r="D7115" t="s">
        <v>22</v>
      </c>
      <c r="E7115" t="s">
        <v>23</v>
      </c>
      <c r="F7115" t="s">
        <v>262</v>
      </c>
      <c r="G7115" t="s">
        <v>263</v>
      </c>
      <c r="H7115" t="s">
        <v>144</v>
      </c>
      <c r="I7115" t="s">
        <v>42</v>
      </c>
      <c r="J7115" t="s">
        <v>71</v>
      </c>
      <c r="K7115" s="12">
        <v>9.2799999999999994</v>
      </c>
    </row>
    <row r="7116" spans="1:11" x14ac:dyDescent="0.25">
      <c r="A7116" s="1">
        <v>42860</v>
      </c>
      <c r="B7116" t="s">
        <v>184</v>
      </c>
      <c r="C7116" t="s">
        <v>2912</v>
      </c>
      <c r="D7116" t="s">
        <v>37</v>
      </c>
      <c r="E7116" t="s">
        <v>23</v>
      </c>
      <c r="F7116" t="s">
        <v>24</v>
      </c>
      <c r="G7116" t="s">
        <v>1392</v>
      </c>
      <c r="H7116" t="s">
        <v>40</v>
      </c>
      <c r="I7116" t="s">
        <v>28</v>
      </c>
      <c r="J7116" t="s">
        <v>52</v>
      </c>
      <c r="K7116" s="12">
        <v>1685.88</v>
      </c>
    </row>
    <row r="7117" spans="1:11" x14ac:dyDescent="0.25">
      <c r="A7117" s="1">
        <v>42860</v>
      </c>
      <c r="B7117" t="s">
        <v>184</v>
      </c>
      <c r="C7117" t="s">
        <v>2912</v>
      </c>
      <c r="D7117" t="s">
        <v>37</v>
      </c>
      <c r="E7117" t="s">
        <v>23</v>
      </c>
      <c r="F7117" t="s">
        <v>24</v>
      </c>
      <c r="G7117" t="s">
        <v>1392</v>
      </c>
      <c r="H7117" t="s">
        <v>40</v>
      </c>
      <c r="I7117" t="s">
        <v>42</v>
      </c>
      <c r="J7117" t="s">
        <v>71</v>
      </c>
      <c r="K7117" s="12">
        <v>5.7279999999999998</v>
      </c>
    </row>
    <row r="7118" spans="1:11" x14ac:dyDescent="0.25">
      <c r="A7118" s="1">
        <v>42295</v>
      </c>
      <c r="B7118" t="s">
        <v>19</v>
      </c>
      <c r="C7118" t="s">
        <v>4118</v>
      </c>
      <c r="D7118" t="s">
        <v>22</v>
      </c>
      <c r="E7118" t="s">
        <v>23</v>
      </c>
      <c r="F7118" t="s">
        <v>91</v>
      </c>
      <c r="G7118" t="s">
        <v>92</v>
      </c>
      <c r="H7118" t="s">
        <v>40</v>
      </c>
      <c r="I7118" t="s">
        <v>42</v>
      </c>
      <c r="J7118" t="s">
        <v>86</v>
      </c>
      <c r="K7118" s="12">
        <v>61.96</v>
      </c>
    </row>
    <row r="7119" spans="1:11" x14ac:dyDescent="0.25">
      <c r="A7119" s="1">
        <v>42295</v>
      </c>
      <c r="B7119" t="s">
        <v>19</v>
      </c>
      <c r="C7119" t="s">
        <v>4118</v>
      </c>
      <c r="D7119" t="s">
        <v>22</v>
      </c>
      <c r="E7119" t="s">
        <v>23</v>
      </c>
      <c r="F7119" t="s">
        <v>91</v>
      </c>
      <c r="G7119" t="s">
        <v>92</v>
      </c>
      <c r="H7119" t="s">
        <v>40</v>
      </c>
      <c r="I7119" t="s">
        <v>42</v>
      </c>
      <c r="J7119" t="s">
        <v>71</v>
      </c>
      <c r="K7119" s="12">
        <v>1.3440000000000001</v>
      </c>
    </row>
    <row r="7120" spans="1:11" x14ac:dyDescent="0.25">
      <c r="A7120" s="1">
        <v>43144</v>
      </c>
      <c r="B7120" t="s">
        <v>46</v>
      </c>
      <c r="C7120" t="s">
        <v>6348</v>
      </c>
      <c r="D7120" t="s">
        <v>37</v>
      </c>
      <c r="E7120" t="s">
        <v>23</v>
      </c>
      <c r="F7120" t="s">
        <v>262</v>
      </c>
      <c r="G7120" t="s">
        <v>263</v>
      </c>
      <c r="H7120" t="s">
        <v>144</v>
      </c>
      <c r="I7120" t="s">
        <v>42</v>
      </c>
      <c r="J7120" t="s">
        <v>86</v>
      </c>
      <c r="K7120" s="12">
        <v>17.940000000000001</v>
      </c>
    </row>
    <row r="7121" spans="1:11" x14ac:dyDescent="0.25">
      <c r="A7121" s="1">
        <v>43421</v>
      </c>
      <c r="B7121" t="s">
        <v>46</v>
      </c>
      <c r="C7121" t="s">
        <v>510</v>
      </c>
      <c r="D7121" t="s">
        <v>37</v>
      </c>
      <c r="E7121" t="s">
        <v>23</v>
      </c>
      <c r="F7121" t="s">
        <v>91</v>
      </c>
      <c r="G7121" t="s">
        <v>92</v>
      </c>
      <c r="H7121" t="s">
        <v>40</v>
      </c>
      <c r="I7121" t="s">
        <v>42</v>
      </c>
      <c r="J7121" t="s">
        <v>71</v>
      </c>
      <c r="K7121" s="12">
        <v>13.904</v>
      </c>
    </row>
    <row r="7122" spans="1:11" x14ac:dyDescent="0.25">
      <c r="A7122" s="1">
        <v>42024</v>
      </c>
      <c r="B7122" t="s">
        <v>46</v>
      </c>
      <c r="C7122" t="s">
        <v>1319</v>
      </c>
      <c r="D7122" t="s">
        <v>37</v>
      </c>
      <c r="E7122" t="s">
        <v>23</v>
      </c>
      <c r="F7122" t="s">
        <v>3797</v>
      </c>
      <c r="G7122" t="s">
        <v>331</v>
      </c>
      <c r="H7122" t="s">
        <v>26</v>
      </c>
      <c r="I7122" t="s">
        <v>42</v>
      </c>
      <c r="J7122" t="s">
        <v>71</v>
      </c>
      <c r="K7122" s="12">
        <v>67.194000000000003</v>
      </c>
    </row>
    <row r="7123" spans="1:11" x14ac:dyDescent="0.25">
      <c r="A7123" s="1">
        <v>43435</v>
      </c>
      <c r="B7123" t="s">
        <v>46</v>
      </c>
      <c r="C7123" t="s">
        <v>48</v>
      </c>
      <c r="D7123" t="s">
        <v>22</v>
      </c>
      <c r="E7123" t="s">
        <v>23</v>
      </c>
      <c r="F7123" t="s">
        <v>91</v>
      </c>
      <c r="G7123" t="s">
        <v>92</v>
      </c>
      <c r="H7123" t="s">
        <v>40</v>
      </c>
      <c r="I7123" t="s">
        <v>42</v>
      </c>
      <c r="J7123" t="s">
        <v>86</v>
      </c>
      <c r="K7123" s="12">
        <v>41.86</v>
      </c>
    </row>
    <row r="7124" spans="1:11" x14ac:dyDescent="0.25">
      <c r="A7124" s="1">
        <v>43435</v>
      </c>
      <c r="B7124" t="s">
        <v>46</v>
      </c>
      <c r="C7124" t="s">
        <v>48</v>
      </c>
      <c r="D7124" t="s">
        <v>22</v>
      </c>
      <c r="E7124" t="s">
        <v>23</v>
      </c>
      <c r="F7124" t="s">
        <v>91</v>
      </c>
      <c r="G7124" t="s">
        <v>92</v>
      </c>
      <c r="H7124" t="s">
        <v>40</v>
      </c>
      <c r="I7124" t="s">
        <v>28</v>
      </c>
      <c r="J7124" t="s">
        <v>29</v>
      </c>
      <c r="K7124" s="12">
        <v>141.96</v>
      </c>
    </row>
    <row r="7125" spans="1:11" x14ac:dyDescent="0.25">
      <c r="A7125" s="1">
        <v>42591</v>
      </c>
      <c r="B7125" t="s">
        <v>46</v>
      </c>
      <c r="C7125" t="s">
        <v>7785</v>
      </c>
      <c r="D7125" t="s">
        <v>37</v>
      </c>
      <c r="E7125" t="s">
        <v>23</v>
      </c>
      <c r="F7125" t="s">
        <v>262</v>
      </c>
      <c r="G7125" t="s">
        <v>263</v>
      </c>
      <c r="H7125" t="s">
        <v>144</v>
      </c>
      <c r="I7125" t="s">
        <v>28</v>
      </c>
      <c r="J7125" t="s">
        <v>61</v>
      </c>
      <c r="K7125" s="12">
        <v>10.02</v>
      </c>
    </row>
    <row r="7126" spans="1:11" x14ac:dyDescent="0.25">
      <c r="A7126" s="1">
        <v>42591</v>
      </c>
      <c r="B7126" t="s">
        <v>46</v>
      </c>
      <c r="C7126" t="s">
        <v>7785</v>
      </c>
      <c r="D7126" t="s">
        <v>37</v>
      </c>
      <c r="E7126" t="s">
        <v>23</v>
      </c>
      <c r="F7126" t="s">
        <v>262</v>
      </c>
      <c r="G7126" t="s">
        <v>263</v>
      </c>
      <c r="H7126" t="s">
        <v>144</v>
      </c>
      <c r="I7126" t="s">
        <v>42</v>
      </c>
      <c r="J7126" t="s">
        <v>86</v>
      </c>
      <c r="K7126" s="12">
        <v>144.12</v>
      </c>
    </row>
    <row r="7127" spans="1:11" x14ac:dyDescent="0.25">
      <c r="A7127" s="1">
        <v>43005</v>
      </c>
      <c r="B7127" t="s">
        <v>19</v>
      </c>
      <c r="C7127" t="s">
        <v>4267</v>
      </c>
      <c r="D7127" t="s">
        <v>22</v>
      </c>
      <c r="E7127" t="s">
        <v>23</v>
      </c>
      <c r="F7127" t="s">
        <v>1737</v>
      </c>
      <c r="G7127" t="s">
        <v>1271</v>
      </c>
      <c r="H7127" t="s">
        <v>26</v>
      </c>
      <c r="I7127" t="s">
        <v>42</v>
      </c>
      <c r="J7127" t="s">
        <v>86</v>
      </c>
      <c r="K7127" s="12">
        <v>17.940000000000001</v>
      </c>
    </row>
    <row r="7128" spans="1:11" x14ac:dyDescent="0.25">
      <c r="A7128" s="1">
        <v>43005</v>
      </c>
      <c r="B7128" t="s">
        <v>19</v>
      </c>
      <c r="C7128" t="s">
        <v>4267</v>
      </c>
      <c r="D7128" t="s">
        <v>22</v>
      </c>
      <c r="E7128" t="s">
        <v>23</v>
      </c>
      <c r="F7128" t="s">
        <v>1737</v>
      </c>
      <c r="G7128" t="s">
        <v>1271</v>
      </c>
      <c r="H7128" t="s">
        <v>26</v>
      </c>
      <c r="I7128" t="s">
        <v>42</v>
      </c>
      <c r="J7128" t="s">
        <v>64</v>
      </c>
      <c r="K7128" s="12">
        <v>13.89</v>
      </c>
    </row>
    <row r="7129" spans="1:11" x14ac:dyDescent="0.25">
      <c r="A7129" s="1">
        <v>43053</v>
      </c>
      <c r="B7129" t="s">
        <v>46</v>
      </c>
      <c r="C7129" t="s">
        <v>5229</v>
      </c>
      <c r="D7129" t="s">
        <v>22</v>
      </c>
      <c r="E7129" t="s">
        <v>23</v>
      </c>
      <c r="F7129" t="s">
        <v>603</v>
      </c>
      <c r="G7129" t="s">
        <v>241</v>
      </c>
      <c r="H7129" t="s">
        <v>144</v>
      </c>
      <c r="I7129" t="s">
        <v>42</v>
      </c>
      <c r="J7129" t="s">
        <v>86</v>
      </c>
      <c r="K7129" s="12">
        <v>16.45</v>
      </c>
    </row>
    <row r="7130" spans="1:11" x14ac:dyDescent="0.25">
      <c r="A7130" s="1">
        <v>43053</v>
      </c>
      <c r="B7130" t="s">
        <v>46</v>
      </c>
      <c r="C7130" t="s">
        <v>5229</v>
      </c>
      <c r="D7130" t="s">
        <v>22</v>
      </c>
      <c r="E7130" t="s">
        <v>23</v>
      </c>
      <c r="F7130" t="s">
        <v>603</v>
      </c>
      <c r="G7130" t="s">
        <v>241</v>
      </c>
      <c r="H7130" t="s">
        <v>144</v>
      </c>
      <c r="I7130" t="s">
        <v>28</v>
      </c>
      <c r="J7130" t="s">
        <v>61</v>
      </c>
      <c r="K7130" s="12">
        <v>19.920000000000002</v>
      </c>
    </row>
    <row r="7131" spans="1:11" x14ac:dyDescent="0.25">
      <c r="A7131" s="1">
        <v>42841</v>
      </c>
      <c r="B7131" t="s">
        <v>46</v>
      </c>
      <c r="C7131" t="s">
        <v>108</v>
      </c>
      <c r="D7131" t="s">
        <v>22</v>
      </c>
      <c r="E7131" t="s">
        <v>23</v>
      </c>
      <c r="F7131" t="s">
        <v>5665</v>
      </c>
      <c r="G7131" t="s">
        <v>331</v>
      </c>
      <c r="H7131" t="s">
        <v>26</v>
      </c>
      <c r="I7131" t="s">
        <v>67</v>
      </c>
      <c r="J7131" t="s">
        <v>157</v>
      </c>
      <c r="K7131" s="12">
        <v>35.167999999999999</v>
      </c>
    </row>
    <row r="7132" spans="1:11" x14ac:dyDescent="0.25">
      <c r="A7132" s="1">
        <v>42841</v>
      </c>
      <c r="B7132" t="s">
        <v>46</v>
      </c>
      <c r="C7132" t="s">
        <v>108</v>
      </c>
      <c r="D7132" t="s">
        <v>22</v>
      </c>
      <c r="E7132" t="s">
        <v>23</v>
      </c>
      <c r="F7132" t="s">
        <v>5665</v>
      </c>
      <c r="G7132" t="s">
        <v>331</v>
      </c>
      <c r="H7132" t="s">
        <v>26</v>
      </c>
      <c r="I7132" t="s">
        <v>42</v>
      </c>
      <c r="J7132" t="s">
        <v>86</v>
      </c>
      <c r="K7132" s="12">
        <v>123.08799999999999</v>
      </c>
    </row>
    <row r="7133" spans="1:11" x14ac:dyDescent="0.25">
      <c r="A7133" s="1">
        <v>43430</v>
      </c>
      <c r="B7133" t="s">
        <v>46</v>
      </c>
      <c r="C7133" t="s">
        <v>4182</v>
      </c>
      <c r="D7133" t="s">
        <v>98</v>
      </c>
      <c r="E7133" t="s">
        <v>23</v>
      </c>
      <c r="F7133" t="s">
        <v>1465</v>
      </c>
      <c r="G7133" t="s">
        <v>250</v>
      </c>
      <c r="H7133" t="s">
        <v>101</v>
      </c>
      <c r="I7133" t="s">
        <v>28</v>
      </c>
      <c r="J7133" t="s">
        <v>52</v>
      </c>
      <c r="K7133" s="12">
        <v>257.94</v>
      </c>
    </row>
    <row r="7134" spans="1:11" x14ac:dyDescent="0.25">
      <c r="A7134" s="1">
        <v>43430</v>
      </c>
      <c r="B7134" t="s">
        <v>46</v>
      </c>
      <c r="C7134" t="s">
        <v>4182</v>
      </c>
      <c r="D7134" t="s">
        <v>98</v>
      </c>
      <c r="E7134" t="s">
        <v>23</v>
      </c>
      <c r="F7134" t="s">
        <v>1465</v>
      </c>
      <c r="G7134" t="s">
        <v>250</v>
      </c>
      <c r="H7134" t="s">
        <v>101</v>
      </c>
      <c r="I7134" t="s">
        <v>67</v>
      </c>
      <c r="J7134" t="s">
        <v>68</v>
      </c>
      <c r="K7134" s="12">
        <v>1879.96</v>
      </c>
    </row>
    <row r="7135" spans="1:11" x14ac:dyDescent="0.25">
      <c r="A7135" s="1">
        <v>43430</v>
      </c>
      <c r="B7135" t="s">
        <v>46</v>
      </c>
      <c r="C7135" t="s">
        <v>4182</v>
      </c>
      <c r="D7135" t="s">
        <v>98</v>
      </c>
      <c r="E7135" t="s">
        <v>23</v>
      </c>
      <c r="F7135" t="s">
        <v>1465</v>
      </c>
      <c r="G7135" t="s">
        <v>250</v>
      </c>
      <c r="H7135" t="s">
        <v>101</v>
      </c>
      <c r="I7135" t="s">
        <v>28</v>
      </c>
      <c r="J7135" t="s">
        <v>61</v>
      </c>
      <c r="K7135" s="12">
        <v>27.46</v>
      </c>
    </row>
    <row r="7136" spans="1:11" x14ac:dyDescent="0.25">
      <c r="A7136" s="1">
        <v>43430</v>
      </c>
      <c r="B7136" t="s">
        <v>46</v>
      </c>
      <c r="C7136" t="s">
        <v>4182</v>
      </c>
      <c r="D7136" t="s">
        <v>98</v>
      </c>
      <c r="E7136" t="s">
        <v>23</v>
      </c>
      <c r="F7136" t="s">
        <v>1465</v>
      </c>
      <c r="G7136" t="s">
        <v>250</v>
      </c>
      <c r="H7136" t="s">
        <v>101</v>
      </c>
      <c r="I7136" t="s">
        <v>67</v>
      </c>
      <c r="J7136" t="s">
        <v>68</v>
      </c>
      <c r="K7136" s="12">
        <v>89.98</v>
      </c>
    </row>
    <row r="7137" spans="1:11" x14ac:dyDescent="0.25">
      <c r="A7137" s="1">
        <v>43430</v>
      </c>
      <c r="B7137" t="s">
        <v>46</v>
      </c>
      <c r="C7137" t="s">
        <v>4182</v>
      </c>
      <c r="D7137" t="s">
        <v>98</v>
      </c>
      <c r="E7137" t="s">
        <v>23</v>
      </c>
      <c r="F7137" t="s">
        <v>1465</v>
      </c>
      <c r="G7137" t="s">
        <v>250</v>
      </c>
      <c r="H7137" t="s">
        <v>101</v>
      </c>
      <c r="I7137" t="s">
        <v>28</v>
      </c>
      <c r="J7137" t="s">
        <v>32</v>
      </c>
      <c r="K7137" s="12">
        <v>828.6</v>
      </c>
    </row>
    <row r="7138" spans="1:11" x14ac:dyDescent="0.25">
      <c r="A7138" s="1">
        <v>42694</v>
      </c>
      <c r="B7138" t="s">
        <v>46</v>
      </c>
      <c r="C7138" t="s">
        <v>2372</v>
      </c>
      <c r="D7138" t="s">
        <v>22</v>
      </c>
      <c r="E7138" t="s">
        <v>23</v>
      </c>
      <c r="F7138" t="s">
        <v>1419</v>
      </c>
      <c r="G7138" t="s">
        <v>50</v>
      </c>
      <c r="H7138" t="s">
        <v>26</v>
      </c>
      <c r="I7138" t="s">
        <v>42</v>
      </c>
      <c r="J7138" t="s">
        <v>71</v>
      </c>
      <c r="K7138" s="12">
        <v>7.23</v>
      </c>
    </row>
    <row r="7139" spans="1:11" x14ac:dyDescent="0.25">
      <c r="A7139" s="1">
        <v>42694</v>
      </c>
      <c r="B7139" t="s">
        <v>46</v>
      </c>
      <c r="C7139" t="s">
        <v>2372</v>
      </c>
      <c r="D7139" t="s">
        <v>22</v>
      </c>
      <c r="E7139" t="s">
        <v>23</v>
      </c>
      <c r="F7139" t="s">
        <v>1419</v>
      </c>
      <c r="G7139" t="s">
        <v>50</v>
      </c>
      <c r="H7139" t="s">
        <v>26</v>
      </c>
      <c r="I7139" t="s">
        <v>42</v>
      </c>
      <c r="J7139" t="s">
        <v>55</v>
      </c>
      <c r="K7139" s="12">
        <v>17.440000000000001</v>
      </c>
    </row>
    <row r="7140" spans="1:11" x14ac:dyDescent="0.25">
      <c r="A7140" s="1">
        <v>42694</v>
      </c>
      <c r="B7140" t="s">
        <v>46</v>
      </c>
      <c r="C7140" t="s">
        <v>2372</v>
      </c>
      <c r="D7140" t="s">
        <v>22</v>
      </c>
      <c r="E7140" t="s">
        <v>23</v>
      </c>
      <c r="F7140" t="s">
        <v>1419</v>
      </c>
      <c r="G7140" t="s">
        <v>50</v>
      </c>
      <c r="H7140" t="s">
        <v>26</v>
      </c>
      <c r="I7140" t="s">
        <v>42</v>
      </c>
      <c r="J7140" t="s">
        <v>71</v>
      </c>
      <c r="K7140" s="12">
        <v>62.88</v>
      </c>
    </row>
    <row r="7141" spans="1:11" x14ac:dyDescent="0.25">
      <c r="A7141" s="1">
        <v>42694</v>
      </c>
      <c r="B7141" t="s">
        <v>46</v>
      </c>
      <c r="C7141" t="s">
        <v>2372</v>
      </c>
      <c r="D7141" t="s">
        <v>22</v>
      </c>
      <c r="E7141" t="s">
        <v>23</v>
      </c>
      <c r="F7141" t="s">
        <v>1419</v>
      </c>
      <c r="G7141" t="s">
        <v>50</v>
      </c>
      <c r="H7141" t="s">
        <v>26</v>
      </c>
      <c r="I7141" t="s">
        <v>28</v>
      </c>
      <c r="J7141" t="s">
        <v>29</v>
      </c>
      <c r="K7141" s="12">
        <v>290.35199999999998</v>
      </c>
    </row>
    <row r="7142" spans="1:11" x14ac:dyDescent="0.25">
      <c r="A7142" s="1">
        <v>43350</v>
      </c>
      <c r="B7142" t="s">
        <v>1289</v>
      </c>
      <c r="C7142" t="s">
        <v>1947</v>
      </c>
      <c r="D7142" t="s">
        <v>22</v>
      </c>
      <c r="E7142" t="s">
        <v>23</v>
      </c>
      <c r="F7142" t="s">
        <v>9310</v>
      </c>
      <c r="G7142" t="s">
        <v>593</v>
      </c>
      <c r="H7142" t="s">
        <v>101</v>
      </c>
      <c r="I7142" t="s">
        <v>67</v>
      </c>
      <c r="J7142" t="s">
        <v>157</v>
      </c>
      <c r="K7142" s="12">
        <v>113.52</v>
      </c>
    </row>
    <row r="7143" spans="1:11" x14ac:dyDescent="0.25">
      <c r="A7143" s="1">
        <v>43350</v>
      </c>
      <c r="B7143" t="s">
        <v>1289</v>
      </c>
      <c r="C7143" t="s">
        <v>1947</v>
      </c>
      <c r="D7143" t="s">
        <v>22</v>
      </c>
      <c r="E7143" t="s">
        <v>23</v>
      </c>
      <c r="F7143" t="s">
        <v>9310</v>
      </c>
      <c r="G7143" t="s">
        <v>593</v>
      </c>
      <c r="H7143" t="s">
        <v>101</v>
      </c>
      <c r="I7143" t="s">
        <v>28</v>
      </c>
      <c r="J7143" t="s">
        <v>61</v>
      </c>
      <c r="K7143" s="12">
        <v>135.30000000000001</v>
      </c>
    </row>
    <row r="7144" spans="1:11" x14ac:dyDescent="0.25">
      <c r="A7144" s="1">
        <v>42332</v>
      </c>
      <c r="B7144" t="s">
        <v>46</v>
      </c>
      <c r="C7144" t="s">
        <v>97</v>
      </c>
      <c r="D7144" t="s">
        <v>98</v>
      </c>
      <c r="E7144" t="s">
        <v>23</v>
      </c>
      <c r="F7144" t="s">
        <v>2981</v>
      </c>
      <c r="G7144" t="s">
        <v>315</v>
      </c>
      <c r="H7144" t="s">
        <v>26</v>
      </c>
      <c r="I7144" t="s">
        <v>28</v>
      </c>
      <c r="J7144" t="s">
        <v>61</v>
      </c>
      <c r="K7144" s="12">
        <v>111.15</v>
      </c>
    </row>
    <row r="7145" spans="1:11" x14ac:dyDescent="0.25">
      <c r="A7145" s="1">
        <v>43170</v>
      </c>
      <c r="B7145" t="s">
        <v>46</v>
      </c>
      <c r="C7145" t="s">
        <v>8233</v>
      </c>
      <c r="D7145" t="s">
        <v>98</v>
      </c>
      <c r="E7145" t="s">
        <v>23</v>
      </c>
      <c r="F7145" t="s">
        <v>142</v>
      </c>
      <c r="G7145" t="s">
        <v>143</v>
      </c>
      <c r="H7145" t="s">
        <v>144</v>
      </c>
      <c r="I7145" t="s">
        <v>67</v>
      </c>
      <c r="J7145" t="s">
        <v>68</v>
      </c>
      <c r="K7145" s="12">
        <v>776.85</v>
      </c>
    </row>
    <row r="7146" spans="1:11" x14ac:dyDescent="0.25">
      <c r="A7146" s="1">
        <v>43170</v>
      </c>
      <c r="B7146" t="s">
        <v>46</v>
      </c>
      <c r="C7146" t="s">
        <v>8233</v>
      </c>
      <c r="D7146" t="s">
        <v>98</v>
      </c>
      <c r="E7146" t="s">
        <v>23</v>
      </c>
      <c r="F7146" t="s">
        <v>142</v>
      </c>
      <c r="G7146" t="s">
        <v>143</v>
      </c>
      <c r="H7146" t="s">
        <v>144</v>
      </c>
      <c r="I7146" t="s">
        <v>42</v>
      </c>
      <c r="J7146" t="s">
        <v>71</v>
      </c>
      <c r="K7146" s="12">
        <v>12.294</v>
      </c>
    </row>
    <row r="7147" spans="1:11" x14ac:dyDescent="0.25">
      <c r="A7147" s="1">
        <v>43170</v>
      </c>
      <c r="B7147" t="s">
        <v>46</v>
      </c>
      <c r="C7147" t="s">
        <v>8233</v>
      </c>
      <c r="D7147" t="s">
        <v>98</v>
      </c>
      <c r="E7147" t="s">
        <v>23</v>
      </c>
      <c r="F7147" t="s">
        <v>142</v>
      </c>
      <c r="G7147" t="s">
        <v>143</v>
      </c>
      <c r="H7147" t="s">
        <v>144</v>
      </c>
      <c r="I7147" t="s">
        <v>28</v>
      </c>
      <c r="J7147" t="s">
        <v>52</v>
      </c>
      <c r="K7147" s="12">
        <v>154.76400000000001</v>
      </c>
    </row>
    <row r="7148" spans="1:11" x14ac:dyDescent="0.25">
      <c r="A7148" s="1">
        <v>43170</v>
      </c>
      <c r="B7148" t="s">
        <v>46</v>
      </c>
      <c r="C7148" t="s">
        <v>8233</v>
      </c>
      <c r="D7148" t="s">
        <v>98</v>
      </c>
      <c r="E7148" t="s">
        <v>23</v>
      </c>
      <c r="F7148" t="s">
        <v>142</v>
      </c>
      <c r="G7148" t="s">
        <v>143</v>
      </c>
      <c r="H7148" t="s">
        <v>144</v>
      </c>
      <c r="I7148" t="s">
        <v>42</v>
      </c>
      <c r="J7148" t="s">
        <v>55</v>
      </c>
      <c r="K7148" s="12">
        <v>43.28</v>
      </c>
    </row>
    <row r="7149" spans="1:11" x14ac:dyDescent="0.25">
      <c r="A7149" s="1">
        <v>42898</v>
      </c>
      <c r="B7149" t="s">
        <v>46</v>
      </c>
      <c r="C7149" t="s">
        <v>4858</v>
      </c>
      <c r="D7149" t="s">
        <v>22</v>
      </c>
      <c r="E7149" t="s">
        <v>23</v>
      </c>
      <c r="F7149" t="s">
        <v>1172</v>
      </c>
      <c r="G7149" t="s">
        <v>263</v>
      </c>
      <c r="H7149" t="s">
        <v>144</v>
      </c>
      <c r="I7149" t="s">
        <v>42</v>
      </c>
      <c r="J7149" t="s">
        <v>86</v>
      </c>
      <c r="K7149" s="12">
        <v>92.94</v>
      </c>
    </row>
    <row r="7150" spans="1:11" x14ac:dyDescent="0.25">
      <c r="A7150" s="1">
        <v>42898</v>
      </c>
      <c r="B7150" t="s">
        <v>46</v>
      </c>
      <c r="C7150" t="s">
        <v>4858</v>
      </c>
      <c r="D7150" t="s">
        <v>22</v>
      </c>
      <c r="E7150" t="s">
        <v>23</v>
      </c>
      <c r="F7150" t="s">
        <v>1172</v>
      </c>
      <c r="G7150" t="s">
        <v>263</v>
      </c>
      <c r="H7150" t="s">
        <v>144</v>
      </c>
      <c r="I7150" t="s">
        <v>42</v>
      </c>
      <c r="J7150" t="s">
        <v>74</v>
      </c>
      <c r="K7150" s="12">
        <v>52.56</v>
      </c>
    </row>
    <row r="7151" spans="1:11" x14ac:dyDescent="0.25">
      <c r="A7151" s="1">
        <v>42547</v>
      </c>
      <c r="B7151" t="s">
        <v>46</v>
      </c>
      <c r="C7151" t="s">
        <v>887</v>
      </c>
      <c r="D7151" t="s">
        <v>22</v>
      </c>
      <c r="E7151" t="s">
        <v>23</v>
      </c>
      <c r="F7151" t="s">
        <v>180</v>
      </c>
      <c r="G7151" t="s">
        <v>100</v>
      </c>
      <c r="H7151" t="s">
        <v>101</v>
      </c>
      <c r="I7151" t="s">
        <v>67</v>
      </c>
      <c r="J7151" t="s">
        <v>68</v>
      </c>
      <c r="K7151" s="12">
        <v>971.88</v>
      </c>
    </row>
    <row r="7152" spans="1:11" x14ac:dyDescent="0.25">
      <c r="A7152" s="1">
        <v>43456</v>
      </c>
      <c r="B7152" t="s">
        <v>46</v>
      </c>
      <c r="C7152" t="s">
        <v>6217</v>
      </c>
      <c r="D7152" t="s">
        <v>98</v>
      </c>
      <c r="E7152" t="s">
        <v>23</v>
      </c>
      <c r="F7152" t="s">
        <v>7885</v>
      </c>
      <c r="G7152" t="s">
        <v>354</v>
      </c>
      <c r="H7152" t="s">
        <v>26</v>
      </c>
      <c r="I7152" t="s">
        <v>28</v>
      </c>
      <c r="J7152" t="s">
        <v>32</v>
      </c>
      <c r="K7152" s="12">
        <v>141.96</v>
      </c>
    </row>
    <row r="7153" spans="1:11" x14ac:dyDescent="0.25">
      <c r="A7153" s="1">
        <v>43456</v>
      </c>
      <c r="B7153" t="s">
        <v>19</v>
      </c>
      <c r="C7153" t="s">
        <v>7444</v>
      </c>
      <c r="D7153" t="s">
        <v>22</v>
      </c>
      <c r="E7153" t="s">
        <v>23</v>
      </c>
      <c r="F7153" t="s">
        <v>1824</v>
      </c>
      <c r="G7153" t="s">
        <v>306</v>
      </c>
      <c r="H7153" t="s">
        <v>40</v>
      </c>
      <c r="I7153" t="s">
        <v>28</v>
      </c>
      <c r="J7153" t="s">
        <v>52</v>
      </c>
      <c r="K7153" s="12">
        <v>182.55</v>
      </c>
    </row>
    <row r="7154" spans="1:11" x14ac:dyDescent="0.25">
      <c r="A7154" s="1">
        <v>42286</v>
      </c>
      <c r="B7154" t="s">
        <v>46</v>
      </c>
      <c r="C7154" t="s">
        <v>1384</v>
      </c>
      <c r="D7154" t="s">
        <v>37</v>
      </c>
      <c r="E7154" t="s">
        <v>23</v>
      </c>
      <c r="F7154" t="s">
        <v>1522</v>
      </c>
      <c r="G7154" t="s">
        <v>84</v>
      </c>
      <c r="H7154" t="s">
        <v>26</v>
      </c>
      <c r="I7154" t="s">
        <v>42</v>
      </c>
      <c r="J7154" t="s">
        <v>86</v>
      </c>
      <c r="K7154" s="12">
        <v>88.768000000000001</v>
      </c>
    </row>
    <row r="7155" spans="1:11" x14ac:dyDescent="0.25">
      <c r="A7155" s="1">
        <v>42714</v>
      </c>
      <c r="B7155" t="s">
        <v>46</v>
      </c>
      <c r="C7155" t="s">
        <v>4135</v>
      </c>
      <c r="D7155" t="s">
        <v>22</v>
      </c>
      <c r="E7155" t="s">
        <v>23</v>
      </c>
      <c r="F7155" t="s">
        <v>299</v>
      </c>
      <c r="G7155" t="s">
        <v>207</v>
      </c>
      <c r="H7155" t="s">
        <v>101</v>
      </c>
      <c r="I7155" t="s">
        <v>42</v>
      </c>
      <c r="J7155" t="s">
        <v>74</v>
      </c>
      <c r="K7155" s="12">
        <v>53.088000000000001</v>
      </c>
    </row>
    <row r="7156" spans="1:11" x14ac:dyDescent="0.25">
      <c r="A7156" s="1">
        <v>42729</v>
      </c>
      <c r="B7156" t="s">
        <v>19</v>
      </c>
      <c r="C7156" t="s">
        <v>239</v>
      </c>
      <c r="D7156" t="s">
        <v>22</v>
      </c>
      <c r="E7156" t="s">
        <v>23</v>
      </c>
      <c r="F7156" t="s">
        <v>493</v>
      </c>
      <c r="G7156" t="s">
        <v>1271</v>
      </c>
      <c r="H7156" t="s">
        <v>26</v>
      </c>
      <c r="I7156" t="s">
        <v>28</v>
      </c>
      <c r="J7156" t="s">
        <v>61</v>
      </c>
      <c r="K7156" s="12">
        <v>275.88</v>
      </c>
    </row>
    <row r="7157" spans="1:11" x14ac:dyDescent="0.25">
      <c r="A7157" s="1">
        <v>42729</v>
      </c>
      <c r="B7157" t="s">
        <v>19</v>
      </c>
      <c r="C7157" t="s">
        <v>239</v>
      </c>
      <c r="D7157" t="s">
        <v>22</v>
      </c>
      <c r="E7157" t="s">
        <v>23</v>
      </c>
      <c r="F7157" t="s">
        <v>493</v>
      </c>
      <c r="G7157" t="s">
        <v>1271</v>
      </c>
      <c r="H7157" t="s">
        <v>26</v>
      </c>
      <c r="I7157" t="s">
        <v>42</v>
      </c>
      <c r="J7157" t="s">
        <v>71</v>
      </c>
      <c r="K7157" s="12">
        <v>157.9</v>
      </c>
    </row>
    <row r="7158" spans="1:11" x14ac:dyDescent="0.25">
      <c r="A7158" s="1">
        <v>43219</v>
      </c>
      <c r="B7158" t="s">
        <v>46</v>
      </c>
      <c r="C7158" t="s">
        <v>3456</v>
      </c>
      <c r="D7158" t="s">
        <v>22</v>
      </c>
      <c r="E7158" t="s">
        <v>23</v>
      </c>
      <c r="F7158" t="s">
        <v>6071</v>
      </c>
      <c r="G7158" t="s">
        <v>786</v>
      </c>
      <c r="H7158" t="s">
        <v>144</v>
      </c>
      <c r="I7158" t="s">
        <v>42</v>
      </c>
      <c r="J7158" t="s">
        <v>43</v>
      </c>
      <c r="K7158" s="12">
        <v>4.91</v>
      </c>
    </row>
    <row r="7159" spans="1:11" x14ac:dyDescent="0.25">
      <c r="A7159" s="1">
        <v>42822</v>
      </c>
      <c r="B7159" t="s">
        <v>19</v>
      </c>
      <c r="C7159" t="s">
        <v>3531</v>
      </c>
      <c r="D7159" t="s">
        <v>22</v>
      </c>
      <c r="E7159" t="s">
        <v>23</v>
      </c>
      <c r="F7159" t="s">
        <v>38</v>
      </c>
      <c r="G7159" t="s">
        <v>39</v>
      </c>
      <c r="H7159" t="s">
        <v>40</v>
      </c>
      <c r="I7159" t="s">
        <v>42</v>
      </c>
      <c r="J7159" t="s">
        <v>55</v>
      </c>
      <c r="K7159" s="12">
        <v>87.92</v>
      </c>
    </row>
    <row r="7160" spans="1:11" x14ac:dyDescent="0.25">
      <c r="A7160" s="1">
        <v>42822</v>
      </c>
      <c r="B7160" t="s">
        <v>19</v>
      </c>
      <c r="C7160" t="s">
        <v>3531</v>
      </c>
      <c r="D7160" t="s">
        <v>22</v>
      </c>
      <c r="E7160" t="s">
        <v>23</v>
      </c>
      <c r="F7160" t="s">
        <v>38</v>
      </c>
      <c r="G7160" t="s">
        <v>39</v>
      </c>
      <c r="H7160" t="s">
        <v>40</v>
      </c>
      <c r="I7160" t="s">
        <v>42</v>
      </c>
      <c r="J7160" t="s">
        <v>86</v>
      </c>
      <c r="K7160" s="12">
        <v>5.98</v>
      </c>
    </row>
    <row r="7161" spans="1:11" x14ac:dyDescent="0.25">
      <c r="A7161" s="1">
        <v>42503</v>
      </c>
      <c r="B7161" t="s">
        <v>19</v>
      </c>
      <c r="C7161" t="s">
        <v>3442</v>
      </c>
      <c r="D7161" t="s">
        <v>98</v>
      </c>
      <c r="E7161" t="s">
        <v>23</v>
      </c>
      <c r="F7161" t="s">
        <v>299</v>
      </c>
      <c r="G7161" t="s">
        <v>207</v>
      </c>
      <c r="H7161" t="s">
        <v>101</v>
      </c>
      <c r="I7161" t="s">
        <v>67</v>
      </c>
      <c r="J7161" t="s">
        <v>68</v>
      </c>
      <c r="K7161" s="12">
        <v>222.38399999999999</v>
      </c>
    </row>
    <row r="7162" spans="1:11" x14ac:dyDescent="0.25">
      <c r="A7162" s="1">
        <v>42503</v>
      </c>
      <c r="B7162" t="s">
        <v>19</v>
      </c>
      <c r="C7162" t="s">
        <v>3442</v>
      </c>
      <c r="D7162" t="s">
        <v>98</v>
      </c>
      <c r="E7162" t="s">
        <v>23</v>
      </c>
      <c r="F7162" t="s">
        <v>299</v>
      </c>
      <c r="G7162" t="s">
        <v>207</v>
      </c>
      <c r="H7162" t="s">
        <v>101</v>
      </c>
      <c r="I7162" t="s">
        <v>42</v>
      </c>
      <c r="J7162" t="s">
        <v>265</v>
      </c>
      <c r="K7162" s="12">
        <v>16</v>
      </c>
    </row>
    <row r="7163" spans="1:11" x14ac:dyDescent="0.25">
      <c r="A7163" s="1">
        <v>42189</v>
      </c>
      <c r="B7163" t="s">
        <v>46</v>
      </c>
      <c r="C7163" t="s">
        <v>3993</v>
      </c>
      <c r="D7163" t="s">
        <v>22</v>
      </c>
      <c r="E7163" t="s">
        <v>23</v>
      </c>
      <c r="F7163" t="s">
        <v>1465</v>
      </c>
      <c r="G7163" t="s">
        <v>315</v>
      </c>
      <c r="H7163" t="s">
        <v>26</v>
      </c>
      <c r="I7163" t="s">
        <v>42</v>
      </c>
      <c r="J7163" t="s">
        <v>86</v>
      </c>
      <c r="K7163" s="12">
        <v>21.84</v>
      </c>
    </row>
    <row r="7164" spans="1:11" x14ac:dyDescent="0.25">
      <c r="A7164" s="1">
        <v>42189</v>
      </c>
      <c r="B7164" t="s">
        <v>46</v>
      </c>
      <c r="C7164" t="s">
        <v>3993</v>
      </c>
      <c r="D7164" t="s">
        <v>22</v>
      </c>
      <c r="E7164" t="s">
        <v>23</v>
      </c>
      <c r="F7164" t="s">
        <v>1465</v>
      </c>
      <c r="G7164" t="s">
        <v>315</v>
      </c>
      <c r="H7164" t="s">
        <v>26</v>
      </c>
      <c r="I7164" t="s">
        <v>42</v>
      </c>
      <c r="J7164" t="s">
        <v>71</v>
      </c>
      <c r="K7164" s="12">
        <v>15.6</v>
      </c>
    </row>
    <row r="7165" spans="1:11" x14ac:dyDescent="0.25">
      <c r="A7165" s="1">
        <v>42116</v>
      </c>
      <c r="B7165" t="s">
        <v>19</v>
      </c>
      <c r="C7165" t="s">
        <v>6425</v>
      </c>
      <c r="D7165" t="s">
        <v>37</v>
      </c>
      <c r="E7165" t="s">
        <v>23</v>
      </c>
      <c r="F7165" t="s">
        <v>272</v>
      </c>
      <c r="G7165" t="s">
        <v>263</v>
      </c>
      <c r="H7165" t="s">
        <v>144</v>
      </c>
      <c r="I7165" t="s">
        <v>42</v>
      </c>
      <c r="J7165" t="s">
        <v>169</v>
      </c>
      <c r="K7165" s="12">
        <v>247.84</v>
      </c>
    </row>
    <row r="7166" spans="1:11" x14ac:dyDescent="0.25">
      <c r="A7166" s="1">
        <v>42116</v>
      </c>
      <c r="B7166" t="s">
        <v>19</v>
      </c>
      <c r="C7166" t="s">
        <v>6425</v>
      </c>
      <c r="D7166" t="s">
        <v>37</v>
      </c>
      <c r="E7166" t="s">
        <v>23</v>
      </c>
      <c r="F7166" t="s">
        <v>272</v>
      </c>
      <c r="G7166" t="s">
        <v>263</v>
      </c>
      <c r="H7166" t="s">
        <v>144</v>
      </c>
      <c r="I7166" t="s">
        <v>42</v>
      </c>
      <c r="J7166" t="s">
        <v>71</v>
      </c>
      <c r="K7166" s="12">
        <v>9.9120000000000008</v>
      </c>
    </row>
    <row r="7167" spans="1:11" x14ac:dyDescent="0.25">
      <c r="A7167" s="1">
        <v>42997</v>
      </c>
      <c r="B7167" t="s">
        <v>184</v>
      </c>
      <c r="C7167" t="s">
        <v>2037</v>
      </c>
      <c r="D7167" t="s">
        <v>22</v>
      </c>
      <c r="E7167" t="s">
        <v>23</v>
      </c>
      <c r="F7167" t="s">
        <v>3582</v>
      </c>
      <c r="G7167" t="s">
        <v>1399</v>
      </c>
      <c r="H7167" t="s">
        <v>144</v>
      </c>
      <c r="I7167" t="s">
        <v>42</v>
      </c>
      <c r="J7167" t="s">
        <v>55</v>
      </c>
      <c r="K7167" s="12">
        <v>69.52</v>
      </c>
    </row>
    <row r="7168" spans="1:11" x14ac:dyDescent="0.25">
      <c r="A7168" s="1">
        <v>42207</v>
      </c>
      <c r="B7168" t="s">
        <v>19</v>
      </c>
      <c r="C7168" t="s">
        <v>2237</v>
      </c>
      <c r="D7168" t="s">
        <v>22</v>
      </c>
      <c r="E7168" t="s">
        <v>23</v>
      </c>
      <c r="F7168" t="s">
        <v>123</v>
      </c>
      <c r="G7168" t="s">
        <v>39</v>
      </c>
      <c r="H7168" t="s">
        <v>40</v>
      </c>
      <c r="I7168" t="s">
        <v>42</v>
      </c>
      <c r="J7168" t="s">
        <v>64</v>
      </c>
      <c r="K7168" s="12">
        <v>11.52</v>
      </c>
    </row>
    <row r="7169" spans="1:11" x14ac:dyDescent="0.25">
      <c r="A7169" s="1">
        <v>42207</v>
      </c>
      <c r="B7169" t="s">
        <v>19</v>
      </c>
      <c r="C7169" t="s">
        <v>2237</v>
      </c>
      <c r="D7169" t="s">
        <v>22</v>
      </c>
      <c r="E7169" t="s">
        <v>23</v>
      </c>
      <c r="F7169" t="s">
        <v>123</v>
      </c>
      <c r="G7169" t="s">
        <v>39</v>
      </c>
      <c r="H7169" t="s">
        <v>40</v>
      </c>
      <c r="I7169" t="s">
        <v>28</v>
      </c>
      <c r="J7169" t="s">
        <v>32</v>
      </c>
      <c r="K7169" s="12">
        <v>717.72</v>
      </c>
    </row>
    <row r="7170" spans="1:11" x14ac:dyDescent="0.25">
      <c r="A7170" s="1">
        <v>42207</v>
      </c>
      <c r="B7170" t="s">
        <v>19</v>
      </c>
      <c r="C7170" t="s">
        <v>2237</v>
      </c>
      <c r="D7170" t="s">
        <v>22</v>
      </c>
      <c r="E7170" t="s">
        <v>23</v>
      </c>
      <c r="F7170" t="s">
        <v>123</v>
      </c>
      <c r="G7170" t="s">
        <v>39</v>
      </c>
      <c r="H7170" t="s">
        <v>40</v>
      </c>
      <c r="I7170" t="s">
        <v>42</v>
      </c>
      <c r="J7170" t="s">
        <v>55</v>
      </c>
      <c r="K7170" s="12">
        <v>236.5</v>
      </c>
    </row>
    <row r="7171" spans="1:11" x14ac:dyDescent="0.25">
      <c r="A7171" s="1">
        <v>42207</v>
      </c>
      <c r="B7171" t="s">
        <v>19</v>
      </c>
      <c r="C7171" t="s">
        <v>2237</v>
      </c>
      <c r="D7171" t="s">
        <v>22</v>
      </c>
      <c r="E7171" t="s">
        <v>23</v>
      </c>
      <c r="F7171" t="s">
        <v>123</v>
      </c>
      <c r="G7171" t="s">
        <v>39</v>
      </c>
      <c r="H7171" t="s">
        <v>40</v>
      </c>
      <c r="I7171" t="s">
        <v>28</v>
      </c>
      <c r="J7171" t="s">
        <v>52</v>
      </c>
      <c r="K7171" s="12">
        <v>170.352</v>
      </c>
    </row>
    <row r="7172" spans="1:11" x14ac:dyDescent="0.25">
      <c r="A7172" s="1">
        <v>43381</v>
      </c>
      <c r="B7172" t="s">
        <v>46</v>
      </c>
      <c r="C7172" t="s">
        <v>2523</v>
      </c>
      <c r="D7172" t="s">
        <v>22</v>
      </c>
      <c r="E7172" t="s">
        <v>23</v>
      </c>
      <c r="F7172" t="s">
        <v>262</v>
      </c>
      <c r="G7172" t="s">
        <v>263</v>
      </c>
      <c r="H7172" t="s">
        <v>144</v>
      </c>
      <c r="I7172" t="s">
        <v>28</v>
      </c>
      <c r="J7172" t="s">
        <v>32</v>
      </c>
      <c r="K7172" s="12">
        <v>145.76400000000001</v>
      </c>
    </row>
    <row r="7173" spans="1:11" x14ac:dyDescent="0.25">
      <c r="A7173" s="1">
        <v>43215</v>
      </c>
      <c r="B7173" t="s">
        <v>19</v>
      </c>
      <c r="C7173" t="s">
        <v>5438</v>
      </c>
      <c r="D7173" t="s">
        <v>22</v>
      </c>
      <c r="E7173" t="s">
        <v>23</v>
      </c>
      <c r="F7173" t="s">
        <v>123</v>
      </c>
      <c r="G7173" t="s">
        <v>39</v>
      </c>
      <c r="H7173" t="s">
        <v>40</v>
      </c>
      <c r="I7173" t="s">
        <v>67</v>
      </c>
      <c r="J7173" t="s">
        <v>157</v>
      </c>
      <c r="K7173" s="12">
        <v>107.97</v>
      </c>
    </row>
    <row r="7174" spans="1:11" x14ac:dyDescent="0.25">
      <c r="A7174" s="1">
        <v>43185</v>
      </c>
      <c r="B7174" t="s">
        <v>46</v>
      </c>
      <c r="C7174" t="s">
        <v>818</v>
      </c>
      <c r="D7174" t="s">
        <v>37</v>
      </c>
      <c r="E7174" t="s">
        <v>23</v>
      </c>
      <c r="F7174" t="s">
        <v>180</v>
      </c>
      <c r="G7174" t="s">
        <v>100</v>
      </c>
      <c r="H7174" t="s">
        <v>101</v>
      </c>
      <c r="I7174" t="s">
        <v>67</v>
      </c>
      <c r="J7174" t="s">
        <v>157</v>
      </c>
      <c r="K7174" s="12">
        <v>143.96</v>
      </c>
    </row>
    <row r="7175" spans="1:11" x14ac:dyDescent="0.25">
      <c r="A7175" s="1">
        <v>43185</v>
      </c>
      <c r="B7175" t="s">
        <v>46</v>
      </c>
      <c r="C7175" t="s">
        <v>818</v>
      </c>
      <c r="D7175" t="s">
        <v>37</v>
      </c>
      <c r="E7175" t="s">
        <v>23</v>
      </c>
      <c r="F7175" t="s">
        <v>180</v>
      </c>
      <c r="G7175" t="s">
        <v>100</v>
      </c>
      <c r="H7175" t="s">
        <v>101</v>
      </c>
      <c r="I7175" t="s">
        <v>67</v>
      </c>
      <c r="J7175" t="s">
        <v>1215</v>
      </c>
      <c r="K7175" s="12">
        <v>2399.96</v>
      </c>
    </row>
    <row r="7176" spans="1:11" x14ac:dyDescent="0.25">
      <c r="A7176" s="1">
        <v>43185</v>
      </c>
      <c r="B7176" t="s">
        <v>46</v>
      </c>
      <c r="C7176" t="s">
        <v>818</v>
      </c>
      <c r="D7176" t="s">
        <v>37</v>
      </c>
      <c r="E7176" t="s">
        <v>23</v>
      </c>
      <c r="F7176" t="s">
        <v>180</v>
      </c>
      <c r="G7176" t="s">
        <v>100</v>
      </c>
      <c r="H7176" t="s">
        <v>101</v>
      </c>
      <c r="I7176" t="s">
        <v>42</v>
      </c>
      <c r="J7176" t="s">
        <v>86</v>
      </c>
      <c r="K7176" s="12">
        <v>74.352000000000004</v>
      </c>
    </row>
    <row r="7177" spans="1:11" x14ac:dyDescent="0.25">
      <c r="A7177" s="1">
        <v>43185</v>
      </c>
      <c r="B7177" t="s">
        <v>46</v>
      </c>
      <c r="C7177" t="s">
        <v>818</v>
      </c>
      <c r="D7177" t="s">
        <v>37</v>
      </c>
      <c r="E7177" t="s">
        <v>23</v>
      </c>
      <c r="F7177" t="s">
        <v>180</v>
      </c>
      <c r="G7177" t="s">
        <v>100</v>
      </c>
      <c r="H7177" t="s">
        <v>101</v>
      </c>
      <c r="I7177" t="s">
        <v>42</v>
      </c>
      <c r="J7177" t="s">
        <v>74</v>
      </c>
      <c r="K7177" s="12">
        <v>87.168000000000006</v>
      </c>
    </row>
    <row r="7178" spans="1:11" x14ac:dyDescent="0.25">
      <c r="A7178" s="1">
        <v>43185</v>
      </c>
      <c r="B7178" t="s">
        <v>46</v>
      </c>
      <c r="C7178" t="s">
        <v>818</v>
      </c>
      <c r="D7178" t="s">
        <v>37</v>
      </c>
      <c r="E7178" t="s">
        <v>23</v>
      </c>
      <c r="F7178" t="s">
        <v>180</v>
      </c>
      <c r="G7178" t="s">
        <v>100</v>
      </c>
      <c r="H7178" t="s">
        <v>101</v>
      </c>
      <c r="I7178" t="s">
        <v>42</v>
      </c>
      <c r="J7178" t="s">
        <v>55</v>
      </c>
      <c r="K7178" s="12">
        <v>32.231999999999999</v>
      </c>
    </row>
    <row r="7179" spans="1:11" x14ac:dyDescent="0.25">
      <c r="A7179" s="1">
        <v>43224</v>
      </c>
      <c r="B7179" t="s">
        <v>46</v>
      </c>
      <c r="C7179" t="s">
        <v>4199</v>
      </c>
      <c r="D7179" t="s">
        <v>37</v>
      </c>
      <c r="E7179" t="s">
        <v>23</v>
      </c>
      <c r="F7179" t="s">
        <v>142</v>
      </c>
      <c r="G7179" t="s">
        <v>143</v>
      </c>
      <c r="H7179" t="s">
        <v>144</v>
      </c>
      <c r="I7179" t="s">
        <v>42</v>
      </c>
      <c r="J7179" t="s">
        <v>71</v>
      </c>
      <c r="K7179" s="12">
        <v>2.202</v>
      </c>
    </row>
    <row r="7180" spans="1:11" x14ac:dyDescent="0.25">
      <c r="A7180" s="1">
        <v>43224</v>
      </c>
      <c r="B7180" t="s">
        <v>46</v>
      </c>
      <c r="C7180" t="s">
        <v>4199</v>
      </c>
      <c r="D7180" t="s">
        <v>37</v>
      </c>
      <c r="E7180" t="s">
        <v>23</v>
      </c>
      <c r="F7180" t="s">
        <v>142</v>
      </c>
      <c r="G7180" t="s">
        <v>143</v>
      </c>
      <c r="H7180" t="s">
        <v>144</v>
      </c>
      <c r="I7180" t="s">
        <v>42</v>
      </c>
      <c r="J7180" t="s">
        <v>71</v>
      </c>
      <c r="K7180" s="12">
        <v>9.3960000000000008</v>
      </c>
    </row>
    <row r="7181" spans="1:11" x14ac:dyDescent="0.25">
      <c r="A7181" s="1">
        <v>43053</v>
      </c>
      <c r="B7181" t="s">
        <v>46</v>
      </c>
      <c r="C7181" t="s">
        <v>492</v>
      </c>
      <c r="D7181" t="s">
        <v>22</v>
      </c>
      <c r="E7181" t="s">
        <v>23</v>
      </c>
      <c r="F7181" t="s">
        <v>4497</v>
      </c>
      <c r="G7181" t="s">
        <v>2738</v>
      </c>
      <c r="H7181" t="s">
        <v>144</v>
      </c>
      <c r="I7181" t="s">
        <v>67</v>
      </c>
      <c r="J7181" t="s">
        <v>68</v>
      </c>
      <c r="K7181" s="12">
        <v>89.97</v>
      </c>
    </row>
    <row r="7182" spans="1:11" x14ac:dyDescent="0.25">
      <c r="A7182" s="1">
        <v>42010</v>
      </c>
      <c r="B7182" t="s">
        <v>184</v>
      </c>
      <c r="C7182" t="s">
        <v>6639</v>
      </c>
      <c r="D7182" t="s">
        <v>37</v>
      </c>
      <c r="E7182" t="s">
        <v>23</v>
      </c>
      <c r="F7182" t="s">
        <v>7727</v>
      </c>
      <c r="G7182" t="s">
        <v>1271</v>
      </c>
      <c r="H7182" t="s">
        <v>26</v>
      </c>
      <c r="I7182" t="s">
        <v>42</v>
      </c>
      <c r="J7182" t="s">
        <v>64</v>
      </c>
      <c r="K7182" s="12">
        <v>12.78</v>
      </c>
    </row>
    <row r="7183" spans="1:11" x14ac:dyDescent="0.25">
      <c r="A7183" s="1">
        <v>43096</v>
      </c>
      <c r="B7183" t="s">
        <v>19</v>
      </c>
      <c r="C7183" t="s">
        <v>5250</v>
      </c>
      <c r="D7183" t="s">
        <v>22</v>
      </c>
      <c r="E7183" t="s">
        <v>23</v>
      </c>
      <c r="F7183" t="s">
        <v>2472</v>
      </c>
      <c r="G7183" t="s">
        <v>494</v>
      </c>
      <c r="H7183" t="s">
        <v>144</v>
      </c>
      <c r="I7183" t="s">
        <v>67</v>
      </c>
      <c r="J7183" t="s">
        <v>157</v>
      </c>
      <c r="K7183" s="12">
        <v>40</v>
      </c>
    </row>
    <row r="7184" spans="1:11" x14ac:dyDescent="0.25">
      <c r="A7184" s="1">
        <v>43220</v>
      </c>
      <c r="B7184" t="s">
        <v>46</v>
      </c>
      <c r="C7184" t="s">
        <v>1068</v>
      </c>
      <c r="D7184" t="s">
        <v>98</v>
      </c>
      <c r="E7184" t="s">
        <v>23</v>
      </c>
      <c r="F7184" t="s">
        <v>38</v>
      </c>
      <c r="G7184" t="s">
        <v>39</v>
      </c>
      <c r="H7184" t="s">
        <v>40</v>
      </c>
      <c r="I7184" t="s">
        <v>42</v>
      </c>
      <c r="J7184" t="s">
        <v>71</v>
      </c>
      <c r="K7184" s="12">
        <v>23.24</v>
      </c>
    </row>
    <row r="7185" spans="1:11" x14ac:dyDescent="0.25">
      <c r="A7185" s="1">
        <v>43211</v>
      </c>
      <c r="B7185" t="s">
        <v>184</v>
      </c>
      <c r="C7185" t="s">
        <v>462</v>
      </c>
      <c r="D7185" t="s">
        <v>22</v>
      </c>
      <c r="E7185" t="s">
        <v>23</v>
      </c>
      <c r="F7185" t="s">
        <v>4497</v>
      </c>
      <c r="G7185" t="s">
        <v>2738</v>
      </c>
      <c r="H7185" t="s">
        <v>144</v>
      </c>
      <c r="I7185" t="s">
        <v>28</v>
      </c>
      <c r="J7185" t="s">
        <v>32</v>
      </c>
      <c r="K7185" s="12">
        <v>908.82</v>
      </c>
    </row>
    <row r="7186" spans="1:11" x14ac:dyDescent="0.25">
      <c r="A7186" s="1">
        <v>43329</v>
      </c>
      <c r="B7186" t="s">
        <v>46</v>
      </c>
      <c r="C7186" t="s">
        <v>4449</v>
      </c>
      <c r="D7186" t="s">
        <v>98</v>
      </c>
      <c r="E7186" t="s">
        <v>23</v>
      </c>
      <c r="F7186" t="s">
        <v>180</v>
      </c>
      <c r="G7186" t="s">
        <v>100</v>
      </c>
      <c r="H7186" t="s">
        <v>101</v>
      </c>
      <c r="I7186" t="s">
        <v>42</v>
      </c>
      <c r="J7186" t="s">
        <v>575</v>
      </c>
      <c r="K7186" s="12">
        <v>5.5519999999999996</v>
      </c>
    </row>
    <row r="7187" spans="1:11" x14ac:dyDescent="0.25">
      <c r="A7187" s="1">
        <v>43329</v>
      </c>
      <c r="B7187" t="s">
        <v>46</v>
      </c>
      <c r="C7187" t="s">
        <v>4449</v>
      </c>
      <c r="D7187" t="s">
        <v>98</v>
      </c>
      <c r="E7187" t="s">
        <v>23</v>
      </c>
      <c r="F7187" t="s">
        <v>180</v>
      </c>
      <c r="G7187" t="s">
        <v>100</v>
      </c>
      <c r="H7187" t="s">
        <v>101</v>
      </c>
      <c r="I7187" t="s">
        <v>42</v>
      </c>
      <c r="J7187" t="s">
        <v>64</v>
      </c>
      <c r="K7187" s="12">
        <v>8.016</v>
      </c>
    </row>
    <row r="7188" spans="1:11" x14ac:dyDescent="0.25">
      <c r="A7188" s="1">
        <v>43329</v>
      </c>
      <c r="B7188" t="s">
        <v>46</v>
      </c>
      <c r="C7188" t="s">
        <v>4449</v>
      </c>
      <c r="D7188" t="s">
        <v>98</v>
      </c>
      <c r="E7188" t="s">
        <v>23</v>
      </c>
      <c r="F7188" t="s">
        <v>180</v>
      </c>
      <c r="G7188" t="s">
        <v>100</v>
      </c>
      <c r="H7188" t="s">
        <v>101</v>
      </c>
      <c r="I7188" t="s">
        <v>28</v>
      </c>
      <c r="J7188" t="s">
        <v>32</v>
      </c>
      <c r="K7188" s="12">
        <v>74.591999999999999</v>
      </c>
    </row>
    <row r="7189" spans="1:11" x14ac:dyDescent="0.25">
      <c r="A7189" s="1">
        <v>43329</v>
      </c>
      <c r="B7189" t="s">
        <v>46</v>
      </c>
      <c r="C7189" t="s">
        <v>4449</v>
      </c>
      <c r="D7189" t="s">
        <v>98</v>
      </c>
      <c r="E7189" t="s">
        <v>23</v>
      </c>
      <c r="F7189" t="s">
        <v>180</v>
      </c>
      <c r="G7189" t="s">
        <v>100</v>
      </c>
      <c r="H7189" t="s">
        <v>101</v>
      </c>
      <c r="I7189" t="s">
        <v>28</v>
      </c>
      <c r="J7189" t="s">
        <v>61</v>
      </c>
      <c r="K7189" s="12">
        <v>16.783999999999999</v>
      </c>
    </row>
    <row r="7190" spans="1:11" x14ac:dyDescent="0.25">
      <c r="A7190" s="1">
        <v>43329</v>
      </c>
      <c r="B7190" t="s">
        <v>46</v>
      </c>
      <c r="C7190" t="s">
        <v>4449</v>
      </c>
      <c r="D7190" t="s">
        <v>98</v>
      </c>
      <c r="E7190" t="s">
        <v>23</v>
      </c>
      <c r="F7190" t="s">
        <v>180</v>
      </c>
      <c r="G7190" t="s">
        <v>100</v>
      </c>
      <c r="H7190" t="s">
        <v>101</v>
      </c>
      <c r="I7190" t="s">
        <v>42</v>
      </c>
      <c r="J7190" t="s">
        <v>74</v>
      </c>
      <c r="K7190" s="12">
        <v>38.863999999999997</v>
      </c>
    </row>
    <row r="7191" spans="1:11" x14ac:dyDescent="0.25">
      <c r="A7191" s="1">
        <v>43051</v>
      </c>
      <c r="B7191" t="s">
        <v>184</v>
      </c>
      <c r="C7191" t="s">
        <v>930</v>
      </c>
      <c r="D7191" t="s">
        <v>98</v>
      </c>
      <c r="E7191" t="s">
        <v>23</v>
      </c>
      <c r="F7191" t="s">
        <v>946</v>
      </c>
      <c r="G7191" t="s">
        <v>39</v>
      </c>
      <c r="H7191" t="s">
        <v>40</v>
      </c>
      <c r="I7191" t="s">
        <v>67</v>
      </c>
      <c r="J7191" t="s">
        <v>68</v>
      </c>
      <c r="K7191" s="12">
        <v>203.976</v>
      </c>
    </row>
    <row r="7192" spans="1:11" x14ac:dyDescent="0.25">
      <c r="A7192" s="1">
        <v>43051</v>
      </c>
      <c r="B7192" t="s">
        <v>184</v>
      </c>
      <c r="C7192" t="s">
        <v>930</v>
      </c>
      <c r="D7192" t="s">
        <v>98</v>
      </c>
      <c r="E7192" t="s">
        <v>23</v>
      </c>
      <c r="F7192" t="s">
        <v>946</v>
      </c>
      <c r="G7192" t="s">
        <v>39</v>
      </c>
      <c r="H7192" t="s">
        <v>40</v>
      </c>
      <c r="I7192" t="s">
        <v>28</v>
      </c>
      <c r="J7192" t="s">
        <v>52</v>
      </c>
      <c r="K7192" s="12">
        <v>674.35199999999998</v>
      </c>
    </row>
    <row r="7193" spans="1:11" x14ac:dyDescent="0.25">
      <c r="A7193" s="1">
        <v>43009</v>
      </c>
      <c r="B7193" t="s">
        <v>19</v>
      </c>
      <c r="C7193" t="s">
        <v>4403</v>
      </c>
      <c r="D7193" t="s">
        <v>22</v>
      </c>
      <c r="E7193" t="s">
        <v>23</v>
      </c>
      <c r="F7193" t="s">
        <v>2331</v>
      </c>
      <c r="G7193" t="s">
        <v>50</v>
      </c>
      <c r="H7193" t="s">
        <v>26</v>
      </c>
      <c r="I7193" t="s">
        <v>42</v>
      </c>
      <c r="J7193" t="s">
        <v>71</v>
      </c>
      <c r="K7193" s="12">
        <v>5.3879999999999999</v>
      </c>
    </row>
    <row r="7194" spans="1:11" x14ac:dyDescent="0.25">
      <c r="A7194" s="1">
        <v>43009</v>
      </c>
      <c r="B7194" t="s">
        <v>19</v>
      </c>
      <c r="C7194" t="s">
        <v>4403</v>
      </c>
      <c r="D7194" t="s">
        <v>22</v>
      </c>
      <c r="E7194" t="s">
        <v>23</v>
      </c>
      <c r="F7194" t="s">
        <v>2331</v>
      </c>
      <c r="G7194" t="s">
        <v>50</v>
      </c>
      <c r="H7194" t="s">
        <v>26</v>
      </c>
      <c r="I7194" t="s">
        <v>42</v>
      </c>
      <c r="J7194" t="s">
        <v>64</v>
      </c>
      <c r="K7194" s="12">
        <v>30.975999999999999</v>
      </c>
    </row>
    <row r="7195" spans="1:11" x14ac:dyDescent="0.25">
      <c r="A7195" s="1">
        <v>42778</v>
      </c>
      <c r="B7195" t="s">
        <v>184</v>
      </c>
      <c r="C7195" t="s">
        <v>3023</v>
      </c>
      <c r="D7195" t="s">
        <v>22</v>
      </c>
      <c r="E7195" t="s">
        <v>23</v>
      </c>
      <c r="F7195" t="s">
        <v>1737</v>
      </c>
      <c r="G7195" t="s">
        <v>1271</v>
      </c>
      <c r="H7195" t="s">
        <v>26</v>
      </c>
      <c r="I7195" t="s">
        <v>42</v>
      </c>
      <c r="J7195" t="s">
        <v>55</v>
      </c>
      <c r="K7195" s="12">
        <v>1350.12</v>
      </c>
    </row>
    <row r="7196" spans="1:11" x14ac:dyDescent="0.25">
      <c r="A7196" s="1">
        <v>42778</v>
      </c>
      <c r="B7196" t="s">
        <v>184</v>
      </c>
      <c r="C7196" t="s">
        <v>3023</v>
      </c>
      <c r="D7196" t="s">
        <v>22</v>
      </c>
      <c r="E7196" t="s">
        <v>23</v>
      </c>
      <c r="F7196" t="s">
        <v>1737</v>
      </c>
      <c r="G7196" t="s">
        <v>1271</v>
      </c>
      <c r="H7196" t="s">
        <v>26</v>
      </c>
      <c r="I7196" t="s">
        <v>42</v>
      </c>
      <c r="J7196" t="s">
        <v>71</v>
      </c>
      <c r="K7196" s="12">
        <v>15.92</v>
      </c>
    </row>
    <row r="7197" spans="1:11" x14ac:dyDescent="0.25">
      <c r="A7197" s="1">
        <v>43052</v>
      </c>
      <c r="B7197" t="s">
        <v>46</v>
      </c>
      <c r="C7197" t="s">
        <v>1529</v>
      </c>
      <c r="D7197" t="s">
        <v>98</v>
      </c>
      <c r="E7197" t="s">
        <v>23</v>
      </c>
      <c r="F7197" t="s">
        <v>91</v>
      </c>
      <c r="G7197" t="s">
        <v>92</v>
      </c>
      <c r="H7197" t="s">
        <v>40</v>
      </c>
      <c r="I7197" t="s">
        <v>28</v>
      </c>
      <c r="J7197" t="s">
        <v>61</v>
      </c>
      <c r="K7197" s="12">
        <v>19.54</v>
      </c>
    </row>
    <row r="7198" spans="1:11" x14ac:dyDescent="0.25">
      <c r="A7198" s="1">
        <v>42120</v>
      </c>
      <c r="B7198" t="s">
        <v>46</v>
      </c>
      <c r="C7198" t="s">
        <v>8233</v>
      </c>
      <c r="D7198" t="s">
        <v>98</v>
      </c>
      <c r="E7198" t="s">
        <v>23</v>
      </c>
      <c r="F7198" t="s">
        <v>38</v>
      </c>
      <c r="G7198" t="s">
        <v>39</v>
      </c>
      <c r="H7198" t="s">
        <v>40</v>
      </c>
      <c r="I7198" t="s">
        <v>42</v>
      </c>
      <c r="J7198" t="s">
        <v>64</v>
      </c>
      <c r="K7198" s="12">
        <v>21.4</v>
      </c>
    </row>
    <row r="7199" spans="1:11" x14ac:dyDescent="0.25">
      <c r="A7199" s="1">
        <v>42120</v>
      </c>
      <c r="B7199" t="s">
        <v>46</v>
      </c>
      <c r="C7199" t="s">
        <v>8233</v>
      </c>
      <c r="D7199" t="s">
        <v>98</v>
      </c>
      <c r="E7199" t="s">
        <v>23</v>
      </c>
      <c r="F7199" t="s">
        <v>38</v>
      </c>
      <c r="G7199" t="s">
        <v>39</v>
      </c>
      <c r="H7199" t="s">
        <v>40</v>
      </c>
      <c r="I7199" t="s">
        <v>42</v>
      </c>
      <c r="J7199" t="s">
        <v>43</v>
      </c>
      <c r="K7199" s="12">
        <v>12.6</v>
      </c>
    </row>
    <row r="7200" spans="1:11" x14ac:dyDescent="0.25">
      <c r="A7200" s="1">
        <v>42593</v>
      </c>
      <c r="B7200" t="s">
        <v>46</v>
      </c>
      <c r="C7200" t="s">
        <v>1529</v>
      </c>
      <c r="D7200" t="s">
        <v>98</v>
      </c>
      <c r="E7200" t="s">
        <v>23</v>
      </c>
      <c r="F7200" t="s">
        <v>262</v>
      </c>
      <c r="G7200" t="s">
        <v>263</v>
      </c>
      <c r="H7200" t="s">
        <v>144</v>
      </c>
      <c r="I7200" t="s">
        <v>42</v>
      </c>
      <c r="J7200" t="s">
        <v>64</v>
      </c>
      <c r="K7200" s="12">
        <v>11.96</v>
      </c>
    </row>
    <row r="7201" spans="1:11" x14ac:dyDescent="0.25">
      <c r="A7201" s="1">
        <v>42593</v>
      </c>
      <c r="B7201" t="s">
        <v>46</v>
      </c>
      <c r="C7201" t="s">
        <v>1529</v>
      </c>
      <c r="D7201" t="s">
        <v>98</v>
      </c>
      <c r="E7201" t="s">
        <v>23</v>
      </c>
      <c r="F7201" t="s">
        <v>262</v>
      </c>
      <c r="G7201" t="s">
        <v>263</v>
      </c>
      <c r="H7201" t="s">
        <v>144</v>
      </c>
      <c r="I7201" t="s">
        <v>67</v>
      </c>
      <c r="J7201" t="s">
        <v>68</v>
      </c>
      <c r="K7201" s="12">
        <v>138</v>
      </c>
    </row>
    <row r="7202" spans="1:11" x14ac:dyDescent="0.25">
      <c r="A7202" s="1">
        <v>43066</v>
      </c>
      <c r="B7202" t="s">
        <v>46</v>
      </c>
      <c r="C7202" t="s">
        <v>4378</v>
      </c>
      <c r="D7202" t="s">
        <v>22</v>
      </c>
      <c r="E7202" t="s">
        <v>23</v>
      </c>
      <c r="F7202" t="s">
        <v>49</v>
      </c>
      <c r="G7202" t="s">
        <v>50</v>
      </c>
      <c r="H7202" t="s">
        <v>26</v>
      </c>
      <c r="I7202" t="s">
        <v>67</v>
      </c>
      <c r="J7202" t="s">
        <v>68</v>
      </c>
      <c r="K7202" s="12">
        <v>116.76</v>
      </c>
    </row>
    <row r="7203" spans="1:11" x14ac:dyDescent="0.25">
      <c r="A7203" s="1">
        <v>43066</v>
      </c>
      <c r="B7203" t="s">
        <v>46</v>
      </c>
      <c r="C7203" t="s">
        <v>4378</v>
      </c>
      <c r="D7203" t="s">
        <v>22</v>
      </c>
      <c r="E7203" t="s">
        <v>23</v>
      </c>
      <c r="F7203" t="s">
        <v>49</v>
      </c>
      <c r="G7203" t="s">
        <v>50</v>
      </c>
      <c r="H7203" t="s">
        <v>26</v>
      </c>
      <c r="I7203" t="s">
        <v>28</v>
      </c>
      <c r="J7203" t="s">
        <v>52</v>
      </c>
      <c r="K7203" s="12">
        <v>331.02300000000002</v>
      </c>
    </row>
    <row r="7204" spans="1:11" x14ac:dyDescent="0.25">
      <c r="A7204" s="1">
        <v>43036</v>
      </c>
      <c r="B7204" t="s">
        <v>1289</v>
      </c>
      <c r="C7204" t="s">
        <v>1270</v>
      </c>
      <c r="D7204" t="s">
        <v>37</v>
      </c>
      <c r="E7204" t="s">
        <v>23</v>
      </c>
      <c r="F7204" t="s">
        <v>385</v>
      </c>
      <c r="G7204" t="s">
        <v>263</v>
      </c>
      <c r="H7204" t="s">
        <v>144</v>
      </c>
      <c r="I7204" t="s">
        <v>28</v>
      </c>
      <c r="J7204" t="s">
        <v>61</v>
      </c>
      <c r="K7204" s="12">
        <v>756.8</v>
      </c>
    </row>
    <row r="7205" spans="1:11" x14ac:dyDescent="0.25">
      <c r="A7205" s="1">
        <v>42367</v>
      </c>
      <c r="B7205" t="s">
        <v>46</v>
      </c>
      <c r="C7205" t="s">
        <v>3769</v>
      </c>
      <c r="D7205" t="s">
        <v>98</v>
      </c>
      <c r="E7205" t="s">
        <v>23</v>
      </c>
      <c r="F7205" t="s">
        <v>9310</v>
      </c>
      <c r="G7205" t="s">
        <v>207</v>
      </c>
      <c r="H7205" t="s">
        <v>101</v>
      </c>
      <c r="I7205" t="s">
        <v>28</v>
      </c>
      <c r="J7205" t="s">
        <v>61</v>
      </c>
      <c r="K7205" s="12">
        <v>8.7360000000000007</v>
      </c>
    </row>
    <row r="7206" spans="1:11" x14ac:dyDescent="0.25">
      <c r="A7206" s="1">
        <v>42623</v>
      </c>
      <c r="B7206" t="s">
        <v>46</v>
      </c>
      <c r="C7206" t="s">
        <v>4125</v>
      </c>
      <c r="D7206" t="s">
        <v>22</v>
      </c>
      <c r="E7206" t="s">
        <v>23</v>
      </c>
      <c r="F7206" t="s">
        <v>262</v>
      </c>
      <c r="G7206" t="s">
        <v>263</v>
      </c>
      <c r="H7206" t="s">
        <v>144</v>
      </c>
      <c r="I7206" t="s">
        <v>42</v>
      </c>
      <c r="J7206" t="s">
        <v>64</v>
      </c>
      <c r="K7206" s="12">
        <v>6.08</v>
      </c>
    </row>
    <row r="7207" spans="1:11" x14ac:dyDescent="0.25">
      <c r="A7207" s="1">
        <v>43375</v>
      </c>
      <c r="B7207" t="s">
        <v>46</v>
      </c>
      <c r="C7207" t="s">
        <v>3700</v>
      </c>
      <c r="D7207" t="s">
        <v>22</v>
      </c>
      <c r="E7207" t="s">
        <v>23</v>
      </c>
      <c r="F7207" t="s">
        <v>123</v>
      </c>
      <c r="G7207" t="s">
        <v>39</v>
      </c>
      <c r="H7207" t="s">
        <v>40</v>
      </c>
      <c r="I7207" t="s">
        <v>28</v>
      </c>
      <c r="J7207" t="s">
        <v>61</v>
      </c>
      <c r="K7207" s="12">
        <v>17.46</v>
      </c>
    </row>
    <row r="7208" spans="1:11" x14ac:dyDescent="0.25">
      <c r="A7208" s="1">
        <v>43375</v>
      </c>
      <c r="B7208" t="s">
        <v>46</v>
      </c>
      <c r="C7208" t="s">
        <v>3700</v>
      </c>
      <c r="D7208" t="s">
        <v>22</v>
      </c>
      <c r="E7208" t="s">
        <v>23</v>
      </c>
      <c r="F7208" t="s">
        <v>123</v>
      </c>
      <c r="G7208" t="s">
        <v>39</v>
      </c>
      <c r="H7208" t="s">
        <v>40</v>
      </c>
      <c r="I7208" t="s">
        <v>67</v>
      </c>
      <c r="J7208" t="s">
        <v>680</v>
      </c>
      <c r="K7208" s="12">
        <v>369.16</v>
      </c>
    </row>
    <row r="7209" spans="1:11" x14ac:dyDescent="0.25">
      <c r="A7209" s="1">
        <v>42989</v>
      </c>
      <c r="B7209" t="s">
        <v>184</v>
      </c>
      <c r="C7209" t="s">
        <v>205</v>
      </c>
      <c r="D7209" t="s">
        <v>37</v>
      </c>
      <c r="E7209" t="s">
        <v>23</v>
      </c>
      <c r="F7209" t="s">
        <v>540</v>
      </c>
      <c r="G7209" t="s">
        <v>306</v>
      </c>
      <c r="H7209" t="s">
        <v>40</v>
      </c>
      <c r="I7209" t="s">
        <v>42</v>
      </c>
      <c r="J7209" t="s">
        <v>64</v>
      </c>
      <c r="K7209" s="12">
        <v>2.9119999999999999</v>
      </c>
    </row>
    <row r="7210" spans="1:11" x14ac:dyDescent="0.25">
      <c r="A7210" s="1">
        <v>42989</v>
      </c>
      <c r="B7210" t="s">
        <v>184</v>
      </c>
      <c r="C7210" t="s">
        <v>205</v>
      </c>
      <c r="D7210" t="s">
        <v>37</v>
      </c>
      <c r="E7210" t="s">
        <v>23</v>
      </c>
      <c r="F7210" t="s">
        <v>540</v>
      </c>
      <c r="G7210" t="s">
        <v>306</v>
      </c>
      <c r="H7210" t="s">
        <v>40</v>
      </c>
      <c r="I7210" t="s">
        <v>42</v>
      </c>
      <c r="J7210" t="s">
        <v>86</v>
      </c>
      <c r="K7210" s="12">
        <v>20.736000000000001</v>
      </c>
    </row>
    <row r="7211" spans="1:11" x14ac:dyDescent="0.25">
      <c r="A7211" s="1">
        <v>42989</v>
      </c>
      <c r="B7211" t="s">
        <v>184</v>
      </c>
      <c r="C7211" t="s">
        <v>205</v>
      </c>
      <c r="D7211" t="s">
        <v>37</v>
      </c>
      <c r="E7211" t="s">
        <v>23</v>
      </c>
      <c r="F7211" t="s">
        <v>540</v>
      </c>
      <c r="G7211" t="s">
        <v>306</v>
      </c>
      <c r="H7211" t="s">
        <v>40</v>
      </c>
      <c r="I7211" t="s">
        <v>42</v>
      </c>
      <c r="J7211" t="s">
        <v>86</v>
      </c>
      <c r="K7211" s="12">
        <v>9.5679999999999996</v>
      </c>
    </row>
    <row r="7212" spans="1:11" x14ac:dyDescent="0.25">
      <c r="A7212" s="1">
        <v>42888</v>
      </c>
      <c r="B7212" t="s">
        <v>46</v>
      </c>
      <c r="C7212" t="s">
        <v>4770</v>
      </c>
      <c r="D7212" t="s">
        <v>37</v>
      </c>
      <c r="E7212" t="s">
        <v>23</v>
      </c>
      <c r="F7212" t="s">
        <v>91</v>
      </c>
      <c r="G7212" t="s">
        <v>92</v>
      </c>
      <c r="H7212" t="s">
        <v>40</v>
      </c>
      <c r="I7212" t="s">
        <v>42</v>
      </c>
      <c r="J7212" t="s">
        <v>86</v>
      </c>
      <c r="K7212" s="12">
        <v>30.18</v>
      </c>
    </row>
    <row r="7213" spans="1:11" x14ac:dyDescent="0.25">
      <c r="A7213" s="1">
        <v>42888</v>
      </c>
      <c r="B7213" t="s">
        <v>46</v>
      </c>
      <c r="C7213" t="s">
        <v>4770</v>
      </c>
      <c r="D7213" t="s">
        <v>37</v>
      </c>
      <c r="E7213" t="s">
        <v>23</v>
      </c>
      <c r="F7213" t="s">
        <v>91</v>
      </c>
      <c r="G7213" t="s">
        <v>92</v>
      </c>
      <c r="H7213" t="s">
        <v>40</v>
      </c>
      <c r="I7213" t="s">
        <v>42</v>
      </c>
      <c r="J7213" t="s">
        <v>71</v>
      </c>
      <c r="K7213" s="12">
        <v>51.648000000000003</v>
      </c>
    </row>
    <row r="7214" spans="1:11" x14ac:dyDescent="0.25">
      <c r="A7214" s="1">
        <v>42888</v>
      </c>
      <c r="B7214" t="s">
        <v>46</v>
      </c>
      <c r="C7214" t="s">
        <v>4770</v>
      </c>
      <c r="D7214" t="s">
        <v>37</v>
      </c>
      <c r="E7214" t="s">
        <v>23</v>
      </c>
      <c r="F7214" t="s">
        <v>91</v>
      </c>
      <c r="G7214" t="s">
        <v>92</v>
      </c>
      <c r="H7214" t="s">
        <v>40</v>
      </c>
      <c r="I7214" t="s">
        <v>42</v>
      </c>
      <c r="J7214" t="s">
        <v>71</v>
      </c>
      <c r="K7214" s="12">
        <v>11.231999999999999</v>
      </c>
    </row>
    <row r="7215" spans="1:11" x14ac:dyDescent="0.25">
      <c r="A7215" s="1">
        <v>43388</v>
      </c>
      <c r="B7215" t="s">
        <v>46</v>
      </c>
      <c r="C7215" t="s">
        <v>4272</v>
      </c>
      <c r="D7215" t="s">
        <v>22</v>
      </c>
      <c r="E7215" t="s">
        <v>23</v>
      </c>
      <c r="F7215" t="s">
        <v>9355</v>
      </c>
      <c r="G7215" t="s">
        <v>39</v>
      </c>
      <c r="H7215" t="s">
        <v>40</v>
      </c>
      <c r="I7215" t="s">
        <v>42</v>
      </c>
      <c r="J7215" t="s">
        <v>43</v>
      </c>
      <c r="K7215" s="12">
        <v>14.73</v>
      </c>
    </row>
    <row r="7216" spans="1:11" x14ac:dyDescent="0.25">
      <c r="A7216" s="1">
        <v>42640</v>
      </c>
      <c r="B7216" t="s">
        <v>19</v>
      </c>
      <c r="C7216" t="s">
        <v>2510</v>
      </c>
      <c r="D7216" t="s">
        <v>37</v>
      </c>
      <c r="E7216" t="s">
        <v>23</v>
      </c>
      <c r="F7216" t="s">
        <v>878</v>
      </c>
      <c r="G7216" t="s">
        <v>234</v>
      </c>
      <c r="H7216" t="s">
        <v>101</v>
      </c>
      <c r="I7216" t="s">
        <v>42</v>
      </c>
      <c r="J7216" t="s">
        <v>64</v>
      </c>
      <c r="K7216" s="12">
        <v>16.399999999999999</v>
      </c>
    </row>
    <row r="7217" spans="1:11" x14ac:dyDescent="0.25">
      <c r="A7217" s="1">
        <v>42640</v>
      </c>
      <c r="B7217" t="s">
        <v>19</v>
      </c>
      <c r="C7217" t="s">
        <v>2510</v>
      </c>
      <c r="D7217" t="s">
        <v>37</v>
      </c>
      <c r="E7217" t="s">
        <v>23</v>
      </c>
      <c r="F7217" t="s">
        <v>878</v>
      </c>
      <c r="G7217" t="s">
        <v>234</v>
      </c>
      <c r="H7217" t="s">
        <v>101</v>
      </c>
      <c r="I7217" t="s">
        <v>42</v>
      </c>
      <c r="J7217" t="s">
        <v>86</v>
      </c>
      <c r="K7217" s="12">
        <v>25.92</v>
      </c>
    </row>
    <row r="7218" spans="1:11" x14ac:dyDescent="0.25">
      <c r="A7218" s="1">
        <v>42493</v>
      </c>
      <c r="B7218" t="s">
        <v>184</v>
      </c>
      <c r="C7218" t="s">
        <v>451</v>
      </c>
      <c r="D7218" t="s">
        <v>22</v>
      </c>
      <c r="E7218" t="s">
        <v>23</v>
      </c>
      <c r="F7218" t="s">
        <v>123</v>
      </c>
      <c r="G7218" t="s">
        <v>39</v>
      </c>
      <c r="H7218" t="s">
        <v>40</v>
      </c>
      <c r="I7218" t="s">
        <v>42</v>
      </c>
      <c r="J7218" t="s">
        <v>64</v>
      </c>
      <c r="K7218" s="12">
        <v>8.82</v>
      </c>
    </row>
    <row r="7219" spans="1:11" x14ac:dyDescent="0.25">
      <c r="A7219" s="1">
        <v>42493</v>
      </c>
      <c r="B7219" t="s">
        <v>184</v>
      </c>
      <c r="C7219" t="s">
        <v>451</v>
      </c>
      <c r="D7219" t="s">
        <v>22</v>
      </c>
      <c r="E7219" t="s">
        <v>23</v>
      </c>
      <c r="F7219" t="s">
        <v>123</v>
      </c>
      <c r="G7219" t="s">
        <v>39</v>
      </c>
      <c r="H7219" t="s">
        <v>40</v>
      </c>
      <c r="I7219" t="s">
        <v>42</v>
      </c>
      <c r="J7219" t="s">
        <v>71</v>
      </c>
      <c r="K7219" s="12">
        <v>62.496000000000002</v>
      </c>
    </row>
    <row r="7220" spans="1:11" x14ac:dyDescent="0.25">
      <c r="A7220" s="1">
        <v>42493</v>
      </c>
      <c r="B7220" t="s">
        <v>184</v>
      </c>
      <c r="C7220" t="s">
        <v>451</v>
      </c>
      <c r="D7220" t="s">
        <v>22</v>
      </c>
      <c r="E7220" t="s">
        <v>23</v>
      </c>
      <c r="F7220" t="s">
        <v>123</v>
      </c>
      <c r="G7220" t="s">
        <v>39</v>
      </c>
      <c r="H7220" t="s">
        <v>40</v>
      </c>
      <c r="I7220" t="s">
        <v>67</v>
      </c>
      <c r="J7220" t="s">
        <v>157</v>
      </c>
      <c r="K7220" s="12">
        <v>339.96</v>
      </c>
    </row>
    <row r="7221" spans="1:11" x14ac:dyDescent="0.25">
      <c r="A7221" s="1">
        <v>42493</v>
      </c>
      <c r="B7221" t="s">
        <v>184</v>
      </c>
      <c r="C7221" t="s">
        <v>451</v>
      </c>
      <c r="D7221" t="s">
        <v>22</v>
      </c>
      <c r="E7221" t="s">
        <v>23</v>
      </c>
      <c r="F7221" t="s">
        <v>123</v>
      </c>
      <c r="G7221" t="s">
        <v>39</v>
      </c>
      <c r="H7221" t="s">
        <v>40</v>
      </c>
      <c r="I7221" t="s">
        <v>42</v>
      </c>
      <c r="J7221" t="s">
        <v>71</v>
      </c>
      <c r="K7221" s="12">
        <v>49.567999999999998</v>
      </c>
    </row>
    <row r="7222" spans="1:11" x14ac:dyDescent="0.25">
      <c r="A7222" s="1">
        <v>43109</v>
      </c>
      <c r="B7222" t="s">
        <v>46</v>
      </c>
      <c r="C7222" t="s">
        <v>3729</v>
      </c>
      <c r="D7222" t="s">
        <v>22</v>
      </c>
      <c r="E7222" t="s">
        <v>23</v>
      </c>
      <c r="F7222" t="s">
        <v>142</v>
      </c>
      <c r="G7222" t="s">
        <v>143</v>
      </c>
      <c r="H7222" t="s">
        <v>144</v>
      </c>
      <c r="I7222" t="s">
        <v>42</v>
      </c>
      <c r="J7222" t="s">
        <v>71</v>
      </c>
      <c r="K7222" s="12">
        <v>274.49099999999999</v>
      </c>
    </row>
    <row r="7223" spans="1:11" x14ac:dyDescent="0.25">
      <c r="A7223" s="1">
        <v>43127</v>
      </c>
      <c r="B7223" t="s">
        <v>46</v>
      </c>
      <c r="C7223" t="s">
        <v>5220</v>
      </c>
      <c r="D7223" t="s">
        <v>22</v>
      </c>
      <c r="E7223" t="s">
        <v>23</v>
      </c>
      <c r="F7223" t="s">
        <v>262</v>
      </c>
      <c r="G7223" t="s">
        <v>263</v>
      </c>
      <c r="H7223" t="s">
        <v>144</v>
      </c>
      <c r="I7223" t="s">
        <v>67</v>
      </c>
      <c r="J7223" t="s">
        <v>68</v>
      </c>
      <c r="K7223" s="12">
        <v>137.94</v>
      </c>
    </row>
    <row r="7224" spans="1:11" x14ac:dyDescent="0.25">
      <c r="A7224" s="1">
        <v>43345</v>
      </c>
      <c r="B7224" t="s">
        <v>46</v>
      </c>
      <c r="C7224" t="s">
        <v>4176</v>
      </c>
      <c r="D7224" t="s">
        <v>22</v>
      </c>
      <c r="E7224" t="s">
        <v>23</v>
      </c>
      <c r="F7224" t="s">
        <v>299</v>
      </c>
      <c r="G7224" t="s">
        <v>207</v>
      </c>
      <c r="H7224" t="s">
        <v>101</v>
      </c>
      <c r="I7224" t="s">
        <v>67</v>
      </c>
      <c r="J7224" t="s">
        <v>157</v>
      </c>
      <c r="K7224" s="12">
        <v>40.68</v>
      </c>
    </row>
    <row r="7225" spans="1:11" x14ac:dyDescent="0.25">
      <c r="A7225" s="1">
        <v>42930</v>
      </c>
      <c r="B7225" t="s">
        <v>46</v>
      </c>
      <c r="C7225" t="s">
        <v>1560</v>
      </c>
      <c r="D7225" t="s">
        <v>22</v>
      </c>
      <c r="E7225" t="s">
        <v>23</v>
      </c>
      <c r="F7225" t="s">
        <v>123</v>
      </c>
      <c r="G7225" t="s">
        <v>39</v>
      </c>
      <c r="H7225" t="s">
        <v>40</v>
      </c>
      <c r="I7225" t="s">
        <v>67</v>
      </c>
      <c r="J7225" t="s">
        <v>68</v>
      </c>
      <c r="K7225" s="12">
        <v>110.376</v>
      </c>
    </row>
    <row r="7226" spans="1:11" x14ac:dyDescent="0.25">
      <c r="A7226" s="1">
        <v>42930</v>
      </c>
      <c r="B7226" t="s">
        <v>46</v>
      </c>
      <c r="C7226" t="s">
        <v>1560</v>
      </c>
      <c r="D7226" t="s">
        <v>22</v>
      </c>
      <c r="E7226" t="s">
        <v>23</v>
      </c>
      <c r="F7226" t="s">
        <v>123</v>
      </c>
      <c r="G7226" t="s">
        <v>39</v>
      </c>
      <c r="H7226" t="s">
        <v>40</v>
      </c>
      <c r="I7226" t="s">
        <v>42</v>
      </c>
      <c r="J7226" t="s">
        <v>74</v>
      </c>
      <c r="K7226" s="12">
        <v>151.62</v>
      </c>
    </row>
    <row r="7227" spans="1:11" x14ac:dyDescent="0.25">
      <c r="A7227" s="1">
        <v>42930</v>
      </c>
      <c r="B7227" t="s">
        <v>46</v>
      </c>
      <c r="C7227" t="s">
        <v>1560</v>
      </c>
      <c r="D7227" t="s">
        <v>22</v>
      </c>
      <c r="E7227" t="s">
        <v>23</v>
      </c>
      <c r="F7227" t="s">
        <v>123</v>
      </c>
      <c r="G7227" t="s">
        <v>39</v>
      </c>
      <c r="H7227" t="s">
        <v>40</v>
      </c>
      <c r="I7227" t="s">
        <v>28</v>
      </c>
      <c r="J7227" t="s">
        <v>61</v>
      </c>
      <c r="K7227" s="12">
        <v>30.8</v>
      </c>
    </row>
    <row r="7228" spans="1:11" x14ac:dyDescent="0.25">
      <c r="A7228" s="1">
        <v>43155</v>
      </c>
      <c r="B7228" t="s">
        <v>46</v>
      </c>
      <c r="C7228" t="s">
        <v>217</v>
      </c>
      <c r="D7228" t="s">
        <v>37</v>
      </c>
      <c r="E7228" t="s">
        <v>23</v>
      </c>
      <c r="F7228" t="s">
        <v>142</v>
      </c>
      <c r="G7228" t="s">
        <v>143</v>
      </c>
      <c r="H7228" t="s">
        <v>144</v>
      </c>
      <c r="I7228" t="s">
        <v>42</v>
      </c>
      <c r="J7228" t="s">
        <v>86</v>
      </c>
      <c r="K7228" s="12">
        <v>123.92</v>
      </c>
    </row>
    <row r="7229" spans="1:11" x14ac:dyDescent="0.25">
      <c r="A7229" s="1">
        <v>43155</v>
      </c>
      <c r="B7229" t="s">
        <v>46</v>
      </c>
      <c r="C7229" t="s">
        <v>217</v>
      </c>
      <c r="D7229" t="s">
        <v>37</v>
      </c>
      <c r="E7229" t="s">
        <v>23</v>
      </c>
      <c r="F7229" t="s">
        <v>142</v>
      </c>
      <c r="G7229" t="s">
        <v>143</v>
      </c>
      <c r="H7229" t="s">
        <v>144</v>
      </c>
      <c r="I7229" t="s">
        <v>67</v>
      </c>
      <c r="J7229" t="s">
        <v>157</v>
      </c>
      <c r="K7229" s="12">
        <v>1319.8</v>
      </c>
    </row>
    <row r="7230" spans="1:11" x14ac:dyDescent="0.25">
      <c r="A7230" s="1">
        <v>42205</v>
      </c>
      <c r="B7230" t="s">
        <v>184</v>
      </c>
      <c r="C7230" t="s">
        <v>7423</v>
      </c>
      <c r="D7230" t="s">
        <v>22</v>
      </c>
      <c r="E7230" t="s">
        <v>23</v>
      </c>
      <c r="F7230" t="s">
        <v>123</v>
      </c>
      <c r="G7230" t="s">
        <v>39</v>
      </c>
      <c r="H7230" t="s">
        <v>40</v>
      </c>
      <c r="I7230" t="s">
        <v>42</v>
      </c>
      <c r="J7230" t="s">
        <v>71</v>
      </c>
      <c r="K7230" s="12">
        <v>89.712000000000003</v>
      </c>
    </row>
    <row r="7231" spans="1:11" x14ac:dyDescent="0.25">
      <c r="A7231" s="1">
        <v>42205</v>
      </c>
      <c r="B7231" t="s">
        <v>184</v>
      </c>
      <c r="C7231" t="s">
        <v>7423</v>
      </c>
      <c r="D7231" t="s">
        <v>22</v>
      </c>
      <c r="E7231" t="s">
        <v>23</v>
      </c>
      <c r="F7231" t="s">
        <v>123</v>
      </c>
      <c r="G7231" t="s">
        <v>39</v>
      </c>
      <c r="H7231" t="s">
        <v>40</v>
      </c>
      <c r="I7231" t="s">
        <v>42</v>
      </c>
      <c r="J7231" t="s">
        <v>86</v>
      </c>
      <c r="K7231" s="12">
        <v>22.83</v>
      </c>
    </row>
    <row r="7232" spans="1:11" x14ac:dyDescent="0.25">
      <c r="A7232" s="1">
        <v>43172</v>
      </c>
      <c r="B7232" t="s">
        <v>184</v>
      </c>
      <c r="C7232" t="s">
        <v>5528</v>
      </c>
      <c r="D7232" t="s">
        <v>22</v>
      </c>
      <c r="E7232" t="s">
        <v>23</v>
      </c>
      <c r="F7232" t="s">
        <v>744</v>
      </c>
      <c r="G7232" t="s">
        <v>745</v>
      </c>
      <c r="H7232" t="s">
        <v>144</v>
      </c>
      <c r="I7232" t="s">
        <v>42</v>
      </c>
      <c r="J7232" t="s">
        <v>71</v>
      </c>
      <c r="K7232" s="12">
        <v>30.88</v>
      </c>
    </row>
    <row r="7233" spans="1:11" x14ac:dyDescent="0.25">
      <c r="A7233" s="1">
        <v>43172</v>
      </c>
      <c r="B7233" t="s">
        <v>184</v>
      </c>
      <c r="C7233" t="s">
        <v>5528</v>
      </c>
      <c r="D7233" t="s">
        <v>22</v>
      </c>
      <c r="E7233" t="s">
        <v>23</v>
      </c>
      <c r="F7233" t="s">
        <v>744</v>
      </c>
      <c r="G7233" t="s">
        <v>745</v>
      </c>
      <c r="H7233" t="s">
        <v>144</v>
      </c>
      <c r="I7233" t="s">
        <v>42</v>
      </c>
      <c r="J7233" t="s">
        <v>74</v>
      </c>
      <c r="K7233" s="12">
        <v>465.16</v>
      </c>
    </row>
    <row r="7234" spans="1:11" x14ac:dyDescent="0.25">
      <c r="A7234" s="1">
        <v>43172</v>
      </c>
      <c r="B7234" t="s">
        <v>184</v>
      </c>
      <c r="C7234" t="s">
        <v>5528</v>
      </c>
      <c r="D7234" t="s">
        <v>22</v>
      </c>
      <c r="E7234" t="s">
        <v>23</v>
      </c>
      <c r="F7234" t="s">
        <v>744</v>
      </c>
      <c r="G7234" t="s">
        <v>745</v>
      </c>
      <c r="H7234" t="s">
        <v>144</v>
      </c>
      <c r="I7234" t="s">
        <v>42</v>
      </c>
      <c r="J7234" t="s">
        <v>86</v>
      </c>
      <c r="K7234" s="12">
        <v>27.12</v>
      </c>
    </row>
    <row r="7235" spans="1:11" x14ac:dyDescent="0.25">
      <c r="A7235" s="1">
        <v>42802</v>
      </c>
      <c r="B7235" t="s">
        <v>46</v>
      </c>
      <c r="C7235" t="s">
        <v>6178</v>
      </c>
      <c r="D7235" t="s">
        <v>22</v>
      </c>
      <c r="E7235" t="s">
        <v>23</v>
      </c>
      <c r="F7235" t="s">
        <v>262</v>
      </c>
      <c r="G7235" t="s">
        <v>263</v>
      </c>
      <c r="H7235" t="s">
        <v>144</v>
      </c>
      <c r="I7235" t="s">
        <v>28</v>
      </c>
      <c r="J7235" t="s">
        <v>61</v>
      </c>
      <c r="K7235" s="12">
        <v>113.6</v>
      </c>
    </row>
    <row r="7236" spans="1:11" x14ac:dyDescent="0.25">
      <c r="A7236" s="1">
        <v>42802</v>
      </c>
      <c r="B7236" t="s">
        <v>46</v>
      </c>
      <c r="C7236" t="s">
        <v>6178</v>
      </c>
      <c r="D7236" t="s">
        <v>22</v>
      </c>
      <c r="E7236" t="s">
        <v>23</v>
      </c>
      <c r="F7236" t="s">
        <v>262</v>
      </c>
      <c r="G7236" t="s">
        <v>263</v>
      </c>
      <c r="H7236" t="s">
        <v>144</v>
      </c>
      <c r="I7236" t="s">
        <v>42</v>
      </c>
      <c r="J7236" t="s">
        <v>86</v>
      </c>
      <c r="K7236" s="12">
        <v>12.96</v>
      </c>
    </row>
    <row r="7237" spans="1:11" x14ac:dyDescent="0.25">
      <c r="A7237" s="1">
        <v>42802</v>
      </c>
      <c r="B7237" t="s">
        <v>46</v>
      </c>
      <c r="C7237" t="s">
        <v>6178</v>
      </c>
      <c r="D7237" t="s">
        <v>22</v>
      </c>
      <c r="E7237" t="s">
        <v>23</v>
      </c>
      <c r="F7237" t="s">
        <v>262</v>
      </c>
      <c r="G7237" t="s">
        <v>263</v>
      </c>
      <c r="H7237" t="s">
        <v>144</v>
      </c>
      <c r="I7237" t="s">
        <v>42</v>
      </c>
      <c r="J7237" t="s">
        <v>71</v>
      </c>
      <c r="K7237" s="12">
        <v>69.456000000000003</v>
      </c>
    </row>
    <row r="7238" spans="1:11" x14ac:dyDescent="0.25">
      <c r="A7238" s="1">
        <v>42345</v>
      </c>
      <c r="B7238" t="s">
        <v>184</v>
      </c>
      <c r="C7238" t="s">
        <v>1920</v>
      </c>
      <c r="D7238" t="s">
        <v>22</v>
      </c>
      <c r="E7238" t="s">
        <v>23</v>
      </c>
      <c r="F7238" t="s">
        <v>38</v>
      </c>
      <c r="G7238" t="s">
        <v>39</v>
      </c>
      <c r="H7238" t="s">
        <v>40</v>
      </c>
      <c r="I7238" t="s">
        <v>42</v>
      </c>
      <c r="J7238" t="s">
        <v>64</v>
      </c>
      <c r="K7238" s="12">
        <v>8.64</v>
      </c>
    </row>
    <row r="7239" spans="1:11" x14ac:dyDescent="0.25">
      <c r="A7239" s="1">
        <v>42926</v>
      </c>
      <c r="B7239" t="s">
        <v>1289</v>
      </c>
      <c r="C7239" t="s">
        <v>894</v>
      </c>
      <c r="D7239" t="s">
        <v>37</v>
      </c>
      <c r="E7239" t="s">
        <v>23</v>
      </c>
      <c r="F7239" t="s">
        <v>142</v>
      </c>
      <c r="G7239" t="s">
        <v>143</v>
      </c>
      <c r="H7239" t="s">
        <v>144</v>
      </c>
      <c r="I7239" t="s">
        <v>67</v>
      </c>
      <c r="J7239" t="s">
        <v>680</v>
      </c>
      <c r="K7239" s="12">
        <v>341.99099999999999</v>
      </c>
    </row>
    <row r="7240" spans="1:11" x14ac:dyDescent="0.25">
      <c r="A7240" s="1">
        <v>43093</v>
      </c>
      <c r="B7240" t="s">
        <v>46</v>
      </c>
      <c r="C7240" t="s">
        <v>2124</v>
      </c>
      <c r="D7240" t="s">
        <v>22</v>
      </c>
      <c r="E7240" t="s">
        <v>23</v>
      </c>
      <c r="F7240" t="s">
        <v>627</v>
      </c>
      <c r="G7240" t="s">
        <v>39</v>
      </c>
      <c r="H7240" t="s">
        <v>40</v>
      </c>
      <c r="I7240" t="s">
        <v>28</v>
      </c>
      <c r="J7240" t="s">
        <v>61</v>
      </c>
      <c r="K7240" s="12">
        <v>43.96</v>
      </c>
    </row>
    <row r="7241" spans="1:11" x14ac:dyDescent="0.25">
      <c r="A7241" s="1">
        <v>43093</v>
      </c>
      <c r="B7241" t="s">
        <v>46</v>
      </c>
      <c r="C7241" t="s">
        <v>2124</v>
      </c>
      <c r="D7241" t="s">
        <v>22</v>
      </c>
      <c r="E7241" t="s">
        <v>23</v>
      </c>
      <c r="F7241" t="s">
        <v>627</v>
      </c>
      <c r="G7241" t="s">
        <v>39</v>
      </c>
      <c r="H7241" t="s">
        <v>40</v>
      </c>
      <c r="I7241" t="s">
        <v>42</v>
      </c>
      <c r="J7241" t="s">
        <v>169</v>
      </c>
      <c r="K7241" s="12">
        <v>39.76</v>
      </c>
    </row>
    <row r="7242" spans="1:11" x14ac:dyDescent="0.25">
      <c r="A7242" s="1">
        <v>43213</v>
      </c>
      <c r="B7242" t="s">
        <v>19</v>
      </c>
      <c r="C7242" t="s">
        <v>2336</v>
      </c>
      <c r="D7242" t="s">
        <v>22</v>
      </c>
      <c r="E7242" t="s">
        <v>23</v>
      </c>
      <c r="F7242" t="s">
        <v>599</v>
      </c>
      <c r="G7242" t="s">
        <v>39</v>
      </c>
      <c r="H7242" t="s">
        <v>40</v>
      </c>
      <c r="I7242" t="s">
        <v>28</v>
      </c>
      <c r="J7242" t="s">
        <v>61</v>
      </c>
      <c r="K7242" s="12">
        <v>66.36</v>
      </c>
    </row>
    <row r="7243" spans="1:11" x14ac:dyDescent="0.25">
      <c r="A7243" s="1">
        <v>43213</v>
      </c>
      <c r="B7243" t="s">
        <v>19</v>
      </c>
      <c r="C7243" t="s">
        <v>2336</v>
      </c>
      <c r="D7243" t="s">
        <v>22</v>
      </c>
      <c r="E7243" t="s">
        <v>23</v>
      </c>
      <c r="F7243" t="s">
        <v>599</v>
      </c>
      <c r="G7243" t="s">
        <v>39</v>
      </c>
      <c r="H7243" t="s">
        <v>40</v>
      </c>
      <c r="I7243" t="s">
        <v>42</v>
      </c>
      <c r="J7243" t="s">
        <v>71</v>
      </c>
      <c r="K7243" s="12">
        <v>92.88</v>
      </c>
    </row>
    <row r="7244" spans="1:11" x14ac:dyDescent="0.25">
      <c r="A7244" s="1">
        <v>43213</v>
      </c>
      <c r="B7244" t="s">
        <v>19</v>
      </c>
      <c r="C7244" t="s">
        <v>2336</v>
      </c>
      <c r="D7244" t="s">
        <v>22</v>
      </c>
      <c r="E7244" t="s">
        <v>23</v>
      </c>
      <c r="F7244" t="s">
        <v>599</v>
      </c>
      <c r="G7244" t="s">
        <v>39</v>
      </c>
      <c r="H7244" t="s">
        <v>40</v>
      </c>
      <c r="I7244" t="s">
        <v>28</v>
      </c>
      <c r="J7244" t="s">
        <v>61</v>
      </c>
      <c r="K7244" s="12">
        <v>24.14</v>
      </c>
    </row>
    <row r="7245" spans="1:11" x14ac:dyDescent="0.25">
      <c r="A7245" s="1">
        <v>43329</v>
      </c>
      <c r="B7245" t="s">
        <v>19</v>
      </c>
      <c r="C7245" t="s">
        <v>5264</v>
      </c>
      <c r="D7245" t="s">
        <v>22</v>
      </c>
      <c r="E7245" t="s">
        <v>23</v>
      </c>
      <c r="F7245" t="s">
        <v>142</v>
      </c>
      <c r="G7245" t="s">
        <v>143</v>
      </c>
      <c r="H7245" t="s">
        <v>144</v>
      </c>
      <c r="I7245" t="s">
        <v>28</v>
      </c>
      <c r="J7245" t="s">
        <v>32</v>
      </c>
      <c r="K7245" s="12">
        <v>4416.174</v>
      </c>
    </row>
    <row r="7246" spans="1:11" x14ac:dyDescent="0.25">
      <c r="A7246" s="1">
        <v>43242</v>
      </c>
      <c r="B7246" t="s">
        <v>184</v>
      </c>
      <c r="C7246" t="s">
        <v>1817</v>
      </c>
      <c r="D7246" t="s">
        <v>22</v>
      </c>
      <c r="E7246" t="s">
        <v>23</v>
      </c>
      <c r="F7246" t="s">
        <v>38</v>
      </c>
      <c r="G7246" t="s">
        <v>39</v>
      </c>
      <c r="H7246" t="s">
        <v>40</v>
      </c>
      <c r="I7246" t="s">
        <v>42</v>
      </c>
      <c r="J7246" t="s">
        <v>64</v>
      </c>
      <c r="K7246" s="12">
        <v>49.56</v>
      </c>
    </row>
    <row r="7247" spans="1:11" x14ac:dyDescent="0.25">
      <c r="A7247" s="1">
        <v>43140</v>
      </c>
      <c r="B7247" t="s">
        <v>46</v>
      </c>
      <c r="C7247" t="s">
        <v>5764</v>
      </c>
      <c r="D7247" t="s">
        <v>22</v>
      </c>
      <c r="E7247" t="s">
        <v>23</v>
      </c>
      <c r="F7247" t="s">
        <v>38</v>
      </c>
      <c r="G7247" t="s">
        <v>39</v>
      </c>
      <c r="H7247" t="s">
        <v>40</v>
      </c>
      <c r="I7247" t="s">
        <v>42</v>
      </c>
      <c r="J7247" t="s">
        <v>55</v>
      </c>
      <c r="K7247" s="12">
        <v>354.9</v>
      </c>
    </row>
    <row r="7248" spans="1:11" x14ac:dyDescent="0.25">
      <c r="A7248" s="1">
        <v>42066</v>
      </c>
      <c r="B7248" t="s">
        <v>46</v>
      </c>
      <c r="C7248" t="s">
        <v>2729</v>
      </c>
      <c r="D7248" t="s">
        <v>37</v>
      </c>
      <c r="E7248" t="s">
        <v>23</v>
      </c>
      <c r="F7248" t="s">
        <v>493</v>
      </c>
      <c r="G7248" t="s">
        <v>494</v>
      </c>
      <c r="H7248" t="s">
        <v>144</v>
      </c>
      <c r="I7248" t="s">
        <v>42</v>
      </c>
      <c r="J7248" t="s">
        <v>43</v>
      </c>
      <c r="K7248" s="12">
        <v>15.12</v>
      </c>
    </row>
    <row r="7249" spans="1:11" x14ac:dyDescent="0.25">
      <c r="A7249" s="1">
        <v>42066</v>
      </c>
      <c r="B7249" t="s">
        <v>46</v>
      </c>
      <c r="C7249" t="s">
        <v>2729</v>
      </c>
      <c r="D7249" t="s">
        <v>37</v>
      </c>
      <c r="E7249" t="s">
        <v>23</v>
      </c>
      <c r="F7249" t="s">
        <v>493</v>
      </c>
      <c r="G7249" t="s">
        <v>494</v>
      </c>
      <c r="H7249" t="s">
        <v>144</v>
      </c>
      <c r="I7249" t="s">
        <v>28</v>
      </c>
      <c r="J7249" t="s">
        <v>29</v>
      </c>
      <c r="K7249" s="12">
        <v>302.45</v>
      </c>
    </row>
    <row r="7250" spans="1:11" x14ac:dyDescent="0.25">
      <c r="A7250" s="1">
        <v>42066</v>
      </c>
      <c r="B7250" t="s">
        <v>46</v>
      </c>
      <c r="C7250" t="s">
        <v>2729</v>
      </c>
      <c r="D7250" t="s">
        <v>37</v>
      </c>
      <c r="E7250" t="s">
        <v>23</v>
      </c>
      <c r="F7250" t="s">
        <v>493</v>
      </c>
      <c r="G7250" t="s">
        <v>494</v>
      </c>
      <c r="H7250" t="s">
        <v>144</v>
      </c>
      <c r="I7250" t="s">
        <v>42</v>
      </c>
      <c r="J7250" t="s">
        <v>55</v>
      </c>
      <c r="K7250" s="12">
        <v>44.671999999999997</v>
      </c>
    </row>
    <row r="7251" spans="1:11" x14ac:dyDescent="0.25">
      <c r="A7251" s="1">
        <v>42525</v>
      </c>
      <c r="B7251" t="s">
        <v>19</v>
      </c>
      <c r="C7251" t="s">
        <v>6124</v>
      </c>
      <c r="D7251" t="s">
        <v>22</v>
      </c>
      <c r="E7251" t="s">
        <v>23</v>
      </c>
      <c r="F7251" t="s">
        <v>38</v>
      </c>
      <c r="G7251" t="s">
        <v>39</v>
      </c>
      <c r="H7251" t="s">
        <v>40</v>
      </c>
      <c r="I7251" t="s">
        <v>67</v>
      </c>
      <c r="J7251" t="s">
        <v>157</v>
      </c>
      <c r="K7251" s="12">
        <v>119.98</v>
      </c>
    </row>
    <row r="7252" spans="1:11" x14ac:dyDescent="0.25">
      <c r="A7252" s="1">
        <v>42525</v>
      </c>
      <c r="B7252" t="s">
        <v>19</v>
      </c>
      <c r="C7252" t="s">
        <v>6124</v>
      </c>
      <c r="D7252" t="s">
        <v>22</v>
      </c>
      <c r="E7252" t="s">
        <v>23</v>
      </c>
      <c r="F7252" t="s">
        <v>38</v>
      </c>
      <c r="G7252" t="s">
        <v>39</v>
      </c>
      <c r="H7252" t="s">
        <v>40</v>
      </c>
      <c r="I7252" t="s">
        <v>67</v>
      </c>
      <c r="J7252" t="s">
        <v>157</v>
      </c>
      <c r="K7252" s="12">
        <v>989.97</v>
      </c>
    </row>
    <row r="7253" spans="1:11" x14ac:dyDescent="0.25">
      <c r="A7253" s="1">
        <v>42974</v>
      </c>
      <c r="B7253" t="s">
        <v>46</v>
      </c>
      <c r="C7253" t="s">
        <v>5328</v>
      </c>
      <c r="D7253" t="s">
        <v>37</v>
      </c>
      <c r="E7253" t="s">
        <v>23</v>
      </c>
      <c r="F7253" t="s">
        <v>7242</v>
      </c>
      <c r="G7253" t="s">
        <v>50</v>
      </c>
      <c r="H7253" t="s">
        <v>26</v>
      </c>
      <c r="I7253" t="s">
        <v>42</v>
      </c>
      <c r="J7253" t="s">
        <v>43</v>
      </c>
      <c r="K7253" s="12">
        <v>9.2159999999999993</v>
      </c>
    </row>
    <row r="7254" spans="1:11" x14ac:dyDescent="0.25">
      <c r="A7254" s="1">
        <v>42990</v>
      </c>
      <c r="B7254" t="s">
        <v>46</v>
      </c>
      <c r="C7254" t="s">
        <v>2330</v>
      </c>
      <c r="D7254" t="s">
        <v>37</v>
      </c>
      <c r="E7254" t="s">
        <v>23</v>
      </c>
      <c r="F7254" t="s">
        <v>563</v>
      </c>
      <c r="G7254" t="s">
        <v>234</v>
      </c>
      <c r="H7254" t="s">
        <v>101</v>
      </c>
      <c r="I7254" t="s">
        <v>42</v>
      </c>
      <c r="J7254" t="s">
        <v>86</v>
      </c>
      <c r="K7254" s="12">
        <v>68.52</v>
      </c>
    </row>
    <row r="7255" spans="1:11" x14ac:dyDescent="0.25">
      <c r="A7255" s="1">
        <v>42885</v>
      </c>
      <c r="B7255" t="s">
        <v>46</v>
      </c>
      <c r="C7255" t="s">
        <v>6145</v>
      </c>
      <c r="D7255" t="s">
        <v>98</v>
      </c>
      <c r="E7255" t="s">
        <v>23</v>
      </c>
      <c r="F7255" t="s">
        <v>7157</v>
      </c>
      <c r="G7255" t="s">
        <v>110</v>
      </c>
      <c r="H7255" t="s">
        <v>101</v>
      </c>
      <c r="I7255" t="s">
        <v>42</v>
      </c>
      <c r="J7255" t="s">
        <v>74</v>
      </c>
      <c r="K7255" s="12">
        <v>364.74</v>
      </c>
    </row>
    <row r="7256" spans="1:11" x14ac:dyDescent="0.25">
      <c r="A7256" s="1">
        <v>42885</v>
      </c>
      <c r="B7256" t="s">
        <v>46</v>
      </c>
      <c r="C7256" t="s">
        <v>6145</v>
      </c>
      <c r="D7256" t="s">
        <v>98</v>
      </c>
      <c r="E7256" t="s">
        <v>23</v>
      </c>
      <c r="F7256" t="s">
        <v>7157</v>
      </c>
      <c r="G7256" t="s">
        <v>110</v>
      </c>
      <c r="H7256" t="s">
        <v>101</v>
      </c>
      <c r="I7256" t="s">
        <v>28</v>
      </c>
      <c r="J7256" t="s">
        <v>61</v>
      </c>
      <c r="K7256" s="12">
        <v>47.4</v>
      </c>
    </row>
    <row r="7257" spans="1:11" x14ac:dyDescent="0.25">
      <c r="A7257" s="1">
        <v>42885</v>
      </c>
      <c r="B7257" t="s">
        <v>46</v>
      </c>
      <c r="C7257" t="s">
        <v>6145</v>
      </c>
      <c r="D7257" t="s">
        <v>98</v>
      </c>
      <c r="E7257" t="s">
        <v>23</v>
      </c>
      <c r="F7257" t="s">
        <v>7157</v>
      </c>
      <c r="G7257" t="s">
        <v>110</v>
      </c>
      <c r="H7257" t="s">
        <v>101</v>
      </c>
      <c r="I7257" t="s">
        <v>42</v>
      </c>
      <c r="J7257" t="s">
        <v>55</v>
      </c>
      <c r="K7257" s="12">
        <v>49.76</v>
      </c>
    </row>
    <row r="7258" spans="1:11" x14ac:dyDescent="0.25">
      <c r="A7258" s="1">
        <v>42885</v>
      </c>
      <c r="B7258" t="s">
        <v>46</v>
      </c>
      <c r="C7258" t="s">
        <v>6145</v>
      </c>
      <c r="D7258" t="s">
        <v>98</v>
      </c>
      <c r="E7258" t="s">
        <v>23</v>
      </c>
      <c r="F7258" t="s">
        <v>7157</v>
      </c>
      <c r="G7258" t="s">
        <v>110</v>
      </c>
      <c r="H7258" t="s">
        <v>101</v>
      </c>
      <c r="I7258" t="s">
        <v>42</v>
      </c>
      <c r="J7258" t="s">
        <v>64</v>
      </c>
      <c r="K7258" s="12">
        <v>5.56</v>
      </c>
    </row>
    <row r="7259" spans="1:11" x14ac:dyDescent="0.25">
      <c r="A7259" s="1">
        <v>42885</v>
      </c>
      <c r="B7259" t="s">
        <v>46</v>
      </c>
      <c r="C7259" t="s">
        <v>6145</v>
      </c>
      <c r="D7259" t="s">
        <v>98</v>
      </c>
      <c r="E7259" t="s">
        <v>23</v>
      </c>
      <c r="F7259" t="s">
        <v>7157</v>
      </c>
      <c r="G7259" t="s">
        <v>110</v>
      </c>
      <c r="H7259" t="s">
        <v>101</v>
      </c>
      <c r="I7259" t="s">
        <v>42</v>
      </c>
      <c r="J7259" t="s">
        <v>86</v>
      </c>
      <c r="K7259" s="12">
        <v>629.1</v>
      </c>
    </row>
    <row r="7260" spans="1:11" x14ac:dyDescent="0.25">
      <c r="A7260" s="1">
        <v>42885</v>
      </c>
      <c r="B7260" t="s">
        <v>46</v>
      </c>
      <c r="C7260" t="s">
        <v>6145</v>
      </c>
      <c r="D7260" t="s">
        <v>98</v>
      </c>
      <c r="E7260" t="s">
        <v>23</v>
      </c>
      <c r="F7260" t="s">
        <v>7157</v>
      </c>
      <c r="G7260" t="s">
        <v>110</v>
      </c>
      <c r="H7260" t="s">
        <v>101</v>
      </c>
      <c r="I7260" t="s">
        <v>42</v>
      </c>
      <c r="J7260" t="s">
        <v>64</v>
      </c>
      <c r="K7260" s="12">
        <v>14.7</v>
      </c>
    </row>
    <row r="7261" spans="1:11" x14ac:dyDescent="0.25">
      <c r="A7261" s="1">
        <v>42885</v>
      </c>
      <c r="B7261" t="s">
        <v>46</v>
      </c>
      <c r="C7261" t="s">
        <v>6145</v>
      </c>
      <c r="D7261" t="s">
        <v>98</v>
      </c>
      <c r="E7261" t="s">
        <v>23</v>
      </c>
      <c r="F7261" t="s">
        <v>7157</v>
      </c>
      <c r="G7261" t="s">
        <v>110</v>
      </c>
      <c r="H7261" t="s">
        <v>101</v>
      </c>
      <c r="I7261" t="s">
        <v>42</v>
      </c>
      <c r="J7261" t="s">
        <v>86</v>
      </c>
      <c r="K7261" s="12">
        <v>45.36</v>
      </c>
    </row>
    <row r="7262" spans="1:11" x14ac:dyDescent="0.25">
      <c r="A7262" s="1">
        <v>42885</v>
      </c>
      <c r="B7262" t="s">
        <v>46</v>
      </c>
      <c r="C7262" t="s">
        <v>6145</v>
      </c>
      <c r="D7262" t="s">
        <v>98</v>
      </c>
      <c r="E7262" t="s">
        <v>23</v>
      </c>
      <c r="F7262" t="s">
        <v>7157</v>
      </c>
      <c r="G7262" t="s">
        <v>110</v>
      </c>
      <c r="H7262" t="s">
        <v>101</v>
      </c>
      <c r="I7262" t="s">
        <v>67</v>
      </c>
      <c r="J7262" t="s">
        <v>68</v>
      </c>
      <c r="K7262" s="12">
        <v>125.99</v>
      </c>
    </row>
    <row r="7263" spans="1:11" x14ac:dyDescent="0.25">
      <c r="A7263" s="1">
        <v>43261</v>
      </c>
      <c r="B7263" t="s">
        <v>19</v>
      </c>
      <c r="C7263" t="s">
        <v>3664</v>
      </c>
      <c r="D7263" t="s">
        <v>37</v>
      </c>
      <c r="E7263" t="s">
        <v>23</v>
      </c>
      <c r="F7263" t="s">
        <v>5417</v>
      </c>
      <c r="G7263" t="s">
        <v>39</v>
      </c>
      <c r="H7263" t="s">
        <v>40</v>
      </c>
      <c r="I7263" t="s">
        <v>42</v>
      </c>
      <c r="J7263" t="s">
        <v>64</v>
      </c>
      <c r="K7263" s="12">
        <v>14.7</v>
      </c>
    </row>
    <row r="7264" spans="1:11" x14ac:dyDescent="0.25">
      <c r="A7264" s="1">
        <v>43395</v>
      </c>
      <c r="B7264" t="s">
        <v>46</v>
      </c>
      <c r="C7264" t="s">
        <v>4242</v>
      </c>
      <c r="D7264" t="s">
        <v>37</v>
      </c>
      <c r="E7264" t="s">
        <v>23</v>
      </c>
      <c r="F7264" t="s">
        <v>142</v>
      </c>
      <c r="G7264" t="s">
        <v>143</v>
      </c>
      <c r="H7264" t="s">
        <v>144</v>
      </c>
      <c r="I7264" t="s">
        <v>67</v>
      </c>
      <c r="J7264" t="s">
        <v>68</v>
      </c>
      <c r="K7264" s="12">
        <v>32.700000000000003</v>
      </c>
    </row>
    <row r="7265" spans="1:11" x14ac:dyDescent="0.25">
      <c r="A7265" s="1">
        <v>43395</v>
      </c>
      <c r="B7265" t="s">
        <v>46</v>
      </c>
      <c r="C7265" t="s">
        <v>4242</v>
      </c>
      <c r="D7265" t="s">
        <v>37</v>
      </c>
      <c r="E7265" t="s">
        <v>23</v>
      </c>
      <c r="F7265" t="s">
        <v>142</v>
      </c>
      <c r="G7265" t="s">
        <v>143</v>
      </c>
      <c r="H7265" t="s">
        <v>144</v>
      </c>
      <c r="I7265" t="s">
        <v>42</v>
      </c>
      <c r="J7265" t="s">
        <v>169</v>
      </c>
      <c r="K7265" s="12">
        <v>31.68</v>
      </c>
    </row>
    <row r="7266" spans="1:11" x14ac:dyDescent="0.25">
      <c r="A7266" s="1">
        <v>43264</v>
      </c>
      <c r="B7266" t="s">
        <v>46</v>
      </c>
      <c r="C7266" t="s">
        <v>384</v>
      </c>
      <c r="D7266" t="s">
        <v>22</v>
      </c>
      <c r="E7266" t="s">
        <v>23</v>
      </c>
      <c r="F7266" t="s">
        <v>314</v>
      </c>
      <c r="G7266" t="s">
        <v>315</v>
      </c>
      <c r="H7266" t="s">
        <v>26</v>
      </c>
      <c r="I7266" t="s">
        <v>42</v>
      </c>
      <c r="J7266" t="s">
        <v>64</v>
      </c>
      <c r="K7266" s="12">
        <v>181.86</v>
      </c>
    </row>
    <row r="7267" spans="1:11" x14ac:dyDescent="0.25">
      <c r="A7267" s="1">
        <v>42331</v>
      </c>
      <c r="B7267" t="s">
        <v>19</v>
      </c>
      <c r="C7267" t="s">
        <v>3862</v>
      </c>
      <c r="D7267" t="s">
        <v>37</v>
      </c>
      <c r="E7267" t="s">
        <v>23</v>
      </c>
      <c r="F7267" t="s">
        <v>180</v>
      </c>
      <c r="G7267" t="s">
        <v>100</v>
      </c>
      <c r="H7267" t="s">
        <v>101</v>
      </c>
      <c r="I7267" t="s">
        <v>28</v>
      </c>
      <c r="J7267" t="s">
        <v>32</v>
      </c>
      <c r="K7267" s="12">
        <v>155.37200000000001</v>
      </c>
    </row>
    <row r="7268" spans="1:11" x14ac:dyDescent="0.25">
      <c r="A7268" s="1">
        <v>43328</v>
      </c>
      <c r="B7268" t="s">
        <v>1289</v>
      </c>
      <c r="C7268" t="s">
        <v>6466</v>
      </c>
      <c r="D7268" t="s">
        <v>22</v>
      </c>
      <c r="E7268" t="s">
        <v>23</v>
      </c>
      <c r="F7268" t="s">
        <v>378</v>
      </c>
      <c r="G7268" t="s">
        <v>331</v>
      </c>
      <c r="H7268" t="s">
        <v>26</v>
      </c>
      <c r="I7268" t="s">
        <v>42</v>
      </c>
      <c r="J7268" t="s">
        <v>71</v>
      </c>
      <c r="K7268" s="12">
        <v>13.428000000000001</v>
      </c>
    </row>
    <row r="7269" spans="1:11" x14ac:dyDescent="0.25">
      <c r="A7269" s="1">
        <v>43328</v>
      </c>
      <c r="B7269" t="s">
        <v>1289</v>
      </c>
      <c r="C7269" t="s">
        <v>6466</v>
      </c>
      <c r="D7269" t="s">
        <v>22</v>
      </c>
      <c r="E7269" t="s">
        <v>23</v>
      </c>
      <c r="F7269" t="s">
        <v>378</v>
      </c>
      <c r="G7269" t="s">
        <v>331</v>
      </c>
      <c r="H7269" t="s">
        <v>26</v>
      </c>
      <c r="I7269" t="s">
        <v>42</v>
      </c>
      <c r="J7269" t="s">
        <v>55</v>
      </c>
      <c r="K7269" s="12">
        <v>67.135999999999996</v>
      </c>
    </row>
    <row r="7270" spans="1:11" x14ac:dyDescent="0.25">
      <c r="A7270" s="1">
        <v>42749</v>
      </c>
      <c r="B7270" t="s">
        <v>46</v>
      </c>
      <c r="C7270" t="s">
        <v>1409</v>
      </c>
      <c r="D7270" t="s">
        <v>22</v>
      </c>
      <c r="E7270" t="s">
        <v>23</v>
      </c>
      <c r="F7270" t="s">
        <v>83</v>
      </c>
      <c r="G7270" t="s">
        <v>84</v>
      </c>
      <c r="H7270" t="s">
        <v>26</v>
      </c>
      <c r="I7270" t="s">
        <v>42</v>
      </c>
      <c r="J7270" t="s">
        <v>86</v>
      </c>
      <c r="K7270" s="12">
        <v>89.567999999999998</v>
      </c>
    </row>
    <row r="7271" spans="1:11" x14ac:dyDescent="0.25">
      <c r="A7271" s="1">
        <v>42749</v>
      </c>
      <c r="B7271" t="s">
        <v>46</v>
      </c>
      <c r="C7271" t="s">
        <v>1409</v>
      </c>
      <c r="D7271" t="s">
        <v>22</v>
      </c>
      <c r="E7271" t="s">
        <v>23</v>
      </c>
      <c r="F7271" t="s">
        <v>83</v>
      </c>
      <c r="G7271" t="s">
        <v>84</v>
      </c>
      <c r="H7271" t="s">
        <v>26</v>
      </c>
      <c r="I7271" t="s">
        <v>28</v>
      </c>
      <c r="J7271" t="s">
        <v>61</v>
      </c>
      <c r="K7271" s="12">
        <v>315.77600000000001</v>
      </c>
    </row>
    <row r="7272" spans="1:11" x14ac:dyDescent="0.25">
      <c r="A7272" s="1">
        <v>42994</v>
      </c>
      <c r="B7272" t="s">
        <v>46</v>
      </c>
      <c r="C7272" t="s">
        <v>3945</v>
      </c>
      <c r="D7272" t="s">
        <v>37</v>
      </c>
      <c r="E7272" t="s">
        <v>23</v>
      </c>
      <c r="F7272" t="s">
        <v>627</v>
      </c>
      <c r="G7272" t="s">
        <v>39</v>
      </c>
      <c r="H7272" t="s">
        <v>40</v>
      </c>
      <c r="I7272" t="s">
        <v>28</v>
      </c>
      <c r="J7272" t="s">
        <v>29</v>
      </c>
      <c r="K7272" s="12">
        <v>273.666</v>
      </c>
    </row>
    <row r="7273" spans="1:11" x14ac:dyDescent="0.25">
      <c r="A7273" s="1">
        <v>42994</v>
      </c>
      <c r="B7273" t="s">
        <v>46</v>
      </c>
      <c r="C7273" t="s">
        <v>3945</v>
      </c>
      <c r="D7273" t="s">
        <v>37</v>
      </c>
      <c r="E7273" t="s">
        <v>23</v>
      </c>
      <c r="F7273" t="s">
        <v>627</v>
      </c>
      <c r="G7273" t="s">
        <v>39</v>
      </c>
      <c r="H7273" t="s">
        <v>40</v>
      </c>
      <c r="I7273" t="s">
        <v>42</v>
      </c>
      <c r="J7273" t="s">
        <v>74</v>
      </c>
      <c r="K7273" s="12">
        <v>17.48</v>
      </c>
    </row>
    <row r="7274" spans="1:11" x14ac:dyDescent="0.25">
      <c r="A7274" s="1">
        <v>43018</v>
      </c>
      <c r="B7274" t="s">
        <v>46</v>
      </c>
      <c r="C7274" t="s">
        <v>3603</v>
      </c>
      <c r="D7274" t="s">
        <v>37</v>
      </c>
      <c r="E7274" t="s">
        <v>23</v>
      </c>
      <c r="F7274" t="s">
        <v>4493</v>
      </c>
      <c r="G7274" t="s">
        <v>84</v>
      </c>
      <c r="H7274" t="s">
        <v>26</v>
      </c>
      <c r="I7274" t="s">
        <v>42</v>
      </c>
      <c r="J7274" t="s">
        <v>575</v>
      </c>
      <c r="K7274" s="12">
        <v>20.608000000000001</v>
      </c>
    </row>
    <row r="7275" spans="1:11" x14ac:dyDescent="0.25">
      <c r="A7275" s="1">
        <v>43018</v>
      </c>
      <c r="B7275" t="s">
        <v>46</v>
      </c>
      <c r="C7275" t="s">
        <v>3603</v>
      </c>
      <c r="D7275" t="s">
        <v>37</v>
      </c>
      <c r="E7275" t="s">
        <v>23</v>
      </c>
      <c r="F7275" t="s">
        <v>4493</v>
      </c>
      <c r="G7275" t="s">
        <v>84</v>
      </c>
      <c r="H7275" t="s">
        <v>26</v>
      </c>
      <c r="I7275" t="s">
        <v>42</v>
      </c>
      <c r="J7275" t="s">
        <v>71</v>
      </c>
      <c r="K7275" s="12">
        <v>4.0949999999999998</v>
      </c>
    </row>
    <row r="7276" spans="1:11" x14ac:dyDescent="0.25">
      <c r="A7276" s="1">
        <v>42687</v>
      </c>
      <c r="B7276" t="s">
        <v>46</v>
      </c>
      <c r="C7276" t="s">
        <v>5157</v>
      </c>
      <c r="D7276" t="s">
        <v>98</v>
      </c>
      <c r="E7276" t="s">
        <v>23</v>
      </c>
      <c r="F7276" t="s">
        <v>8035</v>
      </c>
      <c r="G7276" t="s">
        <v>1763</v>
      </c>
      <c r="H7276" t="s">
        <v>40</v>
      </c>
      <c r="I7276" t="s">
        <v>67</v>
      </c>
      <c r="J7276" t="s">
        <v>68</v>
      </c>
      <c r="K7276" s="12">
        <v>339.96</v>
      </c>
    </row>
    <row r="7277" spans="1:11" x14ac:dyDescent="0.25">
      <c r="A7277" s="1">
        <v>42687</v>
      </c>
      <c r="B7277" t="s">
        <v>46</v>
      </c>
      <c r="C7277" t="s">
        <v>5157</v>
      </c>
      <c r="D7277" t="s">
        <v>98</v>
      </c>
      <c r="E7277" t="s">
        <v>23</v>
      </c>
      <c r="F7277" t="s">
        <v>8035</v>
      </c>
      <c r="G7277" t="s">
        <v>1763</v>
      </c>
      <c r="H7277" t="s">
        <v>40</v>
      </c>
      <c r="I7277" t="s">
        <v>28</v>
      </c>
      <c r="J7277" t="s">
        <v>61</v>
      </c>
      <c r="K7277" s="12">
        <v>63.98</v>
      </c>
    </row>
    <row r="7278" spans="1:11" x14ac:dyDescent="0.25">
      <c r="A7278" s="1">
        <v>42310</v>
      </c>
      <c r="B7278" t="s">
        <v>46</v>
      </c>
      <c r="C7278" t="s">
        <v>3793</v>
      </c>
      <c r="D7278" t="s">
        <v>98</v>
      </c>
      <c r="E7278" t="s">
        <v>23</v>
      </c>
      <c r="F7278" t="s">
        <v>49</v>
      </c>
      <c r="G7278" t="s">
        <v>50</v>
      </c>
      <c r="H7278" t="s">
        <v>26</v>
      </c>
      <c r="I7278" t="s">
        <v>67</v>
      </c>
      <c r="J7278" t="s">
        <v>157</v>
      </c>
      <c r="K7278" s="12">
        <v>799.92</v>
      </c>
    </row>
    <row r="7279" spans="1:11" x14ac:dyDescent="0.25">
      <c r="A7279" s="1">
        <v>42935</v>
      </c>
      <c r="B7279" t="s">
        <v>184</v>
      </c>
      <c r="C7279" t="s">
        <v>3612</v>
      </c>
      <c r="D7279" t="s">
        <v>98</v>
      </c>
      <c r="E7279" t="s">
        <v>23</v>
      </c>
      <c r="F7279" t="s">
        <v>123</v>
      </c>
      <c r="G7279" t="s">
        <v>39</v>
      </c>
      <c r="H7279" t="s">
        <v>40</v>
      </c>
      <c r="I7279" t="s">
        <v>67</v>
      </c>
      <c r="J7279" t="s">
        <v>68</v>
      </c>
      <c r="K7279" s="12">
        <v>35.984000000000002</v>
      </c>
    </row>
    <row r="7280" spans="1:11" x14ac:dyDescent="0.25">
      <c r="A7280" s="1">
        <v>42935</v>
      </c>
      <c r="B7280" t="s">
        <v>184</v>
      </c>
      <c r="C7280" t="s">
        <v>3612</v>
      </c>
      <c r="D7280" t="s">
        <v>98</v>
      </c>
      <c r="E7280" t="s">
        <v>23</v>
      </c>
      <c r="F7280" t="s">
        <v>123</v>
      </c>
      <c r="G7280" t="s">
        <v>39</v>
      </c>
      <c r="H7280" t="s">
        <v>40</v>
      </c>
      <c r="I7280" t="s">
        <v>67</v>
      </c>
      <c r="J7280" t="s">
        <v>157</v>
      </c>
      <c r="K7280" s="12">
        <v>389.97</v>
      </c>
    </row>
    <row r="7281" spans="1:11" x14ac:dyDescent="0.25">
      <c r="A7281" s="1">
        <v>42869</v>
      </c>
      <c r="B7281" t="s">
        <v>1289</v>
      </c>
      <c r="C7281" t="s">
        <v>2173</v>
      </c>
      <c r="D7281" t="s">
        <v>37</v>
      </c>
      <c r="E7281" t="s">
        <v>23</v>
      </c>
      <c r="F7281" t="s">
        <v>7805</v>
      </c>
      <c r="G7281" t="s">
        <v>306</v>
      </c>
      <c r="H7281" t="s">
        <v>40</v>
      </c>
      <c r="I7281" t="s">
        <v>67</v>
      </c>
      <c r="J7281" t="s">
        <v>157</v>
      </c>
      <c r="K7281" s="12">
        <v>185.52799999999999</v>
      </c>
    </row>
    <row r="7282" spans="1:11" x14ac:dyDescent="0.25">
      <c r="A7282" s="1">
        <v>42421</v>
      </c>
      <c r="B7282" t="s">
        <v>46</v>
      </c>
      <c r="C7282" t="s">
        <v>5507</v>
      </c>
      <c r="D7282" t="s">
        <v>22</v>
      </c>
      <c r="E7282" t="s">
        <v>23</v>
      </c>
      <c r="F7282" t="s">
        <v>378</v>
      </c>
      <c r="G7282" t="s">
        <v>2738</v>
      </c>
      <c r="H7282" t="s">
        <v>144</v>
      </c>
      <c r="I7282" t="s">
        <v>42</v>
      </c>
      <c r="J7282" t="s">
        <v>71</v>
      </c>
      <c r="K7282" s="12">
        <v>2541.98</v>
      </c>
    </row>
    <row r="7283" spans="1:11" x14ac:dyDescent="0.25">
      <c r="A7283" s="1">
        <v>43389</v>
      </c>
      <c r="B7283" t="s">
        <v>46</v>
      </c>
      <c r="C7283" t="s">
        <v>6375</v>
      </c>
      <c r="D7283" t="s">
        <v>98</v>
      </c>
      <c r="E7283" t="s">
        <v>23</v>
      </c>
      <c r="F7283" t="s">
        <v>7805</v>
      </c>
      <c r="G7283" t="s">
        <v>306</v>
      </c>
      <c r="H7283" t="s">
        <v>40</v>
      </c>
      <c r="I7283" t="s">
        <v>67</v>
      </c>
      <c r="J7283" t="s">
        <v>680</v>
      </c>
      <c r="K7283" s="12">
        <v>599.98500000000001</v>
      </c>
    </row>
    <row r="7284" spans="1:11" x14ac:dyDescent="0.25">
      <c r="A7284" s="1">
        <v>43273</v>
      </c>
      <c r="B7284" t="s">
        <v>46</v>
      </c>
      <c r="C7284" t="s">
        <v>2487</v>
      </c>
      <c r="D7284" t="s">
        <v>22</v>
      </c>
      <c r="E7284" t="s">
        <v>23</v>
      </c>
      <c r="F7284" t="s">
        <v>299</v>
      </c>
      <c r="G7284" t="s">
        <v>207</v>
      </c>
      <c r="H7284" t="s">
        <v>101</v>
      </c>
      <c r="I7284" t="s">
        <v>42</v>
      </c>
      <c r="J7284" t="s">
        <v>71</v>
      </c>
      <c r="K7284" s="12">
        <v>3.036</v>
      </c>
    </row>
    <row r="7285" spans="1:11" x14ac:dyDescent="0.25">
      <c r="A7285" s="1">
        <v>43352</v>
      </c>
      <c r="B7285" t="s">
        <v>46</v>
      </c>
      <c r="C7285" t="s">
        <v>812</v>
      </c>
      <c r="D7285" t="s">
        <v>22</v>
      </c>
      <c r="E7285" t="s">
        <v>23</v>
      </c>
      <c r="F7285" t="s">
        <v>2181</v>
      </c>
      <c r="G7285" t="s">
        <v>494</v>
      </c>
      <c r="H7285" t="s">
        <v>144</v>
      </c>
      <c r="I7285" t="s">
        <v>42</v>
      </c>
      <c r="J7285" t="s">
        <v>64</v>
      </c>
      <c r="K7285" s="12">
        <v>25.92</v>
      </c>
    </row>
    <row r="7286" spans="1:11" x14ac:dyDescent="0.25">
      <c r="A7286" s="1">
        <v>43352</v>
      </c>
      <c r="B7286" t="s">
        <v>46</v>
      </c>
      <c r="C7286" t="s">
        <v>812</v>
      </c>
      <c r="D7286" t="s">
        <v>22</v>
      </c>
      <c r="E7286" t="s">
        <v>23</v>
      </c>
      <c r="F7286" t="s">
        <v>2181</v>
      </c>
      <c r="G7286" t="s">
        <v>494</v>
      </c>
      <c r="H7286" t="s">
        <v>144</v>
      </c>
      <c r="I7286" t="s">
        <v>28</v>
      </c>
      <c r="J7286" t="s">
        <v>61</v>
      </c>
      <c r="K7286" s="12">
        <v>66.111999999999995</v>
      </c>
    </row>
    <row r="7287" spans="1:11" x14ac:dyDescent="0.25">
      <c r="A7287" s="1">
        <v>43387</v>
      </c>
      <c r="B7287" t="s">
        <v>46</v>
      </c>
      <c r="C7287" t="s">
        <v>2651</v>
      </c>
      <c r="D7287" t="s">
        <v>22</v>
      </c>
      <c r="E7287" t="s">
        <v>23</v>
      </c>
      <c r="F7287" t="s">
        <v>123</v>
      </c>
      <c r="G7287" t="s">
        <v>39</v>
      </c>
      <c r="H7287" t="s">
        <v>40</v>
      </c>
      <c r="I7287" t="s">
        <v>67</v>
      </c>
      <c r="J7287" t="s">
        <v>157</v>
      </c>
      <c r="K7287" s="12">
        <v>46.36</v>
      </c>
    </row>
    <row r="7288" spans="1:11" x14ac:dyDescent="0.25">
      <c r="A7288" s="1">
        <v>42906</v>
      </c>
      <c r="B7288" t="s">
        <v>46</v>
      </c>
      <c r="C7288" t="s">
        <v>7359</v>
      </c>
      <c r="D7288" t="s">
        <v>37</v>
      </c>
      <c r="E7288" t="s">
        <v>23</v>
      </c>
      <c r="F7288" t="s">
        <v>4852</v>
      </c>
      <c r="G7288" t="s">
        <v>646</v>
      </c>
      <c r="H7288" t="s">
        <v>101</v>
      </c>
      <c r="I7288" t="s">
        <v>67</v>
      </c>
      <c r="J7288" t="s">
        <v>157</v>
      </c>
      <c r="K7288" s="12">
        <v>6.9</v>
      </c>
    </row>
    <row r="7289" spans="1:11" x14ac:dyDescent="0.25">
      <c r="A7289" s="1">
        <v>42906</v>
      </c>
      <c r="B7289" t="s">
        <v>46</v>
      </c>
      <c r="C7289" t="s">
        <v>7359</v>
      </c>
      <c r="D7289" t="s">
        <v>37</v>
      </c>
      <c r="E7289" t="s">
        <v>23</v>
      </c>
      <c r="F7289" t="s">
        <v>4852</v>
      </c>
      <c r="G7289" t="s">
        <v>646</v>
      </c>
      <c r="H7289" t="s">
        <v>101</v>
      </c>
      <c r="I7289" t="s">
        <v>28</v>
      </c>
      <c r="J7289" t="s">
        <v>61</v>
      </c>
      <c r="K7289" s="12">
        <v>57.69</v>
      </c>
    </row>
    <row r="7290" spans="1:11" x14ac:dyDescent="0.25">
      <c r="A7290" s="1">
        <v>42249</v>
      </c>
      <c r="B7290" t="s">
        <v>46</v>
      </c>
      <c r="C7290" t="s">
        <v>1149</v>
      </c>
      <c r="D7290" t="s">
        <v>37</v>
      </c>
      <c r="E7290" t="s">
        <v>23</v>
      </c>
      <c r="F7290" t="s">
        <v>180</v>
      </c>
      <c r="G7290" t="s">
        <v>100</v>
      </c>
      <c r="H7290" t="s">
        <v>101</v>
      </c>
      <c r="I7290" t="s">
        <v>67</v>
      </c>
      <c r="J7290" t="s">
        <v>680</v>
      </c>
      <c r="K7290" s="12">
        <v>559.71</v>
      </c>
    </row>
    <row r="7291" spans="1:11" x14ac:dyDescent="0.25">
      <c r="A7291" s="1">
        <v>42765</v>
      </c>
      <c r="B7291" t="s">
        <v>184</v>
      </c>
      <c r="C7291" t="s">
        <v>516</v>
      </c>
      <c r="D7291" t="s">
        <v>22</v>
      </c>
      <c r="E7291" t="s">
        <v>23</v>
      </c>
      <c r="F7291" t="s">
        <v>123</v>
      </c>
      <c r="G7291" t="s">
        <v>39</v>
      </c>
      <c r="H7291" t="s">
        <v>40</v>
      </c>
      <c r="I7291" t="s">
        <v>42</v>
      </c>
      <c r="J7291" t="s">
        <v>55</v>
      </c>
      <c r="K7291" s="12">
        <v>305.01</v>
      </c>
    </row>
    <row r="7292" spans="1:11" x14ac:dyDescent="0.25">
      <c r="A7292" s="1">
        <v>42765</v>
      </c>
      <c r="B7292" t="s">
        <v>184</v>
      </c>
      <c r="C7292" t="s">
        <v>516</v>
      </c>
      <c r="D7292" t="s">
        <v>22</v>
      </c>
      <c r="E7292" t="s">
        <v>23</v>
      </c>
      <c r="F7292" t="s">
        <v>123</v>
      </c>
      <c r="G7292" t="s">
        <v>39</v>
      </c>
      <c r="H7292" t="s">
        <v>40</v>
      </c>
      <c r="I7292" t="s">
        <v>42</v>
      </c>
      <c r="J7292" t="s">
        <v>71</v>
      </c>
      <c r="K7292" s="12">
        <v>50.783999999999999</v>
      </c>
    </row>
    <row r="7293" spans="1:11" x14ac:dyDescent="0.25">
      <c r="A7293" s="1">
        <v>42765</v>
      </c>
      <c r="B7293" t="s">
        <v>184</v>
      </c>
      <c r="C7293" t="s">
        <v>516</v>
      </c>
      <c r="D7293" t="s">
        <v>22</v>
      </c>
      <c r="E7293" t="s">
        <v>23</v>
      </c>
      <c r="F7293" t="s">
        <v>123</v>
      </c>
      <c r="G7293" t="s">
        <v>39</v>
      </c>
      <c r="H7293" t="s">
        <v>40</v>
      </c>
      <c r="I7293" t="s">
        <v>42</v>
      </c>
      <c r="J7293" t="s">
        <v>43</v>
      </c>
      <c r="K7293" s="12">
        <v>26.01</v>
      </c>
    </row>
    <row r="7294" spans="1:11" x14ac:dyDescent="0.25">
      <c r="A7294" s="1">
        <v>43438</v>
      </c>
      <c r="B7294" t="s">
        <v>46</v>
      </c>
      <c r="C7294" t="s">
        <v>1992</v>
      </c>
      <c r="D7294" t="s">
        <v>22</v>
      </c>
      <c r="E7294" t="s">
        <v>23</v>
      </c>
      <c r="F7294" t="s">
        <v>5665</v>
      </c>
      <c r="G7294" t="s">
        <v>331</v>
      </c>
      <c r="H7294" t="s">
        <v>26</v>
      </c>
      <c r="I7294" t="s">
        <v>67</v>
      </c>
      <c r="J7294" t="s">
        <v>680</v>
      </c>
      <c r="K7294" s="12">
        <v>649</v>
      </c>
    </row>
    <row r="7295" spans="1:11" x14ac:dyDescent="0.25">
      <c r="A7295" s="1">
        <v>42758</v>
      </c>
      <c r="B7295" t="s">
        <v>46</v>
      </c>
      <c r="C7295" t="s">
        <v>4858</v>
      </c>
      <c r="D7295" t="s">
        <v>22</v>
      </c>
      <c r="E7295" t="s">
        <v>23</v>
      </c>
      <c r="F7295" t="s">
        <v>38</v>
      </c>
      <c r="G7295" t="s">
        <v>39</v>
      </c>
      <c r="H7295" t="s">
        <v>40</v>
      </c>
      <c r="I7295" t="s">
        <v>28</v>
      </c>
      <c r="J7295" t="s">
        <v>61</v>
      </c>
      <c r="K7295" s="12">
        <v>59.99</v>
      </c>
    </row>
    <row r="7296" spans="1:11" x14ac:dyDescent="0.25">
      <c r="A7296" s="1">
        <v>42516</v>
      </c>
      <c r="B7296" t="s">
        <v>46</v>
      </c>
      <c r="C7296" t="s">
        <v>663</v>
      </c>
      <c r="D7296" t="s">
        <v>22</v>
      </c>
      <c r="E7296" t="s">
        <v>23</v>
      </c>
      <c r="F7296" t="s">
        <v>4127</v>
      </c>
      <c r="G7296" t="s">
        <v>92</v>
      </c>
      <c r="H7296" t="s">
        <v>40</v>
      </c>
      <c r="I7296" t="s">
        <v>28</v>
      </c>
      <c r="J7296" t="s">
        <v>61</v>
      </c>
      <c r="K7296" s="12">
        <v>20.239999999999998</v>
      </c>
    </row>
    <row r="7297" spans="1:11" x14ac:dyDescent="0.25">
      <c r="A7297" s="1">
        <v>42128</v>
      </c>
      <c r="B7297" t="s">
        <v>184</v>
      </c>
      <c r="C7297" t="s">
        <v>3307</v>
      </c>
      <c r="D7297" t="s">
        <v>22</v>
      </c>
      <c r="E7297" t="s">
        <v>23</v>
      </c>
      <c r="F7297" t="s">
        <v>180</v>
      </c>
      <c r="G7297" t="s">
        <v>100</v>
      </c>
      <c r="H7297" t="s">
        <v>101</v>
      </c>
      <c r="I7297" t="s">
        <v>42</v>
      </c>
      <c r="J7297" t="s">
        <v>64</v>
      </c>
      <c r="K7297" s="12">
        <v>37.840000000000003</v>
      </c>
    </row>
    <row r="7298" spans="1:11" x14ac:dyDescent="0.25">
      <c r="A7298" s="1">
        <v>42128</v>
      </c>
      <c r="B7298" t="s">
        <v>184</v>
      </c>
      <c r="C7298" t="s">
        <v>3307</v>
      </c>
      <c r="D7298" t="s">
        <v>22</v>
      </c>
      <c r="E7298" t="s">
        <v>23</v>
      </c>
      <c r="F7298" t="s">
        <v>180</v>
      </c>
      <c r="G7298" t="s">
        <v>100</v>
      </c>
      <c r="H7298" t="s">
        <v>101</v>
      </c>
      <c r="I7298" t="s">
        <v>42</v>
      </c>
      <c r="J7298" t="s">
        <v>265</v>
      </c>
      <c r="K7298" s="12">
        <v>5.4720000000000004</v>
      </c>
    </row>
    <row r="7299" spans="1:11" x14ac:dyDescent="0.25">
      <c r="A7299" s="1">
        <v>42410</v>
      </c>
      <c r="B7299" t="s">
        <v>19</v>
      </c>
      <c r="C7299" t="s">
        <v>2025</v>
      </c>
      <c r="D7299" t="s">
        <v>37</v>
      </c>
      <c r="E7299" t="s">
        <v>23</v>
      </c>
      <c r="F7299" t="s">
        <v>142</v>
      </c>
      <c r="G7299" t="s">
        <v>143</v>
      </c>
      <c r="H7299" t="s">
        <v>144</v>
      </c>
      <c r="I7299" t="s">
        <v>42</v>
      </c>
      <c r="J7299" t="s">
        <v>55</v>
      </c>
      <c r="K7299" s="12">
        <v>77.239999999999995</v>
      </c>
    </row>
    <row r="7300" spans="1:11" x14ac:dyDescent="0.25">
      <c r="A7300" s="1">
        <v>42326</v>
      </c>
      <c r="B7300" t="s">
        <v>184</v>
      </c>
      <c r="C7300" t="s">
        <v>2487</v>
      </c>
      <c r="D7300" t="s">
        <v>22</v>
      </c>
      <c r="E7300" t="s">
        <v>23</v>
      </c>
      <c r="F7300" t="s">
        <v>8742</v>
      </c>
      <c r="G7300" t="s">
        <v>207</v>
      </c>
      <c r="H7300" t="s">
        <v>101</v>
      </c>
      <c r="I7300" t="s">
        <v>28</v>
      </c>
      <c r="J7300" t="s">
        <v>52</v>
      </c>
      <c r="K7300" s="12">
        <v>292.10000000000002</v>
      </c>
    </row>
    <row r="7301" spans="1:11" x14ac:dyDescent="0.25">
      <c r="A7301" s="1">
        <v>42326</v>
      </c>
      <c r="B7301" t="s">
        <v>184</v>
      </c>
      <c r="C7301" t="s">
        <v>2487</v>
      </c>
      <c r="D7301" t="s">
        <v>22</v>
      </c>
      <c r="E7301" t="s">
        <v>23</v>
      </c>
      <c r="F7301" t="s">
        <v>8742</v>
      </c>
      <c r="G7301" t="s">
        <v>207</v>
      </c>
      <c r="H7301" t="s">
        <v>101</v>
      </c>
      <c r="I7301" t="s">
        <v>28</v>
      </c>
      <c r="J7301" t="s">
        <v>61</v>
      </c>
      <c r="K7301" s="12">
        <v>8.5440000000000005</v>
      </c>
    </row>
    <row r="7302" spans="1:11" x14ac:dyDescent="0.25">
      <c r="A7302" s="1">
        <v>42326</v>
      </c>
      <c r="B7302" t="s">
        <v>184</v>
      </c>
      <c r="C7302" t="s">
        <v>2487</v>
      </c>
      <c r="D7302" t="s">
        <v>22</v>
      </c>
      <c r="E7302" t="s">
        <v>23</v>
      </c>
      <c r="F7302" t="s">
        <v>8742</v>
      </c>
      <c r="G7302" t="s">
        <v>207</v>
      </c>
      <c r="H7302" t="s">
        <v>101</v>
      </c>
      <c r="I7302" t="s">
        <v>28</v>
      </c>
      <c r="J7302" t="s">
        <v>29</v>
      </c>
      <c r="K7302" s="12">
        <v>424.11599999999999</v>
      </c>
    </row>
    <row r="7303" spans="1:11" x14ac:dyDescent="0.25">
      <c r="A7303" s="1">
        <v>42326</v>
      </c>
      <c r="B7303" t="s">
        <v>184</v>
      </c>
      <c r="C7303" t="s">
        <v>2487</v>
      </c>
      <c r="D7303" t="s">
        <v>22</v>
      </c>
      <c r="E7303" t="s">
        <v>23</v>
      </c>
      <c r="F7303" t="s">
        <v>8742</v>
      </c>
      <c r="G7303" t="s">
        <v>207</v>
      </c>
      <c r="H7303" t="s">
        <v>101</v>
      </c>
      <c r="I7303" t="s">
        <v>42</v>
      </c>
      <c r="J7303" t="s">
        <v>71</v>
      </c>
      <c r="K7303" s="12">
        <v>2.8919999999999999</v>
      </c>
    </row>
    <row r="7304" spans="1:11" x14ac:dyDescent="0.25">
      <c r="A7304" s="1">
        <v>42326</v>
      </c>
      <c r="B7304" t="s">
        <v>184</v>
      </c>
      <c r="C7304" t="s">
        <v>2487</v>
      </c>
      <c r="D7304" t="s">
        <v>22</v>
      </c>
      <c r="E7304" t="s">
        <v>23</v>
      </c>
      <c r="F7304" t="s">
        <v>8742</v>
      </c>
      <c r="G7304" t="s">
        <v>207</v>
      </c>
      <c r="H7304" t="s">
        <v>101</v>
      </c>
      <c r="I7304" t="s">
        <v>42</v>
      </c>
      <c r="J7304" t="s">
        <v>55</v>
      </c>
      <c r="K7304" s="12">
        <v>381.72</v>
      </c>
    </row>
    <row r="7305" spans="1:11" x14ac:dyDescent="0.25">
      <c r="A7305" s="1">
        <v>43347</v>
      </c>
      <c r="B7305" t="s">
        <v>46</v>
      </c>
      <c r="C7305" t="s">
        <v>8522</v>
      </c>
      <c r="D7305" t="s">
        <v>22</v>
      </c>
      <c r="E7305" t="s">
        <v>23</v>
      </c>
      <c r="F7305" t="s">
        <v>3466</v>
      </c>
      <c r="G7305" t="s">
        <v>50</v>
      </c>
      <c r="H7305" t="s">
        <v>26</v>
      </c>
      <c r="I7305" t="s">
        <v>28</v>
      </c>
      <c r="J7305" t="s">
        <v>32</v>
      </c>
      <c r="K7305" s="12">
        <v>97.183999999999997</v>
      </c>
    </row>
    <row r="7306" spans="1:11" x14ac:dyDescent="0.25">
      <c r="A7306" s="1">
        <v>43347</v>
      </c>
      <c r="B7306" t="s">
        <v>46</v>
      </c>
      <c r="C7306" t="s">
        <v>8522</v>
      </c>
      <c r="D7306" t="s">
        <v>22</v>
      </c>
      <c r="E7306" t="s">
        <v>23</v>
      </c>
      <c r="F7306" t="s">
        <v>3466</v>
      </c>
      <c r="G7306" t="s">
        <v>50</v>
      </c>
      <c r="H7306" t="s">
        <v>26</v>
      </c>
      <c r="I7306" t="s">
        <v>42</v>
      </c>
      <c r="J7306" t="s">
        <v>86</v>
      </c>
      <c r="K7306" s="12">
        <v>10.368</v>
      </c>
    </row>
    <row r="7307" spans="1:11" x14ac:dyDescent="0.25">
      <c r="A7307" s="1">
        <v>42092</v>
      </c>
      <c r="B7307" t="s">
        <v>46</v>
      </c>
      <c r="C7307" t="s">
        <v>1798</v>
      </c>
      <c r="D7307" t="s">
        <v>22</v>
      </c>
      <c r="E7307" t="s">
        <v>23</v>
      </c>
      <c r="F7307" t="s">
        <v>4351</v>
      </c>
      <c r="G7307" t="s">
        <v>100</v>
      </c>
      <c r="H7307" t="s">
        <v>101</v>
      </c>
      <c r="I7307" t="s">
        <v>28</v>
      </c>
      <c r="J7307" t="s">
        <v>52</v>
      </c>
      <c r="K7307" s="12">
        <v>890.84100000000001</v>
      </c>
    </row>
    <row r="7308" spans="1:11" x14ac:dyDescent="0.25">
      <c r="A7308" s="1">
        <v>43044</v>
      </c>
      <c r="B7308" t="s">
        <v>19</v>
      </c>
      <c r="C7308" t="s">
        <v>940</v>
      </c>
      <c r="D7308" t="s">
        <v>22</v>
      </c>
      <c r="E7308" t="s">
        <v>23</v>
      </c>
      <c r="F7308" t="s">
        <v>627</v>
      </c>
      <c r="G7308" t="s">
        <v>39</v>
      </c>
      <c r="H7308" t="s">
        <v>40</v>
      </c>
      <c r="I7308" t="s">
        <v>67</v>
      </c>
      <c r="J7308" t="s">
        <v>157</v>
      </c>
      <c r="K7308" s="12">
        <v>72</v>
      </c>
    </row>
    <row r="7309" spans="1:11" x14ac:dyDescent="0.25">
      <c r="A7309" s="1">
        <v>43044</v>
      </c>
      <c r="B7309" t="s">
        <v>19</v>
      </c>
      <c r="C7309" t="s">
        <v>940</v>
      </c>
      <c r="D7309" t="s">
        <v>22</v>
      </c>
      <c r="E7309" t="s">
        <v>23</v>
      </c>
      <c r="F7309" t="s">
        <v>627</v>
      </c>
      <c r="G7309" t="s">
        <v>39</v>
      </c>
      <c r="H7309" t="s">
        <v>40</v>
      </c>
      <c r="I7309" t="s">
        <v>28</v>
      </c>
      <c r="J7309" t="s">
        <v>32</v>
      </c>
      <c r="K7309" s="12">
        <v>113.88800000000001</v>
      </c>
    </row>
    <row r="7310" spans="1:11" x14ac:dyDescent="0.25">
      <c r="A7310" s="1">
        <v>43044</v>
      </c>
      <c r="B7310" t="s">
        <v>19</v>
      </c>
      <c r="C7310" t="s">
        <v>940</v>
      </c>
      <c r="D7310" t="s">
        <v>22</v>
      </c>
      <c r="E7310" t="s">
        <v>23</v>
      </c>
      <c r="F7310" t="s">
        <v>627</v>
      </c>
      <c r="G7310" t="s">
        <v>39</v>
      </c>
      <c r="H7310" t="s">
        <v>40</v>
      </c>
      <c r="I7310" t="s">
        <v>42</v>
      </c>
      <c r="J7310" t="s">
        <v>169</v>
      </c>
      <c r="K7310" s="12">
        <v>158.13</v>
      </c>
    </row>
    <row r="7311" spans="1:11" x14ac:dyDescent="0.25">
      <c r="A7311" s="1">
        <v>43261</v>
      </c>
      <c r="B7311" t="s">
        <v>19</v>
      </c>
      <c r="C7311" t="s">
        <v>1319</v>
      </c>
      <c r="D7311" t="s">
        <v>37</v>
      </c>
      <c r="E7311" t="s">
        <v>23</v>
      </c>
      <c r="F7311" t="s">
        <v>262</v>
      </c>
      <c r="G7311" t="s">
        <v>263</v>
      </c>
      <c r="H7311" t="s">
        <v>144</v>
      </c>
      <c r="I7311" t="s">
        <v>42</v>
      </c>
      <c r="J7311" t="s">
        <v>265</v>
      </c>
      <c r="K7311" s="12">
        <v>14.13</v>
      </c>
    </row>
    <row r="7312" spans="1:11" x14ac:dyDescent="0.25">
      <c r="A7312" s="1">
        <v>42592</v>
      </c>
      <c r="B7312" t="s">
        <v>46</v>
      </c>
      <c r="C7312" t="s">
        <v>1872</v>
      </c>
      <c r="D7312" t="s">
        <v>22</v>
      </c>
      <c r="E7312" t="s">
        <v>23</v>
      </c>
      <c r="F7312" t="s">
        <v>878</v>
      </c>
      <c r="G7312" t="s">
        <v>234</v>
      </c>
      <c r="H7312" t="s">
        <v>101</v>
      </c>
      <c r="I7312" t="s">
        <v>42</v>
      </c>
      <c r="J7312" t="s">
        <v>71</v>
      </c>
      <c r="K7312" s="12">
        <v>64.75</v>
      </c>
    </row>
    <row r="7313" spans="1:11" x14ac:dyDescent="0.25">
      <c r="A7313" s="1">
        <v>42652</v>
      </c>
      <c r="B7313" t="s">
        <v>46</v>
      </c>
      <c r="C7313" t="s">
        <v>5580</v>
      </c>
      <c r="D7313" t="s">
        <v>22</v>
      </c>
      <c r="E7313" t="s">
        <v>23</v>
      </c>
      <c r="F7313" t="s">
        <v>1419</v>
      </c>
      <c r="G7313" t="s">
        <v>50</v>
      </c>
      <c r="H7313" t="s">
        <v>26</v>
      </c>
      <c r="I7313" t="s">
        <v>42</v>
      </c>
      <c r="J7313" t="s">
        <v>71</v>
      </c>
      <c r="K7313" s="12">
        <v>1.8720000000000001</v>
      </c>
    </row>
    <row r="7314" spans="1:11" x14ac:dyDescent="0.25">
      <c r="A7314" s="1">
        <v>42652</v>
      </c>
      <c r="B7314" t="s">
        <v>46</v>
      </c>
      <c r="C7314" t="s">
        <v>5580</v>
      </c>
      <c r="D7314" t="s">
        <v>22</v>
      </c>
      <c r="E7314" t="s">
        <v>23</v>
      </c>
      <c r="F7314" t="s">
        <v>1419</v>
      </c>
      <c r="G7314" t="s">
        <v>50</v>
      </c>
      <c r="H7314" t="s">
        <v>26</v>
      </c>
      <c r="I7314" t="s">
        <v>42</v>
      </c>
      <c r="J7314" t="s">
        <v>71</v>
      </c>
      <c r="K7314" s="12">
        <v>11.214</v>
      </c>
    </row>
    <row r="7315" spans="1:11" x14ac:dyDescent="0.25">
      <c r="A7315" s="1">
        <v>42652</v>
      </c>
      <c r="B7315" t="s">
        <v>46</v>
      </c>
      <c r="C7315" t="s">
        <v>5580</v>
      </c>
      <c r="D7315" t="s">
        <v>22</v>
      </c>
      <c r="E7315" t="s">
        <v>23</v>
      </c>
      <c r="F7315" t="s">
        <v>1419</v>
      </c>
      <c r="G7315" t="s">
        <v>50</v>
      </c>
      <c r="H7315" t="s">
        <v>26</v>
      </c>
      <c r="I7315" t="s">
        <v>42</v>
      </c>
      <c r="J7315" t="s">
        <v>64</v>
      </c>
      <c r="K7315" s="12">
        <v>37.375999999999998</v>
      </c>
    </row>
    <row r="7316" spans="1:11" x14ac:dyDescent="0.25">
      <c r="A7316" s="1">
        <v>42883</v>
      </c>
      <c r="B7316" t="s">
        <v>46</v>
      </c>
      <c r="C7316" t="s">
        <v>1601</v>
      </c>
      <c r="D7316" t="s">
        <v>98</v>
      </c>
      <c r="E7316" t="s">
        <v>23</v>
      </c>
      <c r="F7316" t="s">
        <v>1613</v>
      </c>
      <c r="G7316" t="s">
        <v>207</v>
      </c>
      <c r="H7316" t="s">
        <v>101</v>
      </c>
      <c r="I7316" t="s">
        <v>67</v>
      </c>
      <c r="J7316" t="s">
        <v>68</v>
      </c>
      <c r="K7316" s="12">
        <v>286.39999999999998</v>
      </c>
    </row>
    <row r="7317" spans="1:11" x14ac:dyDescent="0.25">
      <c r="A7317" s="1">
        <v>43231</v>
      </c>
      <c r="B7317" t="s">
        <v>19</v>
      </c>
      <c r="C7317" t="s">
        <v>1976</v>
      </c>
      <c r="D7317" t="s">
        <v>22</v>
      </c>
      <c r="E7317" t="s">
        <v>23</v>
      </c>
      <c r="F7317" t="s">
        <v>262</v>
      </c>
      <c r="G7317" t="s">
        <v>263</v>
      </c>
      <c r="H7317" t="s">
        <v>144</v>
      </c>
      <c r="I7317" t="s">
        <v>42</v>
      </c>
      <c r="J7317" t="s">
        <v>64</v>
      </c>
      <c r="K7317" s="12">
        <v>43.92</v>
      </c>
    </row>
    <row r="7318" spans="1:11" x14ac:dyDescent="0.25">
      <c r="A7318" s="1">
        <v>43024</v>
      </c>
      <c r="B7318" t="s">
        <v>46</v>
      </c>
      <c r="C7318" t="s">
        <v>2025</v>
      </c>
      <c r="D7318" t="s">
        <v>37</v>
      </c>
      <c r="E7318" t="s">
        <v>23</v>
      </c>
      <c r="F7318" t="s">
        <v>262</v>
      </c>
      <c r="G7318" t="s">
        <v>263</v>
      </c>
      <c r="H7318" t="s">
        <v>144</v>
      </c>
      <c r="I7318" t="s">
        <v>28</v>
      </c>
      <c r="J7318" t="s">
        <v>52</v>
      </c>
      <c r="K7318" s="12">
        <v>142.18199999999999</v>
      </c>
    </row>
    <row r="7319" spans="1:11" x14ac:dyDescent="0.25">
      <c r="A7319" s="1">
        <v>43421</v>
      </c>
      <c r="B7319" t="s">
        <v>46</v>
      </c>
      <c r="C7319" t="s">
        <v>4622</v>
      </c>
      <c r="D7319" t="s">
        <v>37</v>
      </c>
      <c r="E7319" t="s">
        <v>23</v>
      </c>
      <c r="F7319" t="s">
        <v>9421</v>
      </c>
      <c r="G7319" t="s">
        <v>416</v>
      </c>
      <c r="H7319" t="s">
        <v>40</v>
      </c>
      <c r="I7319" t="s">
        <v>42</v>
      </c>
      <c r="J7319" t="s">
        <v>86</v>
      </c>
      <c r="K7319" s="12">
        <v>19.608000000000001</v>
      </c>
    </row>
    <row r="7320" spans="1:11" x14ac:dyDescent="0.25">
      <c r="A7320" s="1">
        <v>43421</v>
      </c>
      <c r="B7320" t="s">
        <v>46</v>
      </c>
      <c r="C7320" t="s">
        <v>4622</v>
      </c>
      <c r="D7320" t="s">
        <v>37</v>
      </c>
      <c r="E7320" t="s">
        <v>23</v>
      </c>
      <c r="F7320" t="s">
        <v>9421</v>
      </c>
      <c r="G7320" t="s">
        <v>416</v>
      </c>
      <c r="H7320" t="s">
        <v>40</v>
      </c>
      <c r="I7320" t="s">
        <v>42</v>
      </c>
      <c r="J7320" t="s">
        <v>71</v>
      </c>
      <c r="K7320" s="12">
        <v>4.1580000000000004</v>
      </c>
    </row>
    <row r="7321" spans="1:11" x14ac:dyDescent="0.25">
      <c r="A7321" s="1">
        <v>43430</v>
      </c>
      <c r="B7321" t="s">
        <v>19</v>
      </c>
      <c r="C7321" t="s">
        <v>3685</v>
      </c>
      <c r="D7321" t="s">
        <v>22</v>
      </c>
      <c r="E7321" t="s">
        <v>23</v>
      </c>
      <c r="F7321" t="s">
        <v>262</v>
      </c>
      <c r="G7321" t="s">
        <v>263</v>
      </c>
      <c r="H7321" t="s">
        <v>144</v>
      </c>
      <c r="I7321" t="s">
        <v>67</v>
      </c>
      <c r="J7321" t="s">
        <v>68</v>
      </c>
      <c r="K7321" s="12">
        <v>979.95</v>
      </c>
    </row>
    <row r="7322" spans="1:11" x14ac:dyDescent="0.25">
      <c r="A7322" s="1">
        <v>43430</v>
      </c>
      <c r="B7322" t="s">
        <v>19</v>
      </c>
      <c r="C7322" t="s">
        <v>3685</v>
      </c>
      <c r="D7322" t="s">
        <v>22</v>
      </c>
      <c r="E7322" t="s">
        <v>23</v>
      </c>
      <c r="F7322" t="s">
        <v>262</v>
      </c>
      <c r="G7322" t="s">
        <v>263</v>
      </c>
      <c r="H7322" t="s">
        <v>144</v>
      </c>
      <c r="I7322" t="s">
        <v>28</v>
      </c>
      <c r="J7322" t="s">
        <v>61</v>
      </c>
      <c r="K7322" s="12">
        <v>135.30000000000001</v>
      </c>
    </row>
    <row r="7323" spans="1:11" x14ac:dyDescent="0.25">
      <c r="A7323" s="1">
        <v>43346</v>
      </c>
      <c r="B7323" t="s">
        <v>46</v>
      </c>
      <c r="C7323" t="s">
        <v>4199</v>
      </c>
      <c r="D7323" t="s">
        <v>37</v>
      </c>
      <c r="E7323" t="s">
        <v>23</v>
      </c>
      <c r="F7323" t="s">
        <v>299</v>
      </c>
      <c r="G7323" t="s">
        <v>207</v>
      </c>
      <c r="H7323" t="s">
        <v>101</v>
      </c>
      <c r="I7323" t="s">
        <v>42</v>
      </c>
      <c r="J7323" t="s">
        <v>86</v>
      </c>
      <c r="K7323" s="12">
        <v>8.9039999999999999</v>
      </c>
    </row>
    <row r="7324" spans="1:11" x14ac:dyDescent="0.25">
      <c r="A7324" s="1">
        <v>43346</v>
      </c>
      <c r="B7324" t="s">
        <v>46</v>
      </c>
      <c r="C7324" t="s">
        <v>4199</v>
      </c>
      <c r="D7324" t="s">
        <v>37</v>
      </c>
      <c r="E7324" t="s">
        <v>23</v>
      </c>
      <c r="F7324" t="s">
        <v>299</v>
      </c>
      <c r="G7324" t="s">
        <v>207</v>
      </c>
      <c r="H7324" t="s">
        <v>101</v>
      </c>
      <c r="I7324" t="s">
        <v>67</v>
      </c>
      <c r="J7324" t="s">
        <v>157</v>
      </c>
      <c r="K7324" s="12">
        <v>100.8</v>
      </c>
    </row>
    <row r="7325" spans="1:11" x14ac:dyDescent="0.25">
      <c r="A7325" s="1">
        <v>43439</v>
      </c>
      <c r="B7325" t="s">
        <v>184</v>
      </c>
      <c r="C7325" t="s">
        <v>1954</v>
      </c>
      <c r="D7325" t="s">
        <v>22</v>
      </c>
      <c r="E7325" t="s">
        <v>23</v>
      </c>
      <c r="F7325" t="s">
        <v>262</v>
      </c>
      <c r="G7325" t="s">
        <v>263</v>
      </c>
      <c r="H7325" t="s">
        <v>144</v>
      </c>
      <c r="I7325" t="s">
        <v>28</v>
      </c>
      <c r="J7325" t="s">
        <v>61</v>
      </c>
      <c r="K7325" s="12">
        <v>41.96</v>
      </c>
    </row>
    <row r="7326" spans="1:11" x14ac:dyDescent="0.25">
      <c r="A7326" s="1">
        <v>43439</v>
      </c>
      <c r="B7326" t="s">
        <v>184</v>
      </c>
      <c r="C7326" t="s">
        <v>1954</v>
      </c>
      <c r="D7326" t="s">
        <v>22</v>
      </c>
      <c r="E7326" t="s">
        <v>23</v>
      </c>
      <c r="F7326" t="s">
        <v>262</v>
      </c>
      <c r="G7326" t="s">
        <v>263</v>
      </c>
      <c r="H7326" t="s">
        <v>144</v>
      </c>
      <c r="I7326" t="s">
        <v>42</v>
      </c>
      <c r="J7326" t="s">
        <v>43</v>
      </c>
      <c r="K7326" s="12">
        <v>9.4499999999999993</v>
      </c>
    </row>
    <row r="7327" spans="1:11" x14ac:dyDescent="0.25">
      <c r="A7327" s="1">
        <v>43414</v>
      </c>
      <c r="B7327" t="s">
        <v>46</v>
      </c>
      <c r="C7327" t="s">
        <v>2227</v>
      </c>
      <c r="D7327" t="s">
        <v>22</v>
      </c>
      <c r="E7327" t="s">
        <v>23</v>
      </c>
      <c r="F7327" t="s">
        <v>7824</v>
      </c>
      <c r="G7327" t="s">
        <v>92</v>
      </c>
      <c r="H7327" t="s">
        <v>40</v>
      </c>
      <c r="I7327" t="s">
        <v>42</v>
      </c>
      <c r="J7327" t="s">
        <v>74</v>
      </c>
      <c r="K7327" s="12">
        <v>400.8</v>
      </c>
    </row>
    <row r="7328" spans="1:11" x14ac:dyDescent="0.25">
      <c r="A7328" s="1">
        <v>43414</v>
      </c>
      <c r="B7328" t="s">
        <v>46</v>
      </c>
      <c r="C7328" t="s">
        <v>2227</v>
      </c>
      <c r="D7328" t="s">
        <v>22</v>
      </c>
      <c r="E7328" t="s">
        <v>23</v>
      </c>
      <c r="F7328" t="s">
        <v>7824</v>
      </c>
      <c r="G7328" t="s">
        <v>92</v>
      </c>
      <c r="H7328" t="s">
        <v>40</v>
      </c>
      <c r="I7328" t="s">
        <v>42</v>
      </c>
      <c r="J7328" t="s">
        <v>71</v>
      </c>
      <c r="K7328" s="12">
        <v>28.792000000000002</v>
      </c>
    </row>
    <row r="7329" spans="1:11" x14ac:dyDescent="0.25">
      <c r="A7329" s="1">
        <v>42081</v>
      </c>
      <c r="B7329" t="s">
        <v>46</v>
      </c>
      <c r="C7329" t="s">
        <v>2802</v>
      </c>
      <c r="D7329" t="s">
        <v>98</v>
      </c>
      <c r="E7329" t="s">
        <v>23</v>
      </c>
      <c r="F7329" t="s">
        <v>9427</v>
      </c>
      <c r="G7329" t="s">
        <v>39</v>
      </c>
      <c r="H7329" t="s">
        <v>40</v>
      </c>
      <c r="I7329" t="s">
        <v>28</v>
      </c>
      <c r="J7329" t="s">
        <v>61</v>
      </c>
      <c r="K7329" s="12">
        <v>111</v>
      </c>
    </row>
    <row r="7330" spans="1:11" x14ac:dyDescent="0.25">
      <c r="A7330" s="1">
        <v>42081</v>
      </c>
      <c r="B7330" t="s">
        <v>46</v>
      </c>
      <c r="C7330" t="s">
        <v>2802</v>
      </c>
      <c r="D7330" t="s">
        <v>98</v>
      </c>
      <c r="E7330" t="s">
        <v>23</v>
      </c>
      <c r="F7330" t="s">
        <v>9427</v>
      </c>
      <c r="G7330" t="s">
        <v>39</v>
      </c>
      <c r="H7330" t="s">
        <v>40</v>
      </c>
      <c r="I7330" t="s">
        <v>67</v>
      </c>
      <c r="J7330" t="s">
        <v>680</v>
      </c>
      <c r="K7330" s="12">
        <v>1279.9680000000001</v>
      </c>
    </row>
    <row r="7331" spans="1:11" x14ac:dyDescent="0.25">
      <c r="A7331" s="1">
        <v>42081</v>
      </c>
      <c r="B7331" t="s">
        <v>46</v>
      </c>
      <c r="C7331" t="s">
        <v>2802</v>
      </c>
      <c r="D7331" t="s">
        <v>98</v>
      </c>
      <c r="E7331" t="s">
        <v>23</v>
      </c>
      <c r="F7331" t="s">
        <v>9427</v>
      </c>
      <c r="G7331" t="s">
        <v>39</v>
      </c>
      <c r="H7331" t="s">
        <v>40</v>
      </c>
      <c r="I7331" t="s">
        <v>42</v>
      </c>
      <c r="J7331" t="s">
        <v>55</v>
      </c>
      <c r="K7331" s="12">
        <v>1856.19</v>
      </c>
    </row>
    <row r="7332" spans="1:11" x14ac:dyDescent="0.25">
      <c r="A7332" s="1">
        <v>43051</v>
      </c>
      <c r="B7332" t="s">
        <v>184</v>
      </c>
      <c r="C7332" t="s">
        <v>626</v>
      </c>
      <c r="D7332" t="s">
        <v>37</v>
      </c>
      <c r="E7332" t="s">
        <v>23</v>
      </c>
      <c r="F7332" t="s">
        <v>299</v>
      </c>
      <c r="G7332" t="s">
        <v>207</v>
      </c>
      <c r="H7332" t="s">
        <v>101</v>
      </c>
      <c r="I7332" t="s">
        <v>28</v>
      </c>
      <c r="J7332" t="s">
        <v>61</v>
      </c>
      <c r="K7332" s="12">
        <v>22.751999999999999</v>
      </c>
    </row>
    <row r="7333" spans="1:11" x14ac:dyDescent="0.25">
      <c r="A7333" s="1">
        <v>43399</v>
      </c>
      <c r="B7333" t="s">
        <v>46</v>
      </c>
      <c r="C7333" t="s">
        <v>3893</v>
      </c>
      <c r="D7333" t="s">
        <v>37</v>
      </c>
      <c r="E7333" t="s">
        <v>23</v>
      </c>
      <c r="F7333" t="s">
        <v>2472</v>
      </c>
      <c r="G7333" t="s">
        <v>143</v>
      </c>
      <c r="H7333" t="s">
        <v>144</v>
      </c>
      <c r="I7333" t="s">
        <v>67</v>
      </c>
      <c r="J7333" t="s">
        <v>68</v>
      </c>
      <c r="K7333" s="12">
        <v>61.542000000000002</v>
      </c>
    </row>
    <row r="7334" spans="1:11" x14ac:dyDescent="0.25">
      <c r="A7334" s="1">
        <v>43399</v>
      </c>
      <c r="B7334" t="s">
        <v>46</v>
      </c>
      <c r="C7334" t="s">
        <v>3893</v>
      </c>
      <c r="D7334" t="s">
        <v>37</v>
      </c>
      <c r="E7334" t="s">
        <v>23</v>
      </c>
      <c r="F7334" t="s">
        <v>2472</v>
      </c>
      <c r="G7334" t="s">
        <v>143</v>
      </c>
      <c r="H7334" t="s">
        <v>144</v>
      </c>
      <c r="I7334" t="s">
        <v>42</v>
      </c>
      <c r="J7334" t="s">
        <v>71</v>
      </c>
      <c r="K7334" s="12">
        <v>81.438000000000002</v>
      </c>
    </row>
    <row r="7335" spans="1:11" x14ac:dyDescent="0.25">
      <c r="A7335" s="1">
        <v>42471</v>
      </c>
      <c r="B7335" t="s">
        <v>46</v>
      </c>
      <c r="C7335" t="s">
        <v>6549</v>
      </c>
      <c r="D7335" t="s">
        <v>22</v>
      </c>
      <c r="E7335" t="s">
        <v>23</v>
      </c>
      <c r="F7335" t="s">
        <v>898</v>
      </c>
      <c r="G7335" t="s">
        <v>50</v>
      </c>
      <c r="H7335" t="s">
        <v>26</v>
      </c>
      <c r="I7335" t="s">
        <v>28</v>
      </c>
      <c r="J7335" t="s">
        <v>61</v>
      </c>
      <c r="K7335" s="12">
        <v>67.36</v>
      </c>
    </row>
    <row r="7336" spans="1:11" x14ac:dyDescent="0.25">
      <c r="A7336" s="1">
        <v>42471</v>
      </c>
      <c r="B7336" t="s">
        <v>46</v>
      </c>
      <c r="C7336" t="s">
        <v>6549</v>
      </c>
      <c r="D7336" t="s">
        <v>22</v>
      </c>
      <c r="E7336" t="s">
        <v>23</v>
      </c>
      <c r="F7336" t="s">
        <v>898</v>
      </c>
      <c r="G7336" t="s">
        <v>50</v>
      </c>
      <c r="H7336" t="s">
        <v>26</v>
      </c>
      <c r="I7336" t="s">
        <v>28</v>
      </c>
      <c r="J7336" t="s">
        <v>61</v>
      </c>
      <c r="K7336" s="12">
        <v>54.527999999999999</v>
      </c>
    </row>
    <row r="7337" spans="1:11" x14ac:dyDescent="0.25">
      <c r="A7337" s="1">
        <v>42729</v>
      </c>
      <c r="B7337" t="s">
        <v>46</v>
      </c>
      <c r="C7337" t="s">
        <v>5286</v>
      </c>
      <c r="D7337" t="s">
        <v>22</v>
      </c>
      <c r="E7337" t="s">
        <v>23</v>
      </c>
      <c r="F7337" t="s">
        <v>262</v>
      </c>
      <c r="G7337" t="s">
        <v>263</v>
      </c>
      <c r="H7337" t="s">
        <v>144</v>
      </c>
      <c r="I7337" t="s">
        <v>67</v>
      </c>
      <c r="J7337" t="s">
        <v>157</v>
      </c>
      <c r="K7337" s="12">
        <v>843.9</v>
      </c>
    </row>
    <row r="7338" spans="1:11" x14ac:dyDescent="0.25">
      <c r="A7338" s="1">
        <v>42729</v>
      </c>
      <c r="B7338" t="s">
        <v>46</v>
      </c>
      <c r="C7338" t="s">
        <v>5286</v>
      </c>
      <c r="D7338" t="s">
        <v>22</v>
      </c>
      <c r="E7338" t="s">
        <v>23</v>
      </c>
      <c r="F7338" t="s">
        <v>262</v>
      </c>
      <c r="G7338" t="s">
        <v>263</v>
      </c>
      <c r="H7338" t="s">
        <v>144</v>
      </c>
      <c r="I7338" t="s">
        <v>28</v>
      </c>
      <c r="J7338" t="s">
        <v>29</v>
      </c>
      <c r="K7338" s="12">
        <v>449.56799999999998</v>
      </c>
    </row>
    <row r="7339" spans="1:11" x14ac:dyDescent="0.25">
      <c r="A7339" s="1">
        <v>43364</v>
      </c>
      <c r="B7339" t="s">
        <v>184</v>
      </c>
      <c r="C7339" t="s">
        <v>5340</v>
      </c>
      <c r="D7339" t="s">
        <v>37</v>
      </c>
      <c r="E7339" t="s">
        <v>23</v>
      </c>
      <c r="F7339" t="s">
        <v>38</v>
      </c>
      <c r="G7339" t="s">
        <v>39</v>
      </c>
      <c r="H7339" t="s">
        <v>40</v>
      </c>
      <c r="I7339" t="s">
        <v>42</v>
      </c>
      <c r="J7339" t="s">
        <v>55</v>
      </c>
      <c r="K7339" s="12">
        <v>15.51</v>
      </c>
    </row>
    <row r="7340" spans="1:11" x14ac:dyDescent="0.25">
      <c r="A7340" s="1">
        <v>42358</v>
      </c>
      <c r="B7340" t="s">
        <v>19</v>
      </c>
      <c r="C7340" t="s">
        <v>3524</v>
      </c>
      <c r="D7340" t="s">
        <v>37</v>
      </c>
      <c r="E7340" t="s">
        <v>23</v>
      </c>
      <c r="F7340" t="s">
        <v>262</v>
      </c>
      <c r="G7340" t="s">
        <v>263</v>
      </c>
      <c r="H7340" t="s">
        <v>144</v>
      </c>
      <c r="I7340" t="s">
        <v>28</v>
      </c>
      <c r="J7340" t="s">
        <v>32</v>
      </c>
      <c r="K7340" s="12">
        <v>192.18600000000001</v>
      </c>
    </row>
    <row r="7341" spans="1:11" x14ac:dyDescent="0.25">
      <c r="A7341" s="1">
        <v>42569</v>
      </c>
      <c r="B7341" t="s">
        <v>184</v>
      </c>
      <c r="C7341" t="s">
        <v>2865</v>
      </c>
      <c r="D7341" t="s">
        <v>37</v>
      </c>
      <c r="E7341" t="s">
        <v>23</v>
      </c>
      <c r="F7341" t="s">
        <v>262</v>
      </c>
      <c r="G7341" t="s">
        <v>263</v>
      </c>
      <c r="H7341" t="s">
        <v>144</v>
      </c>
      <c r="I7341" t="s">
        <v>42</v>
      </c>
      <c r="J7341" t="s">
        <v>64</v>
      </c>
      <c r="K7341" s="12">
        <v>5.76</v>
      </c>
    </row>
    <row r="7342" spans="1:11" x14ac:dyDescent="0.25">
      <c r="A7342" s="1">
        <v>42211</v>
      </c>
      <c r="B7342" t="s">
        <v>46</v>
      </c>
      <c r="C7342" t="s">
        <v>4149</v>
      </c>
      <c r="D7342" t="s">
        <v>22</v>
      </c>
      <c r="E7342" t="s">
        <v>23</v>
      </c>
      <c r="F7342" t="s">
        <v>1737</v>
      </c>
      <c r="G7342" t="s">
        <v>1271</v>
      </c>
      <c r="H7342" t="s">
        <v>26</v>
      </c>
      <c r="I7342" t="s">
        <v>28</v>
      </c>
      <c r="J7342" t="s">
        <v>32</v>
      </c>
      <c r="K7342" s="12">
        <v>67.88</v>
      </c>
    </row>
    <row r="7343" spans="1:11" x14ac:dyDescent="0.25">
      <c r="A7343" s="1">
        <v>42211</v>
      </c>
      <c r="B7343" t="s">
        <v>46</v>
      </c>
      <c r="C7343" t="s">
        <v>4149</v>
      </c>
      <c r="D7343" t="s">
        <v>22</v>
      </c>
      <c r="E7343" t="s">
        <v>23</v>
      </c>
      <c r="F7343" t="s">
        <v>1737</v>
      </c>
      <c r="G7343" t="s">
        <v>1271</v>
      </c>
      <c r="H7343" t="s">
        <v>26</v>
      </c>
      <c r="I7343" t="s">
        <v>42</v>
      </c>
      <c r="J7343" t="s">
        <v>43</v>
      </c>
      <c r="K7343" s="12">
        <v>162.88999999999999</v>
      </c>
    </row>
    <row r="7344" spans="1:11" x14ac:dyDescent="0.25">
      <c r="A7344" s="1">
        <v>42211</v>
      </c>
      <c r="B7344" t="s">
        <v>46</v>
      </c>
      <c r="C7344" t="s">
        <v>4149</v>
      </c>
      <c r="D7344" t="s">
        <v>22</v>
      </c>
      <c r="E7344" t="s">
        <v>23</v>
      </c>
      <c r="F7344" t="s">
        <v>1737</v>
      </c>
      <c r="G7344" t="s">
        <v>1271</v>
      </c>
      <c r="H7344" t="s">
        <v>26</v>
      </c>
      <c r="I7344" t="s">
        <v>28</v>
      </c>
      <c r="J7344" t="s">
        <v>61</v>
      </c>
      <c r="K7344" s="12">
        <v>25.71</v>
      </c>
    </row>
    <row r="7345" spans="1:11" x14ac:dyDescent="0.25">
      <c r="A7345" s="1">
        <v>42364</v>
      </c>
      <c r="B7345" t="s">
        <v>46</v>
      </c>
      <c r="C7345" t="s">
        <v>161</v>
      </c>
      <c r="D7345" t="s">
        <v>22</v>
      </c>
      <c r="E7345" t="s">
        <v>23</v>
      </c>
      <c r="F7345" t="s">
        <v>262</v>
      </c>
      <c r="G7345" t="s">
        <v>263</v>
      </c>
      <c r="H7345" t="s">
        <v>144</v>
      </c>
      <c r="I7345" t="s">
        <v>42</v>
      </c>
      <c r="J7345" t="s">
        <v>55</v>
      </c>
      <c r="K7345" s="12">
        <v>191.88</v>
      </c>
    </row>
    <row r="7346" spans="1:11" x14ac:dyDescent="0.25">
      <c r="A7346" s="1">
        <v>43445</v>
      </c>
      <c r="B7346" t="s">
        <v>46</v>
      </c>
      <c r="C7346" t="s">
        <v>36</v>
      </c>
      <c r="D7346" t="s">
        <v>37</v>
      </c>
      <c r="E7346" t="s">
        <v>23</v>
      </c>
      <c r="F7346" t="s">
        <v>1522</v>
      </c>
      <c r="G7346" t="s">
        <v>50</v>
      </c>
      <c r="H7346" t="s">
        <v>26</v>
      </c>
      <c r="I7346" t="s">
        <v>28</v>
      </c>
      <c r="J7346" t="s">
        <v>52</v>
      </c>
      <c r="K7346" s="12">
        <v>721.875</v>
      </c>
    </row>
    <row r="7347" spans="1:11" x14ac:dyDescent="0.25">
      <c r="A7347" s="1">
        <v>43445</v>
      </c>
      <c r="B7347" t="s">
        <v>46</v>
      </c>
      <c r="C7347" t="s">
        <v>36</v>
      </c>
      <c r="D7347" t="s">
        <v>37</v>
      </c>
      <c r="E7347" t="s">
        <v>23</v>
      </c>
      <c r="F7347" t="s">
        <v>1522</v>
      </c>
      <c r="G7347" t="s">
        <v>50</v>
      </c>
      <c r="H7347" t="s">
        <v>26</v>
      </c>
      <c r="I7347" t="s">
        <v>67</v>
      </c>
      <c r="J7347" t="s">
        <v>68</v>
      </c>
      <c r="K7347" s="12">
        <v>73.567999999999998</v>
      </c>
    </row>
    <row r="7348" spans="1:11" x14ac:dyDescent="0.25">
      <c r="A7348" s="1">
        <v>43445</v>
      </c>
      <c r="B7348" t="s">
        <v>46</v>
      </c>
      <c r="C7348" t="s">
        <v>36</v>
      </c>
      <c r="D7348" t="s">
        <v>37</v>
      </c>
      <c r="E7348" t="s">
        <v>23</v>
      </c>
      <c r="F7348" t="s">
        <v>1522</v>
      </c>
      <c r="G7348" t="s">
        <v>50</v>
      </c>
      <c r="H7348" t="s">
        <v>26</v>
      </c>
      <c r="I7348" t="s">
        <v>42</v>
      </c>
      <c r="J7348" t="s">
        <v>64</v>
      </c>
      <c r="K7348" s="12">
        <v>13.584</v>
      </c>
    </row>
    <row r="7349" spans="1:11" x14ac:dyDescent="0.25">
      <c r="A7349" s="1">
        <v>43445</v>
      </c>
      <c r="B7349" t="s">
        <v>46</v>
      </c>
      <c r="C7349" t="s">
        <v>36</v>
      </c>
      <c r="D7349" t="s">
        <v>37</v>
      </c>
      <c r="E7349" t="s">
        <v>23</v>
      </c>
      <c r="F7349" t="s">
        <v>1522</v>
      </c>
      <c r="G7349" t="s">
        <v>50</v>
      </c>
      <c r="H7349" t="s">
        <v>26</v>
      </c>
      <c r="I7349" t="s">
        <v>28</v>
      </c>
      <c r="J7349" t="s">
        <v>32</v>
      </c>
      <c r="K7349" s="12">
        <v>64.784000000000006</v>
      </c>
    </row>
    <row r="7350" spans="1:11" x14ac:dyDescent="0.25">
      <c r="A7350" s="1">
        <v>42066</v>
      </c>
      <c r="B7350" t="s">
        <v>46</v>
      </c>
      <c r="C7350" t="s">
        <v>6701</v>
      </c>
      <c r="D7350" t="s">
        <v>22</v>
      </c>
      <c r="E7350" t="s">
        <v>23</v>
      </c>
      <c r="F7350" t="s">
        <v>180</v>
      </c>
      <c r="G7350" t="s">
        <v>100</v>
      </c>
      <c r="H7350" t="s">
        <v>101</v>
      </c>
      <c r="I7350" t="s">
        <v>42</v>
      </c>
      <c r="J7350" t="s">
        <v>74</v>
      </c>
      <c r="K7350" s="12">
        <v>176.77199999999999</v>
      </c>
    </row>
    <row r="7351" spans="1:11" x14ac:dyDescent="0.25">
      <c r="A7351" s="1">
        <v>43394</v>
      </c>
      <c r="B7351" t="s">
        <v>46</v>
      </c>
      <c r="C7351" t="s">
        <v>703</v>
      </c>
      <c r="D7351" t="s">
        <v>37</v>
      </c>
      <c r="E7351" t="s">
        <v>23</v>
      </c>
      <c r="F7351" t="s">
        <v>2550</v>
      </c>
      <c r="G7351" t="s">
        <v>110</v>
      </c>
      <c r="H7351" t="s">
        <v>101</v>
      </c>
      <c r="I7351" t="s">
        <v>42</v>
      </c>
      <c r="J7351" t="s">
        <v>71</v>
      </c>
      <c r="K7351" s="12">
        <v>38.82</v>
      </c>
    </row>
    <row r="7352" spans="1:11" x14ac:dyDescent="0.25">
      <c r="A7352" s="1">
        <v>43394</v>
      </c>
      <c r="B7352" t="s">
        <v>46</v>
      </c>
      <c r="C7352" t="s">
        <v>703</v>
      </c>
      <c r="D7352" t="s">
        <v>37</v>
      </c>
      <c r="E7352" t="s">
        <v>23</v>
      </c>
      <c r="F7352" t="s">
        <v>2550</v>
      </c>
      <c r="G7352" t="s">
        <v>110</v>
      </c>
      <c r="H7352" t="s">
        <v>101</v>
      </c>
      <c r="I7352" t="s">
        <v>42</v>
      </c>
      <c r="J7352" t="s">
        <v>71</v>
      </c>
      <c r="K7352" s="12">
        <v>21.9</v>
      </c>
    </row>
    <row r="7353" spans="1:11" x14ac:dyDescent="0.25">
      <c r="A7353" s="1">
        <v>43414</v>
      </c>
      <c r="B7353" t="s">
        <v>46</v>
      </c>
      <c r="C7353" t="s">
        <v>4062</v>
      </c>
      <c r="D7353" t="s">
        <v>22</v>
      </c>
      <c r="E7353" t="s">
        <v>23</v>
      </c>
      <c r="F7353" t="s">
        <v>9441</v>
      </c>
      <c r="G7353" t="s">
        <v>39</v>
      </c>
      <c r="H7353" t="s">
        <v>40</v>
      </c>
      <c r="I7353" t="s">
        <v>67</v>
      </c>
      <c r="J7353" t="s">
        <v>157</v>
      </c>
      <c r="K7353" s="12">
        <v>111.79</v>
      </c>
    </row>
    <row r="7354" spans="1:11" x14ac:dyDescent="0.25">
      <c r="A7354" s="1">
        <v>43175</v>
      </c>
      <c r="B7354" t="s">
        <v>19</v>
      </c>
      <c r="C7354" t="s">
        <v>3135</v>
      </c>
      <c r="D7354" t="s">
        <v>98</v>
      </c>
      <c r="E7354" t="s">
        <v>23</v>
      </c>
      <c r="F7354" t="s">
        <v>1118</v>
      </c>
      <c r="G7354" t="s">
        <v>494</v>
      </c>
      <c r="H7354" t="s">
        <v>144</v>
      </c>
      <c r="I7354" t="s">
        <v>67</v>
      </c>
      <c r="J7354" t="s">
        <v>68</v>
      </c>
      <c r="K7354" s="12">
        <v>445.44</v>
      </c>
    </row>
    <row r="7355" spans="1:11" x14ac:dyDescent="0.25">
      <c r="A7355" s="1">
        <v>43000</v>
      </c>
      <c r="B7355" t="s">
        <v>46</v>
      </c>
      <c r="C7355" t="s">
        <v>3088</v>
      </c>
      <c r="D7355" t="s">
        <v>98</v>
      </c>
      <c r="E7355" t="s">
        <v>23</v>
      </c>
      <c r="F7355" t="s">
        <v>142</v>
      </c>
      <c r="G7355" t="s">
        <v>143</v>
      </c>
      <c r="H7355" t="s">
        <v>144</v>
      </c>
      <c r="I7355" t="s">
        <v>42</v>
      </c>
      <c r="J7355" t="s">
        <v>43</v>
      </c>
      <c r="K7355" s="12">
        <v>16.52</v>
      </c>
    </row>
    <row r="7356" spans="1:11" x14ac:dyDescent="0.25">
      <c r="A7356" s="1">
        <v>43137</v>
      </c>
      <c r="B7356" t="s">
        <v>46</v>
      </c>
      <c r="C7356" t="s">
        <v>3160</v>
      </c>
      <c r="D7356" t="s">
        <v>98</v>
      </c>
      <c r="E7356" t="s">
        <v>23</v>
      </c>
      <c r="F7356" t="s">
        <v>123</v>
      </c>
      <c r="G7356" t="s">
        <v>39</v>
      </c>
      <c r="H7356" t="s">
        <v>40</v>
      </c>
      <c r="I7356" t="s">
        <v>42</v>
      </c>
      <c r="J7356" t="s">
        <v>86</v>
      </c>
      <c r="K7356" s="12">
        <v>29.9</v>
      </c>
    </row>
    <row r="7357" spans="1:11" x14ac:dyDescent="0.25">
      <c r="A7357" s="1">
        <v>42735</v>
      </c>
      <c r="B7357" t="s">
        <v>19</v>
      </c>
      <c r="C7357" t="s">
        <v>6643</v>
      </c>
      <c r="D7357" t="s">
        <v>37</v>
      </c>
      <c r="E7357" t="s">
        <v>23</v>
      </c>
      <c r="F7357" t="s">
        <v>878</v>
      </c>
      <c r="G7357" t="s">
        <v>234</v>
      </c>
      <c r="H7357" t="s">
        <v>101</v>
      </c>
      <c r="I7357" t="s">
        <v>42</v>
      </c>
      <c r="J7357" t="s">
        <v>71</v>
      </c>
      <c r="K7357" s="12">
        <v>116.4</v>
      </c>
    </row>
    <row r="7358" spans="1:11" x14ac:dyDescent="0.25">
      <c r="A7358" s="1">
        <v>43017</v>
      </c>
      <c r="B7358" t="s">
        <v>46</v>
      </c>
      <c r="C7358" t="s">
        <v>5247</v>
      </c>
      <c r="D7358" t="s">
        <v>98</v>
      </c>
      <c r="E7358" t="s">
        <v>23</v>
      </c>
      <c r="F7358" t="s">
        <v>540</v>
      </c>
      <c r="G7358" t="s">
        <v>306</v>
      </c>
      <c r="H7358" t="s">
        <v>40</v>
      </c>
      <c r="I7358" t="s">
        <v>42</v>
      </c>
      <c r="J7358" t="s">
        <v>64</v>
      </c>
      <c r="K7358" s="12">
        <v>1.4079999999999999</v>
      </c>
    </row>
    <row r="7359" spans="1:11" x14ac:dyDescent="0.25">
      <c r="A7359" s="1">
        <v>43017</v>
      </c>
      <c r="B7359" t="s">
        <v>46</v>
      </c>
      <c r="C7359" t="s">
        <v>5247</v>
      </c>
      <c r="D7359" t="s">
        <v>98</v>
      </c>
      <c r="E7359" t="s">
        <v>23</v>
      </c>
      <c r="F7359" t="s">
        <v>540</v>
      </c>
      <c r="G7359" t="s">
        <v>306</v>
      </c>
      <c r="H7359" t="s">
        <v>40</v>
      </c>
      <c r="I7359" t="s">
        <v>28</v>
      </c>
      <c r="J7359" t="s">
        <v>61</v>
      </c>
      <c r="K7359" s="12">
        <v>169.56800000000001</v>
      </c>
    </row>
    <row r="7360" spans="1:11" x14ac:dyDescent="0.25">
      <c r="A7360" s="1">
        <v>42368</v>
      </c>
      <c r="B7360" t="s">
        <v>19</v>
      </c>
      <c r="C7360" t="s">
        <v>7872</v>
      </c>
      <c r="D7360" t="s">
        <v>37</v>
      </c>
      <c r="E7360" t="s">
        <v>23</v>
      </c>
      <c r="F7360" t="s">
        <v>142</v>
      </c>
      <c r="G7360" t="s">
        <v>143</v>
      </c>
      <c r="H7360" t="s">
        <v>144</v>
      </c>
      <c r="I7360" t="s">
        <v>67</v>
      </c>
      <c r="J7360" t="s">
        <v>68</v>
      </c>
      <c r="K7360" s="12">
        <v>251.964</v>
      </c>
    </row>
    <row r="7361" spans="1:11" x14ac:dyDescent="0.25">
      <c r="A7361" s="1">
        <v>42368</v>
      </c>
      <c r="B7361" t="s">
        <v>19</v>
      </c>
      <c r="C7361" t="s">
        <v>7872</v>
      </c>
      <c r="D7361" t="s">
        <v>37</v>
      </c>
      <c r="E7361" t="s">
        <v>23</v>
      </c>
      <c r="F7361" t="s">
        <v>142</v>
      </c>
      <c r="G7361" t="s">
        <v>143</v>
      </c>
      <c r="H7361" t="s">
        <v>144</v>
      </c>
      <c r="I7361" t="s">
        <v>28</v>
      </c>
      <c r="J7361" t="s">
        <v>52</v>
      </c>
      <c r="K7361" s="12">
        <v>523.76400000000001</v>
      </c>
    </row>
    <row r="7362" spans="1:11" x14ac:dyDescent="0.25">
      <c r="A7362" s="1">
        <v>42837</v>
      </c>
      <c r="B7362" t="s">
        <v>184</v>
      </c>
      <c r="C7362" t="s">
        <v>5753</v>
      </c>
      <c r="D7362" t="s">
        <v>22</v>
      </c>
      <c r="E7362" t="s">
        <v>23</v>
      </c>
      <c r="F7362" t="s">
        <v>38</v>
      </c>
      <c r="G7362" t="s">
        <v>39</v>
      </c>
      <c r="H7362" t="s">
        <v>40</v>
      </c>
      <c r="I7362" t="s">
        <v>42</v>
      </c>
      <c r="J7362" t="s">
        <v>86</v>
      </c>
      <c r="K7362" s="12">
        <v>19.440000000000001</v>
      </c>
    </row>
    <row r="7363" spans="1:11" x14ac:dyDescent="0.25">
      <c r="A7363" s="1">
        <v>42837</v>
      </c>
      <c r="B7363" t="s">
        <v>184</v>
      </c>
      <c r="C7363" t="s">
        <v>5753</v>
      </c>
      <c r="D7363" t="s">
        <v>22</v>
      </c>
      <c r="E7363" t="s">
        <v>23</v>
      </c>
      <c r="F7363" t="s">
        <v>38</v>
      </c>
      <c r="G7363" t="s">
        <v>39</v>
      </c>
      <c r="H7363" t="s">
        <v>40</v>
      </c>
      <c r="I7363" t="s">
        <v>28</v>
      </c>
      <c r="J7363" t="s">
        <v>32</v>
      </c>
      <c r="K7363" s="12">
        <v>194.352</v>
      </c>
    </row>
    <row r="7364" spans="1:11" x14ac:dyDescent="0.25">
      <c r="A7364" s="1">
        <v>42837</v>
      </c>
      <c r="B7364" t="s">
        <v>184</v>
      </c>
      <c r="C7364" t="s">
        <v>5753</v>
      </c>
      <c r="D7364" t="s">
        <v>22</v>
      </c>
      <c r="E7364" t="s">
        <v>23</v>
      </c>
      <c r="F7364" t="s">
        <v>38</v>
      </c>
      <c r="G7364" t="s">
        <v>39</v>
      </c>
      <c r="H7364" t="s">
        <v>40</v>
      </c>
      <c r="I7364" t="s">
        <v>42</v>
      </c>
      <c r="J7364" t="s">
        <v>71</v>
      </c>
      <c r="K7364" s="12">
        <v>36.624000000000002</v>
      </c>
    </row>
    <row r="7365" spans="1:11" x14ac:dyDescent="0.25">
      <c r="A7365" s="1">
        <v>43067</v>
      </c>
      <c r="B7365" t="s">
        <v>46</v>
      </c>
      <c r="C7365" t="s">
        <v>877</v>
      </c>
      <c r="D7365" t="s">
        <v>37</v>
      </c>
      <c r="E7365" t="s">
        <v>23</v>
      </c>
      <c r="F7365" t="s">
        <v>142</v>
      </c>
      <c r="G7365" t="s">
        <v>143</v>
      </c>
      <c r="H7365" t="s">
        <v>144</v>
      </c>
      <c r="I7365" t="s">
        <v>67</v>
      </c>
      <c r="J7365" t="s">
        <v>68</v>
      </c>
      <c r="K7365" s="12">
        <v>340.18200000000002</v>
      </c>
    </row>
    <row r="7366" spans="1:11" x14ac:dyDescent="0.25">
      <c r="A7366" s="1">
        <v>43067</v>
      </c>
      <c r="B7366" t="s">
        <v>46</v>
      </c>
      <c r="C7366" t="s">
        <v>877</v>
      </c>
      <c r="D7366" t="s">
        <v>37</v>
      </c>
      <c r="E7366" t="s">
        <v>23</v>
      </c>
      <c r="F7366" t="s">
        <v>142</v>
      </c>
      <c r="G7366" t="s">
        <v>143</v>
      </c>
      <c r="H7366" t="s">
        <v>144</v>
      </c>
      <c r="I7366" t="s">
        <v>42</v>
      </c>
      <c r="J7366" t="s">
        <v>265</v>
      </c>
      <c r="K7366" s="12">
        <v>12.672000000000001</v>
      </c>
    </row>
    <row r="7367" spans="1:11" x14ac:dyDescent="0.25">
      <c r="A7367" s="1">
        <v>43067</v>
      </c>
      <c r="B7367" t="s">
        <v>46</v>
      </c>
      <c r="C7367" t="s">
        <v>877</v>
      </c>
      <c r="D7367" t="s">
        <v>37</v>
      </c>
      <c r="E7367" t="s">
        <v>23</v>
      </c>
      <c r="F7367" t="s">
        <v>142</v>
      </c>
      <c r="G7367" t="s">
        <v>143</v>
      </c>
      <c r="H7367" t="s">
        <v>144</v>
      </c>
      <c r="I7367" t="s">
        <v>42</v>
      </c>
      <c r="J7367" t="s">
        <v>71</v>
      </c>
      <c r="K7367" s="12">
        <v>6.8879999999999999</v>
      </c>
    </row>
    <row r="7368" spans="1:11" x14ac:dyDescent="0.25">
      <c r="A7368" s="1">
        <v>43067</v>
      </c>
      <c r="B7368" t="s">
        <v>46</v>
      </c>
      <c r="C7368" t="s">
        <v>877</v>
      </c>
      <c r="D7368" t="s">
        <v>37</v>
      </c>
      <c r="E7368" t="s">
        <v>23</v>
      </c>
      <c r="F7368" t="s">
        <v>142</v>
      </c>
      <c r="G7368" t="s">
        <v>143</v>
      </c>
      <c r="H7368" t="s">
        <v>144</v>
      </c>
      <c r="I7368" t="s">
        <v>42</v>
      </c>
      <c r="J7368" t="s">
        <v>55</v>
      </c>
      <c r="K7368" s="12">
        <v>32.543999999999997</v>
      </c>
    </row>
    <row r="7369" spans="1:11" x14ac:dyDescent="0.25">
      <c r="A7369" s="1">
        <v>43067</v>
      </c>
      <c r="B7369" t="s">
        <v>46</v>
      </c>
      <c r="C7369" t="s">
        <v>877</v>
      </c>
      <c r="D7369" t="s">
        <v>37</v>
      </c>
      <c r="E7369" t="s">
        <v>23</v>
      </c>
      <c r="F7369" t="s">
        <v>142</v>
      </c>
      <c r="G7369" t="s">
        <v>143</v>
      </c>
      <c r="H7369" t="s">
        <v>144</v>
      </c>
      <c r="I7369" t="s">
        <v>28</v>
      </c>
      <c r="J7369" t="s">
        <v>32</v>
      </c>
      <c r="K7369" s="12">
        <v>347.80200000000002</v>
      </c>
    </row>
    <row r="7370" spans="1:11" x14ac:dyDescent="0.25">
      <c r="A7370" s="1">
        <v>43205</v>
      </c>
      <c r="B7370" t="s">
        <v>184</v>
      </c>
      <c r="C7370" t="s">
        <v>1384</v>
      </c>
      <c r="D7370" t="s">
        <v>37</v>
      </c>
      <c r="E7370" t="s">
        <v>23</v>
      </c>
      <c r="F7370" t="s">
        <v>1419</v>
      </c>
      <c r="G7370" t="s">
        <v>50</v>
      </c>
      <c r="H7370" t="s">
        <v>26</v>
      </c>
      <c r="I7370" t="s">
        <v>42</v>
      </c>
      <c r="J7370" t="s">
        <v>71</v>
      </c>
      <c r="K7370" s="12">
        <v>15.57</v>
      </c>
    </row>
    <row r="7371" spans="1:11" x14ac:dyDescent="0.25">
      <c r="A7371" s="1">
        <v>42438</v>
      </c>
      <c r="B7371" t="s">
        <v>19</v>
      </c>
      <c r="C7371" t="s">
        <v>5220</v>
      </c>
      <c r="D7371" t="s">
        <v>22</v>
      </c>
      <c r="E7371" t="s">
        <v>23</v>
      </c>
      <c r="F7371" t="s">
        <v>4593</v>
      </c>
      <c r="G7371" t="s">
        <v>84</v>
      </c>
      <c r="H7371" t="s">
        <v>26</v>
      </c>
      <c r="I7371" t="s">
        <v>42</v>
      </c>
      <c r="J7371" t="s">
        <v>43</v>
      </c>
      <c r="K7371" s="12">
        <v>4.6079999999999997</v>
      </c>
    </row>
    <row r="7372" spans="1:11" x14ac:dyDescent="0.25">
      <c r="A7372" s="1">
        <v>42305</v>
      </c>
      <c r="B7372" t="s">
        <v>46</v>
      </c>
      <c r="C7372" t="s">
        <v>3188</v>
      </c>
      <c r="D7372" t="s">
        <v>37</v>
      </c>
      <c r="E7372" t="s">
        <v>23</v>
      </c>
      <c r="F7372" t="s">
        <v>9453</v>
      </c>
      <c r="G7372" t="s">
        <v>4535</v>
      </c>
      <c r="H7372" t="s">
        <v>101</v>
      </c>
      <c r="I7372" t="s">
        <v>67</v>
      </c>
      <c r="J7372" t="s">
        <v>68</v>
      </c>
      <c r="K7372" s="12">
        <v>257.98</v>
      </c>
    </row>
    <row r="7373" spans="1:11" x14ac:dyDescent="0.25">
      <c r="A7373" s="1">
        <v>43107</v>
      </c>
      <c r="B7373" t="s">
        <v>19</v>
      </c>
      <c r="C7373" t="s">
        <v>3697</v>
      </c>
      <c r="D7373" t="s">
        <v>22</v>
      </c>
      <c r="E7373" t="s">
        <v>23</v>
      </c>
      <c r="F7373" t="s">
        <v>1172</v>
      </c>
      <c r="G7373" t="s">
        <v>39</v>
      </c>
      <c r="H7373" t="s">
        <v>40</v>
      </c>
      <c r="I7373" t="s">
        <v>42</v>
      </c>
      <c r="J7373" t="s">
        <v>55</v>
      </c>
      <c r="K7373" s="12">
        <v>153.78</v>
      </c>
    </row>
    <row r="7374" spans="1:11" x14ac:dyDescent="0.25">
      <c r="A7374" s="1">
        <v>43107</v>
      </c>
      <c r="B7374" t="s">
        <v>19</v>
      </c>
      <c r="C7374" t="s">
        <v>3697</v>
      </c>
      <c r="D7374" t="s">
        <v>22</v>
      </c>
      <c r="E7374" t="s">
        <v>23</v>
      </c>
      <c r="F7374" t="s">
        <v>1172</v>
      </c>
      <c r="G7374" t="s">
        <v>39</v>
      </c>
      <c r="H7374" t="s">
        <v>40</v>
      </c>
      <c r="I7374" t="s">
        <v>42</v>
      </c>
      <c r="J7374" t="s">
        <v>55</v>
      </c>
      <c r="K7374" s="12">
        <v>61.02</v>
      </c>
    </row>
    <row r="7375" spans="1:11" x14ac:dyDescent="0.25">
      <c r="A7375" s="1">
        <v>43107</v>
      </c>
      <c r="B7375" t="s">
        <v>19</v>
      </c>
      <c r="C7375" t="s">
        <v>3697</v>
      </c>
      <c r="D7375" t="s">
        <v>22</v>
      </c>
      <c r="E7375" t="s">
        <v>23</v>
      </c>
      <c r="F7375" t="s">
        <v>1172</v>
      </c>
      <c r="G7375" t="s">
        <v>39</v>
      </c>
      <c r="H7375" t="s">
        <v>40</v>
      </c>
      <c r="I7375" t="s">
        <v>42</v>
      </c>
      <c r="J7375" t="s">
        <v>575</v>
      </c>
      <c r="K7375" s="12">
        <v>110.11</v>
      </c>
    </row>
    <row r="7376" spans="1:11" x14ac:dyDescent="0.25">
      <c r="A7376" s="1">
        <v>43107</v>
      </c>
      <c r="B7376" t="s">
        <v>19</v>
      </c>
      <c r="C7376" t="s">
        <v>3697</v>
      </c>
      <c r="D7376" t="s">
        <v>22</v>
      </c>
      <c r="E7376" t="s">
        <v>23</v>
      </c>
      <c r="F7376" t="s">
        <v>1172</v>
      </c>
      <c r="G7376" t="s">
        <v>39</v>
      </c>
      <c r="H7376" t="s">
        <v>40</v>
      </c>
      <c r="I7376" t="s">
        <v>42</v>
      </c>
      <c r="J7376" t="s">
        <v>265</v>
      </c>
      <c r="K7376" s="12">
        <v>7.89</v>
      </c>
    </row>
    <row r="7377" spans="1:11" x14ac:dyDescent="0.25">
      <c r="A7377" s="1">
        <v>43325</v>
      </c>
      <c r="B7377" t="s">
        <v>46</v>
      </c>
      <c r="C7377" t="s">
        <v>1291</v>
      </c>
      <c r="D7377" t="s">
        <v>37</v>
      </c>
      <c r="E7377" t="s">
        <v>23</v>
      </c>
      <c r="F7377" t="s">
        <v>946</v>
      </c>
      <c r="G7377" t="s">
        <v>39</v>
      </c>
      <c r="H7377" t="s">
        <v>40</v>
      </c>
      <c r="I7377" t="s">
        <v>42</v>
      </c>
      <c r="J7377" t="s">
        <v>71</v>
      </c>
      <c r="K7377" s="12">
        <v>36.024000000000001</v>
      </c>
    </row>
    <row r="7378" spans="1:11" x14ac:dyDescent="0.25">
      <c r="A7378" s="1">
        <v>43406</v>
      </c>
      <c r="B7378" t="s">
        <v>184</v>
      </c>
      <c r="C7378" t="s">
        <v>510</v>
      </c>
      <c r="D7378" t="s">
        <v>37</v>
      </c>
      <c r="E7378" t="s">
        <v>23</v>
      </c>
      <c r="F7378" t="s">
        <v>534</v>
      </c>
      <c r="G7378" t="s">
        <v>207</v>
      </c>
      <c r="H7378" t="s">
        <v>101</v>
      </c>
      <c r="I7378" t="s">
        <v>42</v>
      </c>
      <c r="J7378" t="s">
        <v>64</v>
      </c>
      <c r="K7378" s="12">
        <v>54.335999999999999</v>
      </c>
    </row>
    <row r="7379" spans="1:11" x14ac:dyDescent="0.25">
      <c r="A7379" s="1">
        <v>42266</v>
      </c>
      <c r="B7379" t="s">
        <v>46</v>
      </c>
      <c r="C7379" t="s">
        <v>2518</v>
      </c>
      <c r="D7379" t="s">
        <v>37</v>
      </c>
      <c r="E7379" t="s">
        <v>23</v>
      </c>
      <c r="F7379" t="s">
        <v>91</v>
      </c>
      <c r="G7379" t="s">
        <v>92</v>
      </c>
      <c r="H7379" t="s">
        <v>40</v>
      </c>
      <c r="I7379" t="s">
        <v>42</v>
      </c>
      <c r="J7379" t="s">
        <v>55</v>
      </c>
      <c r="K7379" s="12">
        <v>92.52</v>
      </c>
    </row>
    <row r="7380" spans="1:11" x14ac:dyDescent="0.25">
      <c r="A7380" s="1">
        <v>42521</v>
      </c>
      <c r="B7380" t="s">
        <v>1289</v>
      </c>
      <c r="C7380" t="s">
        <v>8207</v>
      </c>
      <c r="D7380" t="s">
        <v>22</v>
      </c>
      <c r="E7380" t="s">
        <v>23</v>
      </c>
      <c r="F7380" t="s">
        <v>1707</v>
      </c>
      <c r="G7380" t="s">
        <v>84</v>
      </c>
      <c r="H7380" t="s">
        <v>26</v>
      </c>
      <c r="I7380" t="s">
        <v>42</v>
      </c>
      <c r="J7380" t="s">
        <v>64</v>
      </c>
      <c r="K7380" s="12">
        <v>10.272</v>
      </c>
    </row>
    <row r="7381" spans="1:11" x14ac:dyDescent="0.25">
      <c r="A7381" s="1">
        <v>42991</v>
      </c>
      <c r="B7381" t="s">
        <v>46</v>
      </c>
      <c r="C7381" t="s">
        <v>115</v>
      </c>
      <c r="D7381" t="s">
        <v>22</v>
      </c>
      <c r="E7381" t="s">
        <v>23</v>
      </c>
      <c r="F7381" t="s">
        <v>2532</v>
      </c>
      <c r="G7381" t="s">
        <v>134</v>
      </c>
      <c r="H7381" t="s">
        <v>101</v>
      </c>
      <c r="I7381" t="s">
        <v>42</v>
      </c>
      <c r="J7381" t="s">
        <v>55</v>
      </c>
      <c r="K7381" s="12">
        <v>40.74</v>
      </c>
    </row>
    <row r="7382" spans="1:11" x14ac:dyDescent="0.25">
      <c r="A7382" s="1">
        <v>42991</v>
      </c>
      <c r="B7382" t="s">
        <v>46</v>
      </c>
      <c r="C7382" t="s">
        <v>115</v>
      </c>
      <c r="D7382" t="s">
        <v>22</v>
      </c>
      <c r="E7382" t="s">
        <v>23</v>
      </c>
      <c r="F7382" t="s">
        <v>2532</v>
      </c>
      <c r="G7382" t="s">
        <v>134</v>
      </c>
      <c r="H7382" t="s">
        <v>101</v>
      </c>
      <c r="I7382" t="s">
        <v>42</v>
      </c>
      <c r="J7382" t="s">
        <v>43</v>
      </c>
      <c r="K7382" s="12">
        <v>14.4</v>
      </c>
    </row>
    <row r="7383" spans="1:11" x14ac:dyDescent="0.25">
      <c r="A7383" s="1">
        <v>42991</v>
      </c>
      <c r="B7383" t="s">
        <v>46</v>
      </c>
      <c r="C7383" t="s">
        <v>115</v>
      </c>
      <c r="D7383" t="s">
        <v>22</v>
      </c>
      <c r="E7383" t="s">
        <v>23</v>
      </c>
      <c r="F7383" t="s">
        <v>2532</v>
      </c>
      <c r="G7383" t="s">
        <v>134</v>
      </c>
      <c r="H7383" t="s">
        <v>101</v>
      </c>
      <c r="I7383" t="s">
        <v>67</v>
      </c>
      <c r="J7383" t="s">
        <v>68</v>
      </c>
      <c r="K7383" s="12">
        <v>149.94999999999999</v>
      </c>
    </row>
    <row r="7384" spans="1:11" x14ac:dyDescent="0.25">
      <c r="A7384" s="1">
        <v>42991</v>
      </c>
      <c r="B7384" t="s">
        <v>46</v>
      </c>
      <c r="C7384" t="s">
        <v>115</v>
      </c>
      <c r="D7384" t="s">
        <v>22</v>
      </c>
      <c r="E7384" t="s">
        <v>23</v>
      </c>
      <c r="F7384" t="s">
        <v>2532</v>
      </c>
      <c r="G7384" t="s">
        <v>134</v>
      </c>
      <c r="H7384" t="s">
        <v>101</v>
      </c>
      <c r="I7384" t="s">
        <v>42</v>
      </c>
      <c r="J7384" t="s">
        <v>575</v>
      </c>
      <c r="K7384" s="12">
        <v>16.899999999999999</v>
      </c>
    </row>
    <row r="7385" spans="1:11" x14ac:dyDescent="0.25">
      <c r="A7385" s="1">
        <v>42991</v>
      </c>
      <c r="B7385" t="s">
        <v>46</v>
      </c>
      <c r="C7385" t="s">
        <v>115</v>
      </c>
      <c r="D7385" t="s">
        <v>22</v>
      </c>
      <c r="E7385" t="s">
        <v>23</v>
      </c>
      <c r="F7385" t="s">
        <v>2532</v>
      </c>
      <c r="G7385" t="s">
        <v>134</v>
      </c>
      <c r="H7385" t="s">
        <v>101</v>
      </c>
      <c r="I7385" t="s">
        <v>42</v>
      </c>
      <c r="J7385" t="s">
        <v>86</v>
      </c>
      <c r="K7385" s="12">
        <v>17.61</v>
      </c>
    </row>
    <row r="7386" spans="1:11" x14ac:dyDescent="0.25">
      <c r="A7386" s="1">
        <v>42991</v>
      </c>
      <c r="B7386" t="s">
        <v>46</v>
      </c>
      <c r="C7386" t="s">
        <v>115</v>
      </c>
      <c r="D7386" t="s">
        <v>22</v>
      </c>
      <c r="E7386" t="s">
        <v>23</v>
      </c>
      <c r="F7386" t="s">
        <v>2532</v>
      </c>
      <c r="G7386" t="s">
        <v>134</v>
      </c>
      <c r="H7386" t="s">
        <v>101</v>
      </c>
      <c r="I7386" t="s">
        <v>42</v>
      </c>
      <c r="J7386" t="s">
        <v>74</v>
      </c>
      <c r="K7386" s="12">
        <v>378</v>
      </c>
    </row>
    <row r="7387" spans="1:11" x14ac:dyDescent="0.25">
      <c r="A7387" s="1">
        <v>42991</v>
      </c>
      <c r="B7387" t="s">
        <v>46</v>
      </c>
      <c r="C7387" t="s">
        <v>115</v>
      </c>
      <c r="D7387" t="s">
        <v>22</v>
      </c>
      <c r="E7387" t="s">
        <v>23</v>
      </c>
      <c r="F7387" t="s">
        <v>2532</v>
      </c>
      <c r="G7387" t="s">
        <v>134</v>
      </c>
      <c r="H7387" t="s">
        <v>101</v>
      </c>
      <c r="I7387" t="s">
        <v>42</v>
      </c>
      <c r="J7387" t="s">
        <v>86</v>
      </c>
      <c r="K7387" s="12">
        <v>17.64</v>
      </c>
    </row>
    <row r="7388" spans="1:11" x14ac:dyDescent="0.25">
      <c r="A7388" s="1">
        <v>42991</v>
      </c>
      <c r="B7388" t="s">
        <v>46</v>
      </c>
      <c r="C7388" t="s">
        <v>115</v>
      </c>
      <c r="D7388" t="s">
        <v>22</v>
      </c>
      <c r="E7388" t="s">
        <v>23</v>
      </c>
      <c r="F7388" t="s">
        <v>2532</v>
      </c>
      <c r="G7388" t="s">
        <v>134</v>
      </c>
      <c r="H7388" t="s">
        <v>101</v>
      </c>
      <c r="I7388" t="s">
        <v>42</v>
      </c>
      <c r="J7388" t="s">
        <v>55</v>
      </c>
      <c r="K7388" s="12">
        <v>373.08</v>
      </c>
    </row>
    <row r="7389" spans="1:11" x14ac:dyDescent="0.25">
      <c r="A7389" s="1">
        <v>42991</v>
      </c>
      <c r="B7389" t="s">
        <v>46</v>
      </c>
      <c r="C7389" t="s">
        <v>115</v>
      </c>
      <c r="D7389" t="s">
        <v>22</v>
      </c>
      <c r="E7389" t="s">
        <v>23</v>
      </c>
      <c r="F7389" t="s">
        <v>2532</v>
      </c>
      <c r="G7389" t="s">
        <v>134</v>
      </c>
      <c r="H7389" t="s">
        <v>101</v>
      </c>
      <c r="I7389" t="s">
        <v>28</v>
      </c>
      <c r="J7389" t="s">
        <v>61</v>
      </c>
      <c r="K7389" s="12">
        <v>1336.44</v>
      </c>
    </row>
    <row r="7390" spans="1:11" x14ac:dyDescent="0.25">
      <c r="A7390" s="1">
        <v>42991</v>
      </c>
      <c r="B7390" t="s">
        <v>46</v>
      </c>
      <c r="C7390" t="s">
        <v>115</v>
      </c>
      <c r="D7390" t="s">
        <v>22</v>
      </c>
      <c r="E7390" t="s">
        <v>23</v>
      </c>
      <c r="F7390" t="s">
        <v>2532</v>
      </c>
      <c r="G7390" t="s">
        <v>134</v>
      </c>
      <c r="H7390" t="s">
        <v>101</v>
      </c>
      <c r="I7390" t="s">
        <v>67</v>
      </c>
      <c r="J7390" t="s">
        <v>68</v>
      </c>
      <c r="K7390" s="12">
        <v>29.97</v>
      </c>
    </row>
    <row r="7391" spans="1:11" x14ac:dyDescent="0.25">
      <c r="A7391" s="1">
        <v>43433</v>
      </c>
      <c r="B7391" t="s">
        <v>46</v>
      </c>
      <c r="C7391" t="s">
        <v>653</v>
      </c>
      <c r="D7391" t="s">
        <v>22</v>
      </c>
      <c r="E7391" t="s">
        <v>23</v>
      </c>
      <c r="F7391" t="s">
        <v>6248</v>
      </c>
      <c r="G7391" t="s">
        <v>331</v>
      </c>
      <c r="H7391" t="s">
        <v>26</v>
      </c>
      <c r="I7391" t="s">
        <v>28</v>
      </c>
      <c r="J7391" t="s">
        <v>32</v>
      </c>
      <c r="K7391" s="12">
        <v>390.36799999999999</v>
      </c>
    </row>
    <row r="7392" spans="1:11" x14ac:dyDescent="0.25">
      <c r="A7392" s="1">
        <v>43433</v>
      </c>
      <c r="B7392" t="s">
        <v>46</v>
      </c>
      <c r="C7392" t="s">
        <v>653</v>
      </c>
      <c r="D7392" t="s">
        <v>22</v>
      </c>
      <c r="E7392" t="s">
        <v>23</v>
      </c>
      <c r="F7392" t="s">
        <v>6248</v>
      </c>
      <c r="G7392" t="s">
        <v>331</v>
      </c>
      <c r="H7392" t="s">
        <v>26</v>
      </c>
      <c r="I7392" t="s">
        <v>28</v>
      </c>
      <c r="J7392" t="s">
        <v>61</v>
      </c>
      <c r="K7392" s="12">
        <v>101.52</v>
      </c>
    </row>
    <row r="7393" spans="1:11" x14ac:dyDescent="0.25">
      <c r="A7393" s="1">
        <v>43438</v>
      </c>
      <c r="B7393" t="s">
        <v>19</v>
      </c>
      <c r="C7393" t="s">
        <v>3341</v>
      </c>
      <c r="D7393" t="s">
        <v>22</v>
      </c>
      <c r="E7393" t="s">
        <v>23</v>
      </c>
      <c r="F7393" t="s">
        <v>744</v>
      </c>
      <c r="G7393" t="s">
        <v>494</v>
      </c>
      <c r="H7393" t="s">
        <v>144</v>
      </c>
      <c r="I7393" t="s">
        <v>42</v>
      </c>
      <c r="J7393" t="s">
        <v>86</v>
      </c>
      <c r="K7393" s="12">
        <v>74.352000000000004</v>
      </c>
    </row>
    <row r="7394" spans="1:11" x14ac:dyDescent="0.25">
      <c r="A7394" s="1">
        <v>43222</v>
      </c>
      <c r="B7394" t="s">
        <v>46</v>
      </c>
      <c r="C7394" t="s">
        <v>7221</v>
      </c>
      <c r="D7394" t="s">
        <v>22</v>
      </c>
      <c r="E7394" t="s">
        <v>23</v>
      </c>
      <c r="F7394" t="s">
        <v>38</v>
      </c>
      <c r="G7394" t="s">
        <v>39</v>
      </c>
      <c r="H7394" t="s">
        <v>40</v>
      </c>
      <c r="I7394" t="s">
        <v>42</v>
      </c>
      <c r="J7394" t="s">
        <v>86</v>
      </c>
      <c r="K7394" s="12">
        <v>15.7</v>
      </c>
    </row>
    <row r="7395" spans="1:11" x14ac:dyDescent="0.25">
      <c r="A7395" s="1">
        <v>43222</v>
      </c>
      <c r="B7395" t="s">
        <v>46</v>
      </c>
      <c r="C7395" t="s">
        <v>7221</v>
      </c>
      <c r="D7395" t="s">
        <v>22</v>
      </c>
      <c r="E7395" t="s">
        <v>23</v>
      </c>
      <c r="F7395" t="s">
        <v>38</v>
      </c>
      <c r="G7395" t="s">
        <v>39</v>
      </c>
      <c r="H7395" t="s">
        <v>40</v>
      </c>
      <c r="I7395" t="s">
        <v>42</v>
      </c>
      <c r="J7395" t="s">
        <v>64</v>
      </c>
      <c r="K7395" s="12">
        <v>59.52</v>
      </c>
    </row>
    <row r="7396" spans="1:11" x14ac:dyDescent="0.25">
      <c r="A7396" s="1">
        <v>43222</v>
      </c>
      <c r="B7396" t="s">
        <v>46</v>
      </c>
      <c r="C7396" t="s">
        <v>7221</v>
      </c>
      <c r="D7396" t="s">
        <v>22</v>
      </c>
      <c r="E7396" t="s">
        <v>23</v>
      </c>
      <c r="F7396" t="s">
        <v>38</v>
      </c>
      <c r="G7396" t="s">
        <v>39</v>
      </c>
      <c r="H7396" t="s">
        <v>40</v>
      </c>
      <c r="I7396" t="s">
        <v>42</v>
      </c>
      <c r="J7396" t="s">
        <v>86</v>
      </c>
      <c r="K7396" s="12">
        <v>34.4</v>
      </c>
    </row>
    <row r="7397" spans="1:11" x14ac:dyDescent="0.25">
      <c r="A7397" s="1">
        <v>43094</v>
      </c>
      <c r="B7397" t="s">
        <v>46</v>
      </c>
      <c r="C7397" t="s">
        <v>6803</v>
      </c>
      <c r="D7397" t="s">
        <v>37</v>
      </c>
      <c r="E7397" t="s">
        <v>23</v>
      </c>
      <c r="F7397" t="s">
        <v>262</v>
      </c>
      <c r="G7397" t="s">
        <v>263</v>
      </c>
      <c r="H7397" t="s">
        <v>144</v>
      </c>
      <c r="I7397" t="s">
        <v>28</v>
      </c>
      <c r="J7397" t="s">
        <v>52</v>
      </c>
      <c r="K7397" s="12">
        <v>313.17599999999999</v>
      </c>
    </row>
    <row r="7398" spans="1:11" x14ac:dyDescent="0.25">
      <c r="A7398" s="1">
        <v>43094</v>
      </c>
      <c r="B7398" t="s">
        <v>46</v>
      </c>
      <c r="C7398" t="s">
        <v>6803</v>
      </c>
      <c r="D7398" t="s">
        <v>37</v>
      </c>
      <c r="E7398" t="s">
        <v>23</v>
      </c>
      <c r="F7398" t="s">
        <v>262</v>
      </c>
      <c r="G7398" t="s">
        <v>263</v>
      </c>
      <c r="H7398" t="s">
        <v>144</v>
      </c>
      <c r="I7398" t="s">
        <v>28</v>
      </c>
      <c r="J7398" t="s">
        <v>32</v>
      </c>
      <c r="K7398" s="12">
        <v>866.64599999999996</v>
      </c>
    </row>
    <row r="7399" spans="1:11" x14ac:dyDescent="0.25">
      <c r="A7399" s="1">
        <v>42277</v>
      </c>
      <c r="B7399" t="s">
        <v>1289</v>
      </c>
      <c r="C7399" t="s">
        <v>6238</v>
      </c>
      <c r="D7399" t="s">
        <v>37</v>
      </c>
      <c r="E7399" t="s">
        <v>23</v>
      </c>
      <c r="F7399" t="s">
        <v>744</v>
      </c>
      <c r="G7399" t="s">
        <v>494</v>
      </c>
      <c r="H7399" t="s">
        <v>144</v>
      </c>
      <c r="I7399" t="s">
        <v>42</v>
      </c>
      <c r="J7399" t="s">
        <v>74</v>
      </c>
      <c r="K7399" s="12">
        <v>795.40800000000002</v>
      </c>
    </row>
    <row r="7400" spans="1:11" x14ac:dyDescent="0.25">
      <c r="A7400" s="1">
        <v>42197</v>
      </c>
      <c r="B7400" t="s">
        <v>19</v>
      </c>
      <c r="C7400" t="s">
        <v>2100</v>
      </c>
      <c r="D7400" t="s">
        <v>22</v>
      </c>
      <c r="E7400" t="s">
        <v>23</v>
      </c>
      <c r="F7400" t="s">
        <v>299</v>
      </c>
      <c r="G7400" t="s">
        <v>207</v>
      </c>
      <c r="H7400" t="s">
        <v>101</v>
      </c>
      <c r="I7400" t="s">
        <v>42</v>
      </c>
      <c r="J7400" t="s">
        <v>86</v>
      </c>
      <c r="K7400" s="12">
        <v>35.856000000000002</v>
      </c>
    </row>
    <row r="7401" spans="1:11" x14ac:dyDescent="0.25">
      <c r="A7401" s="1">
        <v>42197</v>
      </c>
      <c r="B7401" t="s">
        <v>19</v>
      </c>
      <c r="C7401" t="s">
        <v>2100</v>
      </c>
      <c r="D7401" t="s">
        <v>22</v>
      </c>
      <c r="E7401" t="s">
        <v>23</v>
      </c>
      <c r="F7401" t="s">
        <v>299</v>
      </c>
      <c r="G7401" t="s">
        <v>207</v>
      </c>
      <c r="H7401" t="s">
        <v>101</v>
      </c>
      <c r="I7401" t="s">
        <v>67</v>
      </c>
      <c r="J7401" t="s">
        <v>157</v>
      </c>
      <c r="K7401" s="12">
        <v>23.84</v>
      </c>
    </row>
    <row r="7402" spans="1:11" x14ac:dyDescent="0.25">
      <c r="A7402" s="1">
        <v>42986</v>
      </c>
      <c r="B7402" t="s">
        <v>46</v>
      </c>
      <c r="C7402" t="s">
        <v>2565</v>
      </c>
      <c r="D7402" t="s">
        <v>22</v>
      </c>
      <c r="E7402" t="s">
        <v>23</v>
      </c>
      <c r="F7402" t="s">
        <v>91</v>
      </c>
      <c r="G7402" t="s">
        <v>92</v>
      </c>
      <c r="H7402" t="s">
        <v>40</v>
      </c>
      <c r="I7402" t="s">
        <v>28</v>
      </c>
      <c r="J7402" t="s">
        <v>61</v>
      </c>
      <c r="K7402" s="12">
        <v>43.13</v>
      </c>
    </row>
    <row r="7403" spans="1:11" x14ac:dyDescent="0.25">
      <c r="A7403" s="1">
        <v>42986</v>
      </c>
      <c r="B7403" t="s">
        <v>46</v>
      </c>
      <c r="C7403" t="s">
        <v>2565</v>
      </c>
      <c r="D7403" t="s">
        <v>22</v>
      </c>
      <c r="E7403" t="s">
        <v>23</v>
      </c>
      <c r="F7403" t="s">
        <v>91</v>
      </c>
      <c r="G7403" t="s">
        <v>92</v>
      </c>
      <c r="H7403" t="s">
        <v>40</v>
      </c>
      <c r="I7403" t="s">
        <v>42</v>
      </c>
      <c r="J7403" t="s">
        <v>86</v>
      </c>
      <c r="K7403" s="12">
        <v>30.87</v>
      </c>
    </row>
    <row r="7404" spans="1:11" x14ac:dyDescent="0.25">
      <c r="A7404" s="1">
        <v>43318</v>
      </c>
      <c r="B7404" t="s">
        <v>46</v>
      </c>
      <c r="C7404" t="s">
        <v>1125</v>
      </c>
      <c r="D7404" t="s">
        <v>22</v>
      </c>
      <c r="E7404" t="s">
        <v>23</v>
      </c>
      <c r="F7404" t="s">
        <v>262</v>
      </c>
      <c r="G7404" t="s">
        <v>263</v>
      </c>
      <c r="H7404" t="s">
        <v>144</v>
      </c>
      <c r="I7404" t="s">
        <v>42</v>
      </c>
      <c r="J7404" t="s">
        <v>575</v>
      </c>
      <c r="K7404" s="12">
        <v>70.12</v>
      </c>
    </row>
    <row r="7405" spans="1:11" x14ac:dyDescent="0.25">
      <c r="A7405" s="1">
        <v>42504</v>
      </c>
      <c r="B7405" t="s">
        <v>46</v>
      </c>
      <c r="C7405" t="s">
        <v>995</v>
      </c>
      <c r="D7405" t="s">
        <v>37</v>
      </c>
      <c r="E7405" t="s">
        <v>23</v>
      </c>
      <c r="F7405" t="s">
        <v>9355</v>
      </c>
      <c r="G7405" t="s">
        <v>39</v>
      </c>
      <c r="H7405" t="s">
        <v>40</v>
      </c>
      <c r="I7405" t="s">
        <v>28</v>
      </c>
      <c r="J7405" t="s">
        <v>29</v>
      </c>
      <c r="K7405" s="12">
        <v>509.95749999999998</v>
      </c>
    </row>
    <row r="7406" spans="1:11" x14ac:dyDescent="0.25">
      <c r="A7406" s="1">
        <v>42504</v>
      </c>
      <c r="B7406" t="s">
        <v>46</v>
      </c>
      <c r="C7406" t="s">
        <v>995</v>
      </c>
      <c r="D7406" t="s">
        <v>37</v>
      </c>
      <c r="E7406" t="s">
        <v>23</v>
      </c>
      <c r="F7406" t="s">
        <v>9355</v>
      </c>
      <c r="G7406" t="s">
        <v>39</v>
      </c>
      <c r="H7406" t="s">
        <v>40</v>
      </c>
      <c r="I7406" t="s">
        <v>28</v>
      </c>
      <c r="J7406" t="s">
        <v>61</v>
      </c>
      <c r="K7406" s="12">
        <v>122.91</v>
      </c>
    </row>
    <row r="7407" spans="1:11" x14ac:dyDescent="0.25">
      <c r="A7407" s="1">
        <v>42504</v>
      </c>
      <c r="B7407" t="s">
        <v>46</v>
      </c>
      <c r="C7407" t="s">
        <v>995</v>
      </c>
      <c r="D7407" t="s">
        <v>37</v>
      </c>
      <c r="E7407" t="s">
        <v>23</v>
      </c>
      <c r="F7407" t="s">
        <v>9355</v>
      </c>
      <c r="G7407" t="s">
        <v>39</v>
      </c>
      <c r="H7407" t="s">
        <v>40</v>
      </c>
      <c r="I7407" t="s">
        <v>28</v>
      </c>
      <c r="J7407" t="s">
        <v>32</v>
      </c>
      <c r="K7407" s="12">
        <v>97.567999999999998</v>
      </c>
    </row>
    <row r="7408" spans="1:11" x14ac:dyDescent="0.25">
      <c r="A7408" s="1">
        <v>42504</v>
      </c>
      <c r="B7408" t="s">
        <v>46</v>
      </c>
      <c r="C7408" t="s">
        <v>995</v>
      </c>
      <c r="D7408" t="s">
        <v>37</v>
      </c>
      <c r="E7408" t="s">
        <v>23</v>
      </c>
      <c r="F7408" t="s">
        <v>9355</v>
      </c>
      <c r="G7408" t="s">
        <v>39</v>
      </c>
      <c r="H7408" t="s">
        <v>40</v>
      </c>
      <c r="I7408" t="s">
        <v>28</v>
      </c>
      <c r="J7408" t="s">
        <v>32</v>
      </c>
      <c r="K7408" s="12">
        <v>722.35199999999998</v>
      </c>
    </row>
    <row r="7409" spans="1:11" x14ac:dyDescent="0.25">
      <c r="A7409" s="1">
        <v>43120</v>
      </c>
      <c r="B7409" t="s">
        <v>184</v>
      </c>
      <c r="C7409" t="s">
        <v>5161</v>
      </c>
      <c r="D7409" t="s">
        <v>22</v>
      </c>
      <c r="E7409" t="s">
        <v>23</v>
      </c>
      <c r="F7409" t="s">
        <v>299</v>
      </c>
      <c r="G7409" t="s">
        <v>207</v>
      </c>
      <c r="H7409" t="s">
        <v>101</v>
      </c>
      <c r="I7409" t="s">
        <v>42</v>
      </c>
      <c r="J7409" t="s">
        <v>43</v>
      </c>
      <c r="K7409" s="12">
        <v>11.52</v>
      </c>
    </row>
    <row r="7410" spans="1:11" x14ac:dyDescent="0.25">
      <c r="A7410" s="1">
        <v>42885</v>
      </c>
      <c r="B7410" t="s">
        <v>46</v>
      </c>
      <c r="C7410" t="s">
        <v>6316</v>
      </c>
      <c r="D7410" t="s">
        <v>37</v>
      </c>
      <c r="E7410" t="s">
        <v>23</v>
      </c>
      <c r="F7410" t="s">
        <v>38</v>
      </c>
      <c r="G7410" t="s">
        <v>39</v>
      </c>
      <c r="H7410" t="s">
        <v>40</v>
      </c>
      <c r="I7410" t="s">
        <v>28</v>
      </c>
      <c r="J7410" t="s">
        <v>61</v>
      </c>
      <c r="K7410" s="12">
        <v>167.84</v>
      </c>
    </row>
    <row r="7411" spans="1:11" x14ac:dyDescent="0.25">
      <c r="A7411" s="1">
        <v>42102</v>
      </c>
      <c r="B7411" t="s">
        <v>46</v>
      </c>
      <c r="C7411" t="s">
        <v>3023</v>
      </c>
      <c r="D7411" t="s">
        <v>22</v>
      </c>
      <c r="E7411" t="s">
        <v>23</v>
      </c>
      <c r="F7411" t="s">
        <v>2838</v>
      </c>
      <c r="G7411" t="s">
        <v>494</v>
      </c>
      <c r="H7411" t="s">
        <v>144</v>
      </c>
      <c r="I7411" t="s">
        <v>28</v>
      </c>
      <c r="J7411" t="s">
        <v>52</v>
      </c>
      <c r="K7411" s="12">
        <v>172.11</v>
      </c>
    </row>
    <row r="7412" spans="1:11" x14ac:dyDescent="0.25">
      <c r="A7412" s="1">
        <v>42208</v>
      </c>
      <c r="B7412" t="s">
        <v>184</v>
      </c>
      <c r="C7412" t="s">
        <v>115</v>
      </c>
      <c r="D7412" t="s">
        <v>22</v>
      </c>
      <c r="E7412" t="s">
        <v>23</v>
      </c>
      <c r="F7412" t="s">
        <v>262</v>
      </c>
      <c r="G7412" t="s">
        <v>263</v>
      </c>
      <c r="H7412" t="s">
        <v>144</v>
      </c>
      <c r="I7412" t="s">
        <v>67</v>
      </c>
      <c r="J7412" t="s">
        <v>157</v>
      </c>
      <c r="K7412" s="12">
        <v>99.98</v>
      </c>
    </row>
    <row r="7413" spans="1:11" x14ac:dyDescent="0.25">
      <c r="A7413" s="1">
        <v>43250</v>
      </c>
      <c r="B7413" t="s">
        <v>46</v>
      </c>
      <c r="C7413" t="s">
        <v>3769</v>
      </c>
      <c r="D7413" t="s">
        <v>98</v>
      </c>
      <c r="E7413" t="s">
        <v>23</v>
      </c>
      <c r="F7413" t="s">
        <v>4283</v>
      </c>
      <c r="G7413" t="s">
        <v>416</v>
      </c>
      <c r="H7413" t="s">
        <v>40</v>
      </c>
      <c r="I7413" t="s">
        <v>67</v>
      </c>
      <c r="J7413" t="s">
        <v>68</v>
      </c>
      <c r="K7413" s="12">
        <v>156.792</v>
      </c>
    </row>
    <row r="7414" spans="1:11" x14ac:dyDescent="0.25">
      <c r="A7414" s="1">
        <v>43250</v>
      </c>
      <c r="B7414" t="s">
        <v>46</v>
      </c>
      <c r="C7414" t="s">
        <v>3769</v>
      </c>
      <c r="D7414" t="s">
        <v>98</v>
      </c>
      <c r="E7414" t="s">
        <v>23</v>
      </c>
      <c r="F7414" t="s">
        <v>4283</v>
      </c>
      <c r="G7414" t="s">
        <v>416</v>
      </c>
      <c r="H7414" t="s">
        <v>40</v>
      </c>
      <c r="I7414" t="s">
        <v>67</v>
      </c>
      <c r="J7414" t="s">
        <v>157</v>
      </c>
      <c r="K7414" s="12">
        <v>35.36</v>
      </c>
    </row>
    <row r="7415" spans="1:11" x14ac:dyDescent="0.25">
      <c r="A7415" s="1">
        <v>43250</v>
      </c>
      <c r="B7415" t="s">
        <v>46</v>
      </c>
      <c r="C7415" t="s">
        <v>3769</v>
      </c>
      <c r="D7415" t="s">
        <v>98</v>
      </c>
      <c r="E7415" t="s">
        <v>23</v>
      </c>
      <c r="F7415" t="s">
        <v>4283</v>
      </c>
      <c r="G7415" t="s">
        <v>416</v>
      </c>
      <c r="H7415" t="s">
        <v>40</v>
      </c>
      <c r="I7415" t="s">
        <v>28</v>
      </c>
      <c r="J7415" t="s">
        <v>61</v>
      </c>
      <c r="K7415" s="12">
        <v>13.592000000000001</v>
      </c>
    </row>
    <row r="7416" spans="1:11" x14ac:dyDescent="0.25">
      <c r="A7416" s="1">
        <v>42807</v>
      </c>
      <c r="B7416" t="s">
        <v>19</v>
      </c>
      <c r="C7416" t="s">
        <v>352</v>
      </c>
      <c r="D7416" t="s">
        <v>37</v>
      </c>
      <c r="E7416" t="s">
        <v>23</v>
      </c>
      <c r="F7416" t="s">
        <v>142</v>
      </c>
      <c r="G7416" t="s">
        <v>143</v>
      </c>
      <c r="H7416" t="s">
        <v>144</v>
      </c>
      <c r="I7416" t="s">
        <v>28</v>
      </c>
      <c r="J7416" t="s">
        <v>32</v>
      </c>
      <c r="K7416" s="12">
        <v>386.68</v>
      </c>
    </row>
    <row r="7417" spans="1:11" x14ac:dyDescent="0.25">
      <c r="A7417" s="1">
        <v>42807</v>
      </c>
      <c r="B7417" t="s">
        <v>19</v>
      </c>
      <c r="C7417" t="s">
        <v>352</v>
      </c>
      <c r="D7417" t="s">
        <v>37</v>
      </c>
      <c r="E7417" t="s">
        <v>23</v>
      </c>
      <c r="F7417" t="s">
        <v>142</v>
      </c>
      <c r="G7417" t="s">
        <v>143</v>
      </c>
      <c r="H7417" t="s">
        <v>144</v>
      </c>
      <c r="I7417" t="s">
        <v>67</v>
      </c>
      <c r="J7417" t="s">
        <v>157</v>
      </c>
      <c r="K7417" s="12">
        <v>379.96</v>
      </c>
    </row>
    <row r="7418" spans="1:11" x14ac:dyDescent="0.25">
      <c r="A7418" s="1">
        <v>42807</v>
      </c>
      <c r="B7418" t="s">
        <v>19</v>
      </c>
      <c r="C7418" t="s">
        <v>352</v>
      </c>
      <c r="D7418" t="s">
        <v>37</v>
      </c>
      <c r="E7418" t="s">
        <v>23</v>
      </c>
      <c r="F7418" t="s">
        <v>142</v>
      </c>
      <c r="G7418" t="s">
        <v>143</v>
      </c>
      <c r="H7418" t="s">
        <v>144</v>
      </c>
      <c r="I7418" t="s">
        <v>67</v>
      </c>
      <c r="J7418" t="s">
        <v>68</v>
      </c>
      <c r="K7418" s="12">
        <v>539.91</v>
      </c>
    </row>
    <row r="7419" spans="1:11" x14ac:dyDescent="0.25">
      <c r="A7419" s="1">
        <v>42807</v>
      </c>
      <c r="B7419" t="s">
        <v>19</v>
      </c>
      <c r="C7419" t="s">
        <v>352</v>
      </c>
      <c r="D7419" t="s">
        <v>37</v>
      </c>
      <c r="E7419" t="s">
        <v>23</v>
      </c>
      <c r="F7419" t="s">
        <v>142</v>
      </c>
      <c r="G7419" t="s">
        <v>143</v>
      </c>
      <c r="H7419" t="s">
        <v>144</v>
      </c>
      <c r="I7419" t="s">
        <v>42</v>
      </c>
      <c r="J7419" t="s">
        <v>86</v>
      </c>
      <c r="K7419" s="12">
        <v>41.24</v>
      </c>
    </row>
    <row r="7420" spans="1:11" x14ac:dyDescent="0.25">
      <c r="A7420" s="1">
        <v>42807</v>
      </c>
      <c r="B7420" t="s">
        <v>19</v>
      </c>
      <c r="C7420" t="s">
        <v>352</v>
      </c>
      <c r="D7420" t="s">
        <v>37</v>
      </c>
      <c r="E7420" t="s">
        <v>23</v>
      </c>
      <c r="F7420" t="s">
        <v>142</v>
      </c>
      <c r="G7420" t="s">
        <v>143</v>
      </c>
      <c r="H7420" t="s">
        <v>144</v>
      </c>
      <c r="I7420" t="s">
        <v>42</v>
      </c>
      <c r="J7420" t="s">
        <v>71</v>
      </c>
      <c r="K7420" s="12">
        <v>51.896999999999998</v>
      </c>
    </row>
    <row r="7421" spans="1:11" x14ac:dyDescent="0.25">
      <c r="A7421" s="1">
        <v>42807</v>
      </c>
      <c r="B7421" t="s">
        <v>19</v>
      </c>
      <c r="C7421" t="s">
        <v>352</v>
      </c>
      <c r="D7421" t="s">
        <v>37</v>
      </c>
      <c r="E7421" t="s">
        <v>23</v>
      </c>
      <c r="F7421" t="s">
        <v>142</v>
      </c>
      <c r="G7421" t="s">
        <v>143</v>
      </c>
      <c r="H7421" t="s">
        <v>144</v>
      </c>
      <c r="I7421" t="s">
        <v>42</v>
      </c>
      <c r="J7421" t="s">
        <v>55</v>
      </c>
      <c r="K7421" s="12">
        <v>552.55999999999995</v>
      </c>
    </row>
    <row r="7422" spans="1:11" x14ac:dyDescent="0.25">
      <c r="A7422" s="1">
        <v>42807</v>
      </c>
      <c r="B7422" t="s">
        <v>19</v>
      </c>
      <c r="C7422" t="s">
        <v>352</v>
      </c>
      <c r="D7422" t="s">
        <v>37</v>
      </c>
      <c r="E7422" t="s">
        <v>23</v>
      </c>
      <c r="F7422" t="s">
        <v>142</v>
      </c>
      <c r="G7422" t="s">
        <v>143</v>
      </c>
      <c r="H7422" t="s">
        <v>144</v>
      </c>
      <c r="I7422" t="s">
        <v>42</v>
      </c>
      <c r="J7422" t="s">
        <v>71</v>
      </c>
      <c r="K7422" s="12">
        <v>23.16</v>
      </c>
    </row>
    <row r="7423" spans="1:11" x14ac:dyDescent="0.25">
      <c r="A7423" s="1">
        <v>42807</v>
      </c>
      <c r="B7423" t="s">
        <v>19</v>
      </c>
      <c r="C7423" t="s">
        <v>352</v>
      </c>
      <c r="D7423" t="s">
        <v>37</v>
      </c>
      <c r="E7423" t="s">
        <v>23</v>
      </c>
      <c r="F7423" t="s">
        <v>142</v>
      </c>
      <c r="G7423" t="s">
        <v>143</v>
      </c>
      <c r="H7423" t="s">
        <v>144</v>
      </c>
      <c r="I7423" t="s">
        <v>42</v>
      </c>
      <c r="J7423" t="s">
        <v>55</v>
      </c>
      <c r="K7423" s="12">
        <v>126.08</v>
      </c>
    </row>
    <row r="7424" spans="1:11" x14ac:dyDescent="0.25">
      <c r="A7424" s="1">
        <v>42807</v>
      </c>
      <c r="B7424" t="s">
        <v>19</v>
      </c>
      <c r="C7424" t="s">
        <v>352</v>
      </c>
      <c r="D7424" t="s">
        <v>37</v>
      </c>
      <c r="E7424" t="s">
        <v>23</v>
      </c>
      <c r="F7424" t="s">
        <v>142</v>
      </c>
      <c r="G7424" t="s">
        <v>143</v>
      </c>
      <c r="H7424" t="s">
        <v>144</v>
      </c>
      <c r="I7424" t="s">
        <v>67</v>
      </c>
      <c r="J7424" t="s">
        <v>680</v>
      </c>
      <c r="K7424" s="12">
        <v>449.1</v>
      </c>
    </row>
    <row r="7425" spans="1:11" x14ac:dyDescent="0.25">
      <c r="A7425" s="1">
        <v>43200</v>
      </c>
      <c r="B7425" t="s">
        <v>46</v>
      </c>
      <c r="C7425" t="s">
        <v>804</v>
      </c>
      <c r="D7425" t="s">
        <v>22</v>
      </c>
      <c r="E7425" t="s">
        <v>23</v>
      </c>
      <c r="F7425" t="s">
        <v>142</v>
      </c>
      <c r="G7425" t="s">
        <v>143</v>
      </c>
      <c r="H7425" t="s">
        <v>144</v>
      </c>
      <c r="I7425" t="s">
        <v>42</v>
      </c>
      <c r="J7425" t="s">
        <v>74</v>
      </c>
      <c r="K7425" s="12">
        <v>195.10400000000001</v>
      </c>
    </row>
    <row r="7426" spans="1:11" x14ac:dyDescent="0.25">
      <c r="A7426" s="1">
        <v>43200</v>
      </c>
      <c r="B7426" t="s">
        <v>46</v>
      </c>
      <c r="C7426" t="s">
        <v>804</v>
      </c>
      <c r="D7426" t="s">
        <v>22</v>
      </c>
      <c r="E7426" t="s">
        <v>23</v>
      </c>
      <c r="F7426" t="s">
        <v>142</v>
      </c>
      <c r="G7426" t="s">
        <v>143</v>
      </c>
      <c r="H7426" t="s">
        <v>144</v>
      </c>
      <c r="I7426" t="s">
        <v>28</v>
      </c>
      <c r="J7426" t="s">
        <v>61</v>
      </c>
      <c r="K7426" s="12">
        <v>36.671999999999997</v>
      </c>
    </row>
    <row r="7427" spans="1:11" x14ac:dyDescent="0.25">
      <c r="A7427" s="1">
        <v>42911</v>
      </c>
      <c r="B7427" t="s">
        <v>19</v>
      </c>
      <c r="C7427" t="s">
        <v>812</v>
      </c>
      <c r="D7427" t="s">
        <v>22</v>
      </c>
      <c r="E7427" t="s">
        <v>23</v>
      </c>
      <c r="F7427" t="s">
        <v>180</v>
      </c>
      <c r="G7427" t="s">
        <v>100</v>
      </c>
      <c r="H7427" t="s">
        <v>101</v>
      </c>
      <c r="I7427" t="s">
        <v>28</v>
      </c>
      <c r="J7427" t="s">
        <v>32</v>
      </c>
      <c r="K7427" s="12">
        <v>85.245999999999995</v>
      </c>
    </row>
    <row r="7428" spans="1:11" x14ac:dyDescent="0.25">
      <c r="A7428" s="1">
        <v>42911</v>
      </c>
      <c r="B7428" t="s">
        <v>19</v>
      </c>
      <c r="C7428" t="s">
        <v>812</v>
      </c>
      <c r="D7428" t="s">
        <v>22</v>
      </c>
      <c r="E7428" t="s">
        <v>23</v>
      </c>
      <c r="F7428" t="s">
        <v>180</v>
      </c>
      <c r="G7428" t="s">
        <v>100</v>
      </c>
      <c r="H7428" t="s">
        <v>101</v>
      </c>
      <c r="I7428" t="s">
        <v>28</v>
      </c>
      <c r="J7428" t="s">
        <v>61</v>
      </c>
      <c r="K7428" s="12">
        <v>32.712000000000003</v>
      </c>
    </row>
    <row r="7429" spans="1:11" x14ac:dyDescent="0.25">
      <c r="A7429" s="1">
        <v>42080</v>
      </c>
      <c r="B7429" t="s">
        <v>46</v>
      </c>
      <c r="C7429" t="s">
        <v>8733</v>
      </c>
      <c r="D7429" t="s">
        <v>37</v>
      </c>
      <c r="E7429" t="s">
        <v>23</v>
      </c>
      <c r="F7429" t="s">
        <v>324</v>
      </c>
      <c r="G7429" t="s">
        <v>1488</v>
      </c>
      <c r="H7429" t="s">
        <v>26</v>
      </c>
      <c r="I7429" t="s">
        <v>42</v>
      </c>
      <c r="J7429" t="s">
        <v>71</v>
      </c>
      <c r="K7429" s="12">
        <v>11.43</v>
      </c>
    </row>
    <row r="7430" spans="1:11" x14ac:dyDescent="0.25">
      <c r="A7430" s="1">
        <v>42080</v>
      </c>
      <c r="B7430" t="s">
        <v>46</v>
      </c>
      <c r="C7430" t="s">
        <v>8733</v>
      </c>
      <c r="D7430" t="s">
        <v>37</v>
      </c>
      <c r="E7430" t="s">
        <v>23</v>
      </c>
      <c r="F7430" t="s">
        <v>324</v>
      </c>
      <c r="G7430" t="s">
        <v>1488</v>
      </c>
      <c r="H7430" t="s">
        <v>26</v>
      </c>
      <c r="I7430" t="s">
        <v>42</v>
      </c>
      <c r="J7430" t="s">
        <v>71</v>
      </c>
      <c r="K7430" s="12">
        <v>30.44</v>
      </c>
    </row>
    <row r="7431" spans="1:11" x14ac:dyDescent="0.25">
      <c r="A7431" s="1">
        <v>42080</v>
      </c>
      <c r="B7431" t="s">
        <v>46</v>
      </c>
      <c r="C7431" t="s">
        <v>8733</v>
      </c>
      <c r="D7431" t="s">
        <v>37</v>
      </c>
      <c r="E7431" t="s">
        <v>23</v>
      </c>
      <c r="F7431" t="s">
        <v>324</v>
      </c>
      <c r="G7431" t="s">
        <v>1488</v>
      </c>
      <c r="H7431" t="s">
        <v>26</v>
      </c>
      <c r="I7431" t="s">
        <v>42</v>
      </c>
      <c r="J7431" t="s">
        <v>86</v>
      </c>
      <c r="K7431" s="12">
        <v>12.96</v>
      </c>
    </row>
    <row r="7432" spans="1:11" x14ac:dyDescent="0.25">
      <c r="A7432" s="1">
        <v>42080</v>
      </c>
      <c r="B7432" t="s">
        <v>46</v>
      </c>
      <c r="C7432" t="s">
        <v>8733</v>
      </c>
      <c r="D7432" t="s">
        <v>37</v>
      </c>
      <c r="E7432" t="s">
        <v>23</v>
      </c>
      <c r="F7432" t="s">
        <v>324</v>
      </c>
      <c r="G7432" t="s">
        <v>1488</v>
      </c>
      <c r="H7432" t="s">
        <v>26</v>
      </c>
      <c r="I7432" t="s">
        <v>42</v>
      </c>
      <c r="J7432" t="s">
        <v>86</v>
      </c>
      <c r="K7432" s="12">
        <v>16</v>
      </c>
    </row>
    <row r="7433" spans="1:11" x14ac:dyDescent="0.25">
      <c r="A7433" s="1">
        <v>42080</v>
      </c>
      <c r="B7433" t="s">
        <v>46</v>
      </c>
      <c r="C7433" t="s">
        <v>8733</v>
      </c>
      <c r="D7433" t="s">
        <v>37</v>
      </c>
      <c r="E7433" t="s">
        <v>23</v>
      </c>
      <c r="F7433" t="s">
        <v>324</v>
      </c>
      <c r="G7433" t="s">
        <v>1488</v>
      </c>
      <c r="H7433" t="s">
        <v>26</v>
      </c>
      <c r="I7433" t="s">
        <v>42</v>
      </c>
      <c r="J7433" t="s">
        <v>74</v>
      </c>
      <c r="K7433" s="12">
        <v>32.67</v>
      </c>
    </row>
    <row r="7434" spans="1:11" x14ac:dyDescent="0.25">
      <c r="A7434" s="1">
        <v>42225</v>
      </c>
      <c r="B7434" t="s">
        <v>46</v>
      </c>
      <c r="C7434" t="s">
        <v>7423</v>
      </c>
      <c r="D7434" t="s">
        <v>22</v>
      </c>
      <c r="E7434" t="s">
        <v>23</v>
      </c>
      <c r="F7434" t="s">
        <v>540</v>
      </c>
      <c r="G7434" t="s">
        <v>306</v>
      </c>
      <c r="H7434" t="s">
        <v>40</v>
      </c>
      <c r="I7434" t="s">
        <v>42</v>
      </c>
      <c r="J7434" t="s">
        <v>265</v>
      </c>
      <c r="K7434" s="12">
        <v>4.4640000000000004</v>
      </c>
    </row>
    <row r="7435" spans="1:11" x14ac:dyDescent="0.25">
      <c r="A7435" s="1">
        <v>42225</v>
      </c>
      <c r="B7435" t="s">
        <v>46</v>
      </c>
      <c r="C7435" t="s">
        <v>7423</v>
      </c>
      <c r="D7435" t="s">
        <v>22</v>
      </c>
      <c r="E7435" t="s">
        <v>23</v>
      </c>
      <c r="F7435" t="s">
        <v>540</v>
      </c>
      <c r="G7435" t="s">
        <v>306</v>
      </c>
      <c r="H7435" t="s">
        <v>40</v>
      </c>
      <c r="I7435" t="s">
        <v>42</v>
      </c>
      <c r="J7435" t="s">
        <v>71</v>
      </c>
      <c r="K7435" s="12">
        <v>9.3450000000000006</v>
      </c>
    </row>
    <row r="7436" spans="1:11" x14ac:dyDescent="0.25">
      <c r="A7436" s="1">
        <v>42577</v>
      </c>
      <c r="B7436" t="s">
        <v>46</v>
      </c>
      <c r="C7436" t="s">
        <v>1384</v>
      </c>
      <c r="D7436" t="s">
        <v>37</v>
      </c>
      <c r="E7436" t="s">
        <v>23</v>
      </c>
      <c r="F7436" t="s">
        <v>8830</v>
      </c>
      <c r="G7436" t="s">
        <v>39</v>
      </c>
      <c r="H7436" t="s">
        <v>40</v>
      </c>
      <c r="I7436" t="s">
        <v>42</v>
      </c>
      <c r="J7436" t="s">
        <v>71</v>
      </c>
      <c r="K7436" s="12">
        <v>9.1440000000000001</v>
      </c>
    </row>
    <row r="7437" spans="1:11" x14ac:dyDescent="0.25">
      <c r="A7437" s="1">
        <v>42577</v>
      </c>
      <c r="B7437" t="s">
        <v>46</v>
      </c>
      <c r="C7437" t="s">
        <v>1384</v>
      </c>
      <c r="D7437" t="s">
        <v>37</v>
      </c>
      <c r="E7437" t="s">
        <v>23</v>
      </c>
      <c r="F7437" t="s">
        <v>8830</v>
      </c>
      <c r="G7437" t="s">
        <v>39</v>
      </c>
      <c r="H7437" t="s">
        <v>40</v>
      </c>
      <c r="I7437" t="s">
        <v>42</v>
      </c>
      <c r="J7437" t="s">
        <v>71</v>
      </c>
      <c r="K7437" s="12">
        <v>23.135999999999999</v>
      </c>
    </row>
    <row r="7438" spans="1:11" x14ac:dyDescent="0.25">
      <c r="A7438" s="1">
        <v>42577</v>
      </c>
      <c r="B7438" t="s">
        <v>46</v>
      </c>
      <c r="C7438" t="s">
        <v>1384</v>
      </c>
      <c r="D7438" t="s">
        <v>37</v>
      </c>
      <c r="E7438" t="s">
        <v>23</v>
      </c>
      <c r="F7438" t="s">
        <v>8830</v>
      </c>
      <c r="G7438" t="s">
        <v>39</v>
      </c>
      <c r="H7438" t="s">
        <v>40</v>
      </c>
      <c r="I7438" t="s">
        <v>42</v>
      </c>
      <c r="J7438" t="s">
        <v>64</v>
      </c>
      <c r="K7438" s="12">
        <v>99.2</v>
      </c>
    </row>
    <row r="7439" spans="1:11" x14ac:dyDescent="0.25">
      <c r="A7439" s="1">
        <v>42050</v>
      </c>
      <c r="B7439" t="s">
        <v>46</v>
      </c>
      <c r="C7439" t="s">
        <v>2412</v>
      </c>
      <c r="D7439" t="s">
        <v>37</v>
      </c>
      <c r="E7439" t="s">
        <v>23</v>
      </c>
      <c r="F7439" t="s">
        <v>91</v>
      </c>
      <c r="G7439" t="s">
        <v>92</v>
      </c>
      <c r="H7439" t="s">
        <v>40</v>
      </c>
      <c r="I7439" t="s">
        <v>42</v>
      </c>
      <c r="J7439" t="s">
        <v>71</v>
      </c>
      <c r="K7439" s="12">
        <v>21.36</v>
      </c>
    </row>
    <row r="7440" spans="1:11" x14ac:dyDescent="0.25">
      <c r="A7440" s="1">
        <v>42453</v>
      </c>
      <c r="B7440" t="s">
        <v>19</v>
      </c>
      <c r="C7440" t="s">
        <v>3671</v>
      </c>
      <c r="D7440" t="s">
        <v>37</v>
      </c>
      <c r="E7440" t="s">
        <v>23</v>
      </c>
      <c r="F7440" t="s">
        <v>7171</v>
      </c>
      <c r="G7440" t="s">
        <v>92</v>
      </c>
      <c r="H7440" t="s">
        <v>40</v>
      </c>
      <c r="I7440" t="s">
        <v>28</v>
      </c>
      <c r="J7440" t="s">
        <v>61</v>
      </c>
      <c r="K7440" s="12">
        <v>46.9</v>
      </c>
    </row>
    <row r="7441" spans="1:11" x14ac:dyDescent="0.25">
      <c r="A7441" s="1">
        <v>43345</v>
      </c>
      <c r="B7441" t="s">
        <v>46</v>
      </c>
      <c r="C7441" t="s">
        <v>4574</v>
      </c>
      <c r="D7441" t="s">
        <v>22</v>
      </c>
      <c r="E7441" t="s">
        <v>23</v>
      </c>
      <c r="F7441" t="s">
        <v>38</v>
      </c>
      <c r="G7441" t="s">
        <v>39</v>
      </c>
      <c r="H7441" t="s">
        <v>40</v>
      </c>
      <c r="I7441" t="s">
        <v>42</v>
      </c>
      <c r="J7441" t="s">
        <v>71</v>
      </c>
      <c r="K7441" s="12">
        <v>18.72</v>
      </c>
    </row>
    <row r="7442" spans="1:11" x14ac:dyDescent="0.25">
      <c r="A7442" s="1">
        <v>43345</v>
      </c>
      <c r="B7442" t="s">
        <v>46</v>
      </c>
      <c r="C7442" t="s">
        <v>4574</v>
      </c>
      <c r="D7442" t="s">
        <v>22</v>
      </c>
      <c r="E7442" t="s">
        <v>23</v>
      </c>
      <c r="F7442" t="s">
        <v>38</v>
      </c>
      <c r="G7442" t="s">
        <v>39</v>
      </c>
      <c r="H7442" t="s">
        <v>40</v>
      </c>
      <c r="I7442" t="s">
        <v>28</v>
      </c>
      <c r="J7442" t="s">
        <v>52</v>
      </c>
      <c r="K7442" s="12">
        <v>236.52799999999999</v>
      </c>
    </row>
    <row r="7443" spans="1:11" x14ac:dyDescent="0.25">
      <c r="A7443" s="1">
        <v>42690</v>
      </c>
      <c r="B7443" t="s">
        <v>184</v>
      </c>
      <c r="C7443" t="s">
        <v>1650</v>
      </c>
      <c r="D7443" t="s">
        <v>37</v>
      </c>
      <c r="E7443" t="s">
        <v>23</v>
      </c>
      <c r="F7443" t="s">
        <v>946</v>
      </c>
      <c r="G7443" t="s">
        <v>39</v>
      </c>
      <c r="H7443" t="s">
        <v>40</v>
      </c>
      <c r="I7443" t="s">
        <v>42</v>
      </c>
      <c r="J7443" t="s">
        <v>43</v>
      </c>
      <c r="K7443" s="12">
        <v>18.899999999999999</v>
      </c>
    </row>
    <row r="7444" spans="1:11" x14ac:dyDescent="0.25">
      <c r="A7444" s="1">
        <v>42347</v>
      </c>
      <c r="B7444" t="s">
        <v>184</v>
      </c>
      <c r="C7444" t="s">
        <v>8999</v>
      </c>
      <c r="D7444" t="s">
        <v>37</v>
      </c>
      <c r="E7444" t="s">
        <v>23</v>
      </c>
      <c r="F7444" t="s">
        <v>3156</v>
      </c>
      <c r="G7444" t="s">
        <v>100</v>
      </c>
      <c r="H7444" t="s">
        <v>101</v>
      </c>
      <c r="I7444" t="s">
        <v>42</v>
      </c>
      <c r="J7444" t="s">
        <v>86</v>
      </c>
      <c r="K7444" s="12">
        <v>10.688000000000001</v>
      </c>
    </row>
    <row r="7445" spans="1:11" x14ac:dyDescent="0.25">
      <c r="A7445" s="1">
        <v>42347</v>
      </c>
      <c r="B7445" t="s">
        <v>184</v>
      </c>
      <c r="C7445" t="s">
        <v>8999</v>
      </c>
      <c r="D7445" t="s">
        <v>37</v>
      </c>
      <c r="E7445" t="s">
        <v>23</v>
      </c>
      <c r="F7445" t="s">
        <v>3156</v>
      </c>
      <c r="G7445" t="s">
        <v>100</v>
      </c>
      <c r="H7445" t="s">
        <v>101</v>
      </c>
      <c r="I7445" t="s">
        <v>42</v>
      </c>
      <c r="J7445" t="s">
        <v>55</v>
      </c>
      <c r="K7445" s="12">
        <v>237.096</v>
      </c>
    </row>
    <row r="7446" spans="1:11" x14ac:dyDescent="0.25">
      <c r="A7446" s="1">
        <v>43134</v>
      </c>
      <c r="B7446" t="s">
        <v>19</v>
      </c>
      <c r="C7446" t="s">
        <v>2315</v>
      </c>
      <c r="D7446" t="s">
        <v>98</v>
      </c>
      <c r="E7446" t="s">
        <v>23</v>
      </c>
      <c r="F7446" t="s">
        <v>299</v>
      </c>
      <c r="G7446" t="s">
        <v>207</v>
      </c>
      <c r="H7446" t="s">
        <v>101</v>
      </c>
      <c r="I7446" t="s">
        <v>42</v>
      </c>
      <c r="J7446" t="s">
        <v>86</v>
      </c>
      <c r="K7446" s="12">
        <v>5.1840000000000002</v>
      </c>
    </row>
    <row r="7447" spans="1:11" x14ac:dyDescent="0.25">
      <c r="A7447" s="1">
        <v>43134</v>
      </c>
      <c r="B7447" t="s">
        <v>19</v>
      </c>
      <c r="C7447" t="s">
        <v>2315</v>
      </c>
      <c r="D7447" t="s">
        <v>98</v>
      </c>
      <c r="E7447" t="s">
        <v>23</v>
      </c>
      <c r="F7447" t="s">
        <v>299</v>
      </c>
      <c r="G7447" t="s">
        <v>207</v>
      </c>
      <c r="H7447" t="s">
        <v>101</v>
      </c>
      <c r="I7447" t="s">
        <v>42</v>
      </c>
      <c r="J7447" t="s">
        <v>86</v>
      </c>
      <c r="K7447" s="12">
        <v>65.584000000000003</v>
      </c>
    </row>
    <row r="7448" spans="1:11" x14ac:dyDescent="0.25">
      <c r="A7448" s="1">
        <v>43134</v>
      </c>
      <c r="B7448" t="s">
        <v>19</v>
      </c>
      <c r="C7448" t="s">
        <v>2315</v>
      </c>
      <c r="D7448" t="s">
        <v>98</v>
      </c>
      <c r="E7448" t="s">
        <v>23</v>
      </c>
      <c r="F7448" t="s">
        <v>299</v>
      </c>
      <c r="G7448" t="s">
        <v>207</v>
      </c>
      <c r="H7448" t="s">
        <v>101</v>
      </c>
      <c r="I7448" t="s">
        <v>28</v>
      </c>
      <c r="J7448" t="s">
        <v>61</v>
      </c>
      <c r="K7448" s="12">
        <v>22.2</v>
      </c>
    </row>
    <row r="7449" spans="1:11" x14ac:dyDescent="0.25">
      <c r="A7449" s="1">
        <v>43134</v>
      </c>
      <c r="B7449" t="s">
        <v>19</v>
      </c>
      <c r="C7449" t="s">
        <v>2315</v>
      </c>
      <c r="D7449" t="s">
        <v>98</v>
      </c>
      <c r="E7449" t="s">
        <v>23</v>
      </c>
      <c r="F7449" t="s">
        <v>299</v>
      </c>
      <c r="G7449" t="s">
        <v>207</v>
      </c>
      <c r="H7449" t="s">
        <v>101</v>
      </c>
      <c r="I7449" t="s">
        <v>42</v>
      </c>
      <c r="J7449" t="s">
        <v>86</v>
      </c>
      <c r="K7449" s="12">
        <v>419.4</v>
      </c>
    </row>
    <row r="7450" spans="1:11" x14ac:dyDescent="0.25">
      <c r="A7450" s="1">
        <v>43415</v>
      </c>
      <c r="B7450" t="s">
        <v>184</v>
      </c>
      <c r="C7450" t="s">
        <v>5990</v>
      </c>
      <c r="D7450" t="s">
        <v>22</v>
      </c>
      <c r="E7450" t="s">
        <v>23</v>
      </c>
      <c r="F7450" t="s">
        <v>5142</v>
      </c>
      <c r="G7450" t="s">
        <v>331</v>
      </c>
      <c r="H7450" t="s">
        <v>26</v>
      </c>
      <c r="I7450" t="s">
        <v>28</v>
      </c>
      <c r="J7450" t="s">
        <v>61</v>
      </c>
      <c r="K7450" s="12">
        <v>88.92</v>
      </c>
    </row>
    <row r="7451" spans="1:11" x14ac:dyDescent="0.25">
      <c r="A7451" s="1">
        <v>43360</v>
      </c>
      <c r="B7451" t="s">
        <v>19</v>
      </c>
      <c r="C7451" t="s">
        <v>2660</v>
      </c>
      <c r="D7451" t="s">
        <v>98</v>
      </c>
      <c r="E7451" t="s">
        <v>23</v>
      </c>
      <c r="F7451" t="s">
        <v>180</v>
      </c>
      <c r="G7451" t="s">
        <v>100</v>
      </c>
      <c r="H7451" t="s">
        <v>101</v>
      </c>
      <c r="I7451" t="s">
        <v>42</v>
      </c>
      <c r="J7451" t="s">
        <v>64</v>
      </c>
      <c r="K7451" s="12">
        <v>9.9120000000000008</v>
      </c>
    </row>
    <row r="7452" spans="1:11" x14ac:dyDescent="0.25">
      <c r="A7452" s="1">
        <v>43360</v>
      </c>
      <c r="B7452" t="s">
        <v>19</v>
      </c>
      <c r="C7452" t="s">
        <v>2660</v>
      </c>
      <c r="D7452" t="s">
        <v>98</v>
      </c>
      <c r="E7452" t="s">
        <v>23</v>
      </c>
      <c r="F7452" t="s">
        <v>180</v>
      </c>
      <c r="G7452" t="s">
        <v>100</v>
      </c>
      <c r="H7452" t="s">
        <v>101</v>
      </c>
      <c r="I7452" t="s">
        <v>28</v>
      </c>
      <c r="J7452" t="s">
        <v>32</v>
      </c>
      <c r="K7452" s="12">
        <v>318.43</v>
      </c>
    </row>
    <row r="7453" spans="1:11" x14ac:dyDescent="0.25">
      <c r="A7453" s="1">
        <v>43360</v>
      </c>
      <c r="B7453" t="s">
        <v>19</v>
      </c>
      <c r="C7453" t="s">
        <v>2660</v>
      </c>
      <c r="D7453" t="s">
        <v>98</v>
      </c>
      <c r="E7453" t="s">
        <v>23</v>
      </c>
      <c r="F7453" t="s">
        <v>180</v>
      </c>
      <c r="G7453" t="s">
        <v>100</v>
      </c>
      <c r="H7453" t="s">
        <v>101</v>
      </c>
      <c r="I7453" t="s">
        <v>42</v>
      </c>
      <c r="J7453" t="s">
        <v>71</v>
      </c>
      <c r="K7453" s="12">
        <v>5.8</v>
      </c>
    </row>
    <row r="7454" spans="1:11" x14ac:dyDescent="0.25">
      <c r="A7454" s="1">
        <v>43360</v>
      </c>
      <c r="B7454" t="s">
        <v>19</v>
      </c>
      <c r="C7454" t="s">
        <v>2660</v>
      </c>
      <c r="D7454" t="s">
        <v>98</v>
      </c>
      <c r="E7454" t="s">
        <v>23</v>
      </c>
      <c r="F7454" t="s">
        <v>180</v>
      </c>
      <c r="G7454" t="s">
        <v>100</v>
      </c>
      <c r="H7454" t="s">
        <v>101</v>
      </c>
      <c r="I7454" t="s">
        <v>67</v>
      </c>
      <c r="J7454" t="s">
        <v>68</v>
      </c>
      <c r="K7454" s="12">
        <v>1415.76</v>
      </c>
    </row>
    <row r="7455" spans="1:11" x14ac:dyDescent="0.25">
      <c r="A7455" s="1">
        <v>43276</v>
      </c>
      <c r="B7455" t="s">
        <v>46</v>
      </c>
      <c r="C7455" t="s">
        <v>2082</v>
      </c>
      <c r="D7455" t="s">
        <v>22</v>
      </c>
      <c r="E7455" t="s">
        <v>23</v>
      </c>
      <c r="F7455" t="s">
        <v>6311</v>
      </c>
      <c r="G7455" t="s">
        <v>207</v>
      </c>
      <c r="H7455" t="s">
        <v>101</v>
      </c>
      <c r="I7455" t="s">
        <v>67</v>
      </c>
      <c r="J7455" t="s">
        <v>68</v>
      </c>
      <c r="K7455" s="12">
        <v>148.47999999999999</v>
      </c>
    </row>
    <row r="7456" spans="1:11" x14ac:dyDescent="0.25">
      <c r="A7456" s="1">
        <v>42946</v>
      </c>
      <c r="B7456" t="s">
        <v>46</v>
      </c>
      <c r="C7456" t="s">
        <v>2889</v>
      </c>
      <c r="D7456" t="s">
        <v>22</v>
      </c>
      <c r="E7456" t="s">
        <v>23</v>
      </c>
      <c r="F7456" t="s">
        <v>299</v>
      </c>
      <c r="G7456" t="s">
        <v>207</v>
      </c>
      <c r="H7456" t="s">
        <v>101</v>
      </c>
      <c r="I7456" t="s">
        <v>42</v>
      </c>
      <c r="J7456" t="s">
        <v>43</v>
      </c>
      <c r="K7456" s="12">
        <v>9.2479999999999993</v>
      </c>
    </row>
    <row r="7457" spans="1:11" x14ac:dyDescent="0.25">
      <c r="A7457" s="1">
        <v>42946</v>
      </c>
      <c r="B7457" t="s">
        <v>46</v>
      </c>
      <c r="C7457" t="s">
        <v>2889</v>
      </c>
      <c r="D7457" t="s">
        <v>22</v>
      </c>
      <c r="E7457" t="s">
        <v>23</v>
      </c>
      <c r="F7457" t="s">
        <v>299</v>
      </c>
      <c r="G7457" t="s">
        <v>207</v>
      </c>
      <c r="H7457" t="s">
        <v>101</v>
      </c>
      <c r="I7457" t="s">
        <v>42</v>
      </c>
      <c r="J7457" t="s">
        <v>55</v>
      </c>
      <c r="K7457" s="12">
        <v>1036.624</v>
      </c>
    </row>
    <row r="7458" spans="1:11" x14ac:dyDescent="0.25">
      <c r="A7458" s="1">
        <v>42476</v>
      </c>
      <c r="B7458" t="s">
        <v>184</v>
      </c>
      <c r="C7458" t="s">
        <v>2724</v>
      </c>
      <c r="D7458" t="s">
        <v>22</v>
      </c>
      <c r="E7458" t="s">
        <v>23</v>
      </c>
      <c r="F7458" t="s">
        <v>2238</v>
      </c>
      <c r="G7458" t="s">
        <v>315</v>
      </c>
      <c r="H7458" t="s">
        <v>26</v>
      </c>
      <c r="I7458" t="s">
        <v>67</v>
      </c>
      <c r="J7458" t="s">
        <v>68</v>
      </c>
      <c r="K7458" s="12">
        <v>569.64</v>
      </c>
    </row>
    <row r="7459" spans="1:11" x14ac:dyDescent="0.25">
      <c r="A7459" s="1">
        <v>42476</v>
      </c>
      <c r="B7459" t="s">
        <v>184</v>
      </c>
      <c r="C7459" t="s">
        <v>2724</v>
      </c>
      <c r="D7459" t="s">
        <v>22</v>
      </c>
      <c r="E7459" t="s">
        <v>23</v>
      </c>
      <c r="F7459" t="s">
        <v>2238</v>
      </c>
      <c r="G7459" t="s">
        <v>315</v>
      </c>
      <c r="H7459" t="s">
        <v>26</v>
      </c>
      <c r="I7459" t="s">
        <v>42</v>
      </c>
      <c r="J7459" t="s">
        <v>71</v>
      </c>
      <c r="K7459" s="12">
        <v>9.14</v>
      </c>
    </row>
    <row r="7460" spans="1:11" x14ac:dyDescent="0.25">
      <c r="A7460" s="1">
        <v>42476</v>
      </c>
      <c r="B7460" t="s">
        <v>184</v>
      </c>
      <c r="C7460" t="s">
        <v>2724</v>
      </c>
      <c r="D7460" t="s">
        <v>22</v>
      </c>
      <c r="E7460" t="s">
        <v>23</v>
      </c>
      <c r="F7460" t="s">
        <v>2238</v>
      </c>
      <c r="G7460" t="s">
        <v>315</v>
      </c>
      <c r="H7460" t="s">
        <v>26</v>
      </c>
      <c r="I7460" t="s">
        <v>28</v>
      </c>
      <c r="J7460" t="s">
        <v>61</v>
      </c>
      <c r="K7460" s="12">
        <v>1196.8599999999999</v>
      </c>
    </row>
    <row r="7461" spans="1:11" x14ac:dyDescent="0.25">
      <c r="A7461" s="1">
        <v>42476</v>
      </c>
      <c r="B7461" t="s">
        <v>184</v>
      </c>
      <c r="C7461" t="s">
        <v>2724</v>
      </c>
      <c r="D7461" t="s">
        <v>22</v>
      </c>
      <c r="E7461" t="s">
        <v>23</v>
      </c>
      <c r="F7461" t="s">
        <v>2238</v>
      </c>
      <c r="G7461" t="s">
        <v>315</v>
      </c>
      <c r="H7461" t="s">
        <v>26</v>
      </c>
      <c r="I7461" t="s">
        <v>28</v>
      </c>
      <c r="J7461" t="s">
        <v>29</v>
      </c>
      <c r="K7461" s="12">
        <v>523.26</v>
      </c>
    </row>
    <row r="7462" spans="1:11" x14ac:dyDescent="0.25">
      <c r="A7462" s="1">
        <v>42471</v>
      </c>
      <c r="B7462" t="s">
        <v>19</v>
      </c>
      <c r="C7462" t="s">
        <v>4035</v>
      </c>
      <c r="D7462" t="s">
        <v>22</v>
      </c>
      <c r="E7462" t="s">
        <v>23</v>
      </c>
      <c r="F7462" t="s">
        <v>38</v>
      </c>
      <c r="G7462" t="s">
        <v>39</v>
      </c>
      <c r="H7462" t="s">
        <v>40</v>
      </c>
      <c r="I7462" t="s">
        <v>67</v>
      </c>
      <c r="J7462" t="s">
        <v>1215</v>
      </c>
      <c r="K7462" s="12">
        <v>639.96799999999996</v>
      </c>
    </row>
    <row r="7463" spans="1:11" x14ac:dyDescent="0.25">
      <c r="A7463" s="1">
        <v>42471</v>
      </c>
      <c r="B7463" t="s">
        <v>19</v>
      </c>
      <c r="C7463" t="s">
        <v>4035</v>
      </c>
      <c r="D7463" t="s">
        <v>22</v>
      </c>
      <c r="E7463" t="s">
        <v>23</v>
      </c>
      <c r="F7463" t="s">
        <v>38</v>
      </c>
      <c r="G7463" t="s">
        <v>39</v>
      </c>
      <c r="H7463" t="s">
        <v>40</v>
      </c>
      <c r="I7463" t="s">
        <v>42</v>
      </c>
      <c r="J7463" t="s">
        <v>86</v>
      </c>
      <c r="K7463" s="12">
        <v>52.76</v>
      </c>
    </row>
    <row r="7464" spans="1:11" x14ac:dyDescent="0.25">
      <c r="A7464" s="1">
        <v>42427</v>
      </c>
      <c r="B7464" t="s">
        <v>19</v>
      </c>
      <c r="C7464" t="s">
        <v>644</v>
      </c>
      <c r="D7464" t="s">
        <v>22</v>
      </c>
      <c r="E7464" t="s">
        <v>23</v>
      </c>
      <c r="F7464" t="s">
        <v>91</v>
      </c>
      <c r="G7464" t="s">
        <v>92</v>
      </c>
      <c r="H7464" t="s">
        <v>40</v>
      </c>
      <c r="I7464" t="s">
        <v>67</v>
      </c>
      <c r="J7464" t="s">
        <v>157</v>
      </c>
      <c r="K7464" s="12">
        <v>538.91999999999996</v>
      </c>
    </row>
    <row r="7465" spans="1:11" x14ac:dyDescent="0.25">
      <c r="A7465" s="1">
        <v>42986</v>
      </c>
      <c r="B7465" t="s">
        <v>46</v>
      </c>
      <c r="C7465" t="s">
        <v>3653</v>
      </c>
      <c r="D7465" t="s">
        <v>22</v>
      </c>
      <c r="E7465" t="s">
        <v>23</v>
      </c>
      <c r="F7465" t="s">
        <v>6500</v>
      </c>
      <c r="G7465" t="s">
        <v>39</v>
      </c>
      <c r="H7465" t="s">
        <v>40</v>
      </c>
      <c r="I7465" t="s">
        <v>42</v>
      </c>
      <c r="J7465" t="s">
        <v>64</v>
      </c>
      <c r="K7465" s="12">
        <v>14.88</v>
      </c>
    </row>
    <row r="7466" spans="1:11" x14ac:dyDescent="0.25">
      <c r="A7466" s="1">
        <v>42986</v>
      </c>
      <c r="B7466" t="s">
        <v>46</v>
      </c>
      <c r="C7466" t="s">
        <v>3653</v>
      </c>
      <c r="D7466" t="s">
        <v>22</v>
      </c>
      <c r="E7466" t="s">
        <v>23</v>
      </c>
      <c r="F7466" t="s">
        <v>6500</v>
      </c>
      <c r="G7466" t="s">
        <v>39</v>
      </c>
      <c r="H7466" t="s">
        <v>40</v>
      </c>
      <c r="I7466" t="s">
        <v>42</v>
      </c>
      <c r="J7466" t="s">
        <v>86</v>
      </c>
      <c r="K7466" s="12">
        <v>34.24</v>
      </c>
    </row>
    <row r="7467" spans="1:11" x14ac:dyDescent="0.25">
      <c r="A7467" s="1">
        <v>42986</v>
      </c>
      <c r="B7467" t="s">
        <v>46</v>
      </c>
      <c r="C7467" t="s">
        <v>3653</v>
      </c>
      <c r="D7467" t="s">
        <v>22</v>
      </c>
      <c r="E7467" t="s">
        <v>23</v>
      </c>
      <c r="F7467" t="s">
        <v>6500</v>
      </c>
      <c r="G7467" t="s">
        <v>39</v>
      </c>
      <c r="H7467" t="s">
        <v>40</v>
      </c>
      <c r="I7467" t="s">
        <v>42</v>
      </c>
      <c r="J7467" t="s">
        <v>55</v>
      </c>
      <c r="K7467" s="12">
        <v>261.74</v>
      </c>
    </row>
    <row r="7468" spans="1:11" x14ac:dyDescent="0.25">
      <c r="A7468" s="1">
        <v>42874</v>
      </c>
      <c r="B7468" t="s">
        <v>46</v>
      </c>
      <c r="C7468" t="s">
        <v>6643</v>
      </c>
      <c r="D7468" t="s">
        <v>37</v>
      </c>
      <c r="E7468" t="s">
        <v>23</v>
      </c>
      <c r="F7468" t="s">
        <v>38</v>
      </c>
      <c r="G7468" t="s">
        <v>39</v>
      </c>
      <c r="H7468" t="s">
        <v>40</v>
      </c>
      <c r="I7468" t="s">
        <v>42</v>
      </c>
      <c r="J7468" t="s">
        <v>74</v>
      </c>
      <c r="K7468" s="12">
        <v>87.84</v>
      </c>
    </row>
    <row r="7469" spans="1:11" x14ac:dyDescent="0.25">
      <c r="A7469" s="1">
        <v>43415</v>
      </c>
      <c r="B7469" t="s">
        <v>19</v>
      </c>
      <c r="C7469" t="s">
        <v>2915</v>
      </c>
      <c r="D7469" t="s">
        <v>98</v>
      </c>
      <c r="E7469" t="s">
        <v>23</v>
      </c>
      <c r="F7469" t="s">
        <v>38</v>
      </c>
      <c r="G7469" t="s">
        <v>39</v>
      </c>
      <c r="H7469" t="s">
        <v>40</v>
      </c>
      <c r="I7469" t="s">
        <v>28</v>
      </c>
      <c r="J7469" t="s">
        <v>61</v>
      </c>
      <c r="K7469" s="12">
        <v>34.92</v>
      </c>
    </row>
    <row r="7470" spans="1:11" x14ac:dyDescent="0.25">
      <c r="A7470" s="1">
        <v>42262</v>
      </c>
      <c r="B7470" t="s">
        <v>46</v>
      </c>
      <c r="C7470" t="s">
        <v>3337</v>
      </c>
      <c r="D7470" t="s">
        <v>22</v>
      </c>
      <c r="E7470" t="s">
        <v>23</v>
      </c>
      <c r="F7470" t="s">
        <v>262</v>
      </c>
      <c r="G7470" t="s">
        <v>263</v>
      </c>
      <c r="H7470" t="s">
        <v>144</v>
      </c>
      <c r="I7470" t="s">
        <v>42</v>
      </c>
      <c r="J7470" t="s">
        <v>86</v>
      </c>
      <c r="K7470" s="12">
        <v>14.94</v>
      </c>
    </row>
    <row r="7471" spans="1:11" x14ac:dyDescent="0.25">
      <c r="A7471" s="1">
        <v>42262</v>
      </c>
      <c r="B7471" t="s">
        <v>46</v>
      </c>
      <c r="C7471" t="s">
        <v>3337</v>
      </c>
      <c r="D7471" t="s">
        <v>22</v>
      </c>
      <c r="E7471" t="s">
        <v>23</v>
      </c>
      <c r="F7471" t="s">
        <v>262</v>
      </c>
      <c r="G7471" t="s">
        <v>263</v>
      </c>
      <c r="H7471" t="s">
        <v>144</v>
      </c>
      <c r="I7471" t="s">
        <v>28</v>
      </c>
      <c r="J7471" t="s">
        <v>61</v>
      </c>
      <c r="K7471" s="12">
        <v>14.56</v>
      </c>
    </row>
    <row r="7472" spans="1:11" x14ac:dyDescent="0.25">
      <c r="A7472" s="1">
        <v>42628</v>
      </c>
      <c r="B7472" t="s">
        <v>46</v>
      </c>
      <c r="C7472" t="s">
        <v>4814</v>
      </c>
      <c r="D7472" t="s">
        <v>37</v>
      </c>
      <c r="E7472" t="s">
        <v>23</v>
      </c>
      <c r="F7472" t="s">
        <v>142</v>
      </c>
      <c r="G7472" t="s">
        <v>143</v>
      </c>
      <c r="H7472" t="s">
        <v>144</v>
      </c>
      <c r="I7472" t="s">
        <v>42</v>
      </c>
      <c r="J7472" t="s">
        <v>71</v>
      </c>
      <c r="K7472" s="12">
        <v>3.5760000000000001</v>
      </c>
    </row>
    <row r="7473" spans="1:11" x14ac:dyDescent="0.25">
      <c r="A7473" s="1">
        <v>42628</v>
      </c>
      <c r="B7473" t="s">
        <v>46</v>
      </c>
      <c r="C7473" t="s">
        <v>4814</v>
      </c>
      <c r="D7473" t="s">
        <v>37</v>
      </c>
      <c r="E7473" t="s">
        <v>23</v>
      </c>
      <c r="F7473" t="s">
        <v>142</v>
      </c>
      <c r="G7473" t="s">
        <v>143</v>
      </c>
      <c r="H7473" t="s">
        <v>144</v>
      </c>
      <c r="I7473" t="s">
        <v>42</v>
      </c>
      <c r="J7473" t="s">
        <v>55</v>
      </c>
      <c r="K7473" s="12">
        <v>147.184</v>
      </c>
    </row>
    <row r="7474" spans="1:11" x14ac:dyDescent="0.25">
      <c r="A7474" s="1">
        <v>42917</v>
      </c>
      <c r="B7474" t="s">
        <v>184</v>
      </c>
      <c r="C7474" t="s">
        <v>6145</v>
      </c>
      <c r="D7474" t="s">
        <v>98</v>
      </c>
      <c r="E7474" t="s">
        <v>23</v>
      </c>
      <c r="F7474" t="s">
        <v>7881</v>
      </c>
      <c r="G7474" t="s">
        <v>117</v>
      </c>
      <c r="H7474" t="s">
        <v>40</v>
      </c>
      <c r="I7474" t="s">
        <v>67</v>
      </c>
      <c r="J7474" t="s">
        <v>1215</v>
      </c>
      <c r="K7474" s="12">
        <v>1499.95</v>
      </c>
    </row>
    <row r="7475" spans="1:11" x14ac:dyDescent="0.25">
      <c r="A7475" s="1">
        <v>42835</v>
      </c>
      <c r="B7475" t="s">
        <v>46</v>
      </c>
      <c r="C7475" t="s">
        <v>3607</v>
      </c>
      <c r="D7475" t="s">
        <v>37</v>
      </c>
      <c r="E7475" t="s">
        <v>23</v>
      </c>
      <c r="F7475" t="s">
        <v>299</v>
      </c>
      <c r="G7475" t="s">
        <v>207</v>
      </c>
      <c r="H7475" t="s">
        <v>101</v>
      </c>
      <c r="I7475" t="s">
        <v>42</v>
      </c>
      <c r="J7475" t="s">
        <v>64</v>
      </c>
      <c r="K7475" s="12">
        <v>13.568</v>
      </c>
    </row>
    <row r="7476" spans="1:11" x14ac:dyDescent="0.25">
      <c r="A7476" s="1">
        <v>42010</v>
      </c>
      <c r="B7476" t="s">
        <v>46</v>
      </c>
      <c r="C7476" t="s">
        <v>3921</v>
      </c>
      <c r="D7476" t="s">
        <v>98</v>
      </c>
      <c r="E7476" t="s">
        <v>23</v>
      </c>
      <c r="F7476" t="s">
        <v>24</v>
      </c>
      <c r="G7476" t="s">
        <v>25</v>
      </c>
      <c r="H7476" t="s">
        <v>26</v>
      </c>
      <c r="I7476" t="s">
        <v>28</v>
      </c>
      <c r="J7476" t="s">
        <v>32</v>
      </c>
      <c r="K7476" s="12">
        <v>2573.8200000000002</v>
      </c>
    </row>
    <row r="7477" spans="1:11" x14ac:dyDescent="0.25">
      <c r="A7477" s="1">
        <v>42010</v>
      </c>
      <c r="B7477" t="s">
        <v>46</v>
      </c>
      <c r="C7477" t="s">
        <v>3921</v>
      </c>
      <c r="D7477" t="s">
        <v>98</v>
      </c>
      <c r="E7477" t="s">
        <v>23</v>
      </c>
      <c r="F7477" t="s">
        <v>24</v>
      </c>
      <c r="G7477" t="s">
        <v>25</v>
      </c>
      <c r="H7477" t="s">
        <v>26</v>
      </c>
      <c r="I7477" t="s">
        <v>42</v>
      </c>
      <c r="J7477" t="s">
        <v>71</v>
      </c>
      <c r="K7477" s="12">
        <v>609.98</v>
      </c>
    </row>
    <row r="7478" spans="1:11" x14ac:dyDescent="0.25">
      <c r="A7478" s="1">
        <v>42010</v>
      </c>
      <c r="B7478" t="s">
        <v>46</v>
      </c>
      <c r="C7478" t="s">
        <v>3921</v>
      </c>
      <c r="D7478" t="s">
        <v>98</v>
      </c>
      <c r="E7478" t="s">
        <v>23</v>
      </c>
      <c r="F7478" t="s">
        <v>24</v>
      </c>
      <c r="G7478" t="s">
        <v>25</v>
      </c>
      <c r="H7478" t="s">
        <v>26</v>
      </c>
      <c r="I7478" t="s">
        <v>42</v>
      </c>
      <c r="J7478" t="s">
        <v>64</v>
      </c>
      <c r="K7478" s="12">
        <v>5.48</v>
      </c>
    </row>
    <row r="7479" spans="1:11" x14ac:dyDescent="0.25">
      <c r="A7479" s="1">
        <v>42010</v>
      </c>
      <c r="B7479" t="s">
        <v>46</v>
      </c>
      <c r="C7479" t="s">
        <v>3921</v>
      </c>
      <c r="D7479" t="s">
        <v>98</v>
      </c>
      <c r="E7479" t="s">
        <v>23</v>
      </c>
      <c r="F7479" t="s">
        <v>24</v>
      </c>
      <c r="G7479" t="s">
        <v>25</v>
      </c>
      <c r="H7479" t="s">
        <v>26</v>
      </c>
      <c r="I7479" t="s">
        <v>67</v>
      </c>
      <c r="J7479" t="s">
        <v>68</v>
      </c>
      <c r="K7479" s="12">
        <v>391.98</v>
      </c>
    </row>
    <row r="7480" spans="1:11" x14ac:dyDescent="0.25">
      <c r="A7480" s="1">
        <v>42010</v>
      </c>
      <c r="B7480" t="s">
        <v>46</v>
      </c>
      <c r="C7480" t="s">
        <v>3921</v>
      </c>
      <c r="D7480" t="s">
        <v>98</v>
      </c>
      <c r="E7480" t="s">
        <v>23</v>
      </c>
      <c r="F7480" t="s">
        <v>24</v>
      </c>
      <c r="G7480" t="s">
        <v>25</v>
      </c>
      <c r="H7480" t="s">
        <v>26</v>
      </c>
      <c r="I7480" t="s">
        <v>67</v>
      </c>
      <c r="J7480" t="s">
        <v>68</v>
      </c>
      <c r="K7480" s="12">
        <v>755.96</v>
      </c>
    </row>
    <row r="7481" spans="1:11" x14ac:dyDescent="0.25">
      <c r="A7481" s="1">
        <v>42010</v>
      </c>
      <c r="B7481" t="s">
        <v>46</v>
      </c>
      <c r="C7481" t="s">
        <v>3921</v>
      </c>
      <c r="D7481" t="s">
        <v>98</v>
      </c>
      <c r="E7481" t="s">
        <v>23</v>
      </c>
      <c r="F7481" t="s">
        <v>24</v>
      </c>
      <c r="G7481" t="s">
        <v>25</v>
      </c>
      <c r="H7481" t="s">
        <v>26</v>
      </c>
      <c r="I7481" t="s">
        <v>42</v>
      </c>
      <c r="J7481" t="s">
        <v>265</v>
      </c>
      <c r="K7481" s="12">
        <v>31.12</v>
      </c>
    </row>
    <row r="7482" spans="1:11" x14ac:dyDescent="0.25">
      <c r="A7482" s="1">
        <v>42010</v>
      </c>
      <c r="B7482" t="s">
        <v>46</v>
      </c>
      <c r="C7482" t="s">
        <v>3921</v>
      </c>
      <c r="D7482" t="s">
        <v>98</v>
      </c>
      <c r="E7482" t="s">
        <v>23</v>
      </c>
      <c r="F7482" t="s">
        <v>24</v>
      </c>
      <c r="G7482" t="s">
        <v>25</v>
      </c>
      <c r="H7482" t="s">
        <v>26</v>
      </c>
      <c r="I7482" t="s">
        <v>42</v>
      </c>
      <c r="J7482" t="s">
        <v>86</v>
      </c>
      <c r="K7482" s="12">
        <v>6.54</v>
      </c>
    </row>
    <row r="7483" spans="1:11" x14ac:dyDescent="0.25">
      <c r="A7483" s="1">
        <v>42979</v>
      </c>
      <c r="B7483" t="s">
        <v>19</v>
      </c>
      <c r="C7483" t="s">
        <v>6484</v>
      </c>
      <c r="D7483" t="s">
        <v>98</v>
      </c>
      <c r="E7483" t="s">
        <v>23</v>
      </c>
      <c r="F7483" t="s">
        <v>1456</v>
      </c>
      <c r="G7483" t="s">
        <v>39</v>
      </c>
      <c r="H7483" t="s">
        <v>40</v>
      </c>
      <c r="I7483" t="s">
        <v>42</v>
      </c>
      <c r="J7483" t="s">
        <v>169</v>
      </c>
      <c r="K7483" s="12">
        <v>12.78</v>
      </c>
    </row>
    <row r="7484" spans="1:11" x14ac:dyDescent="0.25">
      <c r="A7484" s="1">
        <v>42270</v>
      </c>
      <c r="B7484" t="s">
        <v>46</v>
      </c>
      <c r="C7484" t="s">
        <v>5930</v>
      </c>
      <c r="D7484" t="s">
        <v>98</v>
      </c>
      <c r="E7484" t="s">
        <v>23</v>
      </c>
      <c r="F7484" t="s">
        <v>262</v>
      </c>
      <c r="G7484" t="s">
        <v>263</v>
      </c>
      <c r="H7484" t="s">
        <v>144</v>
      </c>
      <c r="I7484" t="s">
        <v>42</v>
      </c>
      <c r="J7484" t="s">
        <v>71</v>
      </c>
      <c r="K7484" s="12">
        <v>18.463999999999999</v>
      </c>
    </row>
    <row r="7485" spans="1:11" x14ac:dyDescent="0.25">
      <c r="A7485" s="1">
        <v>42353</v>
      </c>
      <c r="B7485" t="s">
        <v>19</v>
      </c>
      <c r="C7485" t="s">
        <v>1576</v>
      </c>
      <c r="D7485" t="s">
        <v>37</v>
      </c>
      <c r="E7485" t="s">
        <v>23</v>
      </c>
      <c r="F7485" t="s">
        <v>142</v>
      </c>
      <c r="G7485" t="s">
        <v>143</v>
      </c>
      <c r="H7485" t="s">
        <v>144</v>
      </c>
      <c r="I7485" t="s">
        <v>28</v>
      </c>
      <c r="J7485" t="s">
        <v>32</v>
      </c>
      <c r="K7485" s="12">
        <v>445.80200000000002</v>
      </c>
    </row>
    <row r="7486" spans="1:11" x14ac:dyDescent="0.25">
      <c r="A7486" s="1">
        <v>43462</v>
      </c>
      <c r="B7486" t="s">
        <v>46</v>
      </c>
      <c r="C7486" t="s">
        <v>374</v>
      </c>
      <c r="D7486" t="s">
        <v>98</v>
      </c>
      <c r="E7486" t="s">
        <v>23</v>
      </c>
      <c r="F7486" t="s">
        <v>7452</v>
      </c>
      <c r="G7486" t="s">
        <v>7453</v>
      </c>
      <c r="H7486" t="s">
        <v>101</v>
      </c>
      <c r="I7486" t="s">
        <v>42</v>
      </c>
      <c r="J7486" t="s">
        <v>64</v>
      </c>
      <c r="K7486" s="12">
        <v>2.48</v>
      </c>
    </row>
    <row r="7487" spans="1:11" x14ac:dyDescent="0.25">
      <c r="A7487" s="1">
        <v>43462</v>
      </c>
      <c r="B7487" t="s">
        <v>46</v>
      </c>
      <c r="C7487" t="s">
        <v>374</v>
      </c>
      <c r="D7487" t="s">
        <v>98</v>
      </c>
      <c r="E7487" t="s">
        <v>23</v>
      </c>
      <c r="F7487" t="s">
        <v>7452</v>
      </c>
      <c r="G7487" t="s">
        <v>7453</v>
      </c>
      <c r="H7487" t="s">
        <v>101</v>
      </c>
      <c r="I7487" t="s">
        <v>42</v>
      </c>
      <c r="J7487" t="s">
        <v>71</v>
      </c>
      <c r="K7487" s="12">
        <v>25.9</v>
      </c>
    </row>
    <row r="7488" spans="1:11" x14ac:dyDescent="0.25">
      <c r="A7488" s="1">
        <v>42723</v>
      </c>
      <c r="B7488" t="s">
        <v>19</v>
      </c>
      <c r="C7488" t="s">
        <v>2721</v>
      </c>
      <c r="D7488" t="s">
        <v>98</v>
      </c>
      <c r="E7488" t="s">
        <v>23</v>
      </c>
      <c r="F7488" t="s">
        <v>240</v>
      </c>
      <c r="G7488" t="s">
        <v>2697</v>
      </c>
      <c r="H7488" t="s">
        <v>144</v>
      </c>
      <c r="I7488" t="s">
        <v>42</v>
      </c>
      <c r="J7488" t="s">
        <v>86</v>
      </c>
      <c r="K7488" s="12">
        <v>29.9</v>
      </c>
    </row>
    <row r="7489" spans="1:11" x14ac:dyDescent="0.25">
      <c r="A7489" s="1">
        <v>42723</v>
      </c>
      <c r="B7489" t="s">
        <v>19</v>
      </c>
      <c r="C7489" t="s">
        <v>2721</v>
      </c>
      <c r="D7489" t="s">
        <v>98</v>
      </c>
      <c r="E7489" t="s">
        <v>23</v>
      </c>
      <c r="F7489" t="s">
        <v>240</v>
      </c>
      <c r="G7489" t="s">
        <v>2697</v>
      </c>
      <c r="H7489" t="s">
        <v>144</v>
      </c>
      <c r="I7489" t="s">
        <v>67</v>
      </c>
      <c r="J7489" t="s">
        <v>157</v>
      </c>
      <c r="K7489" s="12">
        <v>2249.91</v>
      </c>
    </row>
    <row r="7490" spans="1:11" x14ac:dyDescent="0.25">
      <c r="A7490" s="1">
        <v>42723</v>
      </c>
      <c r="B7490" t="s">
        <v>19</v>
      </c>
      <c r="C7490" t="s">
        <v>2721</v>
      </c>
      <c r="D7490" t="s">
        <v>98</v>
      </c>
      <c r="E7490" t="s">
        <v>23</v>
      </c>
      <c r="F7490" t="s">
        <v>240</v>
      </c>
      <c r="G7490" t="s">
        <v>2697</v>
      </c>
      <c r="H7490" t="s">
        <v>144</v>
      </c>
      <c r="I7490" t="s">
        <v>28</v>
      </c>
      <c r="J7490" t="s">
        <v>52</v>
      </c>
      <c r="K7490" s="12">
        <v>1053.164</v>
      </c>
    </row>
    <row r="7491" spans="1:11" x14ac:dyDescent="0.25">
      <c r="A7491" s="1">
        <v>43409</v>
      </c>
      <c r="B7491" t="s">
        <v>46</v>
      </c>
      <c r="C7491" t="s">
        <v>7163</v>
      </c>
      <c r="D7491" t="s">
        <v>22</v>
      </c>
      <c r="E7491" t="s">
        <v>23</v>
      </c>
      <c r="F7491" t="s">
        <v>946</v>
      </c>
      <c r="G7491" t="s">
        <v>39</v>
      </c>
      <c r="H7491" t="s">
        <v>40</v>
      </c>
      <c r="I7491" t="s">
        <v>42</v>
      </c>
      <c r="J7491" t="s">
        <v>86</v>
      </c>
      <c r="K7491" s="12">
        <v>12.96</v>
      </c>
    </row>
    <row r="7492" spans="1:11" x14ac:dyDescent="0.25">
      <c r="A7492" s="1">
        <v>42623</v>
      </c>
      <c r="B7492" t="s">
        <v>46</v>
      </c>
      <c r="C7492" t="s">
        <v>1171</v>
      </c>
      <c r="D7492" t="s">
        <v>37</v>
      </c>
      <c r="E7492" t="s">
        <v>23</v>
      </c>
      <c r="F7492" t="s">
        <v>38</v>
      </c>
      <c r="G7492" t="s">
        <v>39</v>
      </c>
      <c r="H7492" t="s">
        <v>40</v>
      </c>
      <c r="I7492" t="s">
        <v>28</v>
      </c>
      <c r="J7492" t="s">
        <v>61</v>
      </c>
      <c r="K7492" s="12">
        <v>106.68</v>
      </c>
    </row>
    <row r="7493" spans="1:11" x14ac:dyDescent="0.25">
      <c r="A7493" s="1">
        <v>43420</v>
      </c>
      <c r="B7493" t="s">
        <v>1289</v>
      </c>
      <c r="C7493" t="s">
        <v>4152</v>
      </c>
      <c r="D7493" t="s">
        <v>22</v>
      </c>
      <c r="E7493" t="s">
        <v>23</v>
      </c>
      <c r="F7493" t="s">
        <v>8512</v>
      </c>
      <c r="G7493" t="s">
        <v>263</v>
      </c>
      <c r="H7493" t="s">
        <v>144</v>
      </c>
      <c r="I7493" t="s">
        <v>67</v>
      </c>
      <c r="J7493" t="s">
        <v>68</v>
      </c>
      <c r="K7493" s="12">
        <v>119.94</v>
      </c>
    </row>
    <row r="7494" spans="1:11" x14ac:dyDescent="0.25">
      <c r="A7494" s="1">
        <v>43354</v>
      </c>
      <c r="B7494" t="s">
        <v>46</v>
      </c>
      <c r="C7494" t="s">
        <v>6456</v>
      </c>
      <c r="D7494" t="s">
        <v>22</v>
      </c>
      <c r="E7494" t="s">
        <v>23</v>
      </c>
      <c r="F7494" t="s">
        <v>180</v>
      </c>
      <c r="G7494" t="s">
        <v>100</v>
      </c>
      <c r="H7494" t="s">
        <v>101</v>
      </c>
      <c r="I7494" t="s">
        <v>42</v>
      </c>
      <c r="J7494" t="s">
        <v>86</v>
      </c>
      <c r="K7494" s="12">
        <v>10.272</v>
      </c>
    </row>
    <row r="7495" spans="1:11" x14ac:dyDescent="0.25">
      <c r="A7495" s="1">
        <v>43354</v>
      </c>
      <c r="B7495" t="s">
        <v>46</v>
      </c>
      <c r="C7495" t="s">
        <v>6456</v>
      </c>
      <c r="D7495" t="s">
        <v>22</v>
      </c>
      <c r="E7495" t="s">
        <v>23</v>
      </c>
      <c r="F7495" t="s">
        <v>180</v>
      </c>
      <c r="G7495" t="s">
        <v>100</v>
      </c>
      <c r="H7495" t="s">
        <v>101</v>
      </c>
      <c r="I7495" t="s">
        <v>28</v>
      </c>
      <c r="J7495" t="s">
        <v>52</v>
      </c>
      <c r="K7495" s="12">
        <v>512.19000000000005</v>
      </c>
    </row>
    <row r="7496" spans="1:11" x14ac:dyDescent="0.25">
      <c r="A7496" s="1">
        <v>43354</v>
      </c>
      <c r="B7496" t="s">
        <v>46</v>
      </c>
      <c r="C7496" t="s">
        <v>6456</v>
      </c>
      <c r="D7496" t="s">
        <v>22</v>
      </c>
      <c r="E7496" t="s">
        <v>23</v>
      </c>
      <c r="F7496" t="s">
        <v>180</v>
      </c>
      <c r="G7496" t="s">
        <v>100</v>
      </c>
      <c r="H7496" t="s">
        <v>101</v>
      </c>
      <c r="I7496" t="s">
        <v>42</v>
      </c>
      <c r="J7496" t="s">
        <v>74</v>
      </c>
      <c r="K7496" s="12">
        <v>1.556</v>
      </c>
    </row>
    <row r="7497" spans="1:11" x14ac:dyDescent="0.25">
      <c r="A7497" s="1">
        <v>43295</v>
      </c>
      <c r="B7497" t="s">
        <v>46</v>
      </c>
      <c r="C7497" t="s">
        <v>5811</v>
      </c>
      <c r="D7497" t="s">
        <v>22</v>
      </c>
      <c r="E7497" t="s">
        <v>23</v>
      </c>
      <c r="F7497" t="s">
        <v>3977</v>
      </c>
      <c r="G7497" t="s">
        <v>39</v>
      </c>
      <c r="H7497" t="s">
        <v>40</v>
      </c>
      <c r="I7497" t="s">
        <v>42</v>
      </c>
      <c r="J7497" t="s">
        <v>71</v>
      </c>
      <c r="K7497" s="12">
        <v>4.4480000000000004</v>
      </c>
    </row>
    <row r="7498" spans="1:11" x14ac:dyDescent="0.25">
      <c r="A7498" s="1">
        <v>43295</v>
      </c>
      <c r="B7498" t="s">
        <v>46</v>
      </c>
      <c r="C7498" t="s">
        <v>5811</v>
      </c>
      <c r="D7498" t="s">
        <v>22</v>
      </c>
      <c r="E7498" t="s">
        <v>23</v>
      </c>
      <c r="F7498" t="s">
        <v>3977</v>
      </c>
      <c r="G7498" t="s">
        <v>39</v>
      </c>
      <c r="H7498" t="s">
        <v>40</v>
      </c>
      <c r="I7498" t="s">
        <v>28</v>
      </c>
      <c r="J7498" t="s">
        <v>61</v>
      </c>
      <c r="K7498" s="12">
        <v>276.69</v>
      </c>
    </row>
    <row r="7499" spans="1:11" x14ac:dyDescent="0.25">
      <c r="A7499" s="1">
        <v>43295</v>
      </c>
      <c r="B7499" t="s">
        <v>46</v>
      </c>
      <c r="C7499" t="s">
        <v>5811</v>
      </c>
      <c r="D7499" t="s">
        <v>22</v>
      </c>
      <c r="E7499" t="s">
        <v>23</v>
      </c>
      <c r="F7499" t="s">
        <v>3977</v>
      </c>
      <c r="G7499" t="s">
        <v>39</v>
      </c>
      <c r="H7499" t="s">
        <v>40</v>
      </c>
      <c r="I7499" t="s">
        <v>42</v>
      </c>
      <c r="J7499" t="s">
        <v>265</v>
      </c>
      <c r="K7499" s="12">
        <v>4.96</v>
      </c>
    </row>
    <row r="7500" spans="1:11" x14ac:dyDescent="0.25">
      <c r="A7500" s="1">
        <v>43295</v>
      </c>
      <c r="B7500" t="s">
        <v>46</v>
      </c>
      <c r="C7500" t="s">
        <v>5811</v>
      </c>
      <c r="D7500" t="s">
        <v>22</v>
      </c>
      <c r="E7500" t="s">
        <v>23</v>
      </c>
      <c r="F7500" t="s">
        <v>3977</v>
      </c>
      <c r="G7500" t="s">
        <v>39</v>
      </c>
      <c r="H7500" t="s">
        <v>40</v>
      </c>
      <c r="I7500" t="s">
        <v>42</v>
      </c>
      <c r="J7500" t="s">
        <v>64</v>
      </c>
      <c r="K7500" s="12">
        <v>71.92</v>
      </c>
    </row>
    <row r="7501" spans="1:11" x14ac:dyDescent="0.25">
      <c r="A7501" s="1">
        <v>43295</v>
      </c>
      <c r="B7501" t="s">
        <v>46</v>
      </c>
      <c r="C7501" t="s">
        <v>5811</v>
      </c>
      <c r="D7501" t="s">
        <v>22</v>
      </c>
      <c r="E7501" t="s">
        <v>23</v>
      </c>
      <c r="F7501" t="s">
        <v>3977</v>
      </c>
      <c r="G7501" t="s">
        <v>39</v>
      </c>
      <c r="H7501" t="s">
        <v>40</v>
      </c>
      <c r="I7501" t="s">
        <v>28</v>
      </c>
      <c r="J7501" t="s">
        <v>61</v>
      </c>
      <c r="K7501" s="12">
        <v>18.84</v>
      </c>
    </row>
    <row r="7502" spans="1:11" x14ac:dyDescent="0.25">
      <c r="A7502" s="1">
        <v>43295</v>
      </c>
      <c r="B7502" t="s">
        <v>46</v>
      </c>
      <c r="C7502" t="s">
        <v>5811</v>
      </c>
      <c r="D7502" t="s">
        <v>22</v>
      </c>
      <c r="E7502" t="s">
        <v>23</v>
      </c>
      <c r="F7502" t="s">
        <v>3977</v>
      </c>
      <c r="G7502" t="s">
        <v>39</v>
      </c>
      <c r="H7502" t="s">
        <v>40</v>
      </c>
      <c r="I7502" t="s">
        <v>67</v>
      </c>
      <c r="J7502" t="s">
        <v>157</v>
      </c>
      <c r="K7502" s="12">
        <v>140.97</v>
      </c>
    </row>
    <row r="7503" spans="1:11" x14ac:dyDescent="0.25">
      <c r="A7503" s="1">
        <v>43295</v>
      </c>
      <c r="B7503" t="s">
        <v>46</v>
      </c>
      <c r="C7503" t="s">
        <v>5811</v>
      </c>
      <c r="D7503" t="s">
        <v>22</v>
      </c>
      <c r="E7503" t="s">
        <v>23</v>
      </c>
      <c r="F7503" t="s">
        <v>3977</v>
      </c>
      <c r="G7503" t="s">
        <v>39</v>
      </c>
      <c r="H7503" t="s">
        <v>40</v>
      </c>
      <c r="I7503" t="s">
        <v>67</v>
      </c>
      <c r="J7503" t="s">
        <v>68</v>
      </c>
      <c r="K7503" s="12">
        <v>470.37599999999998</v>
      </c>
    </row>
    <row r="7504" spans="1:11" x14ac:dyDescent="0.25">
      <c r="A7504" s="1">
        <v>43189</v>
      </c>
      <c r="B7504" t="s">
        <v>1289</v>
      </c>
      <c r="C7504" t="s">
        <v>4053</v>
      </c>
      <c r="D7504" t="s">
        <v>22</v>
      </c>
      <c r="E7504" t="s">
        <v>23</v>
      </c>
      <c r="F7504" t="s">
        <v>38</v>
      </c>
      <c r="G7504" t="s">
        <v>39</v>
      </c>
      <c r="H7504" t="s">
        <v>40</v>
      </c>
      <c r="I7504" t="s">
        <v>42</v>
      </c>
      <c r="J7504" t="s">
        <v>64</v>
      </c>
      <c r="K7504" s="12">
        <v>6.08</v>
      </c>
    </row>
    <row r="7505" spans="1:11" x14ac:dyDescent="0.25">
      <c r="A7505" s="1">
        <v>43189</v>
      </c>
      <c r="B7505" t="s">
        <v>1289</v>
      </c>
      <c r="C7505" t="s">
        <v>4053</v>
      </c>
      <c r="D7505" t="s">
        <v>22</v>
      </c>
      <c r="E7505" t="s">
        <v>23</v>
      </c>
      <c r="F7505" t="s">
        <v>38</v>
      </c>
      <c r="G7505" t="s">
        <v>39</v>
      </c>
      <c r="H7505" t="s">
        <v>40</v>
      </c>
      <c r="I7505" t="s">
        <v>67</v>
      </c>
      <c r="J7505" t="s">
        <v>68</v>
      </c>
      <c r="K7505" s="12">
        <v>164.792</v>
      </c>
    </row>
    <row r="7506" spans="1:11" x14ac:dyDescent="0.25">
      <c r="A7506" s="1">
        <v>42766</v>
      </c>
      <c r="B7506" t="s">
        <v>19</v>
      </c>
      <c r="C7506" t="s">
        <v>8162</v>
      </c>
      <c r="D7506" t="s">
        <v>37</v>
      </c>
      <c r="E7506" t="s">
        <v>23</v>
      </c>
      <c r="F7506" t="s">
        <v>9516</v>
      </c>
      <c r="G7506" t="s">
        <v>786</v>
      </c>
      <c r="H7506" t="s">
        <v>144</v>
      </c>
      <c r="I7506" t="s">
        <v>42</v>
      </c>
      <c r="J7506" t="s">
        <v>169</v>
      </c>
      <c r="K7506" s="12">
        <v>23.36</v>
      </c>
    </row>
    <row r="7507" spans="1:11" x14ac:dyDescent="0.25">
      <c r="A7507" s="1">
        <v>43259</v>
      </c>
      <c r="B7507" t="s">
        <v>46</v>
      </c>
      <c r="C7507" t="s">
        <v>5014</v>
      </c>
      <c r="D7507" t="s">
        <v>22</v>
      </c>
      <c r="E7507" t="s">
        <v>23</v>
      </c>
      <c r="F7507" t="s">
        <v>4294</v>
      </c>
      <c r="G7507" t="s">
        <v>207</v>
      </c>
      <c r="H7507" t="s">
        <v>101</v>
      </c>
      <c r="I7507" t="s">
        <v>42</v>
      </c>
      <c r="J7507" t="s">
        <v>71</v>
      </c>
      <c r="K7507" s="12">
        <v>12.176</v>
      </c>
    </row>
    <row r="7508" spans="1:11" x14ac:dyDescent="0.25">
      <c r="A7508" s="1">
        <v>42310</v>
      </c>
      <c r="B7508" t="s">
        <v>46</v>
      </c>
      <c r="C7508" t="s">
        <v>1125</v>
      </c>
      <c r="D7508" t="s">
        <v>22</v>
      </c>
      <c r="E7508" t="s">
        <v>23</v>
      </c>
      <c r="F7508" t="s">
        <v>123</v>
      </c>
      <c r="G7508" t="s">
        <v>39</v>
      </c>
      <c r="H7508" t="s">
        <v>40</v>
      </c>
      <c r="I7508" t="s">
        <v>67</v>
      </c>
      <c r="J7508" t="s">
        <v>68</v>
      </c>
      <c r="K7508" s="12">
        <v>46.384</v>
      </c>
    </row>
    <row r="7509" spans="1:11" x14ac:dyDescent="0.25">
      <c r="A7509" s="1">
        <v>42310</v>
      </c>
      <c r="B7509" t="s">
        <v>46</v>
      </c>
      <c r="C7509" t="s">
        <v>1125</v>
      </c>
      <c r="D7509" t="s">
        <v>22</v>
      </c>
      <c r="E7509" t="s">
        <v>23</v>
      </c>
      <c r="F7509" t="s">
        <v>123</v>
      </c>
      <c r="G7509" t="s">
        <v>39</v>
      </c>
      <c r="H7509" t="s">
        <v>40</v>
      </c>
      <c r="I7509" t="s">
        <v>42</v>
      </c>
      <c r="J7509" t="s">
        <v>55</v>
      </c>
      <c r="K7509" s="12">
        <v>362.92</v>
      </c>
    </row>
    <row r="7510" spans="1:11" x14ac:dyDescent="0.25">
      <c r="A7510" s="1">
        <v>43295</v>
      </c>
      <c r="B7510" t="s">
        <v>46</v>
      </c>
      <c r="C7510" t="s">
        <v>2116</v>
      </c>
      <c r="D7510" t="s">
        <v>22</v>
      </c>
      <c r="E7510" t="s">
        <v>23</v>
      </c>
      <c r="F7510" t="s">
        <v>493</v>
      </c>
      <c r="G7510" t="s">
        <v>494</v>
      </c>
      <c r="H7510" t="s">
        <v>144</v>
      </c>
      <c r="I7510" t="s">
        <v>42</v>
      </c>
      <c r="J7510" t="s">
        <v>86</v>
      </c>
      <c r="K7510" s="12">
        <v>9.2479999999999993</v>
      </c>
    </row>
    <row r="7511" spans="1:11" x14ac:dyDescent="0.25">
      <c r="A7511" s="1">
        <v>43295</v>
      </c>
      <c r="B7511" t="s">
        <v>46</v>
      </c>
      <c r="C7511" t="s">
        <v>2116</v>
      </c>
      <c r="D7511" t="s">
        <v>22</v>
      </c>
      <c r="E7511" t="s">
        <v>23</v>
      </c>
      <c r="F7511" t="s">
        <v>493</v>
      </c>
      <c r="G7511" t="s">
        <v>494</v>
      </c>
      <c r="H7511" t="s">
        <v>144</v>
      </c>
      <c r="I7511" t="s">
        <v>67</v>
      </c>
      <c r="J7511" t="s">
        <v>68</v>
      </c>
      <c r="K7511" s="12">
        <v>1889.9459999999999</v>
      </c>
    </row>
    <row r="7512" spans="1:11" x14ac:dyDescent="0.25">
      <c r="A7512" s="1">
        <v>43295</v>
      </c>
      <c r="B7512" t="s">
        <v>46</v>
      </c>
      <c r="C7512" t="s">
        <v>2116</v>
      </c>
      <c r="D7512" t="s">
        <v>22</v>
      </c>
      <c r="E7512" t="s">
        <v>23</v>
      </c>
      <c r="F7512" t="s">
        <v>493</v>
      </c>
      <c r="G7512" t="s">
        <v>494</v>
      </c>
      <c r="H7512" t="s">
        <v>144</v>
      </c>
      <c r="I7512" t="s">
        <v>42</v>
      </c>
      <c r="J7512" t="s">
        <v>55</v>
      </c>
      <c r="K7512" s="12">
        <v>62.04</v>
      </c>
    </row>
    <row r="7513" spans="1:11" x14ac:dyDescent="0.25">
      <c r="A7513" s="1">
        <v>43295</v>
      </c>
      <c r="B7513" t="s">
        <v>46</v>
      </c>
      <c r="C7513" t="s">
        <v>2116</v>
      </c>
      <c r="D7513" t="s">
        <v>22</v>
      </c>
      <c r="E7513" t="s">
        <v>23</v>
      </c>
      <c r="F7513" t="s">
        <v>493</v>
      </c>
      <c r="G7513" t="s">
        <v>494</v>
      </c>
      <c r="H7513" t="s">
        <v>144</v>
      </c>
      <c r="I7513" t="s">
        <v>28</v>
      </c>
      <c r="J7513" t="s">
        <v>61</v>
      </c>
      <c r="K7513" s="12">
        <v>396.92</v>
      </c>
    </row>
    <row r="7514" spans="1:11" x14ac:dyDescent="0.25">
      <c r="A7514" s="1">
        <v>43295</v>
      </c>
      <c r="B7514" t="s">
        <v>46</v>
      </c>
      <c r="C7514" t="s">
        <v>2116</v>
      </c>
      <c r="D7514" t="s">
        <v>22</v>
      </c>
      <c r="E7514" t="s">
        <v>23</v>
      </c>
      <c r="F7514" t="s">
        <v>493</v>
      </c>
      <c r="G7514" t="s">
        <v>494</v>
      </c>
      <c r="H7514" t="s">
        <v>144</v>
      </c>
      <c r="I7514" t="s">
        <v>42</v>
      </c>
      <c r="J7514" t="s">
        <v>55</v>
      </c>
      <c r="K7514" s="12">
        <v>239.45599999999999</v>
      </c>
    </row>
    <row r="7515" spans="1:11" x14ac:dyDescent="0.25">
      <c r="A7515" s="1">
        <v>43295</v>
      </c>
      <c r="B7515" t="s">
        <v>46</v>
      </c>
      <c r="C7515" t="s">
        <v>2116</v>
      </c>
      <c r="D7515" t="s">
        <v>22</v>
      </c>
      <c r="E7515" t="s">
        <v>23</v>
      </c>
      <c r="F7515" t="s">
        <v>493</v>
      </c>
      <c r="G7515" t="s">
        <v>494</v>
      </c>
      <c r="H7515" t="s">
        <v>144</v>
      </c>
      <c r="I7515" t="s">
        <v>42</v>
      </c>
      <c r="J7515" t="s">
        <v>64</v>
      </c>
      <c r="K7515" s="12">
        <v>13.12</v>
      </c>
    </row>
    <row r="7516" spans="1:11" x14ac:dyDescent="0.25">
      <c r="A7516" s="1">
        <v>43443</v>
      </c>
      <c r="B7516" t="s">
        <v>19</v>
      </c>
      <c r="C7516" t="s">
        <v>2116</v>
      </c>
      <c r="D7516" t="s">
        <v>22</v>
      </c>
      <c r="E7516" t="s">
        <v>23</v>
      </c>
      <c r="F7516" t="s">
        <v>1465</v>
      </c>
      <c r="G7516" t="s">
        <v>25</v>
      </c>
      <c r="H7516" t="s">
        <v>26</v>
      </c>
      <c r="I7516" t="s">
        <v>42</v>
      </c>
      <c r="J7516" t="s">
        <v>71</v>
      </c>
      <c r="K7516" s="12">
        <v>29.36</v>
      </c>
    </row>
    <row r="7517" spans="1:11" x14ac:dyDescent="0.25">
      <c r="A7517" s="1">
        <v>43443</v>
      </c>
      <c r="B7517" t="s">
        <v>19</v>
      </c>
      <c r="C7517" t="s">
        <v>2116</v>
      </c>
      <c r="D7517" t="s">
        <v>22</v>
      </c>
      <c r="E7517" t="s">
        <v>23</v>
      </c>
      <c r="F7517" t="s">
        <v>1465</v>
      </c>
      <c r="G7517" t="s">
        <v>25</v>
      </c>
      <c r="H7517" t="s">
        <v>26</v>
      </c>
      <c r="I7517" t="s">
        <v>42</v>
      </c>
      <c r="J7517" t="s">
        <v>74</v>
      </c>
      <c r="K7517" s="12">
        <v>214.9</v>
      </c>
    </row>
    <row r="7518" spans="1:11" x14ac:dyDescent="0.25">
      <c r="A7518" s="1">
        <v>43443</v>
      </c>
      <c r="B7518" t="s">
        <v>19</v>
      </c>
      <c r="C7518" t="s">
        <v>2116</v>
      </c>
      <c r="D7518" t="s">
        <v>22</v>
      </c>
      <c r="E7518" t="s">
        <v>23</v>
      </c>
      <c r="F7518" t="s">
        <v>1465</v>
      </c>
      <c r="G7518" t="s">
        <v>25</v>
      </c>
      <c r="H7518" t="s">
        <v>26</v>
      </c>
      <c r="I7518" t="s">
        <v>42</v>
      </c>
      <c r="J7518" t="s">
        <v>71</v>
      </c>
      <c r="K7518" s="12">
        <v>15.92</v>
      </c>
    </row>
    <row r="7519" spans="1:11" x14ac:dyDescent="0.25">
      <c r="A7519" s="1">
        <v>43443</v>
      </c>
      <c r="B7519" t="s">
        <v>19</v>
      </c>
      <c r="C7519" t="s">
        <v>2116</v>
      </c>
      <c r="D7519" t="s">
        <v>22</v>
      </c>
      <c r="E7519" t="s">
        <v>23</v>
      </c>
      <c r="F7519" t="s">
        <v>1465</v>
      </c>
      <c r="G7519" t="s">
        <v>25</v>
      </c>
      <c r="H7519" t="s">
        <v>26</v>
      </c>
      <c r="I7519" t="s">
        <v>67</v>
      </c>
      <c r="J7519" t="s">
        <v>157</v>
      </c>
      <c r="K7519" s="12">
        <v>146.44999999999999</v>
      </c>
    </row>
    <row r="7520" spans="1:11" x14ac:dyDescent="0.25">
      <c r="A7520" s="1">
        <v>43443</v>
      </c>
      <c r="B7520" t="s">
        <v>19</v>
      </c>
      <c r="C7520" t="s">
        <v>2116</v>
      </c>
      <c r="D7520" t="s">
        <v>22</v>
      </c>
      <c r="E7520" t="s">
        <v>23</v>
      </c>
      <c r="F7520" t="s">
        <v>1465</v>
      </c>
      <c r="G7520" t="s">
        <v>25</v>
      </c>
      <c r="H7520" t="s">
        <v>26</v>
      </c>
      <c r="I7520" t="s">
        <v>42</v>
      </c>
      <c r="J7520" t="s">
        <v>55</v>
      </c>
      <c r="K7520" s="12">
        <v>15.14</v>
      </c>
    </row>
    <row r="7521" spans="1:11" x14ac:dyDescent="0.25">
      <c r="A7521" s="1">
        <v>43443</v>
      </c>
      <c r="B7521" t="s">
        <v>19</v>
      </c>
      <c r="C7521" t="s">
        <v>2116</v>
      </c>
      <c r="D7521" t="s">
        <v>22</v>
      </c>
      <c r="E7521" t="s">
        <v>23</v>
      </c>
      <c r="F7521" t="s">
        <v>1465</v>
      </c>
      <c r="G7521" t="s">
        <v>25</v>
      </c>
      <c r="H7521" t="s">
        <v>26</v>
      </c>
      <c r="I7521" t="s">
        <v>42</v>
      </c>
      <c r="J7521" t="s">
        <v>43</v>
      </c>
      <c r="K7521" s="12">
        <v>5.76</v>
      </c>
    </row>
    <row r="7522" spans="1:11" x14ac:dyDescent="0.25">
      <c r="A7522" s="1">
        <v>43443</v>
      </c>
      <c r="B7522" t="s">
        <v>19</v>
      </c>
      <c r="C7522" t="s">
        <v>2116</v>
      </c>
      <c r="D7522" t="s">
        <v>22</v>
      </c>
      <c r="E7522" t="s">
        <v>23</v>
      </c>
      <c r="F7522" t="s">
        <v>1465</v>
      </c>
      <c r="G7522" t="s">
        <v>25</v>
      </c>
      <c r="H7522" t="s">
        <v>26</v>
      </c>
      <c r="I7522" t="s">
        <v>67</v>
      </c>
      <c r="J7522" t="s">
        <v>1215</v>
      </c>
      <c r="K7522" s="12">
        <v>1399.98</v>
      </c>
    </row>
    <row r="7523" spans="1:11" x14ac:dyDescent="0.25">
      <c r="A7523" s="1">
        <v>42983</v>
      </c>
      <c r="B7523" t="s">
        <v>46</v>
      </c>
      <c r="C7523" t="s">
        <v>1706</v>
      </c>
      <c r="D7523" t="s">
        <v>22</v>
      </c>
      <c r="E7523" t="s">
        <v>23</v>
      </c>
      <c r="F7523" t="s">
        <v>2472</v>
      </c>
      <c r="G7523" t="s">
        <v>494</v>
      </c>
      <c r="H7523" t="s">
        <v>144</v>
      </c>
      <c r="I7523" t="s">
        <v>42</v>
      </c>
      <c r="J7523" t="s">
        <v>71</v>
      </c>
      <c r="K7523" s="12">
        <v>8.952</v>
      </c>
    </row>
    <row r="7524" spans="1:11" x14ac:dyDescent="0.25">
      <c r="A7524" s="1">
        <v>42983</v>
      </c>
      <c r="B7524" t="s">
        <v>46</v>
      </c>
      <c r="C7524" t="s">
        <v>1706</v>
      </c>
      <c r="D7524" t="s">
        <v>22</v>
      </c>
      <c r="E7524" t="s">
        <v>23</v>
      </c>
      <c r="F7524" t="s">
        <v>2472</v>
      </c>
      <c r="G7524" t="s">
        <v>494</v>
      </c>
      <c r="H7524" t="s">
        <v>144</v>
      </c>
      <c r="I7524" t="s">
        <v>42</v>
      </c>
      <c r="J7524" t="s">
        <v>71</v>
      </c>
      <c r="K7524" s="12">
        <v>8.8559999999999999</v>
      </c>
    </row>
    <row r="7525" spans="1:11" x14ac:dyDescent="0.25">
      <c r="A7525" s="1">
        <v>42983</v>
      </c>
      <c r="B7525" t="s">
        <v>46</v>
      </c>
      <c r="C7525" t="s">
        <v>1706</v>
      </c>
      <c r="D7525" t="s">
        <v>22</v>
      </c>
      <c r="E7525" t="s">
        <v>23</v>
      </c>
      <c r="F7525" t="s">
        <v>2472</v>
      </c>
      <c r="G7525" t="s">
        <v>494</v>
      </c>
      <c r="H7525" t="s">
        <v>144</v>
      </c>
      <c r="I7525" t="s">
        <v>28</v>
      </c>
      <c r="J7525" t="s">
        <v>32</v>
      </c>
      <c r="K7525" s="12">
        <v>85.245999999999995</v>
      </c>
    </row>
    <row r="7526" spans="1:11" x14ac:dyDescent="0.25">
      <c r="A7526" s="1">
        <v>42257</v>
      </c>
      <c r="B7526" t="s">
        <v>46</v>
      </c>
      <c r="C7526" t="s">
        <v>483</v>
      </c>
      <c r="D7526" t="s">
        <v>22</v>
      </c>
      <c r="E7526" t="s">
        <v>23</v>
      </c>
      <c r="F7526" t="s">
        <v>6235</v>
      </c>
      <c r="G7526" t="s">
        <v>416</v>
      </c>
      <c r="H7526" t="s">
        <v>40</v>
      </c>
      <c r="I7526" t="s">
        <v>42</v>
      </c>
      <c r="J7526" t="s">
        <v>169</v>
      </c>
      <c r="K7526" s="12">
        <v>21.728000000000002</v>
      </c>
    </row>
    <row r="7527" spans="1:11" x14ac:dyDescent="0.25">
      <c r="A7527" s="1">
        <v>42257</v>
      </c>
      <c r="B7527" t="s">
        <v>46</v>
      </c>
      <c r="C7527" t="s">
        <v>483</v>
      </c>
      <c r="D7527" t="s">
        <v>22</v>
      </c>
      <c r="E7527" t="s">
        <v>23</v>
      </c>
      <c r="F7527" t="s">
        <v>6235</v>
      </c>
      <c r="G7527" t="s">
        <v>416</v>
      </c>
      <c r="H7527" t="s">
        <v>40</v>
      </c>
      <c r="I7527" t="s">
        <v>28</v>
      </c>
      <c r="J7527" t="s">
        <v>32</v>
      </c>
      <c r="K7527" s="12">
        <v>1487.04</v>
      </c>
    </row>
    <row r="7528" spans="1:11" x14ac:dyDescent="0.25">
      <c r="A7528" s="1">
        <v>43369</v>
      </c>
      <c r="B7528" t="s">
        <v>1289</v>
      </c>
      <c r="C7528" t="s">
        <v>212</v>
      </c>
      <c r="D7528" t="s">
        <v>37</v>
      </c>
      <c r="E7528" t="s">
        <v>23</v>
      </c>
      <c r="F7528" t="s">
        <v>123</v>
      </c>
      <c r="G7528" t="s">
        <v>39</v>
      </c>
      <c r="H7528" t="s">
        <v>40</v>
      </c>
      <c r="I7528" t="s">
        <v>42</v>
      </c>
      <c r="J7528" t="s">
        <v>169</v>
      </c>
      <c r="K7528" s="12">
        <v>71.88</v>
      </c>
    </row>
    <row r="7529" spans="1:11" x14ac:dyDescent="0.25">
      <c r="A7529" s="1">
        <v>43369</v>
      </c>
      <c r="B7529" t="s">
        <v>1289</v>
      </c>
      <c r="C7529" t="s">
        <v>212</v>
      </c>
      <c r="D7529" t="s">
        <v>37</v>
      </c>
      <c r="E7529" t="s">
        <v>23</v>
      </c>
      <c r="F7529" t="s">
        <v>123</v>
      </c>
      <c r="G7529" t="s">
        <v>39</v>
      </c>
      <c r="H7529" t="s">
        <v>40</v>
      </c>
      <c r="I7529" t="s">
        <v>28</v>
      </c>
      <c r="J7529" t="s">
        <v>61</v>
      </c>
      <c r="K7529" s="12">
        <v>9.24</v>
      </c>
    </row>
    <row r="7530" spans="1:11" x14ac:dyDescent="0.25">
      <c r="A7530" s="1">
        <v>43369</v>
      </c>
      <c r="B7530" t="s">
        <v>1289</v>
      </c>
      <c r="C7530" t="s">
        <v>212</v>
      </c>
      <c r="D7530" t="s">
        <v>37</v>
      </c>
      <c r="E7530" t="s">
        <v>23</v>
      </c>
      <c r="F7530" t="s">
        <v>123</v>
      </c>
      <c r="G7530" t="s">
        <v>39</v>
      </c>
      <c r="H7530" t="s">
        <v>40</v>
      </c>
      <c r="I7530" t="s">
        <v>42</v>
      </c>
      <c r="J7530" t="s">
        <v>86</v>
      </c>
      <c r="K7530" s="12">
        <v>35.880000000000003</v>
      </c>
    </row>
    <row r="7531" spans="1:11" x14ac:dyDescent="0.25">
      <c r="A7531" s="1">
        <v>43369</v>
      </c>
      <c r="B7531" t="s">
        <v>1289</v>
      </c>
      <c r="C7531" t="s">
        <v>212</v>
      </c>
      <c r="D7531" t="s">
        <v>37</v>
      </c>
      <c r="E7531" t="s">
        <v>23</v>
      </c>
      <c r="F7531" t="s">
        <v>123</v>
      </c>
      <c r="G7531" t="s">
        <v>39</v>
      </c>
      <c r="H7531" t="s">
        <v>40</v>
      </c>
      <c r="I7531" t="s">
        <v>42</v>
      </c>
      <c r="J7531" t="s">
        <v>71</v>
      </c>
      <c r="K7531" s="12">
        <v>17.04</v>
      </c>
    </row>
    <row r="7532" spans="1:11" x14ac:dyDescent="0.25">
      <c r="A7532" s="1">
        <v>43369</v>
      </c>
      <c r="B7532" t="s">
        <v>1289</v>
      </c>
      <c r="C7532" t="s">
        <v>212</v>
      </c>
      <c r="D7532" t="s">
        <v>37</v>
      </c>
      <c r="E7532" t="s">
        <v>23</v>
      </c>
      <c r="F7532" t="s">
        <v>123</v>
      </c>
      <c r="G7532" t="s">
        <v>39</v>
      </c>
      <c r="H7532" t="s">
        <v>40</v>
      </c>
      <c r="I7532" t="s">
        <v>42</v>
      </c>
      <c r="J7532" t="s">
        <v>71</v>
      </c>
      <c r="K7532" s="12">
        <v>931.17600000000004</v>
      </c>
    </row>
    <row r="7533" spans="1:11" x14ac:dyDescent="0.25">
      <c r="A7533" s="1">
        <v>42903</v>
      </c>
      <c r="B7533" t="s">
        <v>184</v>
      </c>
      <c r="C7533" t="s">
        <v>562</v>
      </c>
      <c r="D7533" t="s">
        <v>22</v>
      </c>
      <c r="E7533" t="s">
        <v>23</v>
      </c>
      <c r="F7533" t="s">
        <v>9525</v>
      </c>
      <c r="G7533" t="s">
        <v>453</v>
      </c>
      <c r="H7533" t="s">
        <v>40</v>
      </c>
      <c r="I7533" t="s">
        <v>28</v>
      </c>
      <c r="J7533" t="s">
        <v>61</v>
      </c>
      <c r="K7533" s="12">
        <v>266.35199999999998</v>
      </c>
    </row>
    <row r="7534" spans="1:11" x14ac:dyDescent="0.25">
      <c r="A7534" s="1">
        <v>42903</v>
      </c>
      <c r="B7534" t="s">
        <v>184</v>
      </c>
      <c r="C7534" t="s">
        <v>562</v>
      </c>
      <c r="D7534" t="s">
        <v>22</v>
      </c>
      <c r="E7534" t="s">
        <v>23</v>
      </c>
      <c r="F7534" t="s">
        <v>9525</v>
      </c>
      <c r="G7534" t="s">
        <v>453</v>
      </c>
      <c r="H7534" t="s">
        <v>40</v>
      </c>
      <c r="I7534" t="s">
        <v>28</v>
      </c>
      <c r="J7534" t="s">
        <v>32</v>
      </c>
      <c r="K7534" s="12">
        <v>483.13600000000002</v>
      </c>
    </row>
    <row r="7535" spans="1:11" x14ac:dyDescent="0.25">
      <c r="A7535" s="1">
        <v>43156</v>
      </c>
      <c r="B7535" t="s">
        <v>46</v>
      </c>
      <c r="C7535" t="s">
        <v>5029</v>
      </c>
      <c r="D7535" t="s">
        <v>22</v>
      </c>
      <c r="E7535" t="s">
        <v>23</v>
      </c>
      <c r="F7535" t="s">
        <v>3525</v>
      </c>
      <c r="G7535" t="s">
        <v>84</v>
      </c>
      <c r="H7535" t="s">
        <v>26</v>
      </c>
      <c r="I7535" t="s">
        <v>28</v>
      </c>
      <c r="J7535" t="s">
        <v>32</v>
      </c>
      <c r="K7535" s="12">
        <v>196.78399999999999</v>
      </c>
    </row>
    <row r="7536" spans="1:11" x14ac:dyDescent="0.25">
      <c r="A7536" s="1">
        <v>43156</v>
      </c>
      <c r="B7536" t="s">
        <v>46</v>
      </c>
      <c r="C7536" t="s">
        <v>5029</v>
      </c>
      <c r="D7536" t="s">
        <v>22</v>
      </c>
      <c r="E7536" t="s">
        <v>23</v>
      </c>
      <c r="F7536" t="s">
        <v>3525</v>
      </c>
      <c r="G7536" t="s">
        <v>84</v>
      </c>
      <c r="H7536" t="s">
        <v>26</v>
      </c>
      <c r="I7536" t="s">
        <v>28</v>
      </c>
      <c r="J7536" t="s">
        <v>29</v>
      </c>
      <c r="K7536" s="12">
        <v>231.92</v>
      </c>
    </row>
    <row r="7537" spans="1:11" x14ac:dyDescent="0.25">
      <c r="A7537" s="1">
        <v>43190</v>
      </c>
      <c r="B7537" t="s">
        <v>46</v>
      </c>
      <c r="C7537" t="s">
        <v>3636</v>
      </c>
      <c r="D7537" t="s">
        <v>37</v>
      </c>
      <c r="E7537" t="s">
        <v>23</v>
      </c>
      <c r="F7537" t="s">
        <v>38</v>
      </c>
      <c r="G7537" t="s">
        <v>39</v>
      </c>
      <c r="H7537" t="s">
        <v>40</v>
      </c>
      <c r="I7537" t="s">
        <v>42</v>
      </c>
      <c r="J7537" t="s">
        <v>575</v>
      </c>
      <c r="K7537" s="12">
        <v>29.7</v>
      </c>
    </row>
    <row r="7538" spans="1:11" x14ac:dyDescent="0.25">
      <c r="A7538" s="1">
        <v>43437</v>
      </c>
      <c r="B7538" t="s">
        <v>46</v>
      </c>
      <c r="C7538" t="s">
        <v>5253</v>
      </c>
      <c r="D7538" t="s">
        <v>22</v>
      </c>
      <c r="E7538" t="s">
        <v>23</v>
      </c>
      <c r="F7538" t="s">
        <v>180</v>
      </c>
      <c r="G7538" t="s">
        <v>100</v>
      </c>
      <c r="H7538" t="s">
        <v>101</v>
      </c>
      <c r="I7538" t="s">
        <v>28</v>
      </c>
      <c r="J7538" t="s">
        <v>61</v>
      </c>
      <c r="K7538" s="12">
        <v>13.592000000000001</v>
      </c>
    </row>
    <row r="7539" spans="1:11" x14ac:dyDescent="0.25">
      <c r="A7539" s="1">
        <v>42785</v>
      </c>
      <c r="B7539" t="s">
        <v>19</v>
      </c>
      <c r="C7539" t="s">
        <v>1880</v>
      </c>
      <c r="D7539" t="s">
        <v>22</v>
      </c>
      <c r="E7539" t="s">
        <v>23</v>
      </c>
      <c r="F7539" t="s">
        <v>123</v>
      </c>
      <c r="G7539" t="s">
        <v>39</v>
      </c>
      <c r="H7539" t="s">
        <v>40</v>
      </c>
      <c r="I7539" t="s">
        <v>42</v>
      </c>
      <c r="J7539" t="s">
        <v>86</v>
      </c>
      <c r="K7539" s="12">
        <v>70.88</v>
      </c>
    </row>
    <row r="7540" spans="1:11" x14ac:dyDescent="0.25">
      <c r="A7540" s="1">
        <v>43436</v>
      </c>
      <c r="B7540" t="s">
        <v>46</v>
      </c>
      <c r="C7540" t="s">
        <v>4293</v>
      </c>
      <c r="D7540" t="s">
        <v>37</v>
      </c>
      <c r="E7540" t="s">
        <v>23</v>
      </c>
      <c r="F7540" t="s">
        <v>805</v>
      </c>
      <c r="G7540" t="s">
        <v>453</v>
      </c>
      <c r="H7540" t="s">
        <v>40</v>
      </c>
      <c r="I7540" t="s">
        <v>42</v>
      </c>
      <c r="J7540" t="s">
        <v>55</v>
      </c>
      <c r="K7540" s="12">
        <v>114.288</v>
      </c>
    </row>
    <row r="7541" spans="1:11" x14ac:dyDescent="0.25">
      <c r="A7541" s="1">
        <v>43436</v>
      </c>
      <c r="B7541" t="s">
        <v>46</v>
      </c>
      <c r="C7541" t="s">
        <v>4293</v>
      </c>
      <c r="D7541" t="s">
        <v>37</v>
      </c>
      <c r="E7541" t="s">
        <v>23</v>
      </c>
      <c r="F7541" t="s">
        <v>805</v>
      </c>
      <c r="G7541" t="s">
        <v>453</v>
      </c>
      <c r="H7541" t="s">
        <v>40</v>
      </c>
      <c r="I7541" t="s">
        <v>42</v>
      </c>
      <c r="J7541" t="s">
        <v>71</v>
      </c>
      <c r="K7541" s="12">
        <v>36.624000000000002</v>
      </c>
    </row>
    <row r="7542" spans="1:11" x14ac:dyDescent="0.25">
      <c r="A7542" s="1">
        <v>43436</v>
      </c>
      <c r="B7542" t="s">
        <v>46</v>
      </c>
      <c r="C7542" t="s">
        <v>4293</v>
      </c>
      <c r="D7542" t="s">
        <v>37</v>
      </c>
      <c r="E7542" t="s">
        <v>23</v>
      </c>
      <c r="F7542" t="s">
        <v>805</v>
      </c>
      <c r="G7542" t="s">
        <v>453</v>
      </c>
      <c r="H7542" t="s">
        <v>40</v>
      </c>
      <c r="I7542" t="s">
        <v>28</v>
      </c>
      <c r="J7542" t="s">
        <v>29</v>
      </c>
      <c r="K7542" s="12">
        <v>242.352</v>
      </c>
    </row>
    <row r="7543" spans="1:11" x14ac:dyDescent="0.25">
      <c r="A7543" s="1">
        <v>43436</v>
      </c>
      <c r="B7543" t="s">
        <v>46</v>
      </c>
      <c r="C7543" t="s">
        <v>4293</v>
      </c>
      <c r="D7543" t="s">
        <v>37</v>
      </c>
      <c r="E7543" t="s">
        <v>23</v>
      </c>
      <c r="F7543" t="s">
        <v>805</v>
      </c>
      <c r="G7543" t="s">
        <v>453</v>
      </c>
      <c r="H7543" t="s">
        <v>40</v>
      </c>
      <c r="I7543" t="s">
        <v>67</v>
      </c>
      <c r="J7543" t="s">
        <v>68</v>
      </c>
      <c r="K7543" s="12">
        <v>49.616</v>
      </c>
    </row>
    <row r="7544" spans="1:11" x14ac:dyDescent="0.25">
      <c r="A7544" s="1">
        <v>43436</v>
      </c>
      <c r="B7544" t="s">
        <v>46</v>
      </c>
      <c r="C7544" t="s">
        <v>4293</v>
      </c>
      <c r="D7544" t="s">
        <v>37</v>
      </c>
      <c r="E7544" t="s">
        <v>23</v>
      </c>
      <c r="F7544" t="s">
        <v>805</v>
      </c>
      <c r="G7544" t="s">
        <v>453</v>
      </c>
      <c r="H7544" t="s">
        <v>40</v>
      </c>
      <c r="I7544" t="s">
        <v>28</v>
      </c>
      <c r="J7544" t="s">
        <v>61</v>
      </c>
      <c r="K7544" s="12">
        <v>508.70400000000001</v>
      </c>
    </row>
    <row r="7545" spans="1:11" x14ac:dyDescent="0.25">
      <c r="A7545" s="1">
        <v>43436</v>
      </c>
      <c r="B7545" t="s">
        <v>46</v>
      </c>
      <c r="C7545" t="s">
        <v>4293</v>
      </c>
      <c r="D7545" t="s">
        <v>37</v>
      </c>
      <c r="E7545" t="s">
        <v>23</v>
      </c>
      <c r="F7545" t="s">
        <v>805</v>
      </c>
      <c r="G7545" t="s">
        <v>453</v>
      </c>
      <c r="H7545" t="s">
        <v>40</v>
      </c>
      <c r="I7545" t="s">
        <v>67</v>
      </c>
      <c r="J7545" t="s">
        <v>68</v>
      </c>
      <c r="K7545" s="12">
        <v>57.36</v>
      </c>
    </row>
    <row r="7546" spans="1:11" x14ac:dyDescent="0.25">
      <c r="A7546" s="1">
        <v>43436</v>
      </c>
      <c r="B7546" t="s">
        <v>46</v>
      </c>
      <c r="C7546" t="s">
        <v>4293</v>
      </c>
      <c r="D7546" t="s">
        <v>37</v>
      </c>
      <c r="E7546" t="s">
        <v>23</v>
      </c>
      <c r="F7546" t="s">
        <v>805</v>
      </c>
      <c r="G7546" t="s">
        <v>453</v>
      </c>
      <c r="H7546" t="s">
        <v>40</v>
      </c>
      <c r="I7546" t="s">
        <v>28</v>
      </c>
      <c r="J7546" t="s">
        <v>32</v>
      </c>
      <c r="K7546" s="12">
        <v>906.68</v>
      </c>
    </row>
    <row r="7547" spans="1:11" x14ac:dyDescent="0.25">
      <c r="A7547" s="1">
        <v>42287</v>
      </c>
      <c r="B7547" t="s">
        <v>46</v>
      </c>
      <c r="C7547" t="s">
        <v>9533</v>
      </c>
      <c r="D7547" t="s">
        <v>37</v>
      </c>
      <c r="E7547" t="s">
        <v>23</v>
      </c>
      <c r="F7547" t="s">
        <v>1682</v>
      </c>
      <c r="G7547" t="s">
        <v>100</v>
      </c>
      <c r="H7547" t="s">
        <v>101</v>
      </c>
      <c r="I7547" t="s">
        <v>67</v>
      </c>
      <c r="J7547" t="s">
        <v>68</v>
      </c>
      <c r="K7547" s="12">
        <v>719.952</v>
      </c>
    </row>
    <row r="7548" spans="1:11" x14ac:dyDescent="0.25">
      <c r="A7548" s="1">
        <v>42287</v>
      </c>
      <c r="B7548" t="s">
        <v>46</v>
      </c>
      <c r="C7548" t="s">
        <v>9533</v>
      </c>
      <c r="D7548" t="s">
        <v>37</v>
      </c>
      <c r="E7548" t="s">
        <v>23</v>
      </c>
      <c r="F7548" t="s">
        <v>1682</v>
      </c>
      <c r="G7548" t="s">
        <v>100</v>
      </c>
      <c r="H7548" t="s">
        <v>101</v>
      </c>
      <c r="I7548" t="s">
        <v>67</v>
      </c>
      <c r="J7548" t="s">
        <v>68</v>
      </c>
      <c r="K7548" s="12">
        <v>755.94399999999996</v>
      </c>
    </row>
    <row r="7549" spans="1:11" x14ac:dyDescent="0.25">
      <c r="A7549" s="1">
        <v>42287</v>
      </c>
      <c r="B7549" t="s">
        <v>46</v>
      </c>
      <c r="C7549" t="s">
        <v>9533</v>
      </c>
      <c r="D7549" t="s">
        <v>37</v>
      </c>
      <c r="E7549" t="s">
        <v>23</v>
      </c>
      <c r="F7549" t="s">
        <v>1682</v>
      </c>
      <c r="G7549" t="s">
        <v>100</v>
      </c>
      <c r="H7549" t="s">
        <v>101</v>
      </c>
      <c r="I7549" t="s">
        <v>42</v>
      </c>
      <c r="J7549" t="s">
        <v>71</v>
      </c>
      <c r="K7549" s="12">
        <v>11.98</v>
      </c>
    </row>
    <row r="7550" spans="1:11" x14ac:dyDescent="0.25">
      <c r="A7550" s="1">
        <v>42287</v>
      </c>
      <c r="B7550" t="s">
        <v>46</v>
      </c>
      <c r="C7550" t="s">
        <v>9533</v>
      </c>
      <c r="D7550" t="s">
        <v>37</v>
      </c>
      <c r="E7550" t="s">
        <v>23</v>
      </c>
      <c r="F7550" t="s">
        <v>1682</v>
      </c>
      <c r="G7550" t="s">
        <v>100</v>
      </c>
      <c r="H7550" t="s">
        <v>101</v>
      </c>
      <c r="I7550" t="s">
        <v>42</v>
      </c>
      <c r="J7550" t="s">
        <v>71</v>
      </c>
      <c r="K7550" s="12">
        <v>0.89800000000000002</v>
      </c>
    </row>
    <row r="7551" spans="1:11" x14ac:dyDescent="0.25">
      <c r="A7551" s="1">
        <v>42983</v>
      </c>
      <c r="B7551" t="s">
        <v>184</v>
      </c>
      <c r="C7551" t="s">
        <v>5328</v>
      </c>
      <c r="D7551" t="s">
        <v>37</v>
      </c>
      <c r="E7551" t="s">
        <v>23</v>
      </c>
      <c r="F7551" t="s">
        <v>180</v>
      </c>
      <c r="G7551" t="s">
        <v>100</v>
      </c>
      <c r="H7551" t="s">
        <v>101</v>
      </c>
      <c r="I7551" t="s">
        <v>28</v>
      </c>
      <c r="J7551" t="s">
        <v>61</v>
      </c>
      <c r="K7551" s="12">
        <v>21.204000000000001</v>
      </c>
    </row>
    <row r="7552" spans="1:11" x14ac:dyDescent="0.25">
      <c r="A7552" s="1">
        <v>42328</v>
      </c>
      <c r="B7552" t="s">
        <v>46</v>
      </c>
      <c r="C7552" t="s">
        <v>4622</v>
      </c>
      <c r="D7552" t="s">
        <v>37</v>
      </c>
      <c r="E7552" t="s">
        <v>23</v>
      </c>
      <c r="F7552" t="s">
        <v>262</v>
      </c>
      <c r="G7552" t="s">
        <v>263</v>
      </c>
      <c r="H7552" t="s">
        <v>144</v>
      </c>
      <c r="I7552" t="s">
        <v>42</v>
      </c>
      <c r="J7552" t="s">
        <v>169</v>
      </c>
      <c r="K7552" s="12">
        <v>34.74</v>
      </c>
    </row>
    <row r="7553" spans="1:11" x14ac:dyDescent="0.25">
      <c r="A7553" s="1">
        <v>42328</v>
      </c>
      <c r="B7553" t="s">
        <v>46</v>
      </c>
      <c r="C7553" t="s">
        <v>4622</v>
      </c>
      <c r="D7553" t="s">
        <v>37</v>
      </c>
      <c r="E7553" t="s">
        <v>23</v>
      </c>
      <c r="F7553" t="s">
        <v>262</v>
      </c>
      <c r="G7553" t="s">
        <v>263</v>
      </c>
      <c r="H7553" t="s">
        <v>144</v>
      </c>
      <c r="I7553" t="s">
        <v>67</v>
      </c>
      <c r="J7553" t="s">
        <v>68</v>
      </c>
      <c r="K7553" s="12">
        <v>833.94</v>
      </c>
    </row>
    <row r="7554" spans="1:11" x14ac:dyDescent="0.25">
      <c r="A7554" s="1">
        <v>42328</v>
      </c>
      <c r="B7554" t="s">
        <v>46</v>
      </c>
      <c r="C7554" t="s">
        <v>4622</v>
      </c>
      <c r="D7554" t="s">
        <v>37</v>
      </c>
      <c r="E7554" t="s">
        <v>23</v>
      </c>
      <c r="F7554" t="s">
        <v>262</v>
      </c>
      <c r="G7554" t="s">
        <v>263</v>
      </c>
      <c r="H7554" t="s">
        <v>144</v>
      </c>
      <c r="I7554" t="s">
        <v>42</v>
      </c>
      <c r="J7554" t="s">
        <v>71</v>
      </c>
      <c r="K7554" s="12">
        <v>12.96</v>
      </c>
    </row>
    <row r="7555" spans="1:11" x14ac:dyDescent="0.25">
      <c r="A7555" s="1">
        <v>42328</v>
      </c>
      <c r="B7555" t="s">
        <v>46</v>
      </c>
      <c r="C7555" t="s">
        <v>4622</v>
      </c>
      <c r="D7555" t="s">
        <v>37</v>
      </c>
      <c r="E7555" t="s">
        <v>23</v>
      </c>
      <c r="F7555" t="s">
        <v>262</v>
      </c>
      <c r="G7555" t="s">
        <v>263</v>
      </c>
      <c r="H7555" t="s">
        <v>144</v>
      </c>
      <c r="I7555" t="s">
        <v>42</v>
      </c>
      <c r="J7555" t="s">
        <v>86</v>
      </c>
      <c r="K7555" s="12">
        <v>25.92</v>
      </c>
    </row>
    <row r="7556" spans="1:11" x14ac:dyDescent="0.25">
      <c r="A7556" s="1">
        <v>42134</v>
      </c>
      <c r="B7556" t="s">
        <v>19</v>
      </c>
      <c r="C7556" t="s">
        <v>2626</v>
      </c>
      <c r="D7556" t="s">
        <v>22</v>
      </c>
      <c r="E7556" t="s">
        <v>23</v>
      </c>
      <c r="F7556" t="s">
        <v>142</v>
      </c>
      <c r="G7556" t="s">
        <v>143</v>
      </c>
      <c r="H7556" t="s">
        <v>144</v>
      </c>
      <c r="I7556" t="s">
        <v>28</v>
      </c>
      <c r="J7556" t="s">
        <v>29</v>
      </c>
      <c r="K7556" s="12">
        <v>349.96499999999997</v>
      </c>
    </row>
    <row r="7557" spans="1:11" x14ac:dyDescent="0.25">
      <c r="A7557" s="1">
        <v>42134</v>
      </c>
      <c r="B7557" t="s">
        <v>19</v>
      </c>
      <c r="C7557" t="s">
        <v>2626</v>
      </c>
      <c r="D7557" t="s">
        <v>22</v>
      </c>
      <c r="E7557" t="s">
        <v>23</v>
      </c>
      <c r="F7557" t="s">
        <v>142</v>
      </c>
      <c r="G7557" t="s">
        <v>143</v>
      </c>
      <c r="H7557" t="s">
        <v>144</v>
      </c>
      <c r="I7557" t="s">
        <v>42</v>
      </c>
      <c r="J7557" t="s">
        <v>64</v>
      </c>
      <c r="K7557" s="12">
        <v>22.32</v>
      </c>
    </row>
    <row r="7558" spans="1:11" x14ac:dyDescent="0.25">
      <c r="A7558" s="1">
        <v>43431</v>
      </c>
      <c r="B7558" t="s">
        <v>46</v>
      </c>
      <c r="C7558" t="s">
        <v>2769</v>
      </c>
      <c r="D7558" t="s">
        <v>37</v>
      </c>
      <c r="E7558" t="s">
        <v>23</v>
      </c>
      <c r="F7558" t="s">
        <v>493</v>
      </c>
      <c r="G7558" t="s">
        <v>250</v>
      </c>
      <c r="H7558" t="s">
        <v>101</v>
      </c>
      <c r="I7558" t="s">
        <v>42</v>
      </c>
      <c r="J7558" t="s">
        <v>86</v>
      </c>
      <c r="K7558" s="12">
        <v>158.28</v>
      </c>
    </row>
    <row r="7559" spans="1:11" x14ac:dyDescent="0.25">
      <c r="A7559" s="1">
        <v>43431</v>
      </c>
      <c r="B7559" t="s">
        <v>46</v>
      </c>
      <c r="C7559" t="s">
        <v>2769</v>
      </c>
      <c r="D7559" t="s">
        <v>37</v>
      </c>
      <c r="E7559" t="s">
        <v>23</v>
      </c>
      <c r="F7559" t="s">
        <v>493</v>
      </c>
      <c r="G7559" t="s">
        <v>250</v>
      </c>
      <c r="H7559" t="s">
        <v>101</v>
      </c>
      <c r="I7559" t="s">
        <v>42</v>
      </c>
      <c r="J7559" t="s">
        <v>71</v>
      </c>
      <c r="K7559" s="12">
        <v>497.94</v>
      </c>
    </row>
    <row r="7560" spans="1:11" x14ac:dyDescent="0.25">
      <c r="A7560" s="1">
        <v>42309</v>
      </c>
      <c r="B7560" t="s">
        <v>46</v>
      </c>
      <c r="C7560" t="s">
        <v>2907</v>
      </c>
      <c r="D7560" t="s">
        <v>22</v>
      </c>
      <c r="E7560" t="s">
        <v>23</v>
      </c>
      <c r="F7560" t="s">
        <v>1172</v>
      </c>
      <c r="G7560" t="s">
        <v>263</v>
      </c>
      <c r="H7560" t="s">
        <v>144</v>
      </c>
      <c r="I7560" t="s">
        <v>42</v>
      </c>
      <c r="J7560" t="s">
        <v>74</v>
      </c>
      <c r="K7560" s="12">
        <v>533.94000000000005</v>
      </c>
    </row>
    <row r="7561" spans="1:11" x14ac:dyDescent="0.25">
      <c r="A7561" s="1">
        <v>42309</v>
      </c>
      <c r="B7561" t="s">
        <v>46</v>
      </c>
      <c r="C7561" t="s">
        <v>2907</v>
      </c>
      <c r="D7561" t="s">
        <v>22</v>
      </c>
      <c r="E7561" t="s">
        <v>23</v>
      </c>
      <c r="F7561" t="s">
        <v>1172</v>
      </c>
      <c r="G7561" t="s">
        <v>263</v>
      </c>
      <c r="H7561" t="s">
        <v>144</v>
      </c>
      <c r="I7561" t="s">
        <v>42</v>
      </c>
      <c r="J7561" t="s">
        <v>86</v>
      </c>
      <c r="K7561" s="12">
        <v>167.94</v>
      </c>
    </row>
    <row r="7562" spans="1:11" x14ac:dyDescent="0.25">
      <c r="A7562" s="1">
        <v>42309</v>
      </c>
      <c r="B7562" t="s">
        <v>46</v>
      </c>
      <c r="C7562" t="s">
        <v>2907</v>
      </c>
      <c r="D7562" t="s">
        <v>22</v>
      </c>
      <c r="E7562" t="s">
        <v>23</v>
      </c>
      <c r="F7562" t="s">
        <v>1172</v>
      </c>
      <c r="G7562" t="s">
        <v>263</v>
      </c>
      <c r="H7562" t="s">
        <v>144</v>
      </c>
      <c r="I7562" t="s">
        <v>28</v>
      </c>
      <c r="J7562" t="s">
        <v>61</v>
      </c>
      <c r="K7562" s="12">
        <v>31.68</v>
      </c>
    </row>
    <row r="7563" spans="1:11" x14ac:dyDescent="0.25">
      <c r="A7563" s="1">
        <v>43099</v>
      </c>
      <c r="B7563" t="s">
        <v>184</v>
      </c>
      <c r="C7563" t="s">
        <v>1788</v>
      </c>
      <c r="D7563" t="s">
        <v>22</v>
      </c>
      <c r="E7563" t="s">
        <v>23</v>
      </c>
      <c r="F7563" t="s">
        <v>2472</v>
      </c>
      <c r="G7563" t="s">
        <v>143</v>
      </c>
      <c r="H7563" t="s">
        <v>144</v>
      </c>
      <c r="I7563" t="s">
        <v>28</v>
      </c>
      <c r="J7563" t="s">
        <v>32</v>
      </c>
      <c r="K7563" s="12">
        <v>170.786</v>
      </c>
    </row>
    <row r="7564" spans="1:11" x14ac:dyDescent="0.25">
      <c r="A7564" s="1">
        <v>42981</v>
      </c>
      <c r="B7564" t="s">
        <v>46</v>
      </c>
      <c r="C7564" t="s">
        <v>2195</v>
      </c>
      <c r="D7564" t="s">
        <v>22</v>
      </c>
      <c r="E7564" t="s">
        <v>23</v>
      </c>
      <c r="F7564" t="s">
        <v>299</v>
      </c>
      <c r="G7564" t="s">
        <v>207</v>
      </c>
      <c r="H7564" t="s">
        <v>101</v>
      </c>
      <c r="I7564" t="s">
        <v>28</v>
      </c>
      <c r="J7564" t="s">
        <v>29</v>
      </c>
      <c r="K7564" s="12">
        <v>198.744</v>
      </c>
    </row>
    <row r="7565" spans="1:11" x14ac:dyDescent="0.25">
      <c r="A7565" s="1">
        <v>43378</v>
      </c>
      <c r="B7565" t="s">
        <v>184</v>
      </c>
      <c r="C7565" t="s">
        <v>1510</v>
      </c>
      <c r="D7565" t="s">
        <v>98</v>
      </c>
      <c r="E7565" t="s">
        <v>23</v>
      </c>
      <c r="F7565" t="s">
        <v>805</v>
      </c>
      <c r="G7565" t="s">
        <v>453</v>
      </c>
      <c r="H7565" t="s">
        <v>40</v>
      </c>
      <c r="I7565" t="s">
        <v>67</v>
      </c>
      <c r="J7565" t="s">
        <v>157</v>
      </c>
      <c r="K7565" s="12">
        <v>63.823999999999998</v>
      </c>
    </row>
    <row r="7566" spans="1:11" x14ac:dyDescent="0.25">
      <c r="A7566" s="1">
        <v>42765</v>
      </c>
      <c r="B7566" t="s">
        <v>19</v>
      </c>
      <c r="C7566" t="s">
        <v>5567</v>
      </c>
      <c r="D7566" t="s">
        <v>22</v>
      </c>
      <c r="E7566" t="s">
        <v>23</v>
      </c>
      <c r="F7566" t="s">
        <v>91</v>
      </c>
      <c r="G7566" t="s">
        <v>92</v>
      </c>
      <c r="H7566" t="s">
        <v>40</v>
      </c>
      <c r="I7566" t="s">
        <v>28</v>
      </c>
      <c r="J7566" t="s">
        <v>32</v>
      </c>
      <c r="K7566" s="12">
        <v>435.16800000000001</v>
      </c>
    </row>
    <row r="7567" spans="1:11" x14ac:dyDescent="0.25">
      <c r="A7567" s="1">
        <v>42765</v>
      </c>
      <c r="B7567" t="s">
        <v>19</v>
      </c>
      <c r="C7567" t="s">
        <v>5567</v>
      </c>
      <c r="D7567" t="s">
        <v>22</v>
      </c>
      <c r="E7567" t="s">
        <v>23</v>
      </c>
      <c r="F7567" t="s">
        <v>91</v>
      </c>
      <c r="G7567" t="s">
        <v>92</v>
      </c>
      <c r="H7567" t="s">
        <v>40</v>
      </c>
      <c r="I7567" t="s">
        <v>28</v>
      </c>
      <c r="J7567" t="s">
        <v>29</v>
      </c>
      <c r="K7567" s="12">
        <v>48.58</v>
      </c>
    </row>
    <row r="7568" spans="1:11" x14ac:dyDescent="0.25">
      <c r="A7568" s="1">
        <v>43211</v>
      </c>
      <c r="B7568" t="s">
        <v>184</v>
      </c>
      <c r="C7568" t="s">
        <v>3959</v>
      </c>
      <c r="D7568" t="s">
        <v>37</v>
      </c>
      <c r="E7568" t="s">
        <v>23</v>
      </c>
      <c r="F7568" t="s">
        <v>180</v>
      </c>
      <c r="G7568" t="s">
        <v>100</v>
      </c>
      <c r="H7568" t="s">
        <v>101</v>
      </c>
      <c r="I7568" t="s">
        <v>67</v>
      </c>
      <c r="J7568" t="s">
        <v>157</v>
      </c>
      <c r="K7568" s="12">
        <v>47.975999999999999</v>
      </c>
    </row>
    <row r="7569" spans="1:11" x14ac:dyDescent="0.25">
      <c r="A7569" s="1">
        <v>43211</v>
      </c>
      <c r="B7569" t="s">
        <v>184</v>
      </c>
      <c r="C7569" t="s">
        <v>3959</v>
      </c>
      <c r="D7569" t="s">
        <v>37</v>
      </c>
      <c r="E7569" t="s">
        <v>23</v>
      </c>
      <c r="F7569" t="s">
        <v>180</v>
      </c>
      <c r="G7569" t="s">
        <v>100</v>
      </c>
      <c r="H7569" t="s">
        <v>101</v>
      </c>
      <c r="I7569" t="s">
        <v>42</v>
      </c>
      <c r="J7569" t="s">
        <v>86</v>
      </c>
      <c r="K7569" s="12">
        <v>20.736000000000001</v>
      </c>
    </row>
    <row r="7570" spans="1:11" x14ac:dyDescent="0.25">
      <c r="A7570" s="1">
        <v>42343</v>
      </c>
      <c r="B7570" t="s">
        <v>46</v>
      </c>
      <c r="C7570" t="s">
        <v>1817</v>
      </c>
      <c r="D7570" t="s">
        <v>22</v>
      </c>
      <c r="E7570" t="s">
        <v>23</v>
      </c>
      <c r="F7570" t="s">
        <v>38</v>
      </c>
      <c r="G7570" t="s">
        <v>39</v>
      </c>
      <c r="H7570" t="s">
        <v>40</v>
      </c>
      <c r="I7570" t="s">
        <v>42</v>
      </c>
      <c r="J7570" t="s">
        <v>64</v>
      </c>
      <c r="K7570" s="12">
        <v>26.46</v>
      </c>
    </row>
    <row r="7571" spans="1:11" x14ac:dyDescent="0.25">
      <c r="A7571" s="1">
        <v>42343</v>
      </c>
      <c r="B7571" t="s">
        <v>46</v>
      </c>
      <c r="C7571" t="s">
        <v>1817</v>
      </c>
      <c r="D7571" t="s">
        <v>22</v>
      </c>
      <c r="E7571" t="s">
        <v>23</v>
      </c>
      <c r="F7571" t="s">
        <v>38</v>
      </c>
      <c r="G7571" t="s">
        <v>39</v>
      </c>
      <c r="H7571" t="s">
        <v>40</v>
      </c>
      <c r="I7571" t="s">
        <v>42</v>
      </c>
      <c r="J7571" t="s">
        <v>86</v>
      </c>
      <c r="K7571" s="12">
        <v>49.12</v>
      </c>
    </row>
    <row r="7572" spans="1:11" x14ac:dyDescent="0.25">
      <c r="A7572" s="1">
        <v>42343</v>
      </c>
      <c r="B7572" t="s">
        <v>46</v>
      </c>
      <c r="C7572" t="s">
        <v>1817</v>
      </c>
      <c r="D7572" t="s">
        <v>22</v>
      </c>
      <c r="E7572" t="s">
        <v>23</v>
      </c>
      <c r="F7572" t="s">
        <v>38</v>
      </c>
      <c r="G7572" t="s">
        <v>39</v>
      </c>
      <c r="H7572" t="s">
        <v>40</v>
      </c>
      <c r="I7572" t="s">
        <v>42</v>
      </c>
      <c r="J7572" t="s">
        <v>265</v>
      </c>
      <c r="K7572" s="12">
        <v>15</v>
      </c>
    </row>
    <row r="7573" spans="1:11" x14ac:dyDescent="0.25">
      <c r="A7573" s="1">
        <v>42298</v>
      </c>
      <c r="B7573" t="s">
        <v>46</v>
      </c>
      <c r="C7573" t="s">
        <v>3292</v>
      </c>
      <c r="D7573" t="s">
        <v>37</v>
      </c>
      <c r="E7573" t="s">
        <v>23</v>
      </c>
      <c r="F7573" t="s">
        <v>5531</v>
      </c>
      <c r="G7573" t="s">
        <v>315</v>
      </c>
      <c r="H7573" t="s">
        <v>26</v>
      </c>
      <c r="I7573" t="s">
        <v>42</v>
      </c>
      <c r="J7573" t="s">
        <v>55</v>
      </c>
      <c r="K7573" s="12">
        <v>194.7</v>
      </c>
    </row>
    <row r="7574" spans="1:11" x14ac:dyDescent="0.25">
      <c r="A7574" s="1">
        <v>42298</v>
      </c>
      <c r="B7574" t="s">
        <v>46</v>
      </c>
      <c r="C7574" t="s">
        <v>3292</v>
      </c>
      <c r="D7574" t="s">
        <v>37</v>
      </c>
      <c r="E7574" t="s">
        <v>23</v>
      </c>
      <c r="F7574" t="s">
        <v>5531</v>
      </c>
      <c r="G7574" t="s">
        <v>315</v>
      </c>
      <c r="H7574" t="s">
        <v>26</v>
      </c>
      <c r="I7574" t="s">
        <v>28</v>
      </c>
      <c r="J7574" t="s">
        <v>52</v>
      </c>
      <c r="K7574" s="12">
        <v>591.32000000000005</v>
      </c>
    </row>
    <row r="7575" spans="1:11" x14ac:dyDescent="0.25">
      <c r="A7575" s="1">
        <v>42298</v>
      </c>
      <c r="B7575" t="s">
        <v>46</v>
      </c>
      <c r="C7575" t="s">
        <v>3292</v>
      </c>
      <c r="D7575" t="s">
        <v>37</v>
      </c>
      <c r="E7575" t="s">
        <v>23</v>
      </c>
      <c r="F7575" t="s">
        <v>5531</v>
      </c>
      <c r="G7575" t="s">
        <v>315</v>
      </c>
      <c r="H7575" t="s">
        <v>26</v>
      </c>
      <c r="I7575" t="s">
        <v>42</v>
      </c>
      <c r="J7575" t="s">
        <v>64</v>
      </c>
      <c r="K7575" s="12">
        <v>2.84</v>
      </c>
    </row>
    <row r="7576" spans="1:11" x14ac:dyDescent="0.25">
      <c r="A7576" s="1">
        <v>42712</v>
      </c>
      <c r="B7576" t="s">
        <v>46</v>
      </c>
      <c r="C7576" t="s">
        <v>3807</v>
      </c>
      <c r="D7576" t="s">
        <v>37</v>
      </c>
      <c r="E7576" t="s">
        <v>23</v>
      </c>
      <c r="F7576" t="s">
        <v>38</v>
      </c>
      <c r="G7576" t="s">
        <v>39</v>
      </c>
      <c r="H7576" t="s">
        <v>40</v>
      </c>
      <c r="I7576" t="s">
        <v>42</v>
      </c>
      <c r="J7576" t="s">
        <v>55</v>
      </c>
      <c r="K7576" s="12">
        <v>221.96</v>
      </c>
    </row>
    <row r="7577" spans="1:11" x14ac:dyDescent="0.25">
      <c r="A7577" s="1">
        <v>42712</v>
      </c>
      <c r="B7577" t="s">
        <v>46</v>
      </c>
      <c r="C7577" t="s">
        <v>3807</v>
      </c>
      <c r="D7577" t="s">
        <v>37</v>
      </c>
      <c r="E7577" t="s">
        <v>23</v>
      </c>
      <c r="F7577" t="s">
        <v>38</v>
      </c>
      <c r="G7577" t="s">
        <v>39</v>
      </c>
      <c r="H7577" t="s">
        <v>40</v>
      </c>
      <c r="I7577" t="s">
        <v>67</v>
      </c>
      <c r="J7577" t="s">
        <v>157</v>
      </c>
      <c r="K7577" s="12">
        <v>236</v>
      </c>
    </row>
    <row r="7578" spans="1:11" x14ac:dyDescent="0.25">
      <c r="A7578" s="1">
        <v>42310</v>
      </c>
      <c r="B7578" t="s">
        <v>19</v>
      </c>
      <c r="C7578" t="s">
        <v>3426</v>
      </c>
      <c r="D7578" t="s">
        <v>37</v>
      </c>
      <c r="E7578" t="s">
        <v>23</v>
      </c>
      <c r="F7578" t="s">
        <v>91</v>
      </c>
      <c r="G7578" t="s">
        <v>92</v>
      </c>
      <c r="H7578" t="s">
        <v>40</v>
      </c>
      <c r="I7578" t="s">
        <v>67</v>
      </c>
      <c r="J7578" t="s">
        <v>157</v>
      </c>
      <c r="K7578" s="12">
        <v>41.94</v>
      </c>
    </row>
    <row r="7579" spans="1:11" x14ac:dyDescent="0.25">
      <c r="A7579" s="1">
        <v>42310</v>
      </c>
      <c r="B7579" t="s">
        <v>19</v>
      </c>
      <c r="C7579" t="s">
        <v>3426</v>
      </c>
      <c r="D7579" t="s">
        <v>37</v>
      </c>
      <c r="E7579" t="s">
        <v>23</v>
      </c>
      <c r="F7579" t="s">
        <v>91</v>
      </c>
      <c r="G7579" t="s">
        <v>92</v>
      </c>
      <c r="H7579" t="s">
        <v>40</v>
      </c>
      <c r="I7579" t="s">
        <v>67</v>
      </c>
      <c r="J7579" t="s">
        <v>68</v>
      </c>
      <c r="K7579" s="12">
        <v>52.792000000000002</v>
      </c>
    </row>
    <row r="7580" spans="1:11" x14ac:dyDescent="0.25">
      <c r="A7580" s="1">
        <v>43087</v>
      </c>
      <c r="B7580" t="s">
        <v>184</v>
      </c>
      <c r="C7580" t="s">
        <v>421</v>
      </c>
      <c r="D7580" t="s">
        <v>98</v>
      </c>
      <c r="E7580" t="s">
        <v>23</v>
      </c>
      <c r="F7580" t="s">
        <v>2532</v>
      </c>
      <c r="G7580" t="s">
        <v>134</v>
      </c>
      <c r="H7580" t="s">
        <v>101</v>
      </c>
      <c r="I7580" t="s">
        <v>28</v>
      </c>
      <c r="J7580" t="s">
        <v>32</v>
      </c>
      <c r="K7580" s="12">
        <v>563.94000000000005</v>
      </c>
    </row>
    <row r="7581" spans="1:11" x14ac:dyDescent="0.25">
      <c r="A7581" s="1">
        <v>42697</v>
      </c>
      <c r="B7581" t="s">
        <v>19</v>
      </c>
      <c r="C7581" t="s">
        <v>2074</v>
      </c>
      <c r="D7581" t="s">
        <v>22</v>
      </c>
      <c r="E7581" t="s">
        <v>23</v>
      </c>
      <c r="F7581" t="s">
        <v>1000</v>
      </c>
      <c r="G7581" t="s">
        <v>786</v>
      </c>
      <c r="H7581" t="s">
        <v>144</v>
      </c>
      <c r="I7581" t="s">
        <v>42</v>
      </c>
      <c r="J7581" t="s">
        <v>74</v>
      </c>
      <c r="K7581" s="12">
        <v>2625.12</v>
      </c>
    </row>
    <row r="7582" spans="1:11" x14ac:dyDescent="0.25">
      <c r="A7582" s="1">
        <v>42697</v>
      </c>
      <c r="B7582" t="s">
        <v>19</v>
      </c>
      <c r="C7582" t="s">
        <v>2074</v>
      </c>
      <c r="D7582" t="s">
        <v>22</v>
      </c>
      <c r="E7582" t="s">
        <v>23</v>
      </c>
      <c r="F7582" t="s">
        <v>1000</v>
      </c>
      <c r="G7582" t="s">
        <v>786</v>
      </c>
      <c r="H7582" t="s">
        <v>144</v>
      </c>
      <c r="I7582" t="s">
        <v>42</v>
      </c>
      <c r="J7582" t="s">
        <v>64</v>
      </c>
      <c r="K7582" s="12">
        <v>17.940000000000001</v>
      </c>
    </row>
    <row r="7583" spans="1:11" x14ac:dyDescent="0.25">
      <c r="A7583" s="1">
        <v>42595</v>
      </c>
      <c r="B7583" t="s">
        <v>184</v>
      </c>
      <c r="C7583" t="s">
        <v>6947</v>
      </c>
      <c r="D7583" t="s">
        <v>22</v>
      </c>
      <c r="E7583" t="s">
        <v>23</v>
      </c>
      <c r="F7583" t="s">
        <v>142</v>
      </c>
      <c r="G7583" t="s">
        <v>143</v>
      </c>
      <c r="H7583" t="s">
        <v>144</v>
      </c>
      <c r="I7583" t="s">
        <v>42</v>
      </c>
      <c r="J7583" t="s">
        <v>55</v>
      </c>
      <c r="K7583" s="12">
        <v>422.85599999999999</v>
      </c>
    </row>
    <row r="7584" spans="1:11" x14ac:dyDescent="0.25">
      <c r="A7584" s="1">
        <v>42476</v>
      </c>
      <c r="B7584" t="s">
        <v>46</v>
      </c>
      <c r="C7584" t="s">
        <v>6034</v>
      </c>
      <c r="D7584" t="s">
        <v>37</v>
      </c>
      <c r="E7584" t="s">
        <v>23</v>
      </c>
      <c r="F7584" t="s">
        <v>262</v>
      </c>
      <c r="G7584" t="s">
        <v>263</v>
      </c>
      <c r="H7584" t="s">
        <v>144</v>
      </c>
      <c r="I7584" t="s">
        <v>28</v>
      </c>
      <c r="J7584" t="s">
        <v>32</v>
      </c>
      <c r="K7584" s="12">
        <v>127.764</v>
      </c>
    </row>
    <row r="7585" spans="1:11" x14ac:dyDescent="0.25">
      <c r="A7585" s="1">
        <v>42084</v>
      </c>
      <c r="B7585" t="s">
        <v>46</v>
      </c>
      <c r="C7585" t="s">
        <v>1013</v>
      </c>
      <c r="D7585" t="s">
        <v>37</v>
      </c>
      <c r="E7585" t="s">
        <v>23</v>
      </c>
      <c r="F7585" t="s">
        <v>314</v>
      </c>
      <c r="G7585" t="s">
        <v>315</v>
      </c>
      <c r="H7585" t="s">
        <v>26</v>
      </c>
      <c r="I7585" t="s">
        <v>67</v>
      </c>
      <c r="J7585" t="s">
        <v>68</v>
      </c>
      <c r="K7585" s="12">
        <v>3499.93</v>
      </c>
    </row>
    <row r="7586" spans="1:11" x14ac:dyDescent="0.25">
      <c r="A7586" s="1">
        <v>42084</v>
      </c>
      <c r="B7586" t="s">
        <v>46</v>
      </c>
      <c r="C7586" t="s">
        <v>1013</v>
      </c>
      <c r="D7586" t="s">
        <v>37</v>
      </c>
      <c r="E7586" t="s">
        <v>23</v>
      </c>
      <c r="F7586" t="s">
        <v>314</v>
      </c>
      <c r="G7586" t="s">
        <v>315</v>
      </c>
      <c r="H7586" t="s">
        <v>26</v>
      </c>
      <c r="I7586" t="s">
        <v>42</v>
      </c>
      <c r="J7586" t="s">
        <v>43</v>
      </c>
      <c r="K7586" s="12">
        <v>14.4</v>
      </c>
    </row>
    <row r="7587" spans="1:11" x14ac:dyDescent="0.25">
      <c r="A7587" s="1">
        <v>42084</v>
      </c>
      <c r="B7587" t="s">
        <v>46</v>
      </c>
      <c r="C7587" t="s">
        <v>1013</v>
      </c>
      <c r="D7587" t="s">
        <v>37</v>
      </c>
      <c r="E7587" t="s">
        <v>23</v>
      </c>
      <c r="F7587" t="s">
        <v>314</v>
      </c>
      <c r="G7587" t="s">
        <v>315</v>
      </c>
      <c r="H7587" t="s">
        <v>26</v>
      </c>
      <c r="I7587" t="s">
        <v>42</v>
      </c>
      <c r="J7587" t="s">
        <v>86</v>
      </c>
      <c r="K7587" s="12">
        <v>122.97</v>
      </c>
    </row>
    <row r="7588" spans="1:11" x14ac:dyDescent="0.25">
      <c r="A7588" s="1">
        <v>42084</v>
      </c>
      <c r="B7588" t="s">
        <v>46</v>
      </c>
      <c r="C7588" t="s">
        <v>1013</v>
      </c>
      <c r="D7588" t="s">
        <v>37</v>
      </c>
      <c r="E7588" t="s">
        <v>23</v>
      </c>
      <c r="F7588" t="s">
        <v>314</v>
      </c>
      <c r="G7588" t="s">
        <v>315</v>
      </c>
      <c r="H7588" t="s">
        <v>26</v>
      </c>
      <c r="I7588" t="s">
        <v>42</v>
      </c>
      <c r="J7588" t="s">
        <v>64</v>
      </c>
      <c r="K7588" s="12">
        <v>9.32</v>
      </c>
    </row>
    <row r="7589" spans="1:11" x14ac:dyDescent="0.25">
      <c r="A7589" s="1">
        <v>42084</v>
      </c>
      <c r="B7589" t="s">
        <v>46</v>
      </c>
      <c r="C7589" t="s">
        <v>1013</v>
      </c>
      <c r="D7589" t="s">
        <v>37</v>
      </c>
      <c r="E7589" t="s">
        <v>23</v>
      </c>
      <c r="F7589" t="s">
        <v>314</v>
      </c>
      <c r="G7589" t="s">
        <v>315</v>
      </c>
      <c r="H7589" t="s">
        <v>26</v>
      </c>
      <c r="I7589" t="s">
        <v>42</v>
      </c>
      <c r="J7589" t="s">
        <v>71</v>
      </c>
      <c r="K7589" s="12">
        <v>122.94</v>
      </c>
    </row>
    <row r="7590" spans="1:11" x14ac:dyDescent="0.25">
      <c r="A7590" s="1">
        <v>43420</v>
      </c>
      <c r="B7590" t="s">
        <v>46</v>
      </c>
      <c r="C7590" t="s">
        <v>3940</v>
      </c>
      <c r="D7590" t="s">
        <v>22</v>
      </c>
      <c r="E7590" t="s">
        <v>23</v>
      </c>
      <c r="F7590" t="s">
        <v>563</v>
      </c>
      <c r="G7590" t="s">
        <v>39</v>
      </c>
      <c r="H7590" t="s">
        <v>40</v>
      </c>
      <c r="I7590" t="s">
        <v>28</v>
      </c>
      <c r="J7590" t="s">
        <v>61</v>
      </c>
      <c r="K7590" s="12">
        <v>17.309999999999999</v>
      </c>
    </row>
    <row r="7591" spans="1:11" x14ac:dyDescent="0.25">
      <c r="A7591" s="1">
        <v>42638</v>
      </c>
      <c r="B7591" t="s">
        <v>46</v>
      </c>
      <c r="C7591" t="s">
        <v>7136</v>
      </c>
      <c r="D7591" t="s">
        <v>22</v>
      </c>
      <c r="E7591" t="s">
        <v>23</v>
      </c>
      <c r="F7591" t="s">
        <v>3105</v>
      </c>
      <c r="G7591" t="s">
        <v>207</v>
      </c>
      <c r="H7591" t="s">
        <v>101</v>
      </c>
      <c r="I7591" t="s">
        <v>42</v>
      </c>
      <c r="J7591" t="s">
        <v>64</v>
      </c>
      <c r="K7591" s="12">
        <v>128.744</v>
      </c>
    </row>
    <row r="7592" spans="1:11" x14ac:dyDescent="0.25">
      <c r="A7592" s="1">
        <v>42983</v>
      </c>
      <c r="B7592" t="s">
        <v>46</v>
      </c>
      <c r="C7592" t="s">
        <v>1774</v>
      </c>
      <c r="D7592" t="s">
        <v>22</v>
      </c>
      <c r="E7592" t="s">
        <v>23</v>
      </c>
      <c r="F7592" t="s">
        <v>142</v>
      </c>
      <c r="G7592" t="s">
        <v>143</v>
      </c>
      <c r="H7592" t="s">
        <v>144</v>
      </c>
      <c r="I7592" t="s">
        <v>28</v>
      </c>
      <c r="J7592" t="s">
        <v>61</v>
      </c>
      <c r="K7592" s="12">
        <v>58.247999999999998</v>
      </c>
    </row>
    <row r="7593" spans="1:11" x14ac:dyDescent="0.25">
      <c r="A7593" s="1">
        <v>42983</v>
      </c>
      <c r="B7593" t="s">
        <v>46</v>
      </c>
      <c r="C7593" t="s">
        <v>1774</v>
      </c>
      <c r="D7593" t="s">
        <v>22</v>
      </c>
      <c r="E7593" t="s">
        <v>23</v>
      </c>
      <c r="F7593" t="s">
        <v>142</v>
      </c>
      <c r="G7593" t="s">
        <v>143</v>
      </c>
      <c r="H7593" t="s">
        <v>144</v>
      </c>
      <c r="I7593" t="s">
        <v>28</v>
      </c>
      <c r="J7593" t="s">
        <v>32</v>
      </c>
      <c r="K7593" s="12">
        <v>71.245999999999995</v>
      </c>
    </row>
    <row r="7594" spans="1:11" x14ac:dyDescent="0.25">
      <c r="A7594" s="1">
        <v>42983</v>
      </c>
      <c r="B7594" t="s">
        <v>46</v>
      </c>
      <c r="C7594" t="s">
        <v>1774</v>
      </c>
      <c r="D7594" t="s">
        <v>22</v>
      </c>
      <c r="E7594" t="s">
        <v>23</v>
      </c>
      <c r="F7594" t="s">
        <v>142</v>
      </c>
      <c r="G7594" t="s">
        <v>143</v>
      </c>
      <c r="H7594" t="s">
        <v>144</v>
      </c>
      <c r="I7594" t="s">
        <v>42</v>
      </c>
      <c r="J7594" t="s">
        <v>64</v>
      </c>
      <c r="K7594" s="12">
        <v>7.8719999999999999</v>
      </c>
    </row>
    <row r="7595" spans="1:11" x14ac:dyDescent="0.25">
      <c r="A7595" s="1">
        <v>42983</v>
      </c>
      <c r="B7595" t="s">
        <v>46</v>
      </c>
      <c r="C7595" t="s">
        <v>1774</v>
      </c>
      <c r="D7595" t="s">
        <v>22</v>
      </c>
      <c r="E7595" t="s">
        <v>23</v>
      </c>
      <c r="F7595" t="s">
        <v>142</v>
      </c>
      <c r="G7595" t="s">
        <v>143</v>
      </c>
      <c r="H7595" t="s">
        <v>144</v>
      </c>
      <c r="I7595" t="s">
        <v>28</v>
      </c>
      <c r="J7595" t="s">
        <v>32</v>
      </c>
      <c r="K7595" s="12">
        <v>887.27099999999996</v>
      </c>
    </row>
    <row r="7596" spans="1:11" x14ac:dyDescent="0.25">
      <c r="A7596" s="1">
        <v>43210</v>
      </c>
      <c r="B7596" t="s">
        <v>46</v>
      </c>
      <c r="C7596" t="s">
        <v>5424</v>
      </c>
      <c r="D7596" t="s">
        <v>22</v>
      </c>
      <c r="E7596" t="s">
        <v>23</v>
      </c>
      <c r="F7596" t="s">
        <v>878</v>
      </c>
      <c r="G7596" t="s">
        <v>234</v>
      </c>
      <c r="H7596" t="s">
        <v>101</v>
      </c>
      <c r="I7596" t="s">
        <v>42</v>
      </c>
      <c r="J7596" t="s">
        <v>71</v>
      </c>
      <c r="K7596" s="12">
        <v>146.86000000000001</v>
      </c>
    </row>
    <row r="7597" spans="1:11" x14ac:dyDescent="0.25">
      <c r="A7597" s="1">
        <v>43210</v>
      </c>
      <c r="B7597" t="s">
        <v>46</v>
      </c>
      <c r="C7597" t="s">
        <v>5424</v>
      </c>
      <c r="D7597" t="s">
        <v>22</v>
      </c>
      <c r="E7597" t="s">
        <v>23</v>
      </c>
      <c r="F7597" t="s">
        <v>878</v>
      </c>
      <c r="G7597" t="s">
        <v>234</v>
      </c>
      <c r="H7597" t="s">
        <v>101</v>
      </c>
      <c r="I7597" t="s">
        <v>42</v>
      </c>
      <c r="J7597" t="s">
        <v>71</v>
      </c>
      <c r="K7597" s="12">
        <v>36.56</v>
      </c>
    </row>
    <row r="7598" spans="1:11" x14ac:dyDescent="0.25">
      <c r="A7598" s="1">
        <v>42536</v>
      </c>
      <c r="B7598" t="s">
        <v>46</v>
      </c>
      <c r="C7598" t="s">
        <v>1177</v>
      </c>
      <c r="D7598" t="s">
        <v>37</v>
      </c>
      <c r="E7598" t="s">
        <v>23</v>
      </c>
      <c r="F7598" t="s">
        <v>38</v>
      </c>
      <c r="G7598" t="s">
        <v>39</v>
      </c>
      <c r="H7598" t="s">
        <v>40</v>
      </c>
      <c r="I7598" t="s">
        <v>67</v>
      </c>
      <c r="J7598" t="s">
        <v>68</v>
      </c>
      <c r="K7598" s="12">
        <v>225.57599999999999</v>
      </c>
    </row>
    <row r="7599" spans="1:11" x14ac:dyDescent="0.25">
      <c r="A7599" s="1">
        <v>42264</v>
      </c>
      <c r="B7599" t="s">
        <v>46</v>
      </c>
      <c r="C7599" t="s">
        <v>2900</v>
      </c>
      <c r="D7599" t="s">
        <v>22</v>
      </c>
      <c r="E7599" t="s">
        <v>23</v>
      </c>
      <c r="F7599" t="s">
        <v>314</v>
      </c>
      <c r="G7599" t="s">
        <v>416</v>
      </c>
      <c r="H7599" t="s">
        <v>40</v>
      </c>
      <c r="I7599" t="s">
        <v>42</v>
      </c>
      <c r="J7599" t="s">
        <v>64</v>
      </c>
      <c r="K7599" s="12">
        <v>5.2480000000000002</v>
      </c>
    </row>
    <row r="7600" spans="1:11" x14ac:dyDescent="0.25">
      <c r="A7600" s="1">
        <v>42264</v>
      </c>
      <c r="B7600" t="s">
        <v>46</v>
      </c>
      <c r="C7600" t="s">
        <v>2900</v>
      </c>
      <c r="D7600" t="s">
        <v>22</v>
      </c>
      <c r="E7600" t="s">
        <v>23</v>
      </c>
      <c r="F7600" t="s">
        <v>314</v>
      </c>
      <c r="G7600" t="s">
        <v>416</v>
      </c>
      <c r="H7600" t="s">
        <v>40</v>
      </c>
      <c r="I7600" t="s">
        <v>42</v>
      </c>
      <c r="J7600" t="s">
        <v>64</v>
      </c>
      <c r="K7600" s="12">
        <v>38.256</v>
      </c>
    </row>
    <row r="7601" spans="1:11" x14ac:dyDescent="0.25">
      <c r="A7601" s="1">
        <v>42264</v>
      </c>
      <c r="B7601" t="s">
        <v>46</v>
      </c>
      <c r="C7601" t="s">
        <v>2900</v>
      </c>
      <c r="D7601" t="s">
        <v>22</v>
      </c>
      <c r="E7601" t="s">
        <v>23</v>
      </c>
      <c r="F7601" t="s">
        <v>314</v>
      </c>
      <c r="G7601" t="s">
        <v>416</v>
      </c>
      <c r="H7601" t="s">
        <v>40</v>
      </c>
      <c r="I7601" t="s">
        <v>42</v>
      </c>
      <c r="J7601" t="s">
        <v>86</v>
      </c>
      <c r="K7601" s="12">
        <v>40.24</v>
      </c>
    </row>
    <row r="7602" spans="1:11" x14ac:dyDescent="0.25">
      <c r="A7602" s="1">
        <v>42264</v>
      </c>
      <c r="B7602" t="s">
        <v>46</v>
      </c>
      <c r="C7602" t="s">
        <v>2900</v>
      </c>
      <c r="D7602" t="s">
        <v>22</v>
      </c>
      <c r="E7602" t="s">
        <v>23</v>
      </c>
      <c r="F7602" t="s">
        <v>314</v>
      </c>
      <c r="G7602" t="s">
        <v>416</v>
      </c>
      <c r="H7602" t="s">
        <v>40</v>
      </c>
      <c r="I7602" t="s">
        <v>67</v>
      </c>
      <c r="J7602" t="s">
        <v>680</v>
      </c>
      <c r="K7602" s="12">
        <v>29.925000000000001</v>
      </c>
    </row>
    <row r="7603" spans="1:11" x14ac:dyDescent="0.25">
      <c r="A7603" s="1">
        <v>42264</v>
      </c>
      <c r="B7603" t="s">
        <v>46</v>
      </c>
      <c r="C7603" t="s">
        <v>2900</v>
      </c>
      <c r="D7603" t="s">
        <v>22</v>
      </c>
      <c r="E7603" t="s">
        <v>23</v>
      </c>
      <c r="F7603" t="s">
        <v>314</v>
      </c>
      <c r="G7603" t="s">
        <v>416</v>
      </c>
      <c r="H7603" t="s">
        <v>40</v>
      </c>
      <c r="I7603" t="s">
        <v>42</v>
      </c>
      <c r="J7603" t="s">
        <v>86</v>
      </c>
      <c r="K7603" s="12">
        <v>148.70400000000001</v>
      </c>
    </row>
    <row r="7604" spans="1:11" x14ac:dyDescent="0.25">
      <c r="A7604" s="1">
        <v>42264</v>
      </c>
      <c r="B7604" t="s">
        <v>46</v>
      </c>
      <c r="C7604" t="s">
        <v>2900</v>
      </c>
      <c r="D7604" t="s">
        <v>22</v>
      </c>
      <c r="E7604" t="s">
        <v>23</v>
      </c>
      <c r="F7604" t="s">
        <v>314</v>
      </c>
      <c r="G7604" t="s">
        <v>416</v>
      </c>
      <c r="H7604" t="s">
        <v>40</v>
      </c>
      <c r="I7604" t="s">
        <v>67</v>
      </c>
      <c r="J7604" t="s">
        <v>157</v>
      </c>
      <c r="K7604" s="12">
        <v>55.92</v>
      </c>
    </row>
    <row r="7605" spans="1:11" x14ac:dyDescent="0.25">
      <c r="A7605" s="1">
        <v>42924</v>
      </c>
      <c r="B7605" t="s">
        <v>46</v>
      </c>
      <c r="C7605" t="s">
        <v>8293</v>
      </c>
      <c r="D7605" t="s">
        <v>37</v>
      </c>
      <c r="E7605" t="s">
        <v>23</v>
      </c>
      <c r="F7605" t="s">
        <v>3582</v>
      </c>
      <c r="G7605" t="s">
        <v>1399</v>
      </c>
      <c r="H7605" t="s">
        <v>144</v>
      </c>
      <c r="I7605" t="s">
        <v>42</v>
      </c>
      <c r="J7605" t="s">
        <v>86</v>
      </c>
      <c r="K7605" s="12">
        <v>12.96</v>
      </c>
    </row>
    <row r="7606" spans="1:11" x14ac:dyDescent="0.25">
      <c r="A7606" s="1">
        <v>42882</v>
      </c>
      <c r="B7606" t="s">
        <v>46</v>
      </c>
      <c r="C7606" t="s">
        <v>5044</v>
      </c>
      <c r="D7606" t="s">
        <v>22</v>
      </c>
      <c r="E7606" t="s">
        <v>23</v>
      </c>
      <c r="F7606" t="s">
        <v>299</v>
      </c>
      <c r="G7606" t="s">
        <v>207</v>
      </c>
      <c r="H7606" t="s">
        <v>101</v>
      </c>
      <c r="I7606" t="s">
        <v>28</v>
      </c>
      <c r="J7606" t="s">
        <v>61</v>
      </c>
      <c r="K7606" s="12">
        <v>25.175999999999998</v>
      </c>
    </row>
    <row r="7607" spans="1:11" x14ac:dyDescent="0.25">
      <c r="A7607" s="1">
        <v>42882</v>
      </c>
      <c r="B7607" t="s">
        <v>46</v>
      </c>
      <c r="C7607" t="s">
        <v>5044</v>
      </c>
      <c r="D7607" t="s">
        <v>22</v>
      </c>
      <c r="E7607" t="s">
        <v>23</v>
      </c>
      <c r="F7607" t="s">
        <v>299</v>
      </c>
      <c r="G7607" t="s">
        <v>207</v>
      </c>
      <c r="H7607" t="s">
        <v>101</v>
      </c>
      <c r="I7607" t="s">
        <v>28</v>
      </c>
      <c r="J7607" t="s">
        <v>61</v>
      </c>
      <c r="K7607" s="12">
        <v>5.5839999999999996</v>
      </c>
    </row>
    <row r="7608" spans="1:11" x14ac:dyDescent="0.25">
      <c r="A7608" s="1">
        <v>42882</v>
      </c>
      <c r="B7608" t="s">
        <v>46</v>
      </c>
      <c r="C7608" t="s">
        <v>5044</v>
      </c>
      <c r="D7608" t="s">
        <v>22</v>
      </c>
      <c r="E7608" t="s">
        <v>23</v>
      </c>
      <c r="F7608" t="s">
        <v>299</v>
      </c>
      <c r="G7608" t="s">
        <v>207</v>
      </c>
      <c r="H7608" t="s">
        <v>101</v>
      </c>
      <c r="I7608" t="s">
        <v>42</v>
      </c>
      <c r="J7608" t="s">
        <v>55</v>
      </c>
      <c r="K7608" s="12">
        <v>1297.3679999999999</v>
      </c>
    </row>
    <row r="7609" spans="1:11" x14ac:dyDescent="0.25">
      <c r="A7609" s="1">
        <v>43458</v>
      </c>
      <c r="B7609" t="s">
        <v>184</v>
      </c>
      <c r="C7609" t="s">
        <v>4336</v>
      </c>
      <c r="D7609" t="s">
        <v>22</v>
      </c>
      <c r="E7609" t="s">
        <v>23</v>
      </c>
      <c r="F7609" t="s">
        <v>813</v>
      </c>
      <c r="G7609" t="s">
        <v>100</v>
      </c>
      <c r="H7609" t="s">
        <v>101</v>
      </c>
      <c r="I7609" t="s">
        <v>42</v>
      </c>
      <c r="J7609" t="s">
        <v>55</v>
      </c>
      <c r="K7609" s="12">
        <v>264.32</v>
      </c>
    </row>
    <row r="7610" spans="1:11" x14ac:dyDescent="0.25">
      <c r="A7610" s="1">
        <v>43223</v>
      </c>
      <c r="B7610" t="s">
        <v>46</v>
      </c>
      <c r="C7610" t="s">
        <v>1521</v>
      </c>
      <c r="D7610" t="s">
        <v>22</v>
      </c>
      <c r="E7610" t="s">
        <v>23</v>
      </c>
      <c r="F7610" t="s">
        <v>123</v>
      </c>
      <c r="G7610" t="s">
        <v>39</v>
      </c>
      <c r="H7610" t="s">
        <v>40</v>
      </c>
      <c r="I7610" t="s">
        <v>42</v>
      </c>
      <c r="J7610" t="s">
        <v>86</v>
      </c>
      <c r="K7610" s="12">
        <v>25.92</v>
      </c>
    </row>
    <row r="7611" spans="1:11" x14ac:dyDescent="0.25">
      <c r="A7611" s="1">
        <v>43223</v>
      </c>
      <c r="B7611" t="s">
        <v>46</v>
      </c>
      <c r="C7611" t="s">
        <v>1521</v>
      </c>
      <c r="D7611" t="s">
        <v>22</v>
      </c>
      <c r="E7611" t="s">
        <v>23</v>
      </c>
      <c r="F7611" t="s">
        <v>123</v>
      </c>
      <c r="G7611" t="s">
        <v>39</v>
      </c>
      <c r="H7611" t="s">
        <v>40</v>
      </c>
      <c r="I7611" t="s">
        <v>42</v>
      </c>
      <c r="J7611" t="s">
        <v>64</v>
      </c>
      <c r="K7611" s="12">
        <v>22.96</v>
      </c>
    </row>
    <row r="7612" spans="1:11" x14ac:dyDescent="0.25">
      <c r="A7612" s="1">
        <v>42057</v>
      </c>
      <c r="B7612" t="s">
        <v>184</v>
      </c>
      <c r="C7612" t="s">
        <v>1676</v>
      </c>
      <c r="D7612" t="s">
        <v>22</v>
      </c>
      <c r="E7612" t="s">
        <v>23</v>
      </c>
      <c r="F7612" t="s">
        <v>7971</v>
      </c>
      <c r="G7612" t="s">
        <v>39</v>
      </c>
      <c r="H7612" t="s">
        <v>40</v>
      </c>
      <c r="I7612" t="s">
        <v>42</v>
      </c>
      <c r="J7612" t="s">
        <v>86</v>
      </c>
      <c r="K7612" s="12">
        <v>19.440000000000001</v>
      </c>
    </row>
    <row r="7613" spans="1:11" x14ac:dyDescent="0.25">
      <c r="A7613" s="1">
        <v>42408</v>
      </c>
      <c r="B7613" t="s">
        <v>184</v>
      </c>
      <c r="C7613" t="s">
        <v>59</v>
      </c>
      <c r="D7613" t="s">
        <v>22</v>
      </c>
      <c r="E7613" t="s">
        <v>23</v>
      </c>
      <c r="F7613" t="s">
        <v>9453</v>
      </c>
      <c r="G7613" t="s">
        <v>4535</v>
      </c>
      <c r="H7613" t="s">
        <v>101</v>
      </c>
      <c r="I7613" t="s">
        <v>42</v>
      </c>
      <c r="J7613" t="s">
        <v>86</v>
      </c>
      <c r="K7613" s="12">
        <v>9.5399999999999991</v>
      </c>
    </row>
    <row r="7614" spans="1:11" x14ac:dyDescent="0.25">
      <c r="A7614" s="1">
        <v>42408</v>
      </c>
      <c r="B7614" t="s">
        <v>184</v>
      </c>
      <c r="C7614" t="s">
        <v>59</v>
      </c>
      <c r="D7614" t="s">
        <v>22</v>
      </c>
      <c r="E7614" t="s">
        <v>23</v>
      </c>
      <c r="F7614" t="s">
        <v>9453</v>
      </c>
      <c r="G7614" t="s">
        <v>4535</v>
      </c>
      <c r="H7614" t="s">
        <v>101</v>
      </c>
      <c r="I7614" t="s">
        <v>42</v>
      </c>
      <c r="J7614" t="s">
        <v>265</v>
      </c>
      <c r="K7614" s="12">
        <v>5.81</v>
      </c>
    </row>
    <row r="7615" spans="1:11" x14ac:dyDescent="0.25">
      <c r="A7615" s="1">
        <v>42408</v>
      </c>
      <c r="B7615" t="s">
        <v>184</v>
      </c>
      <c r="C7615" t="s">
        <v>59</v>
      </c>
      <c r="D7615" t="s">
        <v>22</v>
      </c>
      <c r="E7615" t="s">
        <v>23</v>
      </c>
      <c r="F7615" t="s">
        <v>9453</v>
      </c>
      <c r="G7615" t="s">
        <v>4535</v>
      </c>
      <c r="H7615" t="s">
        <v>101</v>
      </c>
      <c r="I7615" t="s">
        <v>42</v>
      </c>
      <c r="J7615" t="s">
        <v>64</v>
      </c>
      <c r="K7615" s="12">
        <v>5.76</v>
      </c>
    </row>
    <row r="7616" spans="1:11" x14ac:dyDescent="0.25">
      <c r="A7616" s="1">
        <v>42606</v>
      </c>
      <c r="B7616" t="s">
        <v>19</v>
      </c>
      <c r="C7616" t="s">
        <v>5528</v>
      </c>
      <c r="D7616" t="s">
        <v>22</v>
      </c>
      <c r="E7616" t="s">
        <v>23</v>
      </c>
      <c r="F7616" t="s">
        <v>262</v>
      </c>
      <c r="G7616" t="s">
        <v>263</v>
      </c>
      <c r="H7616" t="s">
        <v>144</v>
      </c>
      <c r="I7616" t="s">
        <v>28</v>
      </c>
      <c r="J7616" t="s">
        <v>61</v>
      </c>
      <c r="K7616" s="12">
        <v>14.91</v>
      </c>
    </row>
    <row r="7617" spans="1:11" x14ac:dyDescent="0.25">
      <c r="A7617" s="1">
        <v>42338</v>
      </c>
      <c r="B7617" t="s">
        <v>46</v>
      </c>
      <c r="C7617" t="s">
        <v>5050</v>
      </c>
      <c r="D7617" t="s">
        <v>37</v>
      </c>
      <c r="E7617" t="s">
        <v>23</v>
      </c>
      <c r="F7617" t="s">
        <v>6055</v>
      </c>
      <c r="G7617" t="s">
        <v>50</v>
      </c>
      <c r="H7617" t="s">
        <v>26</v>
      </c>
      <c r="I7617" t="s">
        <v>42</v>
      </c>
      <c r="J7617" t="s">
        <v>71</v>
      </c>
      <c r="K7617" s="12">
        <v>6.6420000000000003</v>
      </c>
    </row>
    <row r="7618" spans="1:11" x14ac:dyDescent="0.25">
      <c r="A7618" s="1">
        <v>43079</v>
      </c>
      <c r="B7618" t="s">
        <v>46</v>
      </c>
      <c r="C7618" t="s">
        <v>5682</v>
      </c>
      <c r="D7618" t="s">
        <v>22</v>
      </c>
      <c r="E7618" t="s">
        <v>23</v>
      </c>
      <c r="F7618" t="s">
        <v>4108</v>
      </c>
      <c r="G7618" t="s">
        <v>263</v>
      </c>
      <c r="H7618" t="s">
        <v>144</v>
      </c>
      <c r="I7618" t="s">
        <v>42</v>
      </c>
      <c r="J7618" t="s">
        <v>86</v>
      </c>
      <c r="K7618" s="12">
        <v>18.54</v>
      </c>
    </row>
    <row r="7619" spans="1:11" x14ac:dyDescent="0.25">
      <c r="A7619" s="1">
        <v>43079</v>
      </c>
      <c r="B7619" t="s">
        <v>46</v>
      </c>
      <c r="C7619" t="s">
        <v>5682</v>
      </c>
      <c r="D7619" t="s">
        <v>22</v>
      </c>
      <c r="E7619" t="s">
        <v>23</v>
      </c>
      <c r="F7619" t="s">
        <v>4108</v>
      </c>
      <c r="G7619" t="s">
        <v>263</v>
      </c>
      <c r="H7619" t="s">
        <v>144</v>
      </c>
      <c r="I7619" t="s">
        <v>42</v>
      </c>
      <c r="J7619" t="s">
        <v>71</v>
      </c>
      <c r="K7619" s="12">
        <v>679.96</v>
      </c>
    </row>
    <row r="7620" spans="1:11" x14ac:dyDescent="0.25">
      <c r="A7620" s="1">
        <v>43400</v>
      </c>
      <c r="B7620" t="s">
        <v>184</v>
      </c>
      <c r="C7620" t="s">
        <v>4092</v>
      </c>
      <c r="D7620" t="s">
        <v>37</v>
      </c>
      <c r="E7620" t="s">
        <v>23</v>
      </c>
      <c r="F7620" t="s">
        <v>38</v>
      </c>
      <c r="G7620" t="s">
        <v>39</v>
      </c>
      <c r="H7620" t="s">
        <v>40</v>
      </c>
      <c r="I7620" t="s">
        <v>28</v>
      </c>
      <c r="J7620" t="s">
        <v>52</v>
      </c>
      <c r="K7620" s="12">
        <v>189.57599999999999</v>
      </c>
    </row>
    <row r="7621" spans="1:11" x14ac:dyDescent="0.25">
      <c r="A7621" s="1">
        <v>43400</v>
      </c>
      <c r="B7621" t="s">
        <v>184</v>
      </c>
      <c r="C7621" t="s">
        <v>4092</v>
      </c>
      <c r="D7621" t="s">
        <v>37</v>
      </c>
      <c r="E7621" t="s">
        <v>23</v>
      </c>
      <c r="F7621" t="s">
        <v>38</v>
      </c>
      <c r="G7621" t="s">
        <v>39</v>
      </c>
      <c r="H7621" t="s">
        <v>40</v>
      </c>
      <c r="I7621" t="s">
        <v>67</v>
      </c>
      <c r="J7621" t="s">
        <v>68</v>
      </c>
      <c r="K7621" s="12">
        <v>71.959999999999994</v>
      </c>
    </row>
    <row r="7622" spans="1:11" x14ac:dyDescent="0.25">
      <c r="A7622" s="1">
        <v>42333</v>
      </c>
      <c r="B7622" t="s">
        <v>46</v>
      </c>
      <c r="C7622" t="s">
        <v>5087</v>
      </c>
      <c r="D7622" t="s">
        <v>22</v>
      </c>
      <c r="E7622" t="s">
        <v>23</v>
      </c>
      <c r="F7622" t="s">
        <v>38</v>
      </c>
      <c r="G7622" t="s">
        <v>39</v>
      </c>
      <c r="H7622" t="s">
        <v>40</v>
      </c>
      <c r="I7622" t="s">
        <v>67</v>
      </c>
      <c r="J7622" t="s">
        <v>68</v>
      </c>
      <c r="K7622" s="12">
        <v>539.91999999999996</v>
      </c>
    </row>
    <row r="7623" spans="1:11" x14ac:dyDescent="0.25">
      <c r="A7623" s="1">
        <v>42333</v>
      </c>
      <c r="B7623" t="s">
        <v>46</v>
      </c>
      <c r="C7623" t="s">
        <v>5087</v>
      </c>
      <c r="D7623" t="s">
        <v>22</v>
      </c>
      <c r="E7623" t="s">
        <v>23</v>
      </c>
      <c r="F7623" t="s">
        <v>38</v>
      </c>
      <c r="G7623" t="s">
        <v>39</v>
      </c>
      <c r="H7623" t="s">
        <v>40</v>
      </c>
      <c r="I7623" t="s">
        <v>28</v>
      </c>
      <c r="J7623" t="s">
        <v>32</v>
      </c>
      <c r="K7623" s="12">
        <v>725.34400000000005</v>
      </c>
    </row>
    <row r="7624" spans="1:11" x14ac:dyDescent="0.25">
      <c r="A7624" s="1">
        <v>42333</v>
      </c>
      <c r="B7624" t="s">
        <v>46</v>
      </c>
      <c r="C7624" t="s">
        <v>5087</v>
      </c>
      <c r="D7624" t="s">
        <v>22</v>
      </c>
      <c r="E7624" t="s">
        <v>23</v>
      </c>
      <c r="F7624" t="s">
        <v>38</v>
      </c>
      <c r="G7624" t="s">
        <v>39</v>
      </c>
      <c r="H7624" t="s">
        <v>40</v>
      </c>
      <c r="I7624" t="s">
        <v>42</v>
      </c>
      <c r="J7624" t="s">
        <v>64</v>
      </c>
      <c r="K7624" s="12">
        <v>7.44</v>
      </c>
    </row>
    <row r="7625" spans="1:11" x14ac:dyDescent="0.25">
      <c r="A7625" s="1">
        <v>42199</v>
      </c>
      <c r="B7625" t="s">
        <v>46</v>
      </c>
      <c r="C7625" t="s">
        <v>8931</v>
      </c>
      <c r="D7625" t="s">
        <v>98</v>
      </c>
      <c r="E7625" t="s">
        <v>23</v>
      </c>
      <c r="F7625" t="s">
        <v>603</v>
      </c>
      <c r="G7625" t="s">
        <v>241</v>
      </c>
      <c r="H7625" t="s">
        <v>144</v>
      </c>
      <c r="I7625" t="s">
        <v>42</v>
      </c>
      <c r="J7625" t="s">
        <v>74</v>
      </c>
      <c r="K7625" s="12">
        <v>39.479999999999997</v>
      </c>
    </row>
    <row r="7626" spans="1:11" x14ac:dyDescent="0.25">
      <c r="A7626" s="1">
        <v>42513</v>
      </c>
      <c r="B7626" t="s">
        <v>19</v>
      </c>
      <c r="C7626" t="s">
        <v>1162</v>
      </c>
      <c r="D7626" t="s">
        <v>98</v>
      </c>
      <c r="E7626" t="s">
        <v>23</v>
      </c>
      <c r="F7626" t="s">
        <v>878</v>
      </c>
      <c r="G7626" t="s">
        <v>234</v>
      </c>
      <c r="H7626" t="s">
        <v>101</v>
      </c>
      <c r="I7626" t="s">
        <v>42</v>
      </c>
      <c r="J7626" t="s">
        <v>74</v>
      </c>
      <c r="K7626" s="12">
        <v>850.5</v>
      </c>
    </row>
    <row r="7627" spans="1:11" x14ac:dyDescent="0.25">
      <c r="A7627" s="1">
        <v>42513</v>
      </c>
      <c r="B7627" t="s">
        <v>19</v>
      </c>
      <c r="C7627" t="s">
        <v>1162</v>
      </c>
      <c r="D7627" t="s">
        <v>98</v>
      </c>
      <c r="E7627" t="s">
        <v>23</v>
      </c>
      <c r="F7627" t="s">
        <v>878</v>
      </c>
      <c r="G7627" t="s">
        <v>234</v>
      </c>
      <c r="H7627" t="s">
        <v>101</v>
      </c>
      <c r="I7627" t="s">
        <v>28</v>
      </c>
      <c r="J7627" t="s">
        <v>61</v>
      </c>
      <c r="K7627" s="12">
        <v>75.33</v>
      </c>
    </row>
    <row r="7628" spans="1:11" x14ac:dyDescent="0.25">
      <c r="A7628" s="1">
        <v>42695</v>
      </c>
      <c r="B7628" t="s">
        <v>19</v>
      </c>
      <c r="C7628" t="s">
        <v>2615</v>
      </c>
      <c r="D7628" t="s">
        <v>37</v>
      </c>
      <c r="E7628" t="s">
        <v>23</v>
      </c>
      <c r="F7628" t="s">
        <v>540</v>
      </c>
      <c r="G7628" t="s">
        <v>306</v>
      </c>
      <c r="H7628" t="s">
        <v>40</v>
      </c>
      <c r="I7628" t="s">
        <v>42</v>
      </c>
      <c r="J7628" t="s">
        <v>74</v>
      </c>
      <c r="K7628" s="12">
        <v>325.63200000000001</v>
      </c>
    </row>
    <row r="7629" spans="1:11" x14ac:dyDescent="0.25">
      <c r="A7629" s="1">
        <v>42695</v>
      </c>
      <c r="B7629" t="s">
        <v>19</v>
      </c>
      <c r="C7629" t="s">
        <v>2615</v>
      </c>
      <c r="D7629" t="s">
        <v>37</v>
      </c>
      <c r="E7629" t="s">
        <v>23</v>
      </c>
      <c r="F7629" t="s">
        <v>540</v>
      </c>
      <c r="G7629" t="s">
        <v>306</v>
      </c>
      <c r="H7629" t="s">
        <v>40</v>
      </c>
      <c r="I7629" t="s">
        <v>67</v>
      </c>
      <c r="J7629" t="s">
        <v>157</v>
      </c>
      <c r="K7629" s="12">
        <v>23.344000000000001</v>
      </c>
    </row>
    <row r="7630" spans="1:11" x14ac:dyDescent="0.25">
      <c r="A7630" s="1">
        <v>42695</v>
      </c>
      <c r="B7630" t="s">
        <v>19</v>
      </c>
      <c r="C7630" t="s">
        <v>2615</v>
      </c>
      <c r="D7630" t="s">
        <v>37</v>
      </c>
      <c r="E7630" t="s">
        <v>23</v>
      </c>
      <c r="F7630" t="s">
        <v>540</v>
      </c>
      <c r="G7630" t="s">
        <v>306</v>
      </c>
      <c r="H7630" t="s">
        <v>40</v>
      </c>
      <c r="I7630" t="s">
        <v>42</v>
      </c>
      <c r="J7630" t="s">
        <v>43</v>
      </c>
      <c r="K7630" s="12">
        <v>16.52</v>
      </c>
    </row>
    <row r="7631" spans="1:11" x14ac:dyDescent="0.25">
      <c r="A7631" s="1">
        <v>42093</v>
      </c>
      <c r="B7631" t="s">
        <v>184</v>
      </c>
      <c r="C7631" t="s">
        <v>761</v>
      </c>
      <c r="D7631" t="s">
        <v>98</v>
      </c>
      <c r="E7631" t="s">
        <v>23</v>
      </c>
      <c r="F7631" t="s">
        <v>3156</v>
      </c>
      <c r="G7631" t="s">
        <v>100</v>
      </c>
      <c r="H7631" t="s">
        <v>101</v>
      </c>
      <c r="I7631" t="s">
        <v>42</v>
      </c>
      <c r="J7631" t="s">
        <v>169</v>
      </c>
      <c r="K7631" s="12">
        <v>335.72</v>
      </c>
    </row>
    <row r="7632" spans="1:11" x14ac:dyDescent="0.25">
      <c r="A7632" s="1">
        <v>42093</v>
      </c>
      <c r="B7632" t="s">
        <v>184</v>
      </c>
      <c r="C7632" t="s">
        <v>761</v>
      </c>
      <c r="D7632" t="s">
        <v>98</v>
      </c>
      <c r="E7632" t="s">
        <v>23</v>
      </c>
      <c r="F7632" t="s">
        <v>3156</v>
      </c>
      <c r="G7632" t="s">
        <v>100</v>
      </c>
      <c r="H7632" t="s">
        <v>101</v>
      </c>
      <c r="I7632" t="s">
        <v>67</v>
      </c>
      <c r="J7632" t="s">
        <v>68</v>
      </c>
      <c r="K7632" s="12">
        <v>251.94399999999999</v>
      </c>
    </row>
    <row r="7633" spans="1:11" x14ac:dyDescent="0.25">
      <c r="A7633" s="1">
        <v>42093</v>
      </c>
      <c r="B7633" t="s">
        <v>184</v>
      </c>
      <c r="C7633" t="s">
        <v>761</v>
      </c>
      <c r="D7633" t="s">
        <v>98</v>
      </c>
      <c r="E7633" t="s">
        <v>23</v>
      </c>
      <c r="F7633" t="s">
        <v>3156</v>
      </c>
      <c r="G7633" t="s">
        <v>100</v>
      </c>
      <c r="H7633" t="s">
        <v>101</v>
      </c>
      <c r="I7633" t="s">
        <v>28</v>
      </c>
      <c r="J7633" t="s">
        <v>32</v>
      </c>
      <c r="K7633" s="12">
        <v>127.30200000000001</v>
      </c>
    </row>
    <row r="7634" spans="1:11" x14ac:dyDescent="0.25">
      <c r="A7634" s="1">
        <v>43463</v>
      </c>
      <c r="B7634" t="s">
        <v>19</v>
      </c>
      <c r="C7634" t="s">
        <v>2889</v>
      </c>
      <c r="D7634" t="s">
        <v>22</v>
      </c>
      <c r="E7634" t="s">
        <v>23</v>
      </c>
      <c r="F7634" t="s">
        <v>1474</v>
      </c>
      <c r="G7634" t="s">
        <v>25</v>
      </c>
      <c r="H7634" t="s">
        <v>26</v>
      </c>
      <c r="I7634" t="s">
        <v>28</v>
      </c>
      <c r="J7634" t="s">
        <v>32</v>
      </c>
      <c r="K7634" s="12">
        <v>1207.8399999999999</v>
      </c>
    </row>
    <row r="7635" spans="1:11" x14ac:dyDescent="0.25">
      <c r="A7635" s="1">
        <v>43463</v>
      </c>
      <c r="B7635" t="s">
        <v>19</v>
      </c>
      <c r="C7635" t="s">
        <v>2889</v>
      </c>
      <c r="D7635" t="s">
        <v>22</v>
      </c>
      <c r="E7635" t="s">
        <v>23</v>
      </c>
      <c r="F7635" t="s">
        <v>1474</v>
      </c>
      <c r="G7635" t="s">
        <v>25</v>
      </c>
      <c r="H7635" t="s">
        <v>26</v>
      </c>
      <c r="I7635" t="s">
        <v>42</v>
      </c>
      <c r="J7635" t="s">
        <v>71</v>
      </c>
      <c r="K7635" s="12">
        <v>12.53</v>
      </c>
    </row>
    <row r="7636" spans="1:11" x14ac:dyDescent="0.25">
      <c r="A7636" s="1">
        <v>43463</v>
      </c>
      <c r="B7636" t="s">
        <v>19</v>
      </c>
      <c r="C7636" t="s">
        <v>2889</v>
      </c>
      <c r="D7636" t="s">
        <v>22</v>
      </c>
      <c r="E7636" t="s">
        <v>23</v>
      </c>
      <c r="F7636" t="s">
        <v>1474</v>
      </c>
      <c r="G7636" t="s">
        <v>25</v>
      </c>
      <c r="H7636" t="s">
        <v>26</v>
      </c>
      <c r="I7636" t="s">
        <v>42</v>
      </c>
      <c r="J7636" t="s">
        <v>64</v>
      </c>
      <c r="K7636" s="12">
        <v>34.58</v>
      </c>
    </row>
    <row r="7637" spans="1:11" x14ac:dyDescent="0.25">
      <c r="A7637" s="1">
        <v>43463</v>
      </c>
      <c r="B7637" t="s">
        <v>19</v>
      </c>
      <c r="C7637" t="s">
        <v>2889</v>
      </c>
      <c r="D7637" t="s">
        <v>22</v>
      </c>
      <c r="E7637" t="s">
        <v>23</v>
      </c>
      <c r="F7637" t="s">
        <v>1474</v>
      </c>
      <c r="G7637" t="s">
        <v>25</v>
      </c>
      <c r="H7637" t="s">
        <v>26</v>
      </c>
      <c r="I7637" t="s">
        <v>28</v>
      </c>
      <c r="J7637" t="s">
        <v>32</v>
      </c>
      <c r="K7637" s="12">
        <v>300.98</v>
      </c>
    </row>
    <row r="7638" spans="1:11" x14ac:dyDescent="0.25">
      <c r="A7638" s="1">
        <v>43463</v>
      </c>
      <c r="B7638" t="s">
        <v>19</v>
      </c>
      <c r="C7638" t="s">
        <v>2889</v>
      </c>
      <c r="D7638" t="s">
        <v>22</v>
      </c>
      <c r="E7638" t="s">
        <v>23</v>
      </c>
      <c r="F7638" t="s">
        <v>1474</v>
      </c>
      <c r="G7638" t="s">
        <v>25</v>
      </c>
      <c r="H7638" t="s">
        <v>26</v>
      </c>
      <c r="I7638" t="s">
        <v>28</v>
      </c>
      <c r="J7638" t="s">
        <v>32</v>
      </c>
      <c r="K7638" s="12">
        <v>258.75</v>
      </c>
    </row>
    <row r="7639" spans="1:11" x14ac:dyDescent="0.25">
      <c r="A7639" s="1">
        <v>43161</v>
      </c>
      <c r="B7639" t="s">
        <v>46</v>
      </c>
      <c r="C7639" t="s">
        <v>5174</v>
      </c>
      <c r="D7639" t="s">
        <v>37</v>
      </c>
      <c r="E7639" t="s">
        <v>23</v>
      </c>
      <c r="F7639" t="s">
        <v>603</v>
      </c>
      <c r="G7639" t="s">
        <v>241</v>
      </c>
      <c r="H7639" t="s">
        <v>144</v>
      </c>
      <c r="I7639" t="s">
        <v>42</v>
      </c>
      <c r="J7639" t="s">
        <v>64</v>
      </c>
      <c r="K7639" s="12">
        <v>59.52</v>
      </c>
    </row>
    <row r="7640" spans="1:11" x14ac:dyDescent="0.25">
      <c r="A7640" s="1">
        <v>43161</v>
      </c>
      <c r="B7640" t="s">
        <v>46</v>
      </c>
      <c r="C7640" t="s">
        <v>5174</v>
      </c>
      <c r="D7640" t="s">
        <v>37</v>
      </c>
      <c r="E7640" t="s">
        <v>23</v>
      </c>
      <c r="F7640" t="s">
        <v>603</v>
      </c>
      <c r="G7640" t="s">
        <v>241</v>
      </c>
      <c r="H7640" t="s">
        <v>144</v>
      </c>
      <c r="I7640" t="s">
        <v>42</v>
      </c>
      <c r="J7640" t="s">
        <v>169</v>
      </c>
      <c r="K7640" s="12">
        <v>57.96</v>
      </c>
    </row>
    <row r="7641" spans="1:11" x14ac:dyDescent="0.25">
      <c r="A7641" s="1">
        <v>43161</v>
      </c>
      <c r="B7641" t="s">
        <v>46</v>
      </c>
      <c r="C7641" t="s">
        <v>5174</v>
      </c>
      <c r="D7641" t="s">
        <v>37</v>
      </c>
      <c r="E7641" t="s">
        <v>23</v>
      </c>
      <c r="F7641" t="s">
        <v>603</v>
      </c>
      <c r="G7641" t="s">
        <v>241</v>
      </c>
      <c r="H7641" t="s">
        <v>144</v>
      </c>
      <c r="I7641" t="s">
        <v>28</v>
      </c>
      <c r="J7641" t="s">
        <v>29</v>
      </c>
      <c r="K7641" s="12">
        <v>441.96</v>
      </c>
    </row>
    <row r="7642" spans="1:11" x14ac:dyDescent="0.25">
      <c r="A7642" s="1">
        <v>43161</v>
      </c>
      <c r="B7642" t="s">
        <v>46</v>
      </c>
      <c r="C7642" t="s">
        <v>5174</v>
      </c>
      <c r="D7642" t="s">
        <v>37</v>
      </c>
      <c r="E7642" t="s">
        <v>23</v>
      </c>
      <c r="F7642" t="s">
        <v>603</v>
      </c>
      <c r="G7642" t="s">
        <v>241</v>
      </c>
      <c r="H7642" t="s">
        <v>144</v>
      </c>
      <c r="I7642" t="s">
        <v>42</v>
      </c>
      <c r="J7642" t="s">
        <v>86</v>
      </c>
      <c r="K7642" s="12">
        <v>68.040000000000006</v>
      </c>
    </row>
    <row r="7643" spans="1:11" x14ac:dyDescent="0.25">
      <c r="A7643" s="1">
        <v>43014</v>
      </c>
      <c r="B7643" t="s">
        <v>184</v>
      </c>
      <c r="C7643" t="s">
        <v>6484</v>
      </c>
      <c r="D7643" t="s">
        <v>98</v>
      </c>
      <c r="E7643" t="s">
        <v>23</v>
      </c>
      <c r="F7643" t="s">
        <v>3600</v>
      </c>
      <c r="G7643" t="s">
        <v>453</v>
      </c>
      <c r="H7643" t="s">
        <v>40</v>
      </c>
      <c r="I7643" t="s">
        <v>67</v>
      </c>
      <c r="J7643" t="s">
        <v>680</v>
      </c>
      <c r="K7643" s="12">
        <v>703.71</v>
      </c>
    </row>
    <row r="7644" spans="1:11" x14ac:dyDescent="0.25">
      <c r="A7644" s="1">
        <v>43014</v>
      </c>
      <c r="B7644" t="s">
        <v>184</v>
      </c>
      <c r="C7644" t="s">
        <v>6484</v>
      </c>
      <c r="D7644" t="s">
        <v>98</v>
      </c>
      <c r="E7644" t="s">
        <v>23</v>
      </c>
      <c r="F7644" t="s">
        <v>3600</v>
      </c>
      <c r="G7644" t="s">
        <v>453</v>
      </c>
      <c r="H7644" t="s">
        <v>40</v>
      </c>
      <c r="I7644" t="s">
        <v>42</v>
      </c>
      <c r="J7644" t="s">
        <v>71</v>
      </c>
      <c r="K7644" s="12">
        <v>17.904</v>
      </c>
    </row>
    <row r="7645" spans="1:11" x14ac:dyDescent="0.25">
      <c r="A7645" s="1">
        <v>43014</v>
      </c>
      <c r="B7645" t="s">
        <v>184</v>
      </c>
      <c r="C7645" t="s">
        <v>6484</v>
      </c>
      <c r="D7645" t="s">
        <v>98</v>
      </c>
      <c r="E7645" t="s">
        <v>23</v>
      </c>
      <c r="F7645" t="s">
        <v>3600</v>
      </c>
      <c r="G7645" t="s">
        <v>453</v>
      </c>
      <c r="H7645" t="s">
        <v>40</v>
      </c>
      <c r="I7645" t="s">
        <v>42</v>
      </c>
      <c r="J7645" t="s">
        <v>71</v>
      </c>
      <c r="K7645" s="12">
        <v>11.976000000000001</v>
      </c>
    </row>
    <row r="7646" spans="1:11" x14ac:dyDescent="0.25">
      <c r="A7646" s="1">
        <v>43014</v>
      </c>
      <c r="B7646" t="s">
        <v>184</v>
      </c>
      <c r="C7646" t="s">
        <v>6484</v>
      </c>
      <c r="D7646" t="s">
        <v>98</v>
      </c>
      <c r="E7646" t="s">
        <v>23</v>
      </c>
      <c r="F7646" t="s">
        <v>3600</v>
      </c>
      <c r="G7646" t="s">
        <v>453</v>
      </c>
      <c r="H7646" t="s">
        <v>40</v>
      </c>
      <c r="I7646" t="s">
        <v>67</v>
      </c>
      <c r="J7646" t="s">
        <v>157</v>
      </c>
      <c r="K7646" s="12">
        <v>67.959999999999994</v>
      </c>
    </row>
    <row r="7647" spans="1:11" x14ac:dyDescent="0.25">
      <c r="A7647" s="1">
        <v>42465</v>
      </c>
      <c r="B7647" t="s">
        <v>46</v>
      </c>
      <c r="C7647" t="s">
        <v>6017</v>
      </c>
      <c r="D7647" t="s">
        <v>37</v>
      </c>
      <c r="E7647" t="s">
        <v>23</v>
      </c>
      <c r="F7647" t="s">
        <v>38</v>
      </c>
      <c r="G7647" t="s">
        <v>39</v>
      </c>
      <c r="H7647" t="s">
        <v>40</v>
      </c>
      <c r="I7647" t="s">
        <v>28</v>
      </c>
      <c r="J7647" t="s">
        <v>32</v>
      </c>
      <c r="K7647" s="12">
        <v>892.22400000000005</v>
      </c>
    </row>
    <row r="7648" spans="1:11" x14ac:dyDescent="0.25">
      <c r="A7648" s="1">
        <v>42256</v>
      </c>
      <c r="B7648" t="s">
        <v>46</v>
      </c>
      <c r="C7648" t="s">
        <v>2907</v>
      </c>
      <c r="D7648" t="s">
        <v>22</v>
      </c>
      <c r="E7648" t="s">
        <v>23</v>
      </c>
      <c r="F7648" t="s">
        <v>3525</v>
      </c>
      <c r="G7648" t="s">
        <v>84</v>
      </c>
      <c r="H7648" t="s">
        <v>26</v>
      </c>
      <c r="I7648" t="s">
        <v>67</v>
      </c>
      <c r="J7648" t="s">
        <v>680</v>
      </c>
      <c r="K7648" s="12">
        <v>1299.99</v>
      </c>
    </row>
    <row r="7649" spans="1:11" x14ac:dyDescent="0.25">
      <c r="A7649" s="1">
        <v>42809</v>
      </c>
      <c r="B7649" t="s">
        <v>184</v>
      </c>
      <c r="C7649" t="s">
        <v>6756</v>
      </c>
      <c r="D7649" t="s">
        <v>37</v>
      </c>
      <c r="E7649" t="s">
        <v>23</v>
      </c>
      <c r="F7649" t="s">
        <v>123</v>
      </c>
      <c r="G7649" t="s">
        <v>39</v>
      </c>
      <c r="H7649" t="s">
        <v>40</v>
      </c>
      <c r="I7649" t="s">
        <v>42</v>
      </c>
      <c r="J7649" t="s">
        <v>71</v>
      </c>
      <c r="K7649" s="12">
        <v>4.5439999999999996</v>
      </c>
    </row>
    <row r="7650" spans="1:11" x14ac:dyDescent="0.25">
      <c r="A7650" s="1">
        <v>42809</v>
      </c>
      <c r="B7650" t="s">
        <v>184</v>
      </c>
      <c r="C7650" t="s">
        <v>6756</v>
      </c>
      <c r="D7650" t="s">
        <v>37</v>
      </c>
      <c r="E7650" t="s">
        <v>23</v>
      </c>
      <c r="F7650" t="s">
        <v>123</v>
      </c>
      <c r="G7650" t="s">
        <v>39</v>
      </c>
      <c r="H7650" t="s">
        <v>40</v>
      </c>
      <c r="I7650" t="s">
        <v>28</v>
      </c>
      <c r="J7650" t="s">
        <v>32</v>
      </c>
      <c r="K7650" s="12">
        <v>1352.0319999999999</v>
      </c>
    </row>
    <row r="7651" spans="1:11" x14ac:dyDescent="0.25">
      <c r="A7651" s="1">
        <v>42731</v>
      </c>
      <c r="B7651" t="s">
        <v>46</v>
      </c>
      <c r="C7651" t="s">
        <v>909</v>
      </c>
      <c r="D7651" t="s">
        <v>37</v>
      </c>
      <c r="E7651" t="s">
        <v>23</v>
      </c>
      <c r="F7651" t="s">
        <v>5183</v>
      </c>
      <c r="G7651" t="s">
        <v>494</v>
      </c>
      <c r="H7651" t="s">
        <v>144</v>
      </c>
      <c r="I7651" t="s">
        <v>28</v>
      </c>
      <c r="J7651" t="s">
        <v>52</v>
      </c>
      <c r="K7651" s="12">
        <v>1548.99</v>
      </c>
    </row>
    <row r="7652" spans="1:11" x14ac:dyDescent="0.25">
      <c r="A7652" s="1">
        <v>42731</v>
      </c>
      <c r="B7652" t="s">
        <v>46</v>
      </c>
      <c r="C7652" t="s">
        <v>909</v>
      </c>
      <c r="D7652" t="s">
        <v>37</v>
      </c>
      <c r="E7652" t="s">
        <v>23</v>
      </c>
      <c r="F7652" t="s">
        <v>5183</v>
      </c>
      <c r="G7652" t="s">
        <v>494</v>
      </c>
      <c r="H7652" t="s">
        <v>144</v>
      </c>
      <c r="I7652" t="s">
        <v>42</v>
      </c>
      <c r="J7652" t="s">
        <v>169</v>
      </c>
      <c r="K7652" s="12">
        <v>19.872</v>
      </c>
    </row>
    <row r="7653" spans="1:11" x14ac:dyDescent="0.25">
      <c r="A7653" s="1">
        <v>43319</v>
      </c>
      <c r="B7653" t="s">
        <v>184</v>
      </c>
      <c r="C7653" t="s">
        <v>2004</v>
      </c>
      <c r="D7653" t="s">
        <v>22</v>
      </c>
      <c r="E7653" t="s">
        <v>23</v>
      </c>
      <c r="F7653" t="s">
        <v>813</v>
      </c>
      <c r="G7653" t="s">
        <v>100</v>
      </c>
      <c r="H7653" t="s">
        <v>101</v>
      </c>
      <c r="I7653" t="s">
        <v>67</v>
      </c>
      <c r="J7653" t="s">
        <v>157</v>
      </c>
      <c r="K7653" s="12">
        <v>119.44799999999999</v>
      </c>
    </row>
    <row r="7654" spans="1:11" x14ac:dyDescent="0.25">
      <c r="A7654" s="1">
        <v>43319</v>
      </c>
      <c r="B7654" t="s">
        <v>184</v>
      </c>
      <c r="C7654" t="s">
        <v>2004</v>
      </c>
      <c r="D7654" t="s">
        <v>22</v>
      </c>
      <c r="E7654" t="s">
        <v>23</v>
      </c>
      <c r="F7654" t="s">
        <v>813</v>
      </c>
      <c r="G7654" t="s">
        <v>100</v>
      </c>
      <c r="H7654" t="s">
        <v>101</v>
      </c>
      <c r="I7654" t="s">
        <v>42</v>
      </c>
      <c r="J7654" t="s">
        <v>55</v>
      </c>
      <c r="K7654" s="12">
        <v>118.16</v>
      </c>
    </row>
    <row r="7655" spans="1:11" x14ac:dyDescent="0.25">
      <c r="A7655" s="1">
        <v>42451</v>
      </c>
      <c r="B7655" t="s">
        <v>46</v>
      </c>
      <c r="C7655" t="s">
        <v>9588</v>
      </c>
      <c r="D7655" t="s">
        <v>37</v>
      </c>
      <c r="E7655" t="s">
        <v>23</v>
      </c>
      <c r="F7655" t="s">
        <v>1682</v>
      </c>
      <c r="G7655" t="s">
        <v>354</v>
      </c>
      <c r="H7655" t="s">
        <v>26</v>
      </c>
      <c r="I7655" t="s">
        <v>42</v>
      </c>
      <c r="J7655" t="s">
        <v>64</v>
      </c>
      <c r="K7655" s="12">
        <v>19.559999999999999</v>
      </c>
    </row>
    <row r="7656" spans="1:11" x14ac:dyDescent="0.25">
      <c r="A7656" s="1">
        <v>42704</v>
      </c>
      <c r="B7656" t="s">
        <v>19</v>
      </c>
      <c r="C7656" t="s">
        <v>5575</v>
      </c>
      <c r="D7656" t="s">
        <v>22</v>
      </c>
      <c r="E7656" t="s">
        <v>23</v>
      </c>
      <c r="F7656" t="s">
        <v>1391</v>
      </c>
      <c r="G7656" t="s">
        <v>1392</v>
      </c>
      <c r="H7656" t="s">
        <v>40</v>
      </c>
      <c r="I7656" t="s">
        <v>28</v>
      </c>
      <c r="J7656" t="s">
        <v>61</v>
      </c>
      <c r="K7656" s="12">
        <v>80.959999999999994</v>
      </c>
    </row>
    <row r="7657" spans="1:11" x14ac:dyDescent="0.25">
      <c r="A7657" s="1">
        <v>42704</v>
      </c>
      <c r="B7657" t="s">
        <v>19</v>
      </c>
      <c r="C7657" t="s">
        <v>5575</v>
      </c>
      <c r="D7657" t="s">
        <v>22</v>
      </c>
      <c r="E7657" t="s">
        <v>23</v>
      </c>
      <c r="F7657" t="s">
        <v>1391</v>
      </c>
      <c r="G7657" t="s">
        <v>1392</v>
      </c>
      <c r="H7657" t="s">
        <v>40</v>
      </c>
      <c r="I7657" t="s">
        <v>42</v>
      </c>
      <c r="J7657" t="s">
        <v>86</v>
      </c>
      <c r="K7657" s="12">
        <v>25.92</v>
      </c>
    </row>
    <row r="7658" spans="1:11" x14ac:dyDescent="0.25">
      <c r="A7658" s="1">
        <v>42109</v>
      </c>
      <c r="B7658" t="s">
        <v>1289</v>
      </c>
      <c r="C7658" t="s">
        <v>298</v>
      </c>
      <c r="D7658" t="s">
        <v>98</v>
      </c>
      <c r="E7658" t="s">
        <v>23</v>
      </c>
      <c r="F7658" t="s">
        <v>38</v>
      </c>
      <c r="G7658" t="s">
        <v>39</v>
      </c>
      <c r="H7658" t="s">
        <v>40</v>
      </c>
      <c r="I7658" t="s">
        <v>42</v>
      </c>
      <c r="J7658" t="s">
        <v>74</v>
      </c>
      <c r="K7658" s="12">
        <v>106.96</v>
      </c>
    </row>
    <row r="7659" spans="1:11" x14ac:dyDescent="0.25">
      <c r="A7659" s="1">
        <v>42109</v>
      </c>
      <c r="B7659" t="s">
        <v>1289</v>
      </c>
      <c r="C7659" t="s">
        <v>298</v>
      </c>
      <c r="D7659" t="s">
        <v>98</v>
      </c>
      <c r="E7659" t="s">
        <v>23</v>
      </c>
      <c r="F7659" t="s">
        <v>38</v>
      </c>
      <c r="G7659" t="s">
        <v>39</v>
      </c>
      <c r="H7659" t="s">
        <v>40</v>
      </c>
      <c r="I7659" t="s">
        <v>28</v>
      </c>
      <c r="J7659" t="s">
        <v>61</v>
      </c>
      <c r="K7659" s="12">
        <v>187.76</v>
      </c>
    </row>
    <row r="7660" spans="1:11" x14ac:dyDescent="0.25">
      <c r="A7660" s="1">
        <v>43311</v>
      </c>
      <c r="B7660" t="s">
        <v>184</v>
      </c>
      <c r="C7660" t="s">
        <v>6261</v>
      </c>
      <c r="D7660" t="s">
        <v>98</v>
      </c>
      <c r="E7660" t="s">
        <v>23</v>
      </c>
      <c r="F7660" t="s">
        <v>1118</v>
      </c>
      <c r="G7660" t="s">
        <v>494</v>
      </c>
      <c r="H7660" t="s">
        <v>144</v>
      </c>
      <c r="I7660" t="s">
        <v>42</v>
      </c>
      <c r="J7660" t="s">
        <v>71</v>
      </c>
      <c r="K7660" s="12">
        <v>76.775999999999996</v>
      </c>
    </row>
    <row r="7661" spans="1:11" x14ac:dyDescent="0.25">
      <c r="A7661" s="1">
        <v>43252</v>
      </c>
      <c r="B7661" t="s">
        <v>46</v>
      </c>
      <c r="C7661" t="s">
        <v>478</v>
      </c>
      <c r="D7661" t="s">
        <v>37</v>
      </c>
      <c r="E7661" t="s">
        <v>23</v>
      </c>
      <c r="F7661" t="s">
        <v>133</v>
      </c>
      <c r="G7661" t="s">
        <v>134</v>
      </c>
      <c r="H7661" t="s">
        <v>101</v>
      </c>
      <c r="I7661" t="s">
        <v>42</v>
      </c>
      <c r="J7661" t="s">
        <v>71</v>
      </c>
      <c r="K7661" s="12">
        <v>53.9</v>
      </c>
    </row>
    <row r="7662" spans="1:11" x14ac:dyDescent="0.25">
      <c r="A7662" s="1">
        <v>42011</v>
      </c>
      <c r="B7662" t="s">
        <v>46</v>
      </c>
      <c r="C7662" t="s">
        <v>7555</v>
      </c>
      <c r="D7662" t="s">
        <v>22</v>
      </c>
      <c r="E7662" t="s">
        <v>23</v>
      </c>
      <c r="F7662" t="s">
        <v>1682</v>
      </c>
      <c r="G7662" t="s">
        <v>100</v>
      </c>
      <c r="H7662" t="s">
        <v>101</v>
      </c>
      <c r="I7662" t="s">
        <v>28</v>
      </c>
      <c r="J7662" t="s">
        <v>61</v>
      </c>
      <c r="K7662" s="12">
        <v>76.727999999999994</v>
      </c>
    </row>
    <row r="7663" spans="1:11" x14ac:dyDescent="0.25">
      <c r="A7663" s="1">
        <v>42011</v>
      </c>
      <c r="B7663" t="s">
        <v>46</v>
      </c>
      <c r="C7663" t="s">
        <v>7555</v>
      </c>
      <c r="D7663" t="s">
        <v>22</v>
      </c>
      <c r="E7663" t="s">
        <v>23</v>
      </c>
      <c r="F7663" t="s">
        <v>1682</v>
      </c>
      <c r="G7663" t="s">
        <v>100</v>
      </c>
      <c r="H7663" t="s">
        <v>101</v>
      </c>
      <c r="I7663" t="s">
        <v>42</v>
      </c>
      <c r="J7663" t="s">
        <v>71</v>
      </c>
      <c r="K7663" s="12">
        <v>10.43</v>
      </c>
    </row>
    <row r="7664" spans="1:11" x14ac:dyDescent="0.25">
      <c r="A7664" s="1">
        <v>43372</v>
      </c>
      <c r="B7664" t="s">
        <v>184</v>
      </c>
      <c r="C7664" t="s">
        <v>5580</v>
      </c>
      <c r="D7664" t="s">
        <v>22</v>
      </c>
      <c r="E7664" t="s">
        <v>23</v>
      </c>
      <c r="F7664" t="s">
        <v>38</v>
      </c>
      <c r="G7664" t="s">
        <v>39</v>
      </c>
      <c r="H7664" t="s">
        <v>40</v>
      </c>
      <c r="I7664" t="s">
        <v>42</v>
      </c>
      <c r="J7664" t="s">
        <v>64</v>
      </c>
      <c r="K7664" s="12">
        <v>99.2</v>
      </c>
    </row>
    <row r="7665" spans="1:11" x14ac:dyDescent="0.25">
      <c r="A7665" s="1">
        <v>43356</v>
      </c>
      <c r="B7665" t="s">
        <v>46</v>
      </c>
      <c r="C7665" t="s">
        <v>5438</v>
      </c>
      <c r="D7665" t="s">
        <v>22</v>
      </c>
      <c r="E7665" t="s">
        <v>23</v>
      </c>
      <c r="F7665" t="s">
        <v>2488</v>
      </c>
      <c r="G7665" t="s">
        <v>84</v>
      </c>
      <c r="H7665" t="s">
        <v>26</v>
      </c>
      <c r="I7665" t="s">
        <v>42</v>
      </c>
      <c r="J7665" t="s">
        <v>64</v>
      </c>
      <c r="K7665" s="12">
        <v>15.92</v>
      </c>
    </row>
    <row r="7666" spans="1:11" x14ac:dyDescent="0.25">
      <c r="A7666" s="1">
        <v>42299</v>
      </c>
      <c r="B7666" t="s">
        <v>46</v>
      </c>
      <c r="C7666" t="s">
        <v>5640</v>
      </c>
      <c r="D7666" t="s">
        <v>37</v>
      </c>
      <c r="E7666" t="s">
        <v>23</v>
      </c>
      <c r="F7666" t="s">
        <v>2423</v>
      </c>
      <c r="G7666" t="s">
        <v>734</v>
      </c>
      <c r="H7666" t="s">
        <v>26</v>
      </c>
      <c r="I7666" t="s">
        <v>28</v>
      </c>
      <c r="J7666" t="s">
        <v>61</v>
      </c>
      <c r="K7666" s="12">
        <v>129.91999999999999</v>
      </c>
    </row>
    <row r="7667" spans="1:11" x14ac:dyDescent="0.25">
      <c r="A7667" s="1">
        <v>43012</v>
      </c>
      <c r="B7667" t="s">
        <v>46</v>
      </c>
      <c r="C7667" t="s">
        <v>5998</v>
      </c>
      <c r="D7667" t="s">
        <v>98</v>
      </c>
      <c r="E7667" t="s">
        <v>23</v>
      </c>
      <c r="F7667" t="s">
        <v>3582</v>
      </c>
      <c r="G7667" t="s">
        <v>1399</v>
      </c>
      <c r="H7667" t="s">
        <v>144</v>
      </c>
      <c r="I7667" t="s">
        <v>42</v>
      </c>
      <c r="J7667" t="s">
        <v>71</v>
      </c>
      <c r="K7667" s="12">
        <v>30.4</v>
      </c>
    </row>
    <row r="7668" spans="1:11" x14ac:dyDescent="0.25">
      <c r="A7668" s="1">
        <v>43012</v>
      </c>
      <c r="B7668" t="s">
        <v>46</v>
      </c>
      <c r="C7668" t="s">
        <v>5998</v>
      </c>
      <c r="D7668" t="s">
        <v>98</v>
      </c>
      <c r="E7668" t="s">
        <v>23</v>
      </c>
      <c r="F7668" t="s">
        <v>3582</v>
      </c>
      <c r="G7668" t="s">
        <v>1399</v>
      </c>
      <c r="H7668" t="s">
        <v>144</v>
      </c>
      <c r="I7668" t="s">
        <v>67</v>
      </c>
      <c r="J7668" t="s">
        <v>1215</v>
      </c>
      <c r="K7668" s="12">
        <v>5399.91</v>
      </c>
    </row>
    <row r="7669" spans="1:11" x14ac:dyDescent="0.25">
      <c r="A7669" s="1">
        <v>43012</v>
      </c>
      <c r="B7669" t="s">
        <v>46</v>
      </c>
      <c r="C7669" t="s">
        <v>5998</v>
      </c>
      <c r="D7669" t="s">
        <v>98</v>
      </c>
      <c r="E7669" t="s">
        <v>23</v>
      </c>
      <c r="F7669" t="s">
        <v>3582</v>
      </c>
      <c r="G7669" t="s">
        <v>1399</v>
      </c>
      <c r="H7669" t="s">
        <v>144</v>
      </c>
      <c r="I7669" t="s">
        <v>42</v>
      </c>
      <c r="J7669" t="s">
        <v>55</v>
      </c>
      <c r="K7669" s="12">
        <v>119.1</v>
      </c>
    </row>
    <row r="7670" spans="1:11" x14ac:dyDescent="0.25">
      <c r="A7670" s="1">
        <v>42701</v>
      </c>
      <c r="B7670" t="s">
        <v>19</v>
      </c>
      <c r="C7670" t="s">
        <v>179</v>
      </c>
      <c r="D7670" t="s">
        <v>98</v>
      </c>
      <c r="E7670" t="s">
        <v>23</v>
      </c>
      <c r="F7670" t="s">
        <v>4101</v>
      </c>
      <c r="G7670" t="s">
        <v>1244</v>
      </c>
      <c r="H7670" t="s">
        <v>144</v>
      </c>
      <c r="I7670" t="s">
        <v>42</v>
      </c>
      <c r="J7670" t="s">
        <v>86</v>
      </c>
      <c r="K7670" s="12">
        <v>40.08</v>
      </c>
    </row>
    <row r="7671" spans="1:11" x14ac:dyDescent="0.25">
      <c r="A7671" s="1">
        <v>42701</v>
      </c>
      <c r="B7671" t="s">
        <v>19</v>
      </c>
      <c r="C7671" t="s">
        <v>179</v>
      </c>
      <c r="D7671" t="s">
        <v>98</v>
      </c>
      <c r="E7671" t="s">
        <v>23</v>
      </c>
      <c r="F7671" t="s">
        <v>4101</v>
      </c>
      <c r="G7671" t="s">
        <v>1244</v>
      </c>
      <c r="H7671" t="s">
        <v>144</v>
      </c>
      <c r="I7671" t="s">
        <v>42</v>
      </c>
      <c r="J7671" t="s">
        <v>86</v>
      </c>
      <c r="K7671" s="12">
        <v>59.94</v>
      </c>
    </row>
    <row r="7672" spans="1:11" x14ac:dyDescent="0.25">
      <c r="A7672" s="1">
        <v>42701</v>
      </c>
      <c r="B7672" t="s">
        <v>19</v>
      </c>
      <c r="C7672" t="s">
        <v>179</v>
      </c>
      <c r="D7672" t="s">
        <v>98</v>
      </c>
      <c r="E7672" t="s">
        <v>23</v>
      </c>
      <c r="F7672" t="s">
        <v>4101</v>
      </c>
      <c r="G7672" t="s">
        <v>1244</v>
      </c>
      <c r="H7672" t="s">
        <v>144</v>
      </c>
      <c r="I7672" t="s">
        <v>67</v>
      </c>
      <c r="J7672" t="s">
        <v>157</v>
      </c>
      <c r="K7672" s="12">
        <v>259.98</v>
      </c>
    </row>
    <row r="7673" spans="1:11" x14ac:dyDescent="0.25">
      <c r="A7673" s="1">
        <v>42701</v>
      </c>
      <c r="B7673" t="s">
        <v>19</v>
      </c>
      <c r="C7673" t="s">
        <v>179</v>
      </c>
      <c r="D7673" t="s">
        <v>98</v>
      </c>
      <c r="E7673" t="s">
        <v>23</v>
      </c>
      <c r="F7673" t="s">
        <v>4101</v>
      </c>
      <c r="G7673" t="s">
        <v>1244</v>
      </c>
      <c r="H7673" t="s">
        <v>144</v>
      </c>
      <c r="I7673" t="s">
        <v>28</v>
      </c>
      <c r="J7673" t="s">
        <v>29</v>
      </c>
      <c r="K7673" s="12">
        <v>170.98</v>
      </c>
    </row>
    <row r="7674" spans="1:11" x14ac:dyDescent="0.25">
      <c r="A7674" s="1">
        <v>42701</v>
      </c>
      <c r="B7674" t="s">
        <v>19</v>
      </c>
      <c r="C7674" t="s">
        <v>179</v>
      </c>
      <c r="D7674" t="s">
        <v>98</v>
      </c>
      <c r="E7674" t="s">
        <v>23</v>
      </c>
      <c r="F7674" t="s">
        <v>4101</v>
      </c>
      <c r="G7674" t="s">
        <v>1244</v>
      </c>
      <c r="H7674" t="s">
        <v>144</v>
      </c>
      <c r="I7674" t="s">
        <v>28</v>
      </c>
      <c r="J7674" t="s">
        <v>61</v>
      </c>
      <c r="K7674" s="12">
        <v>38.97</v>
      </c>
    </row>
    <row r="7675" spans="1:11" x14ac:dyDescent="0.25">
      <c r="A7675" s="1">
        <v>42701</v>
      </c>
      <c r="B7675" t="s">
        <v>19</v>
      </c>
      <c r="C7675" t="s">
        <v>179</v>
      </c>
      <c r="D7675" t="s">
        <v>98</v>
      </c>
      <c r="E7675" t="s">
        <v>23</v>
      </c>
      <c r="F7675" t="s">
        <v>4101</v>
      </c>
      <c r="G7675" t="s">
        <v>1244</v>
      </c>
      <c r="H7675" t="s">
        <v>144</v>
      </c>
      <c r="I7675" t="s">
        <v>42</v>
      </c>
      <c r="J7675" t="s">
        <v>86</v>
      </c>
      <c r="K7675" s="12">
        <v>154.9</v>
      </c>
    </row>
    <row r="7676" spans="1:11" x14ac:dyDescent="0.25">
      <c r="A7676" s="1">
        <v>42701</v>
      </c>
      <c r="B7676" t="s">
        <v>19</v>
      </c>
      <c r="C7676" t="s">
        <v>179</v>
      </c>
      <c r="D7676" t="s">
        <v>98</v>
      </c>
      <c r="E7676" t="s">
        <v>23</v>
      </c>
      <c r="F7676" t="s">
        <v>4101</v>
      </c>
      <c r="G7676" t="s">
        <v>1244</v>
      </c>
      <c r="H7676" t="s">
        <v>144</v>
      </c>
      <c r="I7676" t="s">
        <v>28</v>
      </c>
      <c r="J7676" t="s">
        <v>52</v>
      </c>
      <c r="K7676" s="12">
        <v>446.06799999999998</v>
      </c>
    </row>
    <row r="7677" spans="1:11" x14ac:dyDescent="0.25">
      <c r="A7677" s="1">
        <v>43226</v>
      </c>
      <c r="B7677" t="s">
        <v>19</v>
      </c>
      <c r="C7677" t="s">
        <v>8654</v>
      </c>
      <c r="D7677" t="s">
        <v>22</v>
      </c>
      <c r="E7677" t="s">
        <v>23</v>
      </c>
      <c r="F7677" t="s">
        <v>4986</v>
      </c>
      <c r="G7677" t="s">
        <v>39</v>
      </c>
      <c r="H7677" t="s">
        <v>40</v>
      </c>
      <c r="I7677" t="s">
        <v>42</v>
      </c>
      <c r="J7677" t="s">
        <v>74</v>
      </c>
      <c r="K7677" s="12">
        <v>152.94</v>
      </c>
    </row>
    <row r="7678" spans="1:11" x14ac:dyDescent="0.25">
      <c r="A7678" s="1">
        <v>42285</v>
      </c>
      <c r="B7678" t="s">
        <v>1289</v>
      </c>
      <c r="C7678" t="s">
        <v>1376</v>
      </c>
      <c r="D7678" t="s">
        <v>22</v>
      </c>
      <c r="E7678" t="s">
        <v>23</v>
      </c>
      <c r="F7678" t="s">
        <v>463</v>
      </c>
      <c r="G7678" t="s">
        <v>84</v>
      </c>
      <c r="H7678" t="s">
        <v>26</v>
      </c>
      <c r="I7678" t="s">
        <v>67</v>
      </c>
      <c r="J7678" t="s">
        <v>157</v>
      </c>
      <c r="K7678" s="12">
        <v>23.472000000000001</v>
      </c>
    </row>
    <row r="7679" spans="1:11" x14ac:dyDescent="0.25">
      <c r="A7679" s="1">
        <v>42369</v>
      </c>
      <c r="B7679" t="s">
        <v>46</v>
      </c>
      <c r="C7679" t="s">
        <v>3820</v>
      </c>
      <c r="D7679" t="s">
        <v>98</v>
      </c>
      <c r="E7679" t="s">
        <v>23</v>
      </c>
      <c r="F7679" t="s">
        <v>3582</v>
      </c>
      <c r="G7679" t="s">
        <v>1399</v>
      </c>
      <c r="H7679" t="s">
        <v>144</v>
      </c>
      <c r="I7679" t="s">
        <v>42</v>
      </c>
      <c r="J7679" t="s">
        <v>86</v>
      </c>
      <c r="K7679" s="12">
        <v>195.64</v>
      </c>
    </row>
    <row r="7680" spans="1:11" x14ac:dyDescent="0.25">
      <c r="A7680" s="1">
        <v>42369</v>
      </c>
      <c r="B7680" t="s">
        <v>46</v>
      </c>
      <c r="C7680" t="s">
        <v>3820</v>
      </c>
      <c r="D7680" t="s">
        <v>98</v>
      </c>
      <c r="E7680" t="s">
        <v>23</v>
      </c>
      <c r="F7680" t="s">
        <v>3582</v>
      </c>
      <c r="G7680" t="s">
        <v>1399</v>
      </c>
      <c r="H7680" t="s">
        <v>144</v>
      </c>
      <c r="I7680" t="s">
        <v>42</v>
      </c>
      <c r="J7680" t="s">
        <v>86</v>
      </c>
      <c r="K7680" s="12">
        <v>14.94</v>
      </c>
    </row>
    <row r="7681" spans="1:11" x14ac:dyDescent="0.25">
      <c r="A7681" s="1">
        <v>42369</v>
      </c>
      <c r="B7681" t="s">
        <v>46</v>
      </c>
      <c r="C7681" t="s">
        <v>3820</v>
      </c>
      <c r="D7681" t="s">
        <v>98</v>
      </c>
      <c r="E7681" t="s">
        <v>23</v>
      </c>
      <c r="F7681" t="s">
        <v>3582</v>
      </c>
      <c r="G7681" t="s">
        <v>1399</v>
      </c>
      <c r="H7681" t="s">
        <v>144</v>
      </c>
      <c r="I7681" t="s">
        <v>67</v>
      </c>
      <c r="J7681" t="s">
        <v>157</v>
      </c>
      <c r="K7681" s="12">
        <v>1687.8</v>
      </c>
    </row>
    <row r="7682" spans="1:11" x14ac:dyDescent="0.25">
      <c r="A7682" s="1">
        <v>42369</v>
      </c>
      <c r="B7682" t="s">
        <v>46</v>
      </c>
      <c r="C7682" t="s">
        <v>3820</v>
      </c>
      <c r="D7682" t="s">
        <v>98</v>
      </c>
      <c r="E7682" t="s">
        <v>23</v>
      </c>
      <c r="F7682" t="s">
        <v>3582</v>
      </c>
      <c r="G7682" t="s">
        <v>1399</v>
      </c>
      <c r="H7682" t="s">
        <v>144</v>
      </c>
      <c r="I7682" t="s">
        <v>28</v>
      </c>
      <c r="J7682" t="s">
        <v>29</v>
      </c>
      <c r="K7682" s="12">
        <v>341.96</v>
      </c>
    </row>
    <row r="7683" spans="1:11" x14ac:dyDescent="0.25">
      <c r="A7683" s="1">
        <v>42369</v>
      </c>
      <c r="B7683" t="s">
        <v>46</v>
      </c>
      <c r="C7683" t="s">
        <v>3820</v>
      </c>
      <c r="D7683" t="s">
        <v>98</v>
      </c>
      <c r="E7683" t="s">
        <v>23</v>
      </c>
      <c r="F7683" t="s">
        <v>3582</v>
      </c>
      <c r="G7683" t="s">
        <v>1399</v>
      </c>
      <c r="H7683" t="s">
        <v>144</v>
      </c>
      <c r="I7683" t="s">
        <v>28</v>
      </c>
      <c r="J7683" t="s">
        <v>32</v>
      </c>
      <c r="K7683" s="12">
        <v>605.88</v>
      </c>
    </row>
    <row r="7684" spans="1:11" x14ac:dyDescent="0.25">
      <c r="A7684" s="1">
        <v>42488</v>
      </c>
      <c r="B7684" t="s">
        <v>184</v>
      </c>
      <c r="C7684" t="s">
        <v>1499</v>
      </c>
      <c r="D7684" t="s">
        <v>98</v>
      </c>
      <c r="E7684" t="s">
        <v>23</v>
      </c>
      <c r="F7684" t="s">
        <v>5315</v>
      </c>
      <c r="G7684" t="s">
        <v>234</v>
      </c>
      <c r="H7684" t="s">
        <v>101</v>
      </c>
      <c r="I7684" t="s">
        <v>42</v>
      </c>
      <c r="J7684" t="s">
        <v>74</v>
      </c>
      <c r="K7684" s="12">
        <v>186.732</v>
      </c>
    </row>
    <row r="7685" spans="1:11" x14ac:dyDescent="0.25">
      <c r="A7685" s="1">
        <v>42488</v>
      </c>
      <c r="B7685" t="s">
        <v>184</v>
      </c>
      <c r="C7685" t="s">
        <v>1499</v>
      </c>
      <c r="D7685" t="s">
        <v>98</v>
      </c>
      <c r="E7685" t="s">
        <v>23</v>
      </c>
      <c r="F7685" t="s">
        <v>5315</v>
      </c>
      <c r="G7685" t="s">
        <v>234</v>
      </c>
      <c r="H7685" t="s">
        <v>101</v>
      </c>
      <c r="I7685" t="s">
        <v>42</v>
      </c>
      <c r="J7685" t="s">
        <v>71</v>
      </c>
      <c r="K7685" s="12">
        <v>3812.97</v>
      </c>
    </row>
    <row r="7686" spans="1:11" x14ac:dyDescent="0.25">
      <c r="A7686" s="1">
        <v>42414</v>
      </c>
      <c r="B7686" t="s">
        <v>46</v>
      </c>
      <c r="C7686" t="s">
        <v>653</v>
      </c>
      <c r="D7686" t="s">
        <v>22</v>
      </c>
      <c r="E7686" t="s">
        <v>23</v>
      </c>
      <c r="F7686" t="s">
        <v>385</v>
      </c>
      <c r="G7686" t="s">
        <v>263</v>
      </c>
      <c r="H7686" t="s">
        <v>144</v>
      </c>
      <c r="I7686" t="s">
        <v>42</v>
      </c>
      <c r="J7686" t="s">
        <v>71</v>
      </c>
      <c r="K7686" s="12">
        <v>26.423999999999999</v>
      </c>
    </row>
    <row r="7687" spans="1:11" x14ac:dyDescent="0.25">
      <c r="A7687" s="1">
        <v>42414</v>
      </c>
      <c r="B7687" t="s">
        <v>46</v>
      </c>
      <c r="C7687" t="s">
        <v>653</v>
      </c>
      <c r="D7687" t="s">
        <v>22</v>
      </c>
      <c r="E7687" t="s">
        <v>23</v>
      </c>
      <c r="F7687" t="s">
        <v>385</v>
      </c>
      <c r="G7687" t="s">
        <v>263</v>
      </c>
      <c r="H7687" t="s">
        <v>144</v>
      </c>
      <c r="I7687" t="s">
        <v>67</v>
      </c>
      <c r="J7687" t="s">
        <v>68</v>
      </c>
      <c r="K7687" s="12">
        <v>625.99</v>
      </c>
    </row>
    <row r="7688" spans="1:11" x14ac:dyDescent="0.25">
      <c r="A7688" s="1">
        <v>43064</v>
      </c>
      <c r="B7688" t="s">
        <v>46</v>
      </c>
      <c r="C7688" t="s">
        <v>1534</v>
      </c>
      <c r="D7688" t="s">
        <v>37</v>
      </c>
      <c r="E7688" t="s">
        <v>23</v>
      </c>
      <c r="F7688" t="s">
        <v>324</v>
      </c>
      <c r="G7688" t="s">
        <v>234</v>
      </c>
      <c r="H7688" t="s">
        <v>101</v>
      </c>
      <c r="I7688" t="s">
        <v>28</v>
      </c>
      <c r="J7688" t="s">
        <v>52</v>
      </c>
      <c r="K7688" s="12">
        <v>1568.61</v>
      </c>
    </row>
    <row r="7689" spans="1:11" x14ac:dyDescent="0.25">
      <c r="A7689" s="1">
        <v>43064</v>
      </c>
      <c r="B7689" t="s">
        <v>46</v>
      </c>
      <c r="C7689" t="s">
        <v>1534</v>
      </c>
      <c r="D7689" t="s">
        <v>37</v>
      </c>
      <c r="E7689" t="s">
        <v>23</v>
      </c>
      <c r="F7689" t="s">
        <v>324</v>
      </c>
      <c r="G7689" t="s">
        <v>234</v>
      </c>
      <c r="H7689" t="s">
        <v>101</v>
      </c>
      <c r="I7689" t="s">
        <v>42</v>
      </c>
      <c r="J7689" t="s">
        <v>71</v>
      </c>
      <c r="K7689" s="12">
        <v>17.3</v>
      </c>
    </row>
    <row r="7690" spans="1:11" x14ac:dyDescent="0.25">
      <c r="A7690" s="1">
        <v>43064</v>
      </c>
      <c r="B7690" t="s">
        <v>46</v>
      </c>
      <c r="C7690" t="s">
        <v>1534</v>
      </c>
      <c r="D7690" t="s">
        <v>37</v>
      </c>
      <c r="E7690" t="s">
        <v>23</v>
      </c>
      <c r="F7690" t="s">
        <v>324</v>
      </c>
      <c r="G7690" t="s">
        <v>234</v>
      </c>
      <c r="H7690" t="s">
        <v>101</v>
      </c>
      <c r="I7690" t="s">
        <v>67</v>
      </c>
      <c r="J7690" t="s">
        <v>157</v>
      </c>
      <c r="K7690" s="12">
        <v>160</v>
      </c>
    </row>
    <row r="7691" spans="1:11" x14ac:dyDescent="0.25">
      <c r="A7691" s="1">
        <v>43296</v>
      </c>
      <c r="B7691" t="s">
        <v>184</v>
      </c>
      <c r="C7691" t="s">
        <v>5305</v>
      </c>
      <c r="D7691" t="s">
        <v>37</v>
      </c>
      <c r="E7691" t="s">
        <v>23</v>
      </c>
      <c r="F7691" t="s">
        <v>4355</v>
      </c>
      <c r="G7691" t="s">
        <v>315</v>
      </c>
      <c r="H7691" t="s">
        <v>26</v>
      </c>
      <c r="I7691" t="s">
        <v>42</v>
      </c>
      <c r="J7691" t="s">
        <v>74</v>
      </c>
      <c r="K7691" s="12">
        <v>179.94</v>
      </c>
    </row>
    <row r="7692" spans="1:11" x14ac:dyDescent="0.25">
      <c r="A7692" s="1">
        <v>43296</v>
      </c>
      <c r="B7692" t="s">
        <v>184</v>
      </c>
      <c r="C7692" t="s">
        <v>5305</v>
      </c>
      <c r="D7692" t="s">
        <v>37</v>
      </c>
      <c r="E7692" t="s">
        <v>23</v>
      </c>
      <c r="F7692" t="s">
        <v>4355</v>
      </c>
      <c r="G7692" t="s">
        <v>315</v>
      </c>
      <c r="H7692" t="s">
        <v>26</v>
      </c>
      <c r="I7692" t="s">
        <v>28</v>
      </c>
      <c r="J7692" t="s">
        <v>52</v>
      </c>
      <c r="K7692" s="12">
        <v>872.94</v>
      </c>
    </row>
    <row r="7693" spans="1:11" x14ac:dyDescent="0.25">
      <c r="A7693" s="1">
        <v>43296</v>
      </c>
      <c r="B7693" t="s">
        <v>184</v>
      </c>
      <c r="C7693" t="s">
        <v>5305</v>
      </c>
      <c r="D7693" t="s">
        <v>37</v>
      </c>
      <c r="E7693" t="s">
        <v>23</v>
      </c>
      <c r="F7693" t="s">
        <v>4355</v>
      </c>
      <c r="G7693" t="s">
        <v>315</v>
      </c>
      <c r="H7693" t="s">
        <v>26</v>
      </c>
      <c r="I7693" t="s">
        <v>42</v>
      </c>
      <c r="J7693" t="s">
        <v>86</v>
      </c>
      <c r="K7693" s="12">
        <v>12.96</v>
      </c>
    </row>
    <row r="7694" spans="1:11" x14ac:dyDescent="0.25">
      <c r="A7694" s="1">
        <v>42367</v>
      </c>
      <c r="B7694" t="s">
        <v>46</v>
      </c>
      <c r="C7694" t="s">
        <v>4048</v>
      </c>
      <c r="D7694" t="s">
        <v>22</v>
      </c>
      <c r="E7694" t="s">
        <v>23</v>
      </c>
      <c r="F7694" t="s">
        <v>990</v>
      </c>
      <c r="G7694" t="s">
        <v>39</v>
      </c>
      <c r="H7694" t="s">
        <v>40</v>
      </c>
      <c r="I7694" t="s">
        <v>42</v>
      </c>
      <c r="J7694" t="s">
        <v>43</v>
      </c>
      <c r="K7694" s="12">
        <v>88.8</v>
      </c>
    </row>
    <row r="7695" spans="1:11" x14ac:dyDescent="0.25">
      <c r="A7695" s="1">
        <v>42367</v>
      </c>
      <c r="B7695" t="s">
        <v>46</v>
      </c>
      <c r="C7695" t="s">
        <v>4048</v>
      </c>
      <c r="D7695" t="s">
        <v>22</v>
      </c>
      <c r="E7695" t="s">
        <v>23</v>
      </c>
      <c r="F7695" t="s">
        <v>990</v>
      </c>
      <c r="G7695" t="s">
        <v>39</v>
      </c>
      <c r="H7695" t="s">
        <v>40</v>
      </c>
      <c r="I7695" t="s">
        <v>67</v>
      </c>
      <c r="J7695" t="s">
        <v>68</v>
      </c>
      <c r="K7695" s="12">
        <v>319.96800000000002</v>
      </c>
    </row>
    <row r="7696" spans="1:11" x14ac:dyDescent="0.25">
      <c r="A7696" s="1">
        <v>42816</v>
      </c>
      <c r="B7696" t="s">
        <v>1289</v>
      </c>
      <c r="C7696" t="s">
        <v>4272</v>
      </c>
      <c r="D7696" t="s">
        <v>22</v>
      </c>
      <c r="E7696" t="s">
        <v>23</v>
      </c>
      <c r="F7696" t="s">
        <v>91</v>
      </c>
      <c r="G7696" t="s">
        <v>92</v>
      </c>
      <c r="H7696" t="s">
        <v>40</v>
      </c>
      <c r="I7696" t="s">
        <v>28</v>
      </c>
      <c r="J7696" t="s">
        <v>32</v>
      </c>
      <c r="K7696" s="12">
        <v>167.88800000000001</v>
      </c>
    </row>
    <row r="7697" spans="1:11" x14ac:dyDescent="0.25">
      <c r="A7697" s="1">
        <v>43283</v>
      </c>
      <c r="B7697" t="s">
        <v>184</v>
      </c>
      <c r="C7697" t="s">
        <v>5009</v>
      </c>
      <c r="D7697" t="s">
        <v>98</v>
      </c>
      <c r="E7697" t="s">
        <v>23</v>
      </c>
      <c r="F7697" t="s">
        <v>180</v>
      </c>
      <c r="G7697" t="s">
        <v>100</v>
      </c>
      <c r="H7697" t="s">
        <v>101</v>
      </c>
      <c r="I7697" t="s">
        <v>42</v>
      </c>
      <c r="J7697" t="s">
        <v>86</v>
      </c>
      <c r="K7697" s="12">
        <v>163.96</v>
      </c>
    </row>
    <row r="7698" spans="1:11" x14ac:dyDescent="0.25">
      <c r="A7698" s="1">
        <v>43283</v>
      </c>
      <c r="B7698" t="s">
        <v>184</v>
      </c>
      <c r="C7698" t="s">
        <v>5009</v>
      </c>
      <c r="D7698" t="s">
        <v>98</v>
      </c>
      <c r="E7698" t="s">
        <v>23</v>
      </c>
      <c r="F7698" t="s">
        <v>180</v>
      </c>
      <c r="G7698" t="s">
        <v>100</v>
      </c>
      <c r="H7698" t="s">
        <v>101</v>
      </c>
      <c r="I7698" t="s">
        <v>42</v>
      </c>
      <c r="J7698" t="s">
        <v>71</v>
      </c>
      <c r="K7698" s="12">
        <v>5.2320000000000002</v>
      </c>
    </row>
    <row r="7699" spans="1:11" x14ac:dyDescent="0.25">
      <c r="A7699" s="1">
        <v>43448</v>
      </c>
      <c r="B7699" t="s">
        <v>46</v>
      </c>
      <c r="C7699" t="s">
        <v>3442</v>
      </c>
      <c r="D7699" t="s">
        <v>98</v>
      </c>
      <c r="E7699" t="s">
        <v>23</v>
      </c>
      <c r="F7699" t="s">
        <v>1480</v>
      </c>
      <c r="G7699" t="s">
        <v>1244</v>
      </c>
      <c r="H7699" t="s">
        <v>144</v>
      </c>
      <c r="I7699" t="s">
        <v>67</v>
      </c>
      <c r="J7699" t="s">
        <v>1215</v>
      </c>
      <c r="K7699" s="12">
        <v>1199.98</v>
      </c>
    </row>
    <row r="7700" spans="1:11" x14ac:dyDescent="0.25">
      <c r="A7700" s="1">
        <v>43448</v>
      </c>
      <c r="B7700" t="s">
        <v>46</v>
      </c>
      <c r="C7700" t="s">
        <v>3442</v>
      </c>
      <c r="D7700" t="s">
        <v>98</v>
      </c>
      <c r="E7700" t="s">
        <v>23</v>
      </c>
      <c r="F7700" t="s">
        <v>1480</v>
      </c>
      <c r="G7700" t="s">
        <v>1244</v>
      </c>
      <c r="H7700" t="s">
        <v>144</v>
      </c>
      <c r="I7700" t="s">
        <v>42</v>
      </c>
      <c r="J7700" t="s">
        <v>55</v>
      </c>
      <c r="K7700" s="12">
        <v>73.849999999999994</v>
      </c>
    </row>
    <row r="7701" spans="1:11" x14ac:dyDescent="0.25">
      <c r="A7701" s="1">
        <v>43448</v>
      </c>
      <c r="B7701" t="s">
        <v>46</v>
      </c>
      <c r="C7701" t="s">
        <v>3442</v>
      </c>
      <c r="D7701" t="s">
        <v>98</v>
      </c>
      <c r="E7701" t="s">
        <v>23</v>
      </c>
      <c r="F7701" t="s">
        <v>1480</v>
      </c>
      <c r="G7701" t="s">
        <v>1244</v>
      </c>
      <c r="H7701" t="s">
        <v>144</v>
      </c>
      <c r="I7701" t="s">
        <v>42</v>
      </c>
      <c r="J7701" t="s">
        <v>575</v>
      </c>
      <c r="K7701" s="12">
        <v>25.71</v>
      </c>
    </row>
    <row r="7702" spans="1:11" x14ac:dyDescent="0.25">
      <c r="A7702" s="1">
        <v>43448</v>
      </c>
      <c r="B7702" t="s">
        <v>46</v>
      </c>
      <c r="C7702" t="s">
        <v>3442</v>
      </c>
      <c r="D7702" t="s">
        <v>98</v>
      </c>
      <c r="E7702" t="s">
        <v>23</v>
      </c>
      <c r="F7702" t="s">
        <v>1480</v>
      </c>
      <c r="G7702" t="s">
        <v>1244</v>
      </c>
      <c r="H7702" t="s">
        <v>144</v>
      </c>
      <c r="I7702" t="s">
        <v>42</v>
      </c>
      <c r="J7702" t="s">
        <v>265</v>
      </c>
      <c r="K7702" s="12">
        <v>17.28</v>
      </c>
    </row>
    <row r="7703" spans="1:11" x14ac:dyDescent="0.25">
      <c r="A7703" s="1">
        <v>43448</v>
      </c>
      <c r="B7703" t="s">
        <v>46</v>
      </c>
      <c r="C7703" t="s">
        <v>3442</v>
      </c>
      <c r="D7703" t="s">
        <v>98</v>
      </c>
      <c r="E7703" t="s">
        <v>23</v>
      </c>
      <c r="F7703" t="s">
        <v>1480</v>
      </c>
      <c r="G7703" t="s">
        <v>1244</v>
      </c>
      <c r="H7703" t="s">
        <v>144</v>
      </c>
      <c r="I7703" t="s">
        <v>28</v>
      </c>
      <c r="J7703" t="s">
        <v>52</v>
      </c>
      <c r="K7703" s="12">
        <v>526.58199999999999</v>
      </c>
    </row>
    <row r="7704" spans="1:11" x14ac:dyDescent="0.25">
      <c r="A7704" s="1">
        <v>42973</v>
      </c>
      <c r="B7704" t="s">
        <v>46</v>
      </c>
      <c r="C7704" t="s">
        <v>82</v>
      </c>
      <c r="D7704" t="s">
        <v>22</v>
      </c>
      <c r="E7704" t="s">
        <v>23</v>
      </c>
      <c r="F7704" t="s">
        <v>878</v>
      </c>
      <c r="G7704" t="s">
        <v>234</v>
      </c>
      <c r="H7704" t="s">
        <v>101</v>
      </c>
      <c r="I7704" t="s">
        <v>42</v>
      </c>
      <c r="J7704" t="s">
        <v>86</v>
      </c>
      <c r="K7704" s="12">
        <v>11.56</v>
      </c>
    </row>
    <row r="7705" spans="1:11" x14ac:dyDescent="0.25">
      <c r="A7705" s="1">
        <v>42973</v>
      </c>
      <c r="B7705" t="s">
        <v>46</v>
      </c>
      <c r="C7705" t="s">
        <v>82</v>
      </c>
      <c r="D7705" t="s">
        <v>22</v>
      </c>
      <c r="E7705" t="s">
        <v>23</v>
      </c>
      <c r="F7705" t="s">
        <v>878</v>
      </c>
      <c r="G7705" t="s">
        <v>234</v>
      </c>
      <c r="H7705" t="s">
        <v>101</v>
      </c>
      <c r="I7705" t="s">
        <v>67</v>
      </c>
      <c r="J7705" t="s">
        <v>68</v>
      </c>
      <c r="K7705" s="12">
        <v>209.97</v>
      </c>
    </row>
    <row r="7706" spans="1:11" x14ac:dyDescent="0.25">
      <c r="A7706" s="1">
        <v>42973</v>
      </c>
      <c r="B7706" t="s">
        <v>46</v>
      </c>
      <c r="C7706" t="s">
        <v>82</v>
      </c>
      <c r="D7706" t="s">
        <v>22</v>
      </c>
      <c r="E7706" t="s">
        <v>23</v>
      </c>
      <c r="F7706" t="s">
        <v>878</v>
      </c>
      <c r="G7706" t="s">
        <v>234</v>
      </c>
      <c r="H7706" t="s">
        <v>101</v>
      </c>
      <c r="I7706" t="s">
        <v>28</v>
      </c>
      <c r="J7706" t="s">
        <v>52</v>
      </c>
      <c r="K7706" s="12">
        <v>447.84</v>
      </c>
    </row>
    <row r="7707" spans="1:11" x14ac:dyDescent="0.25">
      <c r="A7707" s="1">
        <v>42973</v>
      </c>
      <c r="B7707" t="s">
        <v>46</v>
      </c>
      <c r="C7707" t="s">
        <v>82</v>
      </c>
      <c r="D7707" t="s">
        <v>22</v>
      </c>
      <c r="E7707" t="s">
        <v>23</v>
      </c>
      <c r="F7707" t="s">
        <v>878</v>
      </c>
      <c r="G7707" t="s">
        <v>234</v>
      </c>
      <c r="H7707" t="s">
        <v>101</v>
      </c>
      <c r="I7707" t="s">
        <v>67</v>
      </c>
      <c r="J7707" t="s">
        <v>157</v>
      </c>
      <c r="K7707" s="12">
        <v>479.97</v>
      </c>
    </row>
    <row r="7708" spans="1:11" x14ac:dyDescent="0.25">
      <c r="A7708" s="1">
        <v>42973</v>
      </c>
      <c r="B7708" t="s">
        <v>46</v>
      </c>
      <c r="C7708" t="s">
        <v>82</v>
      </c>
      <c r="D7708" t="s">
        <v>22</v>
      </c>
      <c r="E7708" t="s">
        <v>23</v>
      </c>
      <c r="F7708" t="s">
        <v>878</v>
      </c>
      <c r="G7708" t="s">
        <v>234</v>
      </c>
      <c r="H7708" t="s">
        <v>101</v>
      </c>
      <c r="I7708" t="s">
        <v>42</v>
      </c>
      <c r="J7708" t="s">
        <v>64</v>
      </c>
      <c r="K7708" s="12">
        <v>8.64</v>
      </c>
    </row>
    <row r="7709" spans="1:11" x14ac:dyDescent="0.25">
      <c r="A7709" s="1">
        <v>43388</v>
      </c>
      <c r="B7709" t="s">
        <v>46</v>
      </c>
      <c r="C7709" t="s">
        <v>3848</v>
      </c>
      <c r="D7709" t="s">
        <v>37</v>
      </c>
      <c r="E7709" t="s">
        <v>23</v>
      </c>
      <c r="F7709" t="s">
        <v>150</v>
      </c>
      <c r="G7709" t="s">
        <v>117</v>
      </c>
      <c r="H7709" t="s">
        <v>40</v>
      </c>
      <c r="I7709" t="s">
        <v>42</v>
      </c>
      <c r="J7709" t="s">
        <v>64</v>
      </c>
      <c r="K7709" s="12">
        <v>11.68</v>
      </c>
    </row>
    <row r="7710" spans="1:11" x14ac:dyDescent="0.25">
      <c r="A7710" s="1">
        <v>42302</v>
      </c>
      <c r="B7710" t="s">
        <v>46</v>
      </c>
      <c r="C7710" t="s">
        <v>6495</v>
      </c>
      <c r="D7710" t="s">
        <v>22</v>
      </c>
      <c r="E7710" t="s">
        <v>23</v>
      </c>
      <c r="F7710" t="s">
        <v>142</v>
      </c>
      <c r="G7710" t="s">
        <v>143</v>
      </c>
      <c r="H7710" t="s">
        <v>144</v>
      </c>
      <c r="I7710" t="s">
        <v>67</v>
      </c>
      <c r="J7710" t="s">
        <v>157</v>
      </c>
      <c r="K7710" s="12">
        <v>40.776000000000003</v>
      </c>
    </row>
    <row r="7711" spans="1:11" x14ac:dyDescent="0.25">
      <c r="A7711" s="1">
        <v>42302</v>
      </c>
      <c r="B7711" t="s">
        <v>46</v>
      </c>
      <c r="C7711" t="s">
        <v>6495</v>
      </c>
      <c r="D7711" t="s">
        <v>22</v>
      </c>
      <c r="E7711" t="s">
        <v>23</v>
      </c>
      <c r="F7711" t="s">
        <v>142</v>
      </c>
      <c r="G7711" t="s">
        <v>143</v>
      </c>
      <c r="H7711" t="s">
        <v>144</v>
      </c>
      <c r="I7711" t="s">
        <v>42</v>
      </c>
      <c r="J7711" t="s">
        <v>71</v>
      </c>
      <c r="K7711" s="12">
        <v>13.698</v>
      </c>
    </row>
    <row r="7712" spans="1:11" x14ac:dyDescent="0.25">
      <c r="A7712" s="1">
        <v>42462</v>
      </c>
      <c r="B7712" t="s">
        <v>46</v>
      </c>
      <c r="C7712" t="s">
        <v>1202</v>
      </c>
      <c r="D7712" t="s">
        <v>22</v>
      </c>
      <c r="E7712" t="s">
        <v>23</v>
      </c>
      <c r="F7712" t="s">
        <v>1824</v>
      </c>
      <c r="G7712" t="s">
        <v>306</v>
      </c>
      <c r="H7712" t="s">
        <v>40</v>
      </c>
      <c r="I7712" t="s">
        <v>67</v>
      </c>
      <c r="J7712" t="s">
        <v>68</v>
      </c>
      <c r="K7712" s="12">
        <v>87.8</v>
      </c>
    </row>
    <row r="7713" spans="1:11" x14ac:dyDescent="0.25">
      <c r="A7713" s="1">
        <v>43401</v>
      </c>
      <c r="B7713" t="s">
        <v>19</v>
      </c>
      <c r="C7713" t="s">
        <v>462</v>
      </c>
      <c r="D7713" t="s">
        <v>22</v>
      </c>
      <c r="E7713" t="s">
        <v>23</v>
      </c>
      <c r="F7713" t="s">
        <v>1707</v>
      </c>
      <c r="G7713" t="s">
        <v>84</v>
      </c>
      <c r="H7713" t="s">
        <v>26</v>
      </c>
      <c r="I7713" t="s">
        <v>28</v>
      </c>
      <c r="J7713" t="s">
        <v>61</v>
      </c>
      <c r="K7713" s="12">
        <v>77.951999999999998</v>
      </c>
    </row>
    <row r="7714" spans="1:11" x14ac:dyDescent="0.25">
      <c r="A7714" s="1">
        <v>43401</v>
      </c>
      <c r="B7714" t="s">
        <v>19</v>
      </c>
      <c r="C7714" t="s">
        <v>462</v>
      </c>
      <c r="D7714" t="s">
        <v>22</v>
      </c>
      <c r="E7714" t="s">
        <v>23</v>
      </c>
      <c r="F7714" t="s">
        <v>1707</v>
      </c>
      <c r="G7714" t="s">
        <v>84</v>
      </c>
      <c r="H7714" t="s">
        <v>26</v>
      </c>
      <c r="I7714" t="s">
        <v>42</v>
      </c>
      <c r="J7714" t="s">
        <v>55</v>
      </c>
      <c r="K7714" s="12">
        <v>147.184</v>
      </c>
    </row>
    <row r="7715" spans="1:11" x14ac:dyDescent="0.25">
      <c r="A7715" s="1">
        <v>43401</v>
      </c>
      <c r="B7715" t="s">
        <v>19</v>
      </c>
      <c r="C7715" t="s">
        <v>462</v>
      </c>
      <c r="D7715" t="s">
        <v>22</v>
      </c>
      <c r="E7715" t="s">
        <v>23</v>
      </c>
      <c r="F7715" t="s">
        <v>1707</v>
      </c>
      <c r="G7715" t="s">
        <v>84</v>
      </c>
      <c r="H7715" t="s">
        <v>26</v>
      </c>
      <c r="I7715" t="s">
        <v>42</v>
      </c>
      <c r="J7715" t="s">
        <v>86</v>
      </c>
      <c r="K7715" s="12">
        <v>47.951999999999998</v>
      </c>
    </row>
    <row r="7716" spans="1:11" x14ac:dyDescent="0.25">
      <c r="A7716" s="1">
        <v>42343</v>
      </c>
      <c r="B7716" t="s">
        <v>184</v>
      </c>
      <c r="C7716" t="s">
        <v>863</v>
      </c>
      <c r="D7716" t="s">
        <v>22</v>
      </c>
      <c r="E7716" t="s">
        <v>23</v>
      </c>
      <c r="F7716" t="s">
        <v>38</v>
      </c>
      <c r="G7716" t="s">
        <v>39</v>
      </c>
      <c r="H7716" t="s">
        <v>40</v>
      </c>
      <c r="I7716" t="s">
        <v>42</v>
      </c>
      <c r="J7716" t="s">
        <v>74</v>
      </c>
      <c r="K7716" s="12">
        <v>250.26</v>
      </c>
    </row>
    <row r="7717" spans="1:11" x14ac:dyDescent="0.25">
      <c r="A7717" s="1">
        <v>43407</v>
      </c>
      <c r="B7717" t="s">
        <v>46</v>
      </c>
      <c r="C7717" t="s">
        <v>2380</v>
      </c>
      <c r="D7717" t="s">
        <v>22</v>
      </c>
      <c r="E7717" t="s">
        <v>23</v>
      </c>
      <c r="F7717" t="s">
        <v>142</v>
      </c>
      <c r="G7717" t="s">
        <v>143</v>
      </c>
      <c r="H7717" t="s">
        <v>144</v>
      </c>
      <c r="I7717" t="s">
        <v>67</v>
      </c>
      <c r="J7717" t="s">
        <v>157</v>
      </c>
      <c r="K7717" s="12">
        <v>40.776000000000003</v>
      </c>
    </row>
    <row r="7718" spans="1:11" x14ac:dyDescent="0.25">
      <c r="A7718" s="1">
        <v>42375</v>
      </c>
      <c r="B7718" t="s">
        <v>46</v>
      </c>
      <c r="C7718" t="s">
        <v>3433</v>
      </c>
      <c r="D7718" t="s">
        <v>37</v>
      </c>
      <c r="E7718" t="s">
        <v>23</v>
      </c>
      <c r="F7718" t="s">
        <v>1080</v>
      </c>
      <c r="G7718" t="s">
        <v>453</v>
      </c>
      <c r="H7718" t="s">
        <v>40</v>
      </c>
      <c r="I7718" t="s">
        <v>42</v>
      </c>
      <c r="J7718" t="s">
        <v>86</v>
      </c>
      <c r="K7718" s="12">
        <v>29.6</v>
      </c>
    </row>
    <row r="7719" spans="1:11" x14ac:dyDescent="0.25">
      <c r="A7719" s="1">
        <v>42375</v>
      </c>
      <c r="B7719" t="s">
        <v>46</v>
      </c>
      <c r="C7719" t="s">
        <v>3433</v>
      </c>
      <c r="D7719" t="s">
        <v>37</v>
      </c>
      <c r="E7719" t="s">
        <v>23</v>
      </c>
      <c r="F7719" t="s">
        <v>1080</v>
      </c>
      <c r="G7719" t="s">
        <v>453</v>
      </c>
      <c r="H7719" t="s">
        <v>40</v>
      </c>
      <c r="I7719" t="s">
        <v>42</v>
      </c>
      <c r="J7719" t="s">
        <v>71</v>
      </c>
      <c r="K7719" s="12">
        <v>1.9379999999999999</v>
      </c>
    </row>
    <row r="7720" spans="1:11" x14ac:dyDescent="0.25">
      <c r="A7720" s="1">
        <v>43352</v>
      </c>
      <c r="B7720" t="s">
        <v>46</v>
      </c>
      <c r="C7720" t="s">
        <v>1781</v>
      </c>
      <c r="D7720" t="s">
        <v>37</v>
      </c>
      <c r="E7720" t="s">
        <v>23</v>
      </c>
      <c r="F7720" t="s">
        <v>38</v>
      </c>
      <c r="G7720" t="s">
        <v>39</v>
      </c>
      <c r="H7720" t="s">
        <v>40</v>
      </c>
      <c r="I7720" t="s">
        <v>67</v>
      </c>
      <c r="J7720" t="s">
        <v>157</v>
      </c>
      <c r="K7720" s="12">
        <v>159.96</v>
      </c>
    </row>
    <row r="7721" spans="1:11" x14ac:dyDescent="0.25">
      <c r="A7721" s="1">
        <v>42374</v>
      </c>
      <c r="B7721" t="s">
        <v>46</v>
      </c>
      <c r="C7721" t="s">
        <v>3462</v>
      </c>
      <c r="D7721" t="s">
        <v>37</v>
      </c>
      <c r="E7721" t="s">
        <v>23</v>
      </c>
      <c r="F7721" t="s">
        <v>262</v>
      </c>
      <c r="G7721" t="s">
        <v>263</v>
      </c>
      <c r="H7721" t="s">
        <v>144</v>
      </c>
      <c r="I7721" t="s">
        <v>42</v>
      </c>
      <c r="J7721" t="s">
        <v>64</v>
      </c>
      <c r="K7721" s="12">
        <v>59.52</v>
      </c>
    </row>
    <row r="7722" spans="1:11" x14ac:dyDescent="0.25">
      <c r="A7722" s="1">
        <v>42374</v>
      </c>
      <c r="B7722" t="s">
        <v>46</v>
      </c>
      <c r="C7722" t="s">
        <v>3462</v>
      </c>
      <c r="D7722" t="s">
        <v>37</v>
      </c>
      <c r="E7722" t="s">
        <v>23</v>
      </c>
      <c r="F7722" t="s">
        <v>262</v>
      </c>
      <c r="G7722" t="s">
        <v>263</v>
      </c>
      <c r="H7722" t="s">
        <v>144</v>
      </c>
      <c r="I7722" t="s">
        <v>42</v>
      </c>
      <c r="J7722" t="s">
        <v>169</v>
      </c>
      <c r="K7722" s="12">
        <v>17.48</v>
      </c>
    </row>
    <row r="7723" spans="1:11" x14ac:dyDescent="0.25">
      <c r="A7723" s="1">
        <v>42374</v>
      </c>
      <c r="B7723" t="s">
        <v>46</v>
      </c>
      <c r="C7723" t="s">
        <v>3462</v>
      </c>
      <c r="D7723" t="s">
        <v>37</v>
      </c>
      <c r="E7723" t="s">
        <v>23</v>
      </c>
      <c r="F7723" t="s">
        <v>262</v>
      </c>
      <c r="G7723" t="s">
        <v>263</v>
      </c>
      <c r="H7723" t="s">
        <v>144</v>
      </c>
      <c r="I7723" t="s">
        <v>42</v>
      </c>
      <c r="J7723" t="s">
        <v>71</v>
      </c>
      <c r="K7723" s="12">
        <v>13.167999999999999</v>
      </c>
    </row>
    <row r="7724" spans="1:11" x14ac:dyDescent="0.25">
      <c r="A7724" s="1">
        <v>43206</v>
      </c>
      <c r="B7724" t="s">
        <v>46</v>
      </c>
      <c r="C7724" t="s">
        <v>2252</v>
      </c>
      <c r="D7724" t="s">
        <v>98</v>
      </c>
      <c r="E7724" t="s">
        <v>23</v>
      </c>
      <c r="F7724" t="s">
        <v>123</v>
      </c>
      <c r="G7724" t="s">
        <v>39</v>
      </c>
      <c r="H7724" t="s">
        <v>40</v>
      </c>
      <c r="I7724" t="s">
        <v>42</v>
      </c>
      <c r="J7724" t="s">
        <v>74</v>
      </c>
      <c r="K7724" s="12">
        <v>40.74</v>
      </c>
    </row>
    <row r="7725" spans="1:11" x14ac:dyDescent="0.25">
      <c r="A7725" s="1">
        <v>42623</v>
      </c>
      <c r="B7725" t="s">
        <v>46</v>
      </c>
      <c r="C7725" t="s">
        <v>7872</v>
      </c>
      <c r="D7725" t="s">
        <v>37</v>
      </c>
      <c r="E7725" t="s">
        <v>23</v>
      </c>
      <c r="F7725" t="s">
        <v>1236</v>
      </c>
      <c r="G7725" t="s">
        <v>100</v>
      </c>
      <c r="H7725" t="s">
        <v>101</v>
      </c>
      <c r="I7725" t="s">
        <v>28</v>
      </c>
      <c r="J7725" t="s">
        <v>32</v>
      </c>
      <c r="K7725" s="12">
        <v>179.886</v>
      </c>
    </row>
    <row r="7726" spans="1:11" x14ac:dyDescent="0.25">
      <c r="A7726" s="1">
        <v>43003</v>
      </c>
      <c r="B7726" t="s">
        <v>46</v>
      </c>
      <c r="C7726" t="s">
        <v>6537</v>
      </c>
      <c r="D7726" t="s">
        <v>22</v>
      </c>
      <c r="E7726" t="s">
        <v>23</v>
      </c>
      <c r="F7726" t="s">
        <v>2181</v>
      </c>
      <c r="G7726" t="s">
        <v>494</v>
      </c>
      <c r="H7726" t="s">
        <v>144</v>
      </c>
      <c r="I7726" t="s">
        <v>42</v>
      </c>
      <c r="J7726" t="s">
        <v>74</v>
      </c>
      <c r="K7726" s="12">
        <v>286.25599999999997</v>
      </c>
    </row>
    <row r="7727" spans="1:11" x14ac:dyDescent="0.25">
      <c r="A7727" s="1">
        <v>43003</v>
      </c>
      <c r="B7727" t="s">
        <v>46</v>
      </c>
      <c r="C7727" t="s">
        <v>6537</v>
      </c>
      <c r="D7727" t="s">
        <v>22</v>
      </c>
      <c r="E7727" t="s">
        <v>23</v>
      </c>
      <c r="F7727" t="s">
        <v>2181</v>
      </c>
      <c r="G7727" t="s">
        <v>494</v>
      </c>
      <c r="H7727" t="s">
        <v>144</v>
      </c>
      <c r="I7727" t="s">
        <v>42</v>
      </c>
      <c r="J7727" t="s">
        <v>55</v>
      </c>
      <c r="K7727" s="12">
        <v>24.224</v>
      </c>
    </row>
    <row r="7728" spans="1:11" x14ac:dyDescent="0.25">
      <c r="A7728" s="1">
        <v>43003</v>
      </c>
      <c r="B7728" t="s">
        <v>46</v>
      </c>
      <c r="C7728" t="s">
        <v>6537</v>
      </c>
      <c r="D7728" t="s">
        <v>22</v>
      </c>
      <c r="E7728" t="s">
        <v>23</v>
      </c>
      <c r="F7728" t="s">
        <v>2181</v>
      </c>
      <c r="G7728" t="s">
        <v>494</v>
      </c>
      <c r="H7728" t="s">
        <v>144</v>
      </c>
      <c r="I7728" t="s">
        <v>42</v>
      </c>
      <c r="J7728" t="s">
        <v>55</v>
      </c>
      <c r="K7728" s="12">
        <v>331.536</v>
      </c>
    </row>
    <row r="7729" spans="1:11" x14ac:dyDescent="0.25">
      <c r="A7729" s="1">
        <v>42445</v>
      </c>
      <c r="B7729" t="s">
        <v>19</v>
      </c>
      <c r="C7729" t="s">
        <v>720</v>
      </c>
      <c r="D7729" t="s">
        <v>98</v>
      </c>
      <c r="E7729" t="s">
        <v>23</v>
      </c>
      <c r="F7729" t="s">
        <v>262</v>
      </c>
      <c r="G7729" t="s">
        <v>263</v>
      </c>
      <c r="H7729" t="s">
        <v>144</v>
      </c>
      <c r="I7729" t="s">
        <v>42</v>
      </c>
      <c r="J7729" t="s">
        <v>64</v>
      </c>
      <c r="K7729" s="12">
        <v>17.52</v>
      </c>
    </row>
    <row r="7730" spans="1:11" x14ac:dyDescent="0.25">
      <c r="A7730" s="1">
        <v>43065</v>
      </c>
      <c r="B7730" t="s">
        <v>46</v>
      </c>
      <c r="C7730" t="s">
        <v>5926</v>
      </c>
      <c r="D7730" t="s">
        <v>22</v>
      </c>
      <c r="E7730" t="s">
        <v>23</v>
      </c>
      <c r="F7730" t="s">
        <v>4177</v>
      </c>
      <c r="G7730" t="s">
        <v>100</v>
      </c>
      <c r="H7730" t="s">
        <v>101</v>
      </c>
      <c r="I7730" t="s">
        <v>42</v>
      </c>
      <c r="J7730" t="s">
        <v>64</v>
      </c>
      <c r="K7730" s="12">
        <v>17.856000000000002</v>
      </c>
    </row>
    <row r="7731" spans="1:11" x14ac:dyDescent="0.25">
      <c r="A7731" s="1">
        <v>43004</v>
      </c>
      <c r="B7731" t="s">
        <v>46</v>
      </c>
      <c r="C7731" t="s">
        <v>1601</v>
      </c>
      <c r="D7731" t="s">
        <v>98</v>
      </c>
      <c r="E7731" t="s">
        <v>23</v>
      </c>
      <c r="F7731" t="s">
        <v>5651</v>
      </c>
      <c r="G7731" t="s">
        <v>50</v>
      </c>
      <c r="H7731" t="s">
        <v>26</v>
      </c>
      <c r="I7731" t="s">
        <v>67</v>
      </c>
      <c r="J7731" t="s">
        <v>157</v>
      </c>
      <c r="K7731" s="12">
        <v>431.976</v>
      </c>
    </row>
    <row r="7732" spans="1:11" x14ac:dyDescent="0.25">
      <c r="A7732" s="1">
        <v>43264</v>
      </c>
      <c r="B7732" t="s">
        <v>46</v>
      </c>
      <c r="C7732" t="s">
        <v>618</v>
      </c>
      <c r="D7732" t="s">
        <v>98</v>
      </c>
      <c r="E7732" t="s">
        <v>23</v>
      </c>
      <c r="F7732" t="s">
        <v>91</v>
      </c>
      <c r="G7732" t="s">
        <v>92</v>
      </c>
      <c r="H7732" t="s">
        <v>40</v>
      </c>
      <c r="I7732" t="s">
        <v>28</v>
      </c>
      <c r="J7732" t="s">
        <v>32</v>
      </c>
      <c r="K7732" s="12">
        <v>291.13600000000002</v>
      </c>
    </row>
    <row r="7733" spans="1:11" x14ac:dyDescent="0.25">
      <c r="A7733" s="1">
        <v>43361</v>
      </c>
      <c r="B7733" t="s">
        <v>184</v>
      </c>
      <c r="C7733" t="s">
        <v>472</v>
      </c>
      <c r="D7733" t="s">
        <v>98</v>
      </c>
      <c r="E7733" t="s">
        <v>23</v>
      </c>
      <c r="F7733" t="s">
        <v>813</v>
      </c>
      <c r="G7733" t="s">
        <v>100</v>
      </c>
      <c r="H7733" t="s">
        <v>101</v>
      </c>
      <c r="I7733" t="s">
        <v>42</v>
      </c>
      <c r="J7733" t="s">
        <v>169</v>
      </c>
      <c r="K7733" s="12">
        <v>114.848</v>
      </c>
    </row>
    <row r="7734" spans="1:11" x14ac:dyDescent="0.25">
      <c r="A7734" s="1">
        <v>43253</v>
      </c>
      <c r="B7734" t="s">
        <v>46</v>
      </c>
      <c r="C7734" t="s">
        <v>4017</v>
      </c>
      <c r="D7734" t="s">
        <v>22</v>
      </c>
      <c r="E7734" t="s">
        <v>23</v>
      </c>
      <c r="F7734" t="s">
        <v>180</v>
      </c>
      <c r="G7734" t="s">
        <v>100</v>
      </c>
      <c r="H7734" t="s">
        <v>101</v>
      </c>
      <c r="I7734" t="s">
        <v>42</v>
      </c>
      <c r="J7734" t="s">
        <v>86</v>
      </c>
      <c r="K7734" s="12">
        <v>10.688000000000001</v>
      </c>
    </row>
    <row r="7735" spans="1:11" x14ac:dyDescent="0.25">
      <c r="A7735" s="1">
        <v>42870</v>
      </c>
      <c r="B7735" t="s">
        <v>19</v>
      </c>
      <c r="C7735" t="s">
        <v>3685</v>
      </c>
      <c r="D7735" t="s">
        <v>22</v>
      </c>
      <c r="E7735" t="s">
        <v>23</v>
      </c>
      <c r="F7735" t="s">
        <v>314</v>
      </c>
      <c r="G7735" t="s">
        <v>494</v>
      </c>
      <c r="H7735" t="s">
        <v>144</v>
      </c>
      <c r="I7735" t="s">
        <v>42</v>
      </c>
      <c r="J7735" t="s">
        <v>86</v>
      </c>
      <c r="K7735" s="12">
        <v>15.231999999999999</v>
      </c>
    </row>
    <row r="7736" spans="1:11" x14ac:dyDescent="0.25">
      <c r="A7736" s="1">
        <v>43358</v>
      </c>
      <c r="B7736" t="s">
        <v>46</v>
      </c>
      <c r="C7736" t="s">
        <v>3581</v>
      </c>
      <c r="D7736" t="s">
        <v>22</v>
      </c>
      <c r="E7736" t="s">
        <v>23</v>
      </c>
      <c r="F7736" t="s">
        <v>91</v>
      </c>
      <c r="G7736" t="s">
        <v>92</v>
      </c>
      <c r="H7736" t="s">
        <v>40</v>
      </c>
      <c r="I7736" t="s">
        <v>42</v>
      </c>
      <c r="J7736" t="s">
        <v>64</v>
      </c>
      <c r="K7736" s="12">
        <v>12.42</v>
      </c>
    </row>
    <row r="7737" spans="1:11" x14ac:dyDescent="0.25">
      <c r="A7737" s="1">
        <v>42969</v>
      </c>
      <c r="B7737" t="s">
        <v>46</v>
      </c>
      <c r="C7737" t="s">
        <v>3112</v>
      </c>
      <c r="D7737" t="s">
        <v>37</v>
      </c>
      <c r="E7737" t="s">
        <v>23</v>
      </c>
      <c r="F7737" t="s">
        <v>91</v>
      </c>
      <c r="G7737" t="s">
        <v>92</v>
      </c>
      <c r="H7737" t="s">
        <v>40</v>
      </c>
      <c r="I7737" t="s">
        <v>42</v>
      </c>
      <c r="J7737" t="s">
        <v>86</v>
      </c>
      <c r="K7737" s="12">
        <v>19.440000000000001</v>
      </c>
    </row>
    <row r="7738" spans="1:11" x14ac:dyDescent="0.25">
      <c r="A7738" s="1">
        <v>42154</v>
      </c>
      <c r="B7738" t="s">
        <v>46</v>
      </c>
      <c r="C7738" t="s">
        <v>4267</v>
      </c>
      <c r="D7738" t="s">
        <v>22</v>
      </c>
      <c r="E7738" t="s">
        <v>23</v>
      </c>
      <c r="F7738" t="s">
        <v>262</v>
      </c>
      <c r="G7738" t="s">
        <v>263</v>
      </c>
      <c r="H7738" t="s">
        <v>144</v>
      </c>
      <c r="I7738" t="s">
        <v>42</v>
      </c>
      <c r="J7738" t="s">
        <v>71</v>
      </c>
      <c r="K7738" s="12">
        <v>70.367999999999995</v>
      </c>
    </row>
    <row r="7739" spans="1:11" x14ac:dyDescent="0.25">
      <c r="A7739" s="1">
        <v>43452</v>
      </c>
      <c r="B7739" t="s">
        <v>184</v>
      </c>
      <c r="C7739" t="s">
        <v>7444</v>
      </c>
      <c r="D7739" t="s">
        <v>22</v>
      </c>
      <c r="E7739" t="s">
        <v>23</v>
      </c>
      <c r="F7739" t="s">
        <v>463</v>
      </c>
      <c r="G7739" t="s">
        <v>84</v>
      </c>
      <c r="H7739" t="s">
        <v>26</v>
      </c>
      <c r="I7739" t="s">
        <v>42</v>
      </c>
      <c r="J7739" t="s">
        <v>64</v>
      </c>
      <c r="K7739" s="12">
        <v>12.672000000000001</v>
      </c>
    </row>
    <row r="7740" spans="1:11" x14ac:dyDescent="0.25">
      <c r="A7740" s="1">
        <v>43311</v>
      </c>
      <c r="B7740" t="s">
        <v>46</v>
      </c>
      <c r="C7740" t="s">
        <v>2336</v>
      </c>
      <c r="D7740" t="s">
        <v>22</v>
      </c>
      <c r="E7740" t="s">
        <v>23</v>
      </c>
      <c r="F7740" t="s">
        <v>4497</v>
      </c>
      <c r="G7740" t="s">
        <v>2738</v>
      </c>
      <c r="H7740" t="s">
        <v>144</v>
      </c>
      <c r="I7740" t="s">
        <v>67</v>
      </c>
      <c r="J7740" t="s">
        <v>68</v>
      </c>
      <c r="K7740" s="12">
        <v>89.95</v>
      </c>
    </row>
    <row r="7741" spans="1:11" x14ac:dyDescent="0.25">
      <c r="A7741" s="1">
        <v>42329</v>
      </c>
      <c r="B7741" t="s">
        <v>46</v>
      </c>
      <c r="C7741" t="s">
        <v>5874</v>
      </c>
      <c r="D7741" t="s">
        <v>98</v>
      </c>
      <c r="E7741" t="s">
        <v>23</v>
      </c>
      <c r="F7741" t="s">
        <v>123</v>
      </c>
      <c r="G7741" t="s">
        <v>39</v>
      </c>
      <c r="H7741" t="s">
        <v>40</v>
      </c>
      <c r="I7741" t="s">
        <v>42</v>
      </c>
      <c r="J7741" t="s">
        <v>86</v>
      </c>
      <c r="K7741" s="12">
        <v>6.58</v>
      </c>
    </row>
    <row r="7742" spans="1:11" x14ac:dyDescent="0.25">
      <c r="A7742" s="1">
        <v>42329</v>
      </c>
      <c r="B7742" t="s">
        <v>46</v>
      </c>
      <c r="C7742" t="s">
        <v>5874</v>
      </c>
      <c r="D7742" t="s">
        <v>98</v>
      </c>
      <c r="E7742" t="s">
        <v>23</v>
      </c>
      <c r="F7742" t="s">
        <v>123</v>
      </c>
      <c r="G7742" t="s">
        <v>39</v>
      </c>
      <c r="H7742" t="s">
        <v>40</v>
      </c>
      <c r="I7742" t="s">
        <v>67</v>
      </c>
      <c r="J7742" t="s">
        <v>157</v>
      </c>
      <c r="K7742" s="12">
        <v>94.99</v>
      </c>
    </row>
    <row r="7743" spans="1:11" x14ac:dyDescent="0.25">
      <c r="A7743" s="1">
        <v>42637</v>
      </c>
      <c r="B7743" t="s">
        <v>19</v>
      </c>
      <c r="C7743" t="s">
        <v>5538</v>
      </c>
      <c r="D7743" t="s">
        <v>22</v>
      </c>
      <c r="E7743" t="s">
        <v>23</v>
      </c>
      <c r="F7743" t="s">
        <v>1310</v>
      </c>
      <c r="G7743" t="s">
        <v>306</v>
      </c>
      <c r="H7743" t="s">
        <v>40</v>
      </c>
      <c r="I7743" t="s">
        <v>67</v>
      </c>
      <c r="J7743" t="s">
        <v>68</v>
      </c>
      <c r="K7743" s="12">
        <v>35.119999999999997</v>
      </c>
    </row>
    <row r="7744" spans="1:11" x14ac:dyDescent="0.25">
      <c r="A7744" s="1">
        <v>43332</v>
      </c>
      <c r="B7744" t="s">
        <v>46</v>
      </c>
      <c r="C7744" t="s">
        <v>3456</v>
      </c>
      <c r="D7744" t="s">
        <v>22</v>
      </c>
      <c r="E7744" t="s">
        <v>23</v>
      </c>
      <c r="F7744" t="s">
        <v>38</v>
      </c>
      <c r="G7744" t="s">
        <v>39</v>
      </c>
      <c r="H7744" t="s">
        <v>40</v>
      </c>
      <c r="I7744" t="s">
        <v>42</v>
      </c>
      <c r="J7744" t="s">
        <v>86</v>
      </c>
      <c r="K7744" s="12">
        <v>25.92</v>
      </c>
    </row>
    <row r="7745" spans="1:11" x14ac:dyDescent="0.25">
      <c r="A7745" s="1">
        <v>42903</v>
      </c>
      <c r="B7745" t="s">
        <v>46</v>
      </c>
      <c r="C7745" t="s">
        <v>2409</v>
      </c>
      <c r="D7745" t="s">
        <v>37</v>
      </c>
      <c r="E7745" t="s">
        <v>23</v>
      </c>
      <c r="F7745" t="s">
        <v>7710</v>
      </c>
      <c r="G7745" t="s">
        <v>745</v>
      </c>
      <c r="H7745" t="s">
        <v>144</v>
      </c>
      <c r="I7745" t="s">
        <v>42</v>
      </c>
      <c r="J7745" t="s">
        <v>71</v>
      </c>
      <c r="K7745" s="12">
        <v>7.96</v>
      </c>
    </row>
    <row r="7746" spans="1:11" x14ac:dyDescent="0.25">
      <c r="A7746" s="1">
        <v>42903</v>
      </c>
      <c r="B7746" t="s">
        <v>46</v>
      </c>
      <c r="C7746" t="s">
        <v>2409</v>
      </c>
      <c r="D7746" t="s">
        <v>37</v>
      </c>
      <c r="E7746" t="s">
        <v>23</v>
      </c>
      <c r="F7746" t="s">
        <v>7710</v>
      </c>
      <c r="G7746" t="s">
        <v>745</v>
      </c>
      <c r="H7746" t="s">
        <v>144</v>
      </c>
      <c r="I7746" t="s">
        <v>67</v>
      </c>
      <c r="J7746" t="s">
        <v>68</v>
      </c>
      <c r="K7746" s="12">
        <v>566.97</v>
      </c>
    </row>
    <row r="7747" spans="1:11" x14ac:dyDescent="0.25">
      <c r="A7747" s="1">
        <v>42903</v>
      </c>
      <c r="B7747" t="s">
        <v>46</v>
      </c>
      <c r="C7747" t="s">
        <v>2409</v>
      </c>
      <c r="D7747" t="s">
        <v>37</v>
      </c>
      <c r="E7747" t="s">
        <v>23</v>
      </c>
      <c r="F7747" t="s">
        <v>7710</v>
      </c>
      <c r="G7747" t="s">
        <v>745</v>
      </c>
      <c r="H7747" t="s">
        <v>144</v>
      </c>
      <c r="I7747" t="s">
        <v>42</v>
      </c>
      <c r="J7747" t="s">
        <v>64</v>
      </c>
      <c r="K7747" s="12">
        <v>9.84</v>
      </c>
    </row>
    <row r="7748" spans="1:11" x14ac:dyDescent="0.25">
      <c r="A7748" s="1">
        <v>42723</v>
      </c>
      <c r="B7748" t="s">
        <v>46</v>
      </c>
      <c r="C7748" t="s">
        <v>7278</v>
      </c>
      <c r="D7748" t="s">
        <v>98</v>
      </c>
      <c r="E7748" t="s">
        <v>23</v>
      </c>
      <c r="F7748" t="s">
        <v>299</v>
      </c>
      <c r="G7748" t="s">
        <v>207</v>
      </c>
      <c r="H7748" t="s">
        <v>101</v>
      </c>
      <c r="I7748" t="s">
        <v>67</v>
      </c>
      <c r="J7748" t="s">
        <v>157</v>
      </c>
      <c r="K7748" s="12">
        <v>25.488</v>
      </c>
    </row>
    <row r="7749" spans="1:11" x14ac:dyDescent="0.25">
      <c r="A7749" s="1">
        <v>42521</v>
      </c>
      <c r="B7749" t="s">
        <v>19</v>
      </c>
      <c r="C7749" t="s">
        <v>1681</v>
      </c>
      <c r="D7749" t="s">
        <v>98</v>
      </c>
      <c r="E7749" t="s">
        <v>23</v>
      </c>
      <c r="F7749" t="s">
        <v>1172</v>
      </c>
      <c r="G7749" t="s">
        <v>263</v>
      </c>
      <c r="H7749" t="s">
        <v>144</v>
      </c>
      <c r="I7749" t="s">
        <v>42</v>
      </c>
      <c r="J7749" t="s">
        <v>265</v>
      </c>
      <c r="K7749" s="12">
        <v>7.56</v>
      </c>
    </row>
    <row r="7750" spans="1:11" x14ac:dyDescent="0.25">
      <c r="A7750" s="1">
        <v>42539</v>
      </c>
      <c r="B7750" t="s">
        <v>46</v>
      </c>
      <c r="C7750" t="s">
        <v>1432</v>
      </c>
      <c r="D7750" t="s">
        <v>22</v>
      </c>
      <c r="E7750" t="s">
        <v>23</v>
      </c>
      <c r="F7750" t="s">
        <v>1126</v>
      </c>
      <c r="G7750" t="s">
        <v>315</v>
      </c>
      <c r="H7750" t="s">
        <v>26</v>
      </c>
      <c r="I7750" t="s">
        <v>28</v>
      </c>
      <c r="J7750" t="s">
        <v>61</v>
      </c>
      <c r="K7750" s="12">
        <v>60.84</v>
      </c>
    </row>
    <row r="7751" spans="1:11" x14ac:dyDescent="0.25">
      <c r="A7751" s="1">
        <v>42539</v>
      </c>
      <c r="B7751" t="s">
        <v>46</v>
      </c>
      <c r="C7751" t="s">
        <v>1432</v>
      </c>
      <c r="D7751" t="s">
        <v>22</v>
      </c>
      <c r="E7751" t="s">
        <v>23</v>
      </c>
      <c r="F7751" t="s">
        <v>1126</v>
      </c>
      <c r="G7751" t="s">
        <v>315</v>
      </c>
      <c r="H7751" t="s">
        <v>26</v>
      </c>
      <c r="I7751" t="s">
        <v>42</v>
      </c>
      <c r="J7751" t="s">
        <v>55</v>
      </c>
      <c r="K7751" s="12">
        <v>450.04</v>
      </c>
    </row>
    <row r="7752" spans="1:11" x14ac:dyDescent="0.25">
      <c r="A7752" s="1">
        <v>42539</v>
      </c>
      <c r="B7752" t="s">
        <v>46</v>
      </c>
      <c r="C7752" t="s">
        <v>1432</v>
      </c>
      <c r="D7752" t="s">
        <v>22</v>
      </c>
      <c r="E7752" t="s">
        <v>23</v>
      </c>
      <c r="F7752" t="s">
        <v>1126</v>
      </c>
      <c r="G7752" t="s">
        <v>315</v>
      </c>
      <c r="H7752" t="s">
        <v>26</v>
      </c>
      <c r="I7752" t="s">
        <v>42</v>
      </c>
      <c r="J7752" t="s">
        <v>71</v>
      </c>
      <c r="K7752" s="12">
        <v>34.6</v>
      </c>
    </row>
    <row r="7753" spans="1:11" x14ac:dyDescent="0.25">
      <c r="A7753" s="1">
        <v>42539</v>
      </c>
      <c r="B7753" t="s">
        <v>46</v>
      </c>
      <c r="C7753" t="s">
        <v>1432</v>
      </c>
      <c r="D7753" t="s">
        <v>22</v>
      </c>
      <c r="E7753" t="s">
        <v>23</v>
      </c>
      <c r="F7753" t="s">
        <v>1126</v>
      </c>
      <c r="G7753" t="s">
        <v>315</v>
      </c>
      <c r="H7753" t="s">
        <v>26</v>
      </c>
      <c r="I7753" t="s">
        <v>67</v>
      </c>
      <c r="J7753" t="s">
        <v>68</v>
      </c>
      <c r="K7753" s="12">
        <v>467.97</v>
      </c>
    </row>
    <row r="7754" spans="1:11" x14ac:dyDescent="0.25">
      <c r="A7754" s="1">
        <v>42539</v>
      </c>
      <c r="B7754" t="s">
        <v>46</v>
      </c>
      <c r="C7754" t="s">
        <v>1432</v>
      </c>
      <c r="D7754" t="s">
        <v>22</v>
      </c>
      <c r="E7754" t="s">
        <v>23</v>
      </c>
      <c r="F7754" t="s">
        <v>1126</v>
      </c>
      <c r="G7754" t="s">
        <v>315</v>
      </c>
      <c r="H7754" t="s">
        <v>26</v>
      </c>
      <c r="I7754" t="s">
        <v>42</v>
      </c>
      <c r="J7754" t="s">
        <v>71</v>
      </c>
      <c r="K7754" s="12">
        <v>33.020000000000003</v>
      </c>
    </row>
    <row r="7755" spans="1:11" x14ac:dyDescent="0.25">
      <c r="A7755" s="1">
        <v>42704</v>
      </c>
      <c r="B7755" t="s">
        <v>184</v>
      </c>
      <c r="C7755" t="s">
        <v>3757</v>
      </c>
      <c r="D7755" t="s">
        <v>37</v>
      </c>
      <c r="E7755" t="s">
        <v>23</v>
      </c>
      <c r="F7755" t="s">
        <v>1522</v>
      </c>
      <c r="G7755" t="s">
        <v>84</v>
      </c>
      <c r="H7755" t="s">
        <v>26</v>
      </c>
      <c r="I7755" t="s">
        <v>28</v>
      </c>
      <c r="J7755" t="s">
        <v>61</v>
      </c>
      <c r="K7755" s="12">
        <v>17.088000000000001</v>
      </c>
    </row>
    <row r="7756" spans="1:11" x14ac:dyDescent="0.25">
      <c r="A7756" s="1">
        <v>42725</v>
      </c>
      <c r="B7756" t="s">
        <v>19</v>
      </c>
      <c r="C7756" t="s">
        <v>2826</v>
      </c>
      <c r="D7756" t="s">
        <v>37</v>
      </c>
      <c r="E7756" t="s">
        <v>23</v>
      </c>
      <c r="F7756" t="s">
        <v>493</v>
      </c>
      <c r="G7756" t="s">
        <v>494</v>
      </c>
      <c r="H7756" t="s">
        <v>144</v>
      </c>
      <c r="I7756" t="s">
        <v>42</v>
      </c>
      <c r="J7756" t="s">
        <v>64</v>
      </c>
      <c r="K7756" s="12">
        <v>3.008</v>
      </c>
    </row>
    <row r="7757" spans="1:11" x14ac:dyDescent="0.25">
      <c r="A7757" s="1">
        <v>43421</v>
      </c>
      <c r="B7757" t="s">
        <v>46</v>
      </c>
      <c r="C7757" t="s">
        <v>2037</v>
      </c>
      <c r="D7757" t="s">
        <v>22</v>
      </c>
      <c r="E7757" t="s">
        <v>23</v>
      </c>
      <c r="F7757" t="s">
        <v>463</v>
      </c>
      <c r="G7757" t="s">
        <v>84</v>
      </c>
      <c r="H7757" t="s">
        <v>26</v>
      </c>
      <c r="I7757" t="s">
        <v>42</v>
      </c>
      <c r="J7757" t="s">
        <v>86</v>
      </c>
      <c r="K7757" s="12">
        <v>268.24</v>
      </c>
    </row>
    <row r="7758" spans="1:11" x14ac:dyDescent="0.25">
      <c r="A7758" s="1">
        <v>43421</v>
      </c>
      <c r="B7758" t="s">
        <v>46</v>
      </c>
      <c r="C7758" t="s">
        <v>2037</v>
      </c>
      <c r="D7758" t="s">
        <v>22</v>
      </c>
      <c r="E7758" t="s">
        <v>23</v>
      </c>
      <c r="F7758" t="s">
        <v>463</v>
      </c>
      <c r="G7758" t="s">
        <v>84</v>
      </c>
      <c r="H7758" t="s">
        <v>26</v>
      </c>
      <c r="I7758" t="s">
        <v>67</v>
      </c>
      <c r="J7758" t="s">
        <v>157</v>
      </c>
      <c r="K7758" s="12">
        <v>431.16</v>
      </c>
    </row>
    <row r="7759" spans="1:11" x14ac:dyDescent="0.25">
      <c r="A7759" s="1">
        <v>43417</v>
      </c>
      <c r="B7759" t="s">
        <v>19</v>
      </c>
      <c r="C7759" t="s">
        <v>3433</v>
      </c>
      <c r="D7759" t="s">
        <v>37</v>
      </c>
      <c r="E7759" t="s">
        <v>23</v>
      </c>
      <c r="F7759" t="s">
        <v>3457</v>
      </c>
      <c r="G7759" t="s">
        <v>263</v>
      </c>
      <c r="H7759" t="s">
        <v>144</v>
      </c>
      <c r="I7759" t="s">
        <v>67</v>
      </c>
      <c r="J7759" t="s">
        <v>68</v>
      </c>
      <c r="K7759" s="12">
        <v>43.6</v>
      </c>
    </row>
    <row r="7760" spans="1:11" x14ac:dyDescent="0.25">
      <c r="A7760" s="1">
        <v>43417</v>
      </c>
      <c r="B7760" t="s">
        <v>19</v>
      </c>
      <c r="C7760" t="s">
        <v>3433</v>
      </c>
      <c r="D7760" t="s">
        <v>37</v>
      </c>
      <c r="E7760" t="s">
        <v>23</v>
      </c>
      <c r="F7760" t="s">
        <v>3457</v>
      </c>
      <c r="G7760" t="s">
        <v>263</v>
      </c>
      <c r="H7760" t="s">
        <v>144</v>
      </c>
      <c r="I7760" t="s">
        <v>28</v>
      </c>
      <c r="J7760" t="s">
        <v>61</v>
      </c>
      <c r="K7760" s="12">
        <v>154.94999999999999</v>
      </c>
    </row>
    <row r="7761" spans="1:11" x14ac:dyDescent="0.25">
      <c r="A7761" s="1">
        <v>43032</v>
      </c>
      <c r="B7761" t="s">
        <v>46</v>
      </c>
      <c r="C7761" t="s">
        <v>6348</v>
      </c>
      <c r="D7761" t="s">
        <v>37</v>
      </c>
      <c r="E7761" t="s">
        <v>23</v>
      </c>
      <c r="F7761" t="s">
        <v>180</v>
      </c>
      <c r="G7761" t="s">
        <v>100</v>
      </c>
      <c r="H7761" t="s">
        <v>101</v>
      </c>
      <c r="I7761" t="s">
        <v>42</v>
      </c>
      <c r="J7761" t="s">
        <v>86</v>
      </c>
      <c r="K7761" s="12">
        <v>15.552</v>
      </c>
    </row>
    <row r="7762" spans="1:11" x14ac:dyDescent="0.25">
      <c r="A7762" s="1">
        <v>42344</v>
      </c>
      <c r="B7762" t="s">
        <v>46</v>
      </c>
      <c r="C7762" t="s">
        <v>8373</v>
      </c>
      <c r="D7762" t="s">
        <v>22</v>
      </c>
      <c r="E7762" t="s">
        <v>23</v>
      </c>
      <c r="F7762" t="s">
        <v>330</v>
      </c>
      <c r="G7762" t="s">
        <v>331</v>
      </c>
      <c r="H7762" t="s">
        <v>26</v>
      </c>
      <c r="I7762" t="s">
        <v>42</v>
      </c>
      <c r="J7762" t="s">
        <v>86</v>
      </c>
      <c r="K7762" s="12">
        <v>42.207999999999998</v>
      </c>
    </row>
    <row r="7763" spans="1:11" x14ac:dyDescent="0.25">
      <c r="A7763" s="1">
        <v>43437</v>
      </c>
      <c r="B7763" t="s">
        <v>184</v>
      </c>
      <c r="C7763" t="s">
        <v>1239</v>
      </c>
      <c r="D7763" t="s">
        <v>22</v>
      </c>
      <c r="E7763" t="s">
        <v>23</v>
      </c>
      <c r="F7763" t="s">
        <v>4351</v>
      </c>
      <c r="G7763" t="s">
        <v>100</v>
      </c>
      <c r="H7763" t="s">
        <v>101</v>
      </c>
      <c r="I7763" t="s">
        <v>42</v>
      </c>
      <c r="J7763" t="s">
        <v>86</v>
      </c>
      <c r="K7763" s="12">
        <v>10.368</v>
      </c>
    </row>
    <row r="7764" spans="1:11" x14ac:dyDescent="0.25">
      <c r="A7764" s="1">
        <v>43369</v>
      </c>
      <c r="B7764" t="s">
        <v>184</v>
      </c>
      <c r="C7764" t="s">
        <v>2973</v>
      </c>
      <c r="D7764" t="s">
        <v>98</v>
      </c>
      <c r="E7764" t="s">
        <v>23</v>
      </c>
      <c r="F7764" t="s">
        <v>1977</v>
      </c>
      <c r="G7764" t="s">
        <v>416</v>
      </c>
      <c r="H7764" t="s">
        <v>40</v>
      </c>
      <c r="I7764" t="s">
        <v>42</v>
      </c>
      <c r="J7764" t="s">
        <v>64</v>
      </c>
      <c r="K7764" s="12">
        <v>2.2240000000000002</v>
      </c>
    </row>
    <row r="7765" spans="1:11" x14ac:dyDescent="0.25">
      <c r="A7765" s="1">
        <v>42403</v>
      </c>
      <c r="B7765" t="s">
        <v>46</v>
      </c>
      <c r="C7765" t="s">
        <v>3166</v>
      </c>
      <c r="D7765" t="s">
        <v>22</v>
      </c>
      <c r="E7765" t="s">
        <v>23</v>
      </c>
      <c r="F7765" t="s">
        <v>493</v>
      </c>
      <c r="G7765" t="s">
        <v>1271</v>
      </c>
      <c r="H7765" t="s">
        <v>26</v>
      </c>
      <c r="I7765" t="s">
        <v>42</v>
      </c>
      <c r="J7765" t="s">
        <v>169</v>
      </c>
      <c r="K7765" s="12">
        <v>74.52</v>
      </c>
    </row>
    <row r="7766" spans="1:11" x14ac:dyDescent="0.25">
      <c r="A7766" s="1">
        <v>43324</v>
      </c>
      <c r="B7766" t="s">
        <v>1289</v>
      </c>
      <c r="C7766" t="s">
        <v>1534</v>
      </c>
      <c r="D7766" t="s">
        <v>37</v>
      </c>
      <c r="E7766" t="s">
        <v>23</v>
      </c>
      <c r="F7766" t="s">
        <v>378</v>
      </c>
      <c r="G7766" t="s">
        <v>2738</v>
      </c>
      <c r="H7766" t="s">
        <v>144</v>
      </c>
      <c r="I7766" t="s">
        <v>42</v>
      </c>
      <c r="J7766" t="s">
        <v>64</v>
      </c>
      <c r="K7766" s="12">
        <v>17.52</v>
      </c>
    </row>
    <row r="7767" spans="1:11" x14ac:dyDescent="0.25">
      <c r="A7767" s="1">
        <v>43324</v>
      </c>
      <c r="B7767" t="s">
        <v>1289</v>
      </c>
      <c r="C7767" t="s">
        <v>1534</v>
      </c>
      <c r="D7767" t="s">
        <v>37</v>
      </c>
      <c r="E7767" t="s">
        <v>23</v>
      </c>
      <c r="F7767" t="s">
        <v>378</v>
      </c>
      <c r="G7767" t="s">
        <v>2738</v>
      </c>
      <c r="H7767" t="s">
        <v>144</v>
      </c>
      <c r="I7767" t="s">
        <v>28</v>
      </c>
      <c r="J7767" t="s">
        <v>32</v>
      </c>
      <c r="K7767" s="12">
        <v>1779.9</v>
      </c>
    </row>
    <row r="7768" spans="1:11" x14ac:dyDescent="0.25">
      <c r="A7768" s="1">
        <v>43324</v>
      </c>
      <c r="B7768" t="s">
        <v>1289</v>
      </c>
      <c r="C7768" t="s">
        <v>1534</v>
      </c>
      <c r="D7768" t="s">
        <v>37</v>
      </c>
      <c r="E7768" t="s">
        <v>23</v>
      </c>
      <c r="F7768" t="s">
        <v>378</v>
      </c>
      <c r="G7768" t="s">
        <v>2738</v>
      </c>
      <c r="H7768" t="s">
        <v>144</v>
      </c>
      <c r="I7768" t="s">
        <v>42</v>
      </c>
      <c r="J7768" t="s">
        <v>64</v>
      </c>
      <c r="K7768" s="12">
        <v>219.9</v>
      </c>
    </row>
    <row r="7769" spans="1:11" x14ac:dyDescent="0.25">
      <c r="A7769" s="1">
        <v>42606</v>
      </c>
      <c r="B7769" t="s">
        <v>184</v>
      </c>
      <c r="C7769" t="s">
        <v>1351</v>
      </c>
      <c r="D7769" t="s">
        <v>22</v>
      </c>
      <c r="E7769" t="s">
        <v>23</v>
      </c>
      <c r="F7769" t="s">
        <v>415</v>
      </c>
      <c r="G7769" t="s">
        <v>416</v>
      </c>
      <c r="H7769" t="s">
        <v>40</v>
      </c>
      <c r="I7769" t="s">
        <v>42</v>
      </c>
      <c r="J7769" t="s">
        <v>64</v>
      </c>
      <c r="K7769" s="12">
        <v>7.1520000000000001</v>
      </c>
    </row>
    <row r="7770" spans="1:11" x14ac:dyDescent="0.25">
      <c r="A7770" s="1">
        <v>43416</v>
      </c>
      <c r="B7770" t="s">
        <v>46</v>
      </c>
      <c r="C7770" t="s">
        <v>3742</v>
      </c>
      <c r="D7770" t="s">
        <v>22</v>
      </c>
      <c r="E7770" t="s">
        <v>23</v>
      </c>
      <c r="F7770" t="s">
        <v>5651</v>
      </c>
      <c r="G7770" t="s">
        <v>50</v>
      </c>
      <c r="H7770" t="s">
        <v>26</v>
      </c>
      <c r="I7770" t="s">
        <v>42</v>
      </c>
      <c r="J7770" t="s">
        <v>86</v>
      </c>
      <c r="K7770" s="12">
        <v>26.72</v>
      </c>
    </row>
    <row r="7771" spans="1:11" x14ac:dyDescent="0.25">
      <c r="A7771" s="1">
        <v>42948</v>
      </c>
      <c r="B7771" t="s">
        <v>1289</v>
      </c>
      <c r="C7771" t="s">
        <v>1143</v>
      </c>
      <c r="D7771" t="s">
        <v>37</v>
      </c>
      <c r="E7771" t="s">
        <v>23</v>
      </c>
      <c r="F7771" t="s">
        <v>2858</v>
      </c>
      <c r="G7771" t="s">
        <v>39</v>
      </c>
      <c r="H7771" t="s">
        <v>40</v>
      </c>
      <c r="I7771" t="s">
        <v>67</v>
      </c>
      <c r="J7771" t="s">
        <v>68</v>
      </c>
      <c r="K7771" s="12">
        <v>1039.7280000000001</v>
      </c>
    </row>
    <row r="7772" spans="1:11" x14ac:dyDescent="0.25">
      <c r="A7772" s="1">
        <v>42948</v>
      </c>
      <c r="B7772" t="s">
        <v>1289</v>
      </c>
      <c r="C7772" t="s">
        <v>1143</v>
      </c>
      <c r="D7772" t="s">
        <v>37</v>
      </c>
      <c r="E7772" t="s">
        <v>23</v>
      </c>
      <c r="F7772" t="s">
        <v>2858</v>
      </c>
      <c r="G7772" t="s">
        <v>39</v>
      </c>
      <c r="H7772" t="s">
        <v>40</v>
      </c>
      <c r="I7772" t="s">
        <v>42</v>
      </c>
      <c r="J7772" t="s">
        <v>74</v>
      </c>
      <c r="K7772" s="12">
        <v>45.96</v>
      </c>
    </row>
    <row r="7773" spans="1:11" x14ac:dyDescent="0.25">
      <c r="A7773" s="1">
        <v>43064</v>
      </c>
      <c r="B7773" t="s">
        <v>46</v>
      </c>
      <c r="C7773" t="s">
        <v>3974</v>
      </c>
      <c r="D7773" t="s">
        <v>22</v>
      </c>
      <c r="E7773" t="s">
        <v>23</v>
      </c>
      <c r="F7773" t="s">
        <v>2472</v>
      </c>
      <c r="G7773" t="s">
        <v>494</v>
      </c>
      <c r="H7773" t="s">
        <v>144</v>
      </c>
      <c r="I7773" t="s">
        <v>42</v>
      </c>
      <c r="J7773" t="s">
        <v>71</v>
      </c>
      <c r="K7773" s="12">
        <v>456.58800000000002</v>
      </c>
    </row>
    <row r="7774" spans="1:11" x14ac:dyDescent="0.25">
      <c r="A7774" s="1">
        <v>43064</v>
      </c>
      <c r="B7774" t="s">
        <v>46</v>
      </c>
      <c r="C7774" t="s">
        <v>3974</v>
      </c>
      <c r="D7774" t="s">
        <v>22</v>
      </c>
      <c r="E7774" t="s">
        <v>23</v>
      </c>
      <c r="F7774" t="s">
        <v>2472</v>
      </c>
      <c r="G7774" t="s">
        <v>494</v>
      </c>
      <c r="H7774" t="s">
        <v>144</v>
      </c>
      <c r="I7774" t="s">
        <v>67</v>
      </c>
      <c r="J7774" t="s">
        <v>680</v>
      </c>
      <c r="K7774" s="12">
        <v>4499.9849999999997</v>
      </c>
    </row>
    <row r="7775" spans="1:11" x14ac:dyDescent="0.25">
      <c r="A7775" s="1">
        <v>43064</v>
      </c>
      <c r="B7775" t="s">
        <v>46</v>
      </c>
      <c r="C7775" t="s">
        <v>3974</v>
      </c>
      <c r="D7775" t="s">
        <v>22</v>
      </c>
      <c r="E7775" t="s">
        <v>23</v>
      </c>
      <c r="F7775" t="s">
        <v>2472</v>
      </c>
      <c r="G7775" t="s">
        <v>494</v>
      </c>
      <c r="H7775" t="s">
        <v>144</v>
      </c>
      <c r="I7775" t="s">
        <v>67</v>
      </c>
      <c r="J7775" t="s">
        <v>157</v>
      </c>
      <c r="K7775" s="12">
        <v>59.975999999999999</v>
      </c>
    </row>
    <row r="7776" spans="1:11" x14ac:dyDescent="0.25">
      <c r="A7776" s="1">
        <v>42838</v>
      </c>
      <c r="B7776" t="s">
        <v>184</v>
      </c>
      <c r="C7776" t="s">
        <v>7111</v>
      </c>
      <c r="D7776" t="s">
        <v>22</v>
      </c>
      <c r="E7776" t="s">
        <v>23</v>
      </c>
      <c r="F7776" t="s">
        <v>123</v>
      </c>
      <c r="G7776" t="s">
        <v>39</v>
      </c>
      <c r="H7776" t="s">
        <v>40</v>
      </c>
      <c r="I7776" t="s">
        <v>42</v>
      </c>
      <c r="J7776" t="s">
        <v>169</v>
      </c>
      <c r="K7776" s="12">
        <v>6.12</v>
      </c>
    </row>
    <row r="7777" spans="1:11" x14ac:dyDescent="0.25">
      <c r="A7777" s="1">
        <v>42365</v>
      </c>
      <c r="B7777" t="s">
        <v>46</v>
      </c>
      <c r="C7777" t="s">
        <v>4397</v>
      </c>
      <c r="D7777" t="s">
        <v>98</v>
      </c>
      <c r="E7777" t="s">
        <v>23</v>
      </c>
      <c r="F7777" t="s">
        <v>7971</v>
      </c>
      <c r="G7777" t="s">
        <v>39</v>
      </c>
      <c r="H7777" t="s">
        <v>40</v>
      </c>
      <c r="I7777" t="s">
        <v>42</v>
      </c>
      <c r="J7777" t="s">
        <v>74</v>
      </c>
      <c r="K7777" s="12">
        <v>10.98</v>
      </c>
    </row>
    <row r="7778" spans="1:11" x14ac:dyDescent="0.25">
      <c r="A7778" s="1">
        <v>42365</v>
      </c>
      <c r="B7778" t="s">
        <v>46</v>
      </c>
      <c r="C7778" t="s">
        <v>4397</v>
      </c>
      <c r="D7778" t="s">
        <v>98</v>
      </c>
      <c r="E7778" t="s">
        <v>23</v>
      </c>
      <c r="F7778" t="s">
        <v>7971</v>
      </c>
      <c r="G7778" t="s">
        <v>39</v>
      </c>
      <c r="H7778" t="s">
        <v>40</v>
      </c>
      <c r="I7778" t="s">
        <v>42</v>
      </c>
      <c r="J7778" t="s">
        <v>265</v>
      </c>
      <c r="K7778" s="12">
        <v>7.86</v>
      </c>
    </row>
    <row r="7779" spans="1:11" x14ac:dyDescent="0.25">
      <c r="A7779" s="1">
        <v>42365</v>
      </c>
      <c r="B7779" t="s">
        <v>46</v>
      </c>
      <c r="C7779" t="s">
        <v>4397</v>
      </c>
      <c r="D7779" t="s">
        <v>98</v>
      </c>
      <c r="E7779" t="s">
        <v>23</v>
      </c>
      <c r="F7779" t="s">
        <v>7971</v>
      </c>
      <c r="G7779" t="s">
        <v>39</v>
      </c>
      <c r="H7779" t="s">
        <v>40</v>
      </c>
      <c r="I7779" t="s">
        <v>42</v>
      </c>
      <c r="J7779" t="s">
        <v>55</v>
      </c>
      <c r="K7779" s="12">
        <v>51.45</v>
      </c>
    </row>
    <row r="7780" spans="1:11" x14ac:dyDescent="0.25">
      <c r="A7780" s="1">
        <v>42365</v>
      </c>
      <c r="B7780" t="s">
        <v>46</v>
      </c>
      <c r="C7780" t="s">
        <v>4397</v>
      </c>
      <c r="D7780" t="s">
        <v>98</v>
      </c>
      <c r="E7780" t="s">
        <v>23</v>
      </c>
      <c r="F7780" t="s">
        <v>7971</v>
      </c>
      <c r="G7780" t="s">
        <v>39</v>
      </c>
      <c r="H7780" t="s">
        <v>40</v>
      </c>
      <c r="I7780" t="s">
        <v>42</v>
      </c>
      <c r="J7780" t="s">
        <v>71</v>
      </c>
      <c r="K7780" s="12">
        <v>37.055999999999997</v>
      </c>
    </row>
    <row r="7781" spans="1:11" x14ac:dyDescent="0.25">
      <c r="A7781" s="1">
        <v>42843</v>
      </c>
      <c r="B7781" t="s">
        <v>46</v>
      </c>
      <c r="C7781" t="s">
        <v>1427</v>
      </c>
      <c r="D7781" t="s">
        <v>22</v>
      </c>
      <c r="E7781" t="s">
        <v>23</v>
      </c>
      <c r="F7781" t="s">
        <v>4879</v>
      </c>
      <c r="G7781" t="s">
        <v>315</v>
      </c>
      <c r="H7781" t="s">
        <v>26</v>
      </c>
      <c r="I7781" t="s">
        <v>42</v>
      </c>
      <c r="J7781" t="s">
        <v>74</v>
      </c>
      <c r="K7781" s="12">
        <v>203.92</v>
      </c>
    </row>
    <row r="7782" spans="1:11" x14ac:dyDescent="0.25">
      <c r="A7782" s="1">
        <v>42843</v>
      </c>
      <c r="B7782" t="s">
        <v>46</v>
      </c>
      <c r="C7782" t="s">
        <v>1427</v>
      </c>
      <c r="D7782" t="s">
        <v>22</v>
      </c>
      <c r="E7782" t="s">
        <v>23</v>
      </c>
      <c r="F7782" t="s">
        <v>4879</v>
      </c>
      <c r="G7782" t="s">
        <v>315</v>
      </c>
      <c r="H7782" t="s">
        <v>26</v>
      </c>
      <c r="I7782" t="s">
        <v>67</v>
      </c>
      <c r="J7782" t="s">
        <v>68</v>
      </c>
      <c r="K7782" s="12">
        <v>29.56</v>
      </c>
    </row>
    <row r="7783" spans="1:11" x14ac:dyDescent="0.25">
      <c r="A7783" s="1">
        <v>42437</v>
      </c>
      <c r="B7783" t="s">
        <v>46</v>
      </c>
      <c r="C7783" t="s">
        <v>3166</v>
      </c>
      <c r="D7783" t="s">
        <v>22</v>
      </c>
      <c r="E7783" t="s">
        <v>23</v>
      </c>
      <c r="F7783" t="s">
        <v>299</v>
      </c>
      <c r="G7783" t="s">
        <v>207</v>
      </c>
      <c r="H7783" t="s">
        <v>101</v>
      </c>
      <c r="I7783" t="s">
        <v>42</v>
      </c>
      <c r="J7783" t="s">
        <v>71</v>
      </c>
      <c r="K7783" s="12">
        <v>8.5679999999999996</v>
      </c>
    </row>
    <row r="7784" spans="1:11" x14ac:dyDescent="0.25">
      <c r="A7784" s="1">
        <v>43043</v>
      </c>
      <c r="B7784" t="s">
        <v>19</v>
      </c>
      <c r="C7784" t="s">
        <v>431</v>
      </c>
      <c r="D7784" t="s">
        <v>37</v>
      </c>
      <c r="E7784" t="s">
        <v>23</v>
      </c>
      <c r="F7784" t="s">
        <v>463</v>
      </c>
      <c r="G7784" t="s">
        <v>84</v>
      </c>
      <c r="H7784" t="s">
        <v>26</v>
      </c>
      <c r="I7784" t="s">
        <v>42</v>
      </c>
      <c r="J7784" t="s">
        <v>55</v>
      </c>
      <c r="K7784" s="12">
        <v>45.247999999999998</v>
      </c>
    </row>
    <row r="7785" spans="1:11" x14ac:dyDescent="0.25">
      <c r="A7785" s="1">
        <v>43043</v>
      </c>
      <c r="B7785" t="s">
        <v>19</v>
      </c>
      <c r="C7785" t="s">
        <v>431</v>
      </c>
      <c r="D7785" t="s">
        <v>37</v>
      </c>
      <c r="E7785" t="s">
        <v>23</v>
      </c>
      <c r="F7785" t="s">
        <v>463</v>
      </c>
      <c r="G7785" t="s">
        <v>84</v>
      </c>
      <c r="H7785" t="s">
        <v>26</v>
      </c>
      <c r="I7785" t="s">
        <v>28</v>
      </c>
      <c r="J7785" t="s">
        <v>52</v>
      </c>
      <c r="K7785" s="12">
        <v>876.3</v>
      </c>
    </row>
    <row r="7786" spans="1:11" x14ac:dyDescent="0.25">
      <c r="A7786" s="1">
        <v>43043</v>
      </c>
      <c r="B7786" t="s">
        <v>19</v>
      </c>
      <c r="C7786" t="s">
        <v>431</v>
      </c>
      <c r="D7786" t="s">
        <v>37</v>
      </c>
      <c r="E7786" t="s">
        <v>23</v>
      </c>
      <c r="F7786" t="s">
        <v>463</v>
      </c>
      <c r="G7786" t="s">
        <v>84</v>
      </c>
      <c r="H7786" t="s">
        <v>26</v>
      </c>
      <c r="I7786" t="s">
        <v>42</v>
      </c>
      <c r="J7786" t="s">
        <v>575</v>
      </c>
      <c r="K7786" s="12">
        <v>185.376</v>
      </c>
    </row>
    <row r="7787" spans="1:11" x14ac:dyDescent="0.25">
      <c r="A7787" s="1">
        <v>42337</v>
      </c>
      <c r="B7787" t="s">
        <v>46</v>
      </c>
      <c r="C7787" t="s">
        <v>1461</v>
      </c>
      <c r="D7787" t="s">
        <v>22</v>
      </c>
      <c r="E7787" t="s">
        <v>23</v>
      </c>
      <c r="F7787" t="s">
        <v>262</v>
      </c>
      <c r="G7787" t="s">
        <v>263</v>
      </c>
      <c r="H7787" t="s">
        <v>144</v>
      </c>
      <c r="I7787" t="s">
        <v>42</v>
      </c>
      <c r="J7787" t="s">
        <v>43</v>
      </c>
      <c r="K7787" s="12">
        <v>25.06</v>
      </c>
    </row>
    <row r="7788" spans="1:11" x14ac:dyDescent="0.25">
      <c r="A7788" s="1">
        <v>42872</v>
      </c>
      <c r="B7788" t="s">
        <v>184</v>
      </c>
      <c r="C7788" t="s">
        <v>4882</v>
      </c>
      <c r="D7788" t="s">
        <v>22</v>
      </c>
      <c r="E7788" t="s">
        <v>23</v>
      </c>
      <c r="F7788" t="s">
        <v>299</v>
      </c>
      <c r="G7788" t="s">
        <v>207</v>
      </c>
      <c r="H7788" t="s">
        <v>101</v>
      </c>
      <c r="I7788" t="s">
        <v>42</v>
      </c>
      <c r="J7788" t="s">
        <v>71</v>
      </c>
      <c r="K7788" s="12">
        <v>2.89</v>
      </c>
    </row>
    <row r="7789" spans="1:11" x14ac:dyDescent="0.25">
      <c r="A7789" s="1">
        <v>42872</v>
      </c>
      <c r="B7789" t="s">
        <v>184</v>
      </c>
      <c r="C7789" t="s">
        <v>4882</v>
      </c>
      <c r="D7789" t="s">
        <v>22</v>
      </c>
      <c r="E7789" t="s">
        <v>23</v>
      </c>
      <c r="F7789" t="s">
        <v>299</v>
      </c>
      <c r="G7789" t="s">
        <v>207</v>
      </c>
      <c r="H7789" t="s">
        <v>101</v>
      </c>
      <c r="I7789" t="s">
        <v>42</v>
      </c>
      <c r="J7789" t="s">
        <v>265</v>
      </c>
      <c r="K7789" s="12">
        <v>7.8959999999999999</v>
      </c>
    </row>
    <row r="7790" spans="1:11" x14ac:dyDescent="0.25">
      <c r="A7790" s="1">
        <v>42872</v>
      </c>
      <c r="B7790" t="s">
        <v>184</v>
      </c>
      <c r="C7790" t="s">
        <v>4882</v>
      </c>
      <c r="D7790" t="s">
        <v>22</v>
      </c>
      <c r="E7790" t="s">
        <v>23</v>
      </c>
      <c r="F7790" t="s">
        <v>299</v>
      </c>
      <c r="G7790" t="s">
        <v>207</v>
      </c>
      <c r="H7790" t="s">
        <v>101</v>
      </c>
      <c r="I7790" t="s">
        <v>28</v>
      </c>
      <c r="J7790" t="s">
        <v>61</v>
      </c>
      <c r="K7790" s="12">
        <v>22.608000000000001</v>
      </c>
    </row>
    <row r="7791" spans="1:11" x14ac:dyDescent="0.25">
      <c r="A7791" s="1">
        <v>42872</v>
      </c>
      <c r="B7791" t="s">
        <v>184</v>
      </c>
      <c r="C7791" t="s">
        <v>4882</v>
      </c>
      <c r="D7791" t="s">
        <v>22</v>
      </c>
      <c r="E7791" t="s">
        <v>23</v>
      </c>
      <c r="F7791" t="s">
        <v>299</v>
      </c>
      <c r="G7791" t="s">
        <v>207</v>
      </c>
      <c r="H7791" t="s">
        <v>101</v>
      </c>
      <c r="I7791" t="s">
        <v>42</v>
      </c>
      <c r="J7791" t="s">
        <v>86</v>
      </c>
      <c r="K7791" s="12">
        <v>30.527999999999999</v>
      </c>
    </row>
    <row r="7792" spans="1:11" x14ac:dyDescent="0.25">
      <c r="A7792" s="1">
        <v>43362</v>
      </c>
      <c r="B7792" t="s">
        <v>1289</v>
      </c>
      <c r="C7792" t="s">
        <v>3674</v>
      </c>
      <c r="D7792" t="s">
        <v>98</v>
      </c>
      <c r="E7792" t="s">
        <v>23</v>
      </c>
      <c r="F7792" t="s">
        <v>142</v>
      </c>
      <c r="G7792" t="s">
        <v>143</v>
      </c>
      <c r="H7792" t="s">
        <v>144</v>
      </c>
      <c r="I7792" t="s">
        <v>42</v>
      </c>
      <c r="J7792" t="s">
        <v>71</v>
      </c>
      <c r="K7792" s="12">
        <v>4.8419999999999996</v>
      </c>
    </row>
    <row r="7793" spans="1:11" x14ac:dyDescent="0.25">
      <c r="A7793" s="1">
        <v>43088</v>
      </c>
      <c r="B7793" t="s">
        <v>46</v>
      </c>
      <c r="C7793" t="s">
        <v>8559</v>
      </c>
      <c r="D7793" t="s">
        <v>37</v>
      </c>
      <c r="E7793" t="s">
        <v>23</v>
      </c>
      <c r="F7793" t="s">
        <v>299</v>
      </c>
      <c r="G7793" t="s">
        <v>207</v>
      </c>
      <c r="H7793" t="s">
        <v>101</v>
      </c>
      <c r="I7793" t="s">
        <v>42</v>
      </c>
      <c r="J7793" t="s">
        <v>71</v>
      </c>
      <c r="K7793" s="12">
        <v>1.8</v>
      </c>
    </row>
    <row r="7794" spans="1:11" x14ac:dyDescent="0.25">
      <c r="A7794" s="1">
        <v>43385</v>
      </c>
      <c r="B7794" t="s">
        <v>184</v>
      </c>
      <c r="C7794" t="s">
        <v>1157</v>
      </c>
      <c r="D7794" t="s">
        <v>37</v>
      </c>
      <c r="E7794" t="s">
        <v>23</v>
      </c>
      <c r="F7794" t="s">
        <v>813</v>
      </c>
      <c r="G7794" t="s">
        <v>100</v>
      </c>
      <c r="H7794" t="s">
        <v>101</v>
      </c>
      <c r="I7794" t="s">
        <v>67</v>
      </c>
      <c r="J7794" t="s">
        <v>157</v>
      </c>
      <c r="K7794" s="12">
        <v>39.984000000000002</v>
      </c>
    </row>
    <row r="7795" spans="1:11" x14ac:dyDescent="0.25">
      <c r="A7795" s="1">
        <v>42716</v>
      </c>
      <c r="B7795" t="s">
        <v>19</v>
      </c>
      <c r="C7795" t="s">
        <v>579</v>
      </c>
      <c r="D7795" t="s">
        <v>37</v>
      </c>
      <c r="E7795" t="s">
        <v>23</v>
      </c>
      <c r="F7795" t="s">
        <v>1391</v>
      </c>
      <c r="G7795" t="s">
        <v>1392</v>
      </c>
      <c r="H7795" t="s">
        <v>40</v>
      </c>
      <c r="I7795" t="s">
        <v>42</v>
      </c>
      <c r="J7795" t="s">
        <v>86</v>
      </c>
      <c r="K7795" s="12">
        <v>32.4</v>
      </c>
    </row>
    <row r="7796" spans="1:11" x14ac:dyDescent="0.25">
      <c r="A7796" s="1">
        <v>42716</v>
      </c>
      <c r="B7796" t="s">
        <v>19</v>
      </c>
      <c r="C7796" t="s">
        <v>579</v>
      </c>
      <c r="D7796" t="s">
        <v>37</v>
      </c>
      <c r="E7796" t="s">
        <v>23</v>
      </c>
      <c r="F7796" t="s">
        <v>1391</v>
      </c>
      <c r="G7796" t="s">
        <v>1392</v>
      </c>
      <c r="H7796" t="s">
        <v>40</v>
      </c>
      <c r="I7796" t="s">
        <v>42</v>
      </c>
      <c r="J7796" t="s">
        <v>86</v>
      </c>
      <c r="K7796" s="12">
        <v>97.88</v>
      </c>
    </row>
    <row r="7797" spans="1:11" x14ac:dyDescent="0.25">
      <c r="A7797" s="1">
        <v>42563</v>
      </c>
      <c r="B7797" t="s">
        <v>46</v>
      </c>
      <c r="C7797" t="s">
        <v>2082</v>
      </c>
      <c r="D7797" t="s">
        <v>22</v>
      </c>
      <c r="E7797" t="s">
        <v>23</v>
      </c>
      <c r="F7797" t="s">
        <v>1615</v>
      </c>
      <c r="G7797" t="s">
        <v>100</v>
      </c>
      <c r="H7797" t="s">
        <v>101</v>
      </c>
      <c r="I7797" t="s">
        <v>67</v>
      </c>
      <c r="J7797" t="s">
        <v>68</v>
      </c>
      <c r="K7797" s="12">
        <v>307.16800000000001</v>
      </c>
    </row>
    <row r="7798" spans="1:11" x14ac:dyDescent="0.25">
      <c r="A7798" s="1">
        <v>42645</v>
      </c>
      <c r="B7798" t="s">
        <v>46</v>
      </c>
      <c r="C7798" t="s">
        <v>1479</v>
      </c>
      <c r="D7798" t="s">
        <v>37</v>
      </c>
      <c r="E7798" t="s">
        <v>23</v>
      </c>
      <c r="F7798" t="s">
        <v>3692</v>
      </c>
      <c r="G7798" t="s">
        <v>745</v>
      </c>
      <c r="H7798" t="s">
        <v>144</v>
      </c>
      <c r="I7798" t="s">
        <v>42</v>
      </c>
      <c r="J7798" t="s">
        <v>71</v>
      </c>
      <c r="K7798" s="12">
        <v>26.9</v>
      </c>
    </row>
    <row r="7799" spans="1:11" x14ac:dyDescent="0.25">
      <c r="A7799" s="1">
        <v>43183</v>
      </c>
      <c r="B7799" t="s">
        <v>184</v>
      </c>
      <c r="C7799" t="s">
        <v>3395</v>
      </c>
      <c r="D7799" t="s">
        <v>37</v>
      </c>
      <c r="E7799" t="s">
        <v>23</v>
      </c>
      <c r="F7799" t="s">
        <v>262</v>
      </c>
      <c r="G7799" t="s">
        <v>263</v>
      </c>
      <c r="H7799" t="s">
        <v>144</v>
      </c>
      <c r="I7799" t="s">
        <v>42</v>
      </c>
      <c r="J7799" t="s">
        <v>169</v>
      </c>
      <c r="K7799" s="12">
        <v>47.01</v>
      </c>
    </row>
    <row r="7800" spans="1:11" x14ac:dyDescent="0.25">
      <c r="A7800" s="1">
        <v>43183</v>
      </c>
      <c r="B7800" t="s">
        <v>184</v>
      </c>
      <c r="C7800" t="s">
        <v>3395</v>
      </c>
      <c r="D7800" t="s">
        <v>37</v>
      </c>
      <c r="E7800" t="s">
        <v>23</v>
      </c>
      <c r="F7800" t="s">
        <v>262</v>
      </c>
      <c r="G7800" t="s">
        <v>263</v>
      </c>
      <c r="H7800" t="s">
        <v>144</v>
      </c>
      <c r="I7800" t="s">
        <v>67</v>
      </c>
      <c r="J7800" t="s">
        <v>68</v>
      </c>
      <c r="K7800" s="12">
        <v>469.99</v>
      </c>
    </row>
    <row r="7801" spans="1:11" x14ac:dyDescent="0.25">
      <c r="A7801" s="1">
        <v>43183</v>
      </c>
      <c r="B7801" t="s">
        <v>184</v>
      </c>
      <c r="C7801" t="s">
        <v>3395</v>
      </c>
      <c r="D7801" t="s">
        <v>37</v>
      </c>
      <c r="E7801" t="s">
        <v>23</v>
      </c>
      <c r="F7801" t="s">
        <v>262</v>
      </c>
      <c r="G7801" t="s">
        <v>263</v>
      </c>
      <c r="H7801" t="s">
        <v>144</v>
      </c>
      <c r="I7801" t="s">
        <v>28</v>
      </c>
      <c r="J7801" t="s">
        <v>32</v>
      </c>
      <c r="K7801" s="12">
        <v>207.846</v>
      </c>
    </row>
    <row r="7802" spans="1:11" x14ac:dyDescent="0.25">
      <c r="A7802" s="1">
        <v>43252</v>
      </c>
      <c r="B7802" t="s">
        <v>46</v>
      </c>
      <c r="C7802" t="s">
        <v>8469</v>
      </c>
      <c r="D7802" t="s">
        <v>22</v>
      </c>
      <c r="E7802" t="s">
        <v>23</v>
      </c>
      <c r="F7802" t="s">
        <v>142</v>
      </c>
      <c r="G7802" t="s">
        <v>143</v>
      </c>
      <c r="H7802" t="s">
        <v>144</v>
      </c>
      <c r="I7802" t="s">
        <v>42</v>
      </c>
      <c r="J7802" t="s">
        <v>55</v>
      </c>
      <c r="K7802" s="12">
        <v>324.74400000000003</v>
      </c>
    </row>
    <row r="7803" spans="1:11" x14ac:dyDescent="0.25">
      <c r="A7803" s="1">
        <v>42087</v>
      </c>
      <c r="B7803" t="s">
        <v>19</v>
      </c>
      <c r="C7803" t="s">
        <v>3171</v>
      </c>
      <c r="D7803" t="s">
        <v>22</v>
      </c>
      <c r="E7803" t="s">
        <v>23</v>
      </c>
      <c r="F7803" t="s">
        <v>3493</v>
      </c>
      <c r="G7803" t="s">
        <v>39</v>
      </c>
      <c r="H7803" t="s">
        <v>40</v>
      </c>
      <c r="I7803" t="s">
        <v>28</v>
      </c>
      <c r="J7803" t="s">
        <v>61</v>
      </c>
      <c r="K7803" s="12">
        <v>40.479999999999997</v>
      </c>
    </row>
    <row r="7804" spans="1:11" x14ac:dyDescent="0.25">
      <c r="A7804" s="1">
        <v>42635</v>
      </c>
      <c r="B7804" t="s">
        <v>46</v>
      </c>
      <c r="C7804" t="s">
        <v>2660</v>
      </c>
      <c r="D7804" t="s">
        <v>98</v>
      </c>
      <c r="E7804" t="s">
        <v>23</v>
      </c>
      <c r="F7804" t="s">
        <v>609</v>
      </c>
      <c r="G7804" t="s">
        <v>331</v>
      </c>
      <c r="H7804" t="s">
        <v>26</v>
      </c>
      <c r="I7804" t="s">
        <v>42</v>
      </c>
      <c r="J7804" t="s">
        <v>43</v>
      </c>
      <c r="K7804" s="12">
        <v>12</v>
      </c>
    </row>
    <row r="7805" spans="1:11" x14ac:dyDescent="0.25">
      <c r="A7805" s="1">
        <v>42635</v>
      </c>
      <c r="B7805" t="s">
        <v>46</v>
      </c>
      <c r="C7805" t="s">
        <v>2660</v>
      </c>
      <c r="D7805" t="s">
        <v>98</v>
      </c>
      <c r="E7805" t="s">
        <v>23</v>
      </c>
      <c r="F7805" t="s">
        <v>609</v>
      </c>
      <c r="G7805" t="s">
        <v>331</v>
      </c>
      <c r="H7805" t="s">
        <v>26</v>
      </c>
      <c r="I7805" t="s">
        <v>42</v>
      </c>
      <c r="J7805" t="s">
        <v>55</v>
      </c>
      <c r="K7805" s="12">
        <v>720.06399999999996</v>
      </c>
    </row>
    <row r="7806" spans="1:11" x14ac:dyDescent="0.25">
      <c r="A7806" s="1">
        <v>42635</v>
      </c>
      <c r="B7806" t="s">
        <v>46</v>
      </c>
      <c r="C7806" t="s">
        <v>2660</v>
      </c>
      <c r="D7806" t="s">
        <v>98</v>
      </c>
      <c r="E7806" t="s">
        <v>23</v>
      </c>
      <c r="F7806" t="s">
        <v>609</v>
      </c>
      <c r="G7806" t="s">
        <v>331</v>
      </c>
      <c r="H7806" t="s">
        <v>26</v>
      </c>
      <c r="I7806" t="s">
        <v>42</v>
      </c>
      <c r="J7806" t="s">
        <v>55</v>
      </c>
      <c r="K7806" s="12">
        <v>25.423999999999999</v>
      </c>
    </row>
    <row r="7807" spans="1:11" x14ac:dyDescent="0.25">
      <c r="A7807" s="1">
        <v>42635</v>
      </c>
      <c r="B7807" t="s">
        <v>46</v>
      </c>
      <c r="C7807" t="s">
        <v>2660</v>
      </c>
      <c r="D7807" t="s">
        <v>98</v>
      </c>
      <c r="E7807" t="s">
        <v>23</v>
      </c>
      <c r="F7807" t="s">
        <v>609</v>
      </c>
      <c r="G7807" t="s">
        <v>331</v>
      </c>
      <c r="H7807" t="s">
        <v>26</v>
      </c>
      <c r="I7807" t="s">
        <v>42</v>
      </c>
      <c r="J7807" t="s">
        <v>64</v>
      </c>
      <c r="K7807" s="12">
        <v>2.8159999999999998</v>
      </c>
    </row>
    <row r="7808" spans="1:11" x14ac:dyDescent="0.25">
      <c r="A7808" s="1">
        <v>42635</v>
      </c>
      <c r="B7808" t="s">
        <v>46</v>
      </c>
      <c r="C7808" t="s">
        <v>2660</v>
      </c>
      <c r="D7808" t="s">
        <v>98</v>
      </c>
      <c r="E7808" t="s">
        <v>23</v>
      </c>
      <c r="F7808" t="s">
        <v>609</v>
      </c>
      <c r="G7808" t="s">
        <v>331</v>
      </c>
      <c r="H7808" t="s">
        <v>26</v>
      </c>
      <c r="I7808" t="s">
        <v>42</v>
      </c>
      <c r="J7808" t="s">
        <v>71</v>
      </c>
      <c r="K7808" s="12">
        <v>3.2040000000000002</v>
      </c>
    </row>
    <row r="7809" spans="1:11" x14ac:dyDescent="0.25">
      <c r="A7809" s="1">
        <v>42743</v>
      </c>
      <c r="B7809" t="s">
        <v>46</v>
      </c>
      <c r="C7809" t="s">
        <v>7555</v>
      </c>
      <c r="D7809" t="s">
        <v>22</v>
      </c>
      <c r="E7809" t="s">
        <v>23</v>
      </c>
      <c r="F7809" t="s">
        <v>4593</v>
      </c>
      <c r="G7809" t="s">
        <v>84</v>
      </c>
      <c r="H7809" t="s">
        <v>26</v>
      </c>
      <c r="I7809" t="s">
        <v>42</v>
      </c>
      <c r="J7809" t="s">
        <v>71</v>
      </c>
      <c r="K7809" s="12">
        <v>30.827999999999999</v>
      </c>
    </row>
    <row r="7810" spans="1:11" x14ac:dyDescent="0.25">
      <c r="A7810" s="1">
        <v>42743</v>
      </c>
      <c r="B7810" t="s">
        <v>46</v>
      </c>
      <c r="C7810" t="s">
        <v>7555</v>
      </c>
      <c r="D7810" t="s">
        <v>22</v>
      </c>
      <c r="E7810" t="s">
        <v>23</v>
      </c>
      <c r="F7810" t="s">
        <v>4593</v>
      </c>
      <c r="G7810" t="s">
        <v>84</v>
      </c>
      <c r="H7810" t="s">
        <v>26</v>
      </c>
      <c r="I7810" t="s">
        <v>42</v>
      </c>
      <c r="J7810" t="s">
        <v>64</v>
      </c>
      <c r="K7810" s="12">
        <v>47.616</v>
      </c>
    </row>
    <row r="7811" spans="1:11" x14ac:dyDescent="0.25">
      <c r="A7811" s="1">
        <v>42743</v>
      </c>
      <c r="B7811" t="s">
        <v>46</v>
      </c>
      <c r="C7811" t="s">
        <v>7555</v>
      </c>
      <c r="D7811" t="s">
        <v>22</v>
      </c>
      <c r="E7811" t="s">
        <v>23</v>
      </c>
      <c r="F7811" t="s">
        <v>4593</v>
      </c>
      <c r="G7811" t="s">
        <v>84</v>
      </c>
      <c r="H7811" t="s">
        <v>26</v>
      </c>
      <c r="I7811" t="s">
        <v>67</v>
      </c>
      <c r="J7811" t="s">
        <v>68</v>
      </c>
      <c r="K7811" s="12">
        <v>108.78400000000001</v>
      </c>
    </row>
    <row r="7812" spans="1:11" x14ac:dyDescent="0.25">
      <c r="A7812" s="1">
        <v>42780</v>
      </c>
      <c r="B7812" t="s">
        <v>184</v>
      </c>
      <c r="C7812" t="s">
        <v>505</v>
      </c>
      <c r="D7812" t="s">
        <v>22</v>
      </c>
      <c r="E7812" t="s">
        <v>23</v>
      </c>
      <c r="F7812" t="s">
        <v>3217</v>
      </c>
      <c r="G7812" t="s">
        <v>2738</v>
      </c>
      <c r="H7812" t="s">
        <v>144</v>
      </c>
      <c r="I7812" t="s">
        <v>42</v>
      </c>
      <c r="J7812" t="s">
        <v>86</v>
      </c>
      <c r="K7812" s="12">
        <v>4.7699999999999996</v>
      </c>
    </row>
    <row r="7813" spans="1:11" x14ac:dyDescent="0.25">
      <c r="A7813" s="1">
        <v>42780</v>
      </c>
      <c r="B7813" t="s">
        <v>184</v>
      </c>
      <c r="C7813" t="s">
        <v>505</v>
      </c>
      <c r="D7813" t="s">
        <v>22</v>
      </c>
      <c r="E7813" t="s">
        <v>23</v>
      </c>
      <c r="F7813" t="s">
        <v>3217</v>
      </c>
      <c r="G7813" t="s">
        <v>2738</v>
      </c>
      <c r="H7813" t="s">
        <v>144</v>
      </c>
      <c r="I7813" t="s">
        <v>42</v>
      </c>
      <c r="J7813" t="s">
        <v>64</v>
      </c>
      <c r="K7813" s="12">
        <v>7.98</v>
      </c>
    </row>
    <row r="7814" spans="1:11" x14ac:dyDescent="0.25">
      <c r="A7814" s="1">
        <v>42780</v>
      </c>
      <c r="B7814" t="s">
        <v>184</v>
      </c>
      <c r="C7814" t="s">
        <v>505</v>
      </c>
      <c r="D7814" t="s">
        <v>22</v>
      </c>
      <c r="E7814" t="s">
        <v>23</v>
      </c>
      <c r="F7814" t="s">
        <v>3217</v>
      </c>
      <c r="G7814" t="s">
        <v>2738</v>
      </c>
      <c r="H7814" t="s">
        <v>144</v>
      </c>
      <c r="I7814" t="s">
        <v>28</v>
      </c>
      <c r="J7814" t="s">
        <v>52</v>
      </c>
      <c r="K7814" s="12">
        <v>550.43100000000004</v>
      </c>
    </row>
    <row r="7815" spans="1:11" x14ac:dyDescent="0.25">
      <c r="A7815" s="1">
        <v>42780</v>
      </c>
      <c r="B7815" t="s">
        <v>184</v>
      </c>
      <c r="C7815" t="s">
        <v>505</v>
      </c>
      <c r="D7815" t="s">
        <v>22</v>
      </c>
      <c r="E7815" t="s">
        <v>23</v>
      </c>
      <c r="F7815" t="s">
        <v>3217</v>
      </c>
      <c r="G7815" t="s">
        <v>2738</v>
      </c>
      <c r="H7815" t="s">
        <v>144</v>
      </c>
      <c r="I7815" t="s">
        <v>28</v>
      </c>
      <c r="J7815" t="s">
        <v>61</v>
      </c>
      <c r="K7815" s="12">
        <v>10.56</v>
      </c>
    </row>
    <row r="7816" spans="1:11" x14ac:dyDescent="0.25">
      <c r="A7816" s="1">
        <v>43259</v>
      </c>
      <c r="B7816" t="s">
        <v>184</v>
      </c>
      <c r="C7816" t="s">
        <v>602</v>
      </c>
      <c r="D7816" t="s">
        <v>98</v>
      </c>
      <c r="E7816" t="s">
        <v>23</v>
      </c>
      <c r="F7816" t="s">
        <v>38</v>
      </c>
      <c r="G7816" t="s">
        <v>39</v>
      </c>
      <c r="H7816" t="s">
        <v>40</v>
      </c>
      <c r="I7816" t="s">
        <v>28</v>
      </c>
      <c r="J7816" t="s">
        <v>29</v>
      </c>
      <c r="K7816" s="12">
        <v>1497.6659999999999</v>
      </c>
    </row>
    <row r="7817" spans="1:11" x14ac:dyDescent="0.25">
      <c r="A7817" s="1">
        <v>43259</v>
      </c>
      <c r="B7817" t="s">
        <v>184</v>
      </c>
      <c r="C7817" t="s">
        <v>602</v>
      </c>
      <c r="D7817" t="s">
        <v>98</v>
      </c>
      <c r="E7817" t="s">
        <v>23</v>
      </c>
      <c r="F7817" t="s">
        <v>38</v>
      </c>
      <c r="G7817" t="s">
        <v>39</v>
      </c>
      <c r="H7817" t="s">
        <v>40</v>
      </c>
      <c r="I7817" t="s">
        <v>67</v>
      </c>
      <c r="J7817" t="s">
        <v>68</v>
      </c>
      <c r="K7817" s="12">
        <v>17.52</v>
      </c>
    </row>
    <row r="7818" spans="1:11" x14ac:dyDescent="0.25">
      <c r="A7818" s="1">
        <v>43029</v>
      </c>
      <c r="B7818" t="s">
        <v>19</v>
      </c>
      <c r="C7818" t="s">
        <v>4213</v>
      </c>
      <c r="D7818" t="s">
        <v>98</v>
      </c>
      <c r="E7818" t="s">
        <v>23</v>
      </c>
      <c r="F7818" t="s">
        <v>4050</v>
      </c>
      <c r="G7818" t="s">
        <v>1392</v>
      </c>
      <c r="H7818" t="s">
        <v>40</v>
      </c>
      <c r="I7818" t="s">
        <v>42</v>
      </c>
      <c r="J7818" t="s">
        <v>64</v>
      </c>
      <c r="K7818" s="12">
        <v>113.22</v>
      </c>
    </row>
    <row r="7819" spans="1:11" x14ac:dyDescent="0.25">
      <c r="A7819" s="1">
        <v>43029</v>
      </c>
      <c r="B7819" t="s">
        <v>19</v>
      </c>
      <c r="C7819" t="s">
        <v>4213</v>
      </c>
      <c r="D7819" t="s">
        <v>98</v>
      </c>
      <c r="E7819" t="s">
        <v>23</v>
      </c>
      <c r="F7819" t="s">
        <v>4050</v>
      </c>
      <c r="G7819" t="s">
        <v>1392</v>
      </c>
      <c r="H7819" t="s">
        <v>40</v>
      </c>
      <c r="I7819" t="s">
        <v>42</v>
      </c>
      <c r="J7819" t="s">
        <v>86</v>
      </c>
      <c r="K7819" s="12">
        <v>35.880000000000003</v>
      </c>
    </row>
    <row r="7820" spans="1:11" x14ac:dyDescent="0.25">
      <c r="A7820" s="1">
        <v>43029</v>
      </c>
      <c r="B7820" t="s">
        <v>19</v>
      </c>
      <c r="C7820" t="s">
        <v>4213</v>
      </c>
      <c r="D7820" t="s">
        <v>98</v>
      </c>
      <c r="E7820" t="s">
        <v>23</v>
      </c>
      <c r="F7820" t="s">
        <v>4050</v>
      </c>
      <c r="G7820" t="s">
        <v>1392</v>
      </c>
      <c r="H7820" t="s">
        <v>40</v>
      </c>
      <c r="I7820" t="s">
        <v>42</v>
      </c>
      <c r="J7820" t="s">
        <v>71</v>
      </c>
      <c r="K7820" s="12">
        <v>4535.9759999999997</v>
      </c>
    </row>
    <row r="7821" spans="1:11" x14ac:dyDescent="0.25">
      <c r="A7821" s="1">
        <v>43126</v>
      </c>
      <c r="B7821" t="s">
        <v>46</v>
      </c>
      <c r="C7821" t="s">
        <v>1455</v>
      </c>
      <c r="D7821" t="s">
        <v>22</v>
      </c>
      <c r="E7821" t="s">
        <v>23</v>
      </c>
      <c r="F7821" t="s">
        <v>123</v>
      </c>
      <c r="G7821" t="s">
        <v>39</v>
      </c>
      <c r="H7821" t="s">
        <v>40</v>
      </c>
      <c r="I7821" t="s">
        <v>42</v>
      </c>
      <c r="J7821" t="s">
        <v>265</v>
      </c>
      <c r="K7821" s="12">
        <v>11.84</v>
      </c>
    </row>
    <row r="7822" spans="1:11" x14ac:dyDescent="0.25">
      <c r="A7822" s="1">
        <v>43442</v>
      </c>
      <c r="B7822" t="s">
        <v>19</v>
      </c>
      <c r="C7822" t="s">
        <v>1681</v>
      </c>
      <c r="D7822" t="s">
        <v>98</v>
      </c>
      <c r="E7822" t="s">
        <v>23</v>
      </c>
      <c r="F7822" t="s">
        <v>7310</v>
      </c>
      <c r="G7822" t="s">
        <v>1399</v>
      </c>
      <c r="H7822" t="s">
        <v>144</v>
      </c>
      <c r="I7822" t="s">
        <v>42</v>
      </c>
      <c r="J7822" t="s">
        <v>55</v>
      </c>
      <c r="K7822" s="12">
        <v>592.74</v>
      </c>
    </row>
    <row r="7823" spans="1:11" x14ac:dyDescent="0.25">
      <c r="A7823" s="1">
        <v>43029</v>
      </c>
      <c r="B7823" t="s">
        <v>19</v>
      </c>
      <c r="C7823" t="s">
        <v>4631</v>
      </c>
      <c r="D7823" t="s">
        <v>22</v>
      </c>
      <c r="E7823" t="s">
        <v>23</v>
      </c>
      <c r="F7823" t="s">
        <v>324</v>
      </c>
      <c r="G7823" t="s">
        <v>331</v>
      </c>
      <c r="H7823" t="s">
        <v>26</v>
      </c>
      <c r="I7823" t="s">
        <v>42</v>
      </c>
      <c r="J7823" t="s">
        <v>55</v>
      </c>
      <c r="K7823" s="12">
        <v>111.672</v>
      </c>
    </row>
    <row r="7824" spans="1:11" x14ac:dyDescent="0.25">
      <c r="A7824" s="1">
        <v>42242</v>
      </c>
      <c r="B7824" t="s">
        <v>46</v>
      </c>
      <c r="C7824" t="s">
        <v>3796</v>
      </c>
      <c r="D7824" t="s">
        <v>98</v>
      </c>
      <c r="E7824" t="s">
        <v>23</v>
      </c>
      <c r="F7824" t="s">
        <v>603</v>
      </c>
      <c r="G7824" t="s">
        <v>241</v>
      </c>
      <c r="H7824" t="s">
        <v>144</v>
      </c>
      <c r="I7824" t="s">
        <v>42</v>
      </c>
      <c r="J7824" t="s">
        <v>64</v>
      </c>
      <c r="K7824" s="12">
        <v>8.64</v>
      </c>
    </row>
    <row r="7825" spans="1:11" x14ac:dyDescent="0.25">
      <c r="A7825" s="1">
        <v>42242</v>
      </c>
      <c r="B7825" t="s">
        <v>46</v>
      </c>
      <c r="C7825" t="s">
        <v>3796</v>
      </c>
      <c r="D7825" t="s">
        <v>98</v>
      </c>
      <c r="E7825" t="s">
        <v>23</v>
      </c>
      <c r="F7825" t="s">
        <v>603</v>
      </c>
      <c r="G7825" t="s">
        <v>241</v>
      </c>
      <c r="H7825" t="s">
        <v>144</v>
      </c>
      <c r="I7825" t="s">
        <v>67</v>
      </c>
      <c r="J7825" t="s">
        <v>157</v>
      </c>
      <c r="K7825" s="12">
        <v>149.97</v>
      </c>
    </row>
    <row r="7826" spans="1:11" x14ac:dyDescent="0.25">
      <c r="A7826" s="1">
        <v>42140</v>
      </c>
      <c r="B7826" t="s">
        <v>46</v>
      </c>
      <c r="C7826" t="s">
        <v>3890</v>
      </c>
      <c r="D7826" t="s">
        <v>37</v>
      </c>
      <c r="E7826" t="s">
        <v>23</v>
      </c>
      <c r="F7826" t="s">
        <v>38</v>
      </c>
      <c r="G7826" t="s">
        <v>39</v>
      </c>
      <c r="H7826" t="s">
        <v>40</v>
      </c>
      <c r="I7826" t="s">
        <v>28</v>
      </c>
      <c r="J7826" t="s">
        <v>32</v>
      </c>
      <c r="K7826" s="12">
        <v>232.88</v>
      </c>
    </row>
    <row r="7827" spans="1:11" x14ac:dyDescent="0.25">
      <c r="A7827" s="1">
        <v>42403</v>
      </c>
      <c r="B7827" t="s">
        <v>46</v>
      </c>
      <c r="C7827" t="s">
        <v>3890</v>
      </c>
      <c r="D7827" t="s">
        <v>37</v>
      </c>
      <c r="E7827" t="s">
        <v>23</v>
      </c>
      <c r="F7827" t="s">
        <v>7573</v>
      </c>
      <c r="G7827" t="s">
        <v>263</v>
      </c>
      <c r="H7827" t="s">
        <v>144</v>
      </c>
      <c r="I7827" t="s">
        <v>28</v>
      </c>
      <c r="J7827" t="s">
        <v>32</v>
      </c>
      <c r="K7827" s="12">
        <v>90.882000000000005</v>
      </c>
    </row>
    <row r="7828" spans="1:11" x14ac:dyDescent="0.25">
      <c r="A7828" s="1">
        <v>43404</v>
      </c>
      <c r="B7828" t="s">
        <v>46</v>
      </c>
      <c r="C7828" t="s">
        <v>3202</v>
      </c>
      <c r="D7828" t="s">
        <v>37</v>
      </c>
      <c r="E7828" t="s">
        <v>23</v>
      </c>
      <c r="F7828" t="s">
        <v>299</v>
      </c>
      <c r="G7828" t="s">
        <v>207</v>
      </c>
      <c r="H7828" t="s">
        <v>101</v>
      </c>
      <c r="I7828" t="s">
        <v>67</v>
      </c>
      <c r="J7828" t="s">
        <v>68</v>
      </c>
      <c r="K7828" s="12">
        <v>508.76799999999997</v>
      </c>
    </row>
    <row r="7829" spans="1:11" x14ac:dyDescent="0.25">
      <c r="A7829" s="1">
        <v>43404</v>
      </c>
      <c r="B7829" t="s">
        <v>46</v>
      </c>
      <c r="C7829" t="s">
        <v>3202</v>
      </c>
      <c r="D7829" t="s">
        <v>37</v>
      </c>
      <c r="E7829" t="s">
        <v>23</v>
      </c>
      <c r="F7829" t="s">
        <v>299</v>
      </c>
      <c r="G7829" t="s">
        <v>207</v>
      </c>
      <c r="H7829" t="s">
        <v>101</v>
      </c>
      <c r="I7829" t="s">
        <v>42</v>
      </c>
      <c r="J7829" t="s">
        <v>169</v>
      </c>
      <c r="K7829" s="12">
        <v>9.9120000000000008</v>
      </c>
    </row>
    <row r="7830" spans="1:11" x14ac:dyDescent="0.25">
      <c r="A7830" s="1">
        <v>42486</v>
      </c>
      <c r="B7830" t="s">
        <v>46</v>
      </c>
      <c r="C7830" t="s">
        <v>2549</v>
      </c>
      <c r="D7830" t="s">
        <v>37</v>
      </c>
      <c r="E7830" t="s">
        <v>23</v>
      </c>
      <c r="F7830" t="s">
        <v>946</v>
      </c>
      <c r="G7830" t="s">
        <v>39</v>
      </c>
      <c r="H7830" t="s">
        <v>40</v>
      </c>
      <c r="I7830" t="s">
        <v>28</v>
      </c>
      <c r="J7830" t="s">
        <v>32</v>
      </c>
      <c r="K7830" s="12">
        <v>63.936</v>
      </c>
    </row>
    <row r="7831" spans="1:11" x14ac:dyDescent="0.25">
      <c r="A7831" s="1">
        <v>42486</v>
      </c>
      <c r="B7831" t="s">
        <v>46</v>
      </c>
      <c r="C7831" t="s">
        <v>2549</v>
      </c>
      <c r="D7831" t="s">
        <v>37</v>
      </c>
      <c r="E7831" t="s">
        <v>23</v>
      </c>
      <c r="F7831" t="s">
        <v>946</v>
      </c>
      <c r="G7831" t="s">
        <v>39</v>
      </c>
      <c r="H7831" t="s">
        <v>40</v>
      </c>
      <c r="I7831" t="s">
        <v>42</v>
      </c>
      <c r="J7831" t="s">
        <v>64</v>
      </c>
      <c r="K7831" s="12">
        <v>59.52</v>
      </c>
    </row>
    <row r="7832" spans="1:11" x14ac:dyDescent="0.25">
      <c r="A7832" s="1">
        <v>42486</v>
      </c>
      <c r="B7832" t="s">
        <v>46</v>
      </c>
      <c r="C7832" t="s">
        <v>2549</v>
      </c>
      <c r="D7832" t="s">
        <v>37</v>
      </c>
      <c r="E7832" t="s">
        <v>23</v>
      </c>
      <c r="F7832" t="s">
        <v>946</v>
      </c>
      <c r="G7832" t="s">
        <v>39</v>
      </c>
      <c r="H7832" t="s">
        <v>40</v>
      </c>
      <c r="I7832" t="s">
        <v>67</v>
      </c>
      <c r="J7832" t="s">
        <v>68</v>
      </c>
      <c r="K7832" s="12">
        <v>311.976</v>
      </c>
    </row>
    <row r="7833" spans="1:11" x14ac:dyDescent="0.25">
      <c r="A7833" s="1">
        <v>42486</v>
      </c>
      <c r="B7833" t="s">
        <v>46</v>
      </c>
      <c r="C7833" t="s">
        <v>2549</v>
      </c>
      <c r="D7833" t="s">
        <v>37</v>
      </c>
      <c r="E7833" t="s">
        <v>23</v>
      </c>
      <c r="F7833" t="s">
        <v>946</v>
      </c>
      <c r="G7833" t="s">
        <v>39</v>
      </c>
      <c r="H7833" t="s">
        <v>40</v>
      </c>
      <c r="I7833" t="s">
        <v>42</v>
      </c>
      <c r="J7833" t="s">
        <v>71</v>
      </c>
      <c r="K7833" s="12">
        <v>50.351999999999997</v>
      </c>
    </row>
    <row r="7834" spans="1:11" x14ac:dyDescent="0.25">
      <c r="A7834" s="1">
        <v>42864</v>
      </c>
      <c r="B7834" t="s">
        <v>46</v>
      </c>
      <c r="C7834" t="s">
        <v>3940</v>
      </c>
      <c r="D7834" t="s">
        <v>22</v>
      </c>
      <c r="E7834" t="s">
        <v>23</v>
      </c>
      <c r="F7834" t="s">
        <v>180</v>
      </c>
      <c r="G7834" t="s">
        <v>100</v>
      </c>
      <c r="H7834" t="s">
        <v>101</v>
      </c>
      <c r="I7834" t="s">
        <v>67</v>
      </c>
      <c r="J7834" t="s">
        <v>68</v>
      </c>
      <c r="K7834" s="12">
        <v>19.135999999999999</v>
      </c>
    </row>
    <row r="7835" spans="1:11" x14ac:dyDescent="0.25">
      <c r="A7835" s="1">
        <v>42393</v>
      </c>
      <c r="B7835" t="s">
        <v>46</v>
      </c>
      <c r="C7835" t="s">
        <v>7285</v>
      </c>
      <c r="D7835" t="s">
        <v>98</v>
      </c>
      <c r="E7835" t="s">
        <v>23</v>
      </c>
      <c r="F7835" t="s">
        <v>9175</v>
      </c>
      <c r="G7835" t="s">
        <v>50</v>
      </c>
      <c r="H7835" t="s">
        <v>26</v>
      </c>
      <c r="I7835" t="s">
        <v>42</v>
      </c>
      <c r="J7835" t="s">
        <v>64</v>
      </c>
      <c r="K7835" s="12">
        <v>13.12</v>
      </c>
    </row>
    <row r="7836" spans="1:11" x14ac:dyDescent="0.25">
      <c r="A7836" s="1">
        <v>42473</v>
      </c>
      <c r="B7836" t="s">
        <v>19</v>
      </c>
      <c r="C7836" t="s">
        <v>6340</v>
      </c>
      <c r="D7836" t="s">
        <v>22</v>
      </c>
      <c r="E7836" t="s">
        <v>23</v>
      </c>
      <c r="F7836" t="s">
        <v>38</v>
      </c>
      <c r="G7836" t="s">
        <v>39</v>
      </c>
      <c r="H7836" t="s">
        <v>40</v>
      </c>
      <c r="I7836" t="s">
        <v>28</v>
      </c>
      <c r="J7836" t="s">
        <v>52</v>
      </c>
      <c r="K7836" s="12">
        <v>241.56800000000001</v>
      </c>
    </row>
    <row r="7837" spans="1:11" x14ac:dyDescent="0.25">
      <c r="A7837" s="1">
        <v>42473</v>
      </c>
      <c r="B7837" t="s">
        <v>19</v>
      </c>
      <c r="C7837" t="s">
        <v>6340</v>
      </c>
      <c r="D7837" t="s">
        <v>22</v>
      </c>
      <c r="E7837" t="s">
        <v>23</v>
      </c>
      <c r="F7837" t="s">
        <v>38</v>
      </c>
      <c r="G7837" t="s">
        <v>39</v>
      </c>
      <c r="H7837" t="s">
        <v>40</v>
      </c>
      <c r="I7837" t="s">
        <v>67</v>
      </c>
      <c r="J7837" t="s">
        <v>68</v>
      </c>
      <c r="K7837" s="12">
        <v>479.92</v>
      </c>
    </row>
    <row r="7838" spans="1:11" x14ac:dyDescent="0.25">
      <c r="A7838" s="1">
        <v>42638</v>
      </c>
      <c r="B7838" t="s">
        <v>46</v>
      </c>
      <c r="C7838" t="s">
        <v>582</v>
      </c>
      <c r="D7838" t="s">
        <v>37</v>
      </c>
      <c r="E7838" t="s">
        <v>23</v>
      </c>
      <c r="F7838" t="s">
        <v>91</v>
      </c>
      <c r="G7838" t="s">
        <v>92</v>
      </c>
      <c r="H7838" t="s">
        <v>40</v>
      </c>
      <c r="I7838" t="s">
        <v>28</v>
      </c>
      <c r="J7838" t="s">
        <v>32</v>
      </c>
      <c r="K7838" s="12">
        <v>307.13600000000002</v>
      </c>
    </row>
    <row r="7839" spans="1:11" x14ac:dyDescent="0.25">
      <c r="A7839" s="1">
        <v>42638</v>
      </c>
      <c r="B7839" t="s">
        <v>46</v>
      </c>
      <c r="C7839" t="s">
        <v>582</v>
      </c>
      <c r="D7839" t="s">
        <v>37</v>
      </c>
      <c r="E7839" t="s">
        <v>23</v>
      </c>
      <c r="F7839" t="s">
        <v>91</v>
      </c>
      <c r="G7839" t="s">
        <v>92</v>
      </c>
      <c r="H7839" t="s">
        <v>40</v>
      </c>
      <c r="I7839" t="s">
        <v>42</v>
      </c>
      <c r="J7839" t="s">
        <v>43</v>
      </c>
      <c r="K7839" s="12">
        <v>12.6</v>
      </c>
    </row>
    <row r="7840" spans="1:11" x14ac:dyDescent="0.25">
      <c r="A7840" s="1">
        <v>42638</v>
      </c>
      <c r="B7840" t="s">
        <v>46</v>
      </c>
      <c r="C7840" t="s">
        <v>582</v>
      </c>
      <c r="D7840" t="s">
        <v>37</v>
      </c>
      <c r="E7840" t="s">
        <v>23</v>
      </c>
      <c r="F7840" t="s">
        <v>91</v>
      </c>
      <c r="G7840" t="s">
        <v>92</v>
      </c>
      <c r="H7840" t="s">
        <v>40</v>
      </c>
      <c r="I7840" t="s">
        <v>67</v>
      </c>
      <c r="J7840" t="s">
        <v>157</v>
      </c>
      <c r="K7840" s="12">
        <v>159.97999999999999</v>
      </c>
    </row>
    <row r="7841" spans="1:11" x14ac:dyDescent="0.25">
      <c r="A7841" s="1">
        <v>42091</v>
      </c>
      <c r="B7841" t="s">
        <v>46</v>
      </c>
      <c r="C7841" t="s">
        <v>5424</v>
      </c>
      <c r="D7841" t="s">
        <v>22</v>
      </c>
      <c r="E7841" t="s">
        <v>23</v>
      </c>
      <c r="F7841" t="s">
        <v>1377</v>
      </c>
      <c r="G7841" t="s">
        <v>485</v>
      </c>
      <c r="H7841" t="s">
        <v>101</v>
      </c>
      <c r="I7841" t="s">
        <v>42</v>
      </c>
      <c r="J7841" t="s">
        <v>169</v>
      </c>
      <c r="K7841" s="12">
        <v>6.12</v>
      </c>
    </row>
    <row r="7842" spans="1:11" x14ac:dyDescent="0.25">
      <c r="A7842" s="1">
        <v>42091</v>
      </c>
      <c r="B7842" t="s">
        <v>46</v>
      </c>
      <c r="C7842" t="s">
        <v>5424</v>
      </c>
      <c r="D7842" t="s">
        <v>22</v>
      </c>
      <c r="E7842" t="s">
        <v>23</v>
      </c>
      <c r="F7842" t="s">
        <v>1377</v>
      </c>
      <c r="G7842" t="s">
        <v>485</v>
      </c>
      <c r="H7842" t="s">
        <v>101</v>
      </c>
      <c r="I7842" t="s">
        <v>28</v>
      </c>
      <c r="J7842" t="s">
        <v>52</v>
      </c>
      <c r="K7842" s="12">
        <v>1184.72</v>
      </c>
    </row>
    <row r="7843" spans="1:11" x14ac:dyDescent="0.25">
      <c r="A7843" s="1">
        <v>42933</v>
      </c>
      <c r="B7843" t="s">
        <v>46</v>
      </c>
      <c r="C7843" t="s">
        <v>2074</v>
      </c>
      <c r="D7843" t="s">
        <v>22</v>
      </c>
      <c r="E7843" t="s">
        <v>23</v>
      </c>
      <c r="F7843" t="s">
        <v>262</v>
      </c>
      <c r="G7843" t="s">
        <v>263</v>
      </c>
      <c r="H7843" t="s">
        <v>144</v>
      </c>
      <c r="I7843" t="s">
        <v>42</v>
      </c>
      <c r="J7843" t="s">
        <v>74</v>
      </c>
      <c r="K7843" s="12">
        <v>45.96</v>
      </c>
    </row>
    <row r="7844" spans="1:11" x14ac:dyDescent="0.25">
      <c r="A7844" s="1">
        <v>42113</v>
      </c>
      <c r="B7844" t="s">
        <v>19</v>
      </c>
      <c r="C7844" t="s">
        <v>3068</v>
      </c>
      <c r="D7844" t="s">
        <v>22</v>
      </c>
      <c r="E7844" t="s">
        <v>23</v>
      </c>
      <c r="F7844" t="s">
        <v>1126</v>
      </c>
      <c r="G7844" t="s">
        <v>315</v>
      </c>
      <c r="H7844" t="s">
        <v>26</v>
      </c>
      <c r="I7844" t="s">
        <v>42</v>
      </c>
      <c r="J7844" t="s">
        <v>71</v>
      </c>
      <c r="K7844" s="12">
        <v>58.05</v>
      </c>
    </row>
    <row r="7845" spans="1:11" x14ac:dyDescent="0.25">
      <c r="A7845" s="1">
        <v>42113</v>
      </c>
      <c r="B7845" t="s">
        <v>19</v>
      </c>
      <c r="C7845" t="s">
        <v>3068</v>
      </c>
      <c r="D7845" t="s">
        <v>22</v>
      </c>
      <c r="E7845" t="s">
        <v>23</v>
      </c>
      <c r="F7845" t="s">
        <v>1126</v>
      </c>
      <c r="G7845" t="s">
        <v>315</v>
      </c>
      <c r="H7845" t="s">
        <v>26</v>
      </c>
      <c r="I7845" t="s">
        <v>42</v>
      </c>
      <c r="J7845" t="s">
        <v>86</v>
      </c>
      <c r="K7845" s="12">
        <v>71.28</v>
      </c>
    </row>
    <row r="7846" spans="1:11" x14ac:dyDescent="0.25">
      <c r="A7846" s="1">
        <v>43302</v>
      </c>
      <c r="B7846" t="s">
        <v>46</v>
      </c>
      <c r="C7846" t="s">
        <v>3581</v>
      </c>
      <c r="D7846" t="s">
        <v>22</v>
      </c>
      <c r="E7846" t="s">
        <v>23</v>
      </c>
      <c r="F7846" t="s">
        <v>6220</v>
      </c>
      <c r="G7846" t="s">
        <v>100</v>
      </c>
      <c r="H7846" t="s">
        <v>101</v>
      </c>
      <c r="I7846" t="s">
        <v>28</v>
      </c>
      <c r="J7846" t="s">
        <v>52</v>
      </c>
      <c r="K7846" s="12">
        <v>124.404</v>
      </c>
    </row>
    <row r="7847" spans="1:11" x14ac:dyDescent="0.25">
      <c r="A7847" s="1">
        <v>42640</v>
      </c>
      <c r="B7847" t="s">
        <v>46</v>
      </c>
      <c r="C7847" t="s">
        <v>4403</v>
      </c>
      <c r="D7847" t="s">
        <v>22</v>
      </c>
      <c r="E7847" t="s">
        <v>23</v>
      </c>
      <c r="F7847" t="s">
        <v>1126</v>
      </c>
      <c r="G7847" t="s">
        <v>315</v>
      </c>
      <c r="H7847" t="s">
        <v>26</v>
      </c>
      <c r="I7847" t="s">
        <v>42</v>
      </c>
      <c r="J7847" t="s">
        <v>86</v>
      </c>
      <c r="K7847" s="12">
        <v>154.9</v>
      </c>
    </row>
    <row r="7848" spans="1:11" x14ac:dyDescent="0.25">
      <c r="A7848" s="1">
        <v>42640</v>
      </c>
      <c r="B7848" t="s">
        <v>46</v>
      </c>
      <c r="C7848" t="s">
        <v>4403</v>
      </c>
      <c r="D7848" t="s">
        <v>22</v>
      </c>
      <c r="E7848" t="s">
        <v>23</v>
      </c>
      <c r="F7848" t="s">
        <v>1126</v>
      </c>
      <c r="G7848" t="s">
        <v>315</v>
      </c>
      <c r="H7848" t="s">
        <v>26</v>
      </c>
      <c r="I7848" t="s">
        <v>67</v>
      </c>
      <c r="J7848" t="s">
        <v>68</v>
      </c>
      <c r="K7848" s="12">
        <v>1871.88</v>
      </c>
    </row>
    <row r="7849" spans="1:11" x14ac:dyDescent="0.25">
      <c r="A7849" s="1">
        <v>42793</v>
      </c>
      <c r="B7849" t="s">
        <v>46</v>
      </c>
      <c r="C7849" t="s">
        <v>3183</v>
      </c>
      <c r="D7849" t="s">
        <v>22</v>
      </c>
      <c r="E7849" t="s">
        <v>23</v>
      </c>
      <c r="F7849" t="s">
        <v>180</v>
      </c>
      <c r="G7849" t="s">
        <v>100</v>
      </c>
      <c r="H7849" t="s">
        <v>101</v>
      </c>
      <c r="I7849" t="s">
        <v>28</v>
      </c>
      <c r="J7849" t="s">
        <v>61</v>
      </c>
      <c r="K7849" s="12">
        <v>16.192</v>
      </c>
    </row>
    <row r="7850" spans="1:11" x14ac:dyDescent="0.25">
      <c r="A7850" s="1">
        <v>42857</v>
      </c>
      <c r="B7850" t="s">
        <v>46</v>
      </c>
      <c r="C7850" t="s">
        <v>4714</v>
      </c>
      <c r="D7850" t="s">
        <v>22</v>
      </c>
      <c r="E7850" t="s">
        <v>23</v>
      </c>
      <c r="F7850" t="s">
        <v>3931</v>
      </c>
      <c r="G7850" t="s">
        <v>100</v>
      </c>
      <c r="H7850" t="s">
        <v>101</v>
      </c>
      <c r="I7850" t="s">
        <v>42</v>
      </c>
      <c r="J7850" t="s">
        <v>55</v>
      </c>
      <c r="K7850" s="12">
        <v>18.936</v>
      </c>
    </row>
    <row r="7851" spans="1:11" x14ac:dyDescent="0.25">
      <c r="A7851" s="1">
        <v>42857</v>
      </c>
      <c r="B7851" t="s">
        <v>46</v>
      </c>
      <c r="C7851" t="s">
        <v>4714</v>
      </c>
      <c r="D7851" t="s">
        <v>22</v>
      </c>
      <c r="E7851" t="s">
        <v>23</v>
      </c>
      <c r="F7851" t="s">
        <v>3931</v>
      </c>
      <c r="G7851" t="s">
        <v>100</v>
      </c>
      <c r="H7851" t="s">
        <v>101</v>
      </c>
      <c r="I7851" t="s">
        <v>42</v>
      </c>
      <c r="J7851" t="s">
        <v>55</v>
      </c>
      <c r="K7851" s="12">
        <v>12.672000000000001</v>
      </c>
    </row>
    <row r="7852" spans="1:11" x14ac:dyDescent="0.25">
      <c r="A7852" s="1">
        <v>42857</v>
      </c>
      <c r="B7852" t="s">
        <v>46</v>
      </c>
      <c r="C7852" t="s">
        <v>4714</v>
      </c>
      <c r="D7852" t="s">
        <v>22</v>
      </c>
      <c r="E7852" t="s">
        <v>23</v>
      </c>
      <c r="F7852" t="s">
        <v>3931</v>
      </c>
      <c r="G7852" t="s">
        <v>100</v>
      </c>
      <c r="H7852" t="s">
        <v>101</v>
      </c>
      <c r="I7852" t="s">
        <v>42</v>
      </c>
      <c r="J7852" t="s">
        <v>43</v>
      </c>
      <c r="K7852" s="12">
        <v>5.04</v>
      </c>
    </row>
    <row r="7853" spans="1:11" x14ac:dyDescent="0.25">
      <c r="A7853" s="1">
        <v>42347</v>
      </c>
      <c r="B7853" t="s">
        <v>46</v>
      </c>
      <c r="C7853" t="s">
        <v>1143</v>
      </c>
      <c r="D7853" t="s">
        <v>37</v>
      </c>
      <c r="E7853" t="s">
        <v>23</v>
      </c>
      <c r="F7853" t="s">
        <v>299</v>
      </c>
      <c r="G7853" t="s">
        <v>207</v>
      </c>
      <c r="H7853" t="s">
        <v>101</v>
      </c>
      <c r="I7853" t="s">
        <v>42</v>
      </c>
      <c r="J7853" t="s">
        <v>86</v>
      </c>
      <c r="K7853" s="12">
        <v>8.4480000000000004</v>
      </c>
    </row>
    <row r="7854" spans="1:11" x14ac:dyDescent="0.25">
      <c r="A7854" s="1">
        <v>42347</v>
      </c>
      <c r="B7854" t="s">
        <v>46</v>
      </c>
      <c r="C7854" t="s">
        <v>1143</v>
      </c>
      <c r="D7854" t="s">
        <v>37</v>
      </c>
      <c r="E7854" t="s">
        <v>23</v>
      </c>
      <c r="F7854" t="s">
        <v>299</v>
      </c>
      <c r="G7854" t="s">
        <v>207</v>
      </c>
      <c r="H7854" t="s">
        <v>101</v>
      </c>
      <c r="I7854" t="s">
        <v>42</v>
      </c>
      <c r="J7854" t="s">
        <v>74</v>
      </c>
      <c r="K7854" s="12">
        <v>20.388000000000002</v>
      </c>
    </row>
    <row r="7855" spans="1:11" x14ac:dyDescent="0.25">
      <c r="A7855" s="1">
        <v>42729</v>
      </c>
      <c r="B7855" t="s">
        <v>46</v>
      </c>
      <c r="C7855" t="s">
        <v>5259</v>
      </c>
      <c r="D7855" t="s">
        <v>98</v>
      </c>
      <c r="E7855" t="s">
        <v>23</v>
      </c>
      <c r="F7855" t="s">
        <v>38</v>
      </c>
      <c r="G7855" t="s">
        <v>39</v>
      </c>
      <c r="H7855" t="s">
        <v>40</v>
      </c>
      <c r="I7855" t="s">
        <v>42</v>
      </c>
      <c r="J7855" t="s">
        <v>86</v>
      </c>
      <c r="K7855" s="12">
        <v>9.9600000000000009</v>
      </c>
    </row>
    <row r="7856" spans="1:11" x14ac:dyDescent="0.25">
      <c r="A7856" s="1">
        <v>43441</v>
      </c>
      <c r="B7856" t="s">
        <v>46</v>
      </c>
      <c r="C7856" t="s">
        <v>59</v>
      </c>
      <c r="D7856" t="s">
        <v>22</v>
      </c>
      <c r="E7856" t="s">
        <v>23</v>
      </c>
      <c r="F7856" t="s">
        <v>7623</v>
      </c>
      <c r="G7856" t="s">
        <v>1488</v>
      </c>
      <c r="H7856" t="s">
        <v>26</v>
      </c>
      <c r="I7856" t="s">
        <v>42</v>
      </c>
      <c r="J7856" t="s">
        <v>74</v>
      </c>
      <c r="K7856" s="12">
        <v>320.64</v>
      </c>
    </row>
    <row r="7857" spans="1:11" x14ac:dyDescent="0.25">
      <c r="A7857" s="1">
        <v>43441</v>
      </c>
      <c r="B7857" t="s">
        <v>46</v>
      </c>
      <c r="C7857" t="s">
        <v>59</v>
      </c>
      <c r="D7857" t="s">
        <v>22</v>
      </c>
      <c r="E7857" t="s">
        <v>23</v>
      </c>
      <c r="F7857" t="s">
        <v>7623</v>
      </c>
      <c r="G7857" t="s">
        <v>1488</v>
      </c>
      <c r="H7857" t="s">
        <v>26</v>
      </c>
      <c r="I7857" t="s">
        <v>67</v>
      </c>
      <c r="J7857" t="s">
        <v>157</v>
      </c>
      <c r="K7857" s="12">
        <v>52</v>
      </c>
    </row>
    <row r="7858" spans="1:11" x14ac:dyDescent="0.25">
      <c r="A7858" s="1">
        <v>42154</v>
      </c>
      <c r="B7858" t="s">
        <v>184</v>
      </c>
      <c r="C7858" t="s">
        <v>3646</v>
      </c>
      <c r="D7858" t="s">
        <v>37</v>
      </c>
      <c r="E7858" t="s">
        <v>23</v>
      </c>
      <c r="F7858" t="s">
        <v>262</v>
      </c>
      <c r="G7858" t="s">
        <v>263</v>
      </c>
      <c r="H7858" t="s">
        <v>144</v>
      </c>
      <c r="I7858" t="s">
        <v>42</v>
      </c>
      <c r="J7858" t="s">
        <v>71</v>
      </c>
      <c r="K7858" s="12">
        <v>25.584</v>
      </c>
    </row>
    <row r="7859" spans="1:11" x14ac:dyDescent="0.25">
      <c r="A7859" s="1">
        <v>42154</v>
      </c>
      <c r="B7859" t="s">
        <v>184</v>
      </c>
      <c r="C7859" t="s">
        <v>3646</v>
      </c>
      <c r="D7859" t="s">
        <v>37</v>
      </c>
      <c r="E7859" t="s">
        <v>23</v>
      </c>
      <c r="F7859" t="s">
        <v>262</v>
      </c>
      <c r="G7859" t="s">
        <v>263</v>
      </c>
      <c r="H7859" t="s">
        <v>144</v>
      </c>
      <c r="I7859" t="s">
        <v>67</v>
      </c>
      <c r="J7859" t="s">
        <v>68</v>
      </c>
      <c r="K7859" s="12">
        <v>464</v>
      </c>
    </row>
    <row r="7860" spans="1:11" x14ac:dyDescent="0.25">
      <c r="A7860" s="1">
        <v>42154</v>
      </c>
      <c r="B7860" t="s">
        <v>184</v>
      </c>
      <c r="C7860" t="s">
        <v>3646</v>
      </c>
      <c r="D7860" t="s">
        <v>37</v>
      </c>
      <c r="E7860" t="s">
        <v>23</v>
      </c>
      <c r="F7860" t="s">
        <v>262</v>
      </c>
      <c r="G7860" t="s">
        <v>263</v>
      </c>
      <c r="H7860" t="s">
        <v>144</v>
      </c>
      <c r="I7860" t="s">
        <v>42</v>
      </c>
      <c r="J7860" t="s">
        <v>74</v>
      </c>
      <c r="K7860" s="12">
        <v>235.95</v>
      </c>
    </row>
    <row r="7861" spans="1:11" x14ac:dyDescent="0.25">
      <c r="A7861" s="1">
        <v>42154</v>
      </c>
      <c r="B7861" t="s">
        <v>184</v>
      </c>
      <c r="C7861" t="s">
        <v>3646</v>
      </c>
      <c r="D7861" t="s">
        <v>37</v>
      </c>
      <c r="E7861" t="s">
        <v>23</v>
      </c>
      <c r="F7861" t="s">
        <v>262</v>
      </c>
      <c r="G7861" t="s">
        <v>263</v>
      </c>
      <c r="H7861" t="s">
        <v>144</v>
      </c>
      <c r="I7861" t="s">
        <v>42</v>
      </c>
      <c r="J7861" t="s">
        <v>86</v>
      </c>
      <c r="K7861" s="12">
        <v>39.96</v>
      </c>
    </row>
    <row r="7862" spans="1:11" x14ac:dyDescent="0.25">
      <c r="A7862" s="1">
        <v>43161</v>
      </c>
      <c r="B7862" t="s">
        <v>46</v>
      </c>
      <c r="C7862" t="s">
        <v>2900</v>
      </c>
      <c r="D7862" t="s">
        <v>22</v>
      </c>
      <c r="E7862" t="s">
        <v>23</v>
      </c>
      <c r="F7862" t="s">
        <v>3319</v>
      </c>
      <c r="G7862" t="s">
        <v>494</v>
      </c>
      <c r="H7862" t="s">
        <v>144</v>
      </c>
      <c r="I7862" t="s">
        <v>42</v>
      </c>
      <c r="J7862" t="s">
        <v>71</v>
      </c>
      <c r="K7862" s="12">
        <v>18.527999999999999</v>
      </c>
    </row>
    <row r="7863" spans="1:11" x14ac:dyDescent="0.25">
      <c r="A7863" s="1">
        <v>42655</v>
      </c>
      <c r="B7863" t="s">
        <v>46</v>
      </c>
      <c r="C7863" t="s">
        <v>4961</v>
      </c>
      <c r="D7863" t="s">
        <v>22</v>
      </c>
      <c r="E7863" t="s">
        <v>23</v>
      </c>
      <c r="F7863" t="s">
        <v>91</v>
      </c>
      <c r="G7863" t="s">
        <v>92</v>
      </c>
      <c r="H7863" t="s">
        <v>40</v>
      </c>
      <c r="I7863" t="s">
        <v>67</v>
      </c>
      <c r="J7863" t="s">
        <v>157</v>
      </c>
      <c r="K7863" s="12">
        <v>17.899999999999999</v>
      </c>
    </row>
    <row r="7864" spans="1:11" x14ac:dyDescent="0.25">
      <c r="A7864" s="1">
        <v>42655</v>
      </c>
      <c r="B7864" t="s">
        <v>46</v>
      </c>
      <c r="C7864" t="s">
        <v>4961</v>
      </c>
      <c r="D7864" t="s">
        <v>22</v>
      </c>
      <c r="E7864" t="s">
        <v>23</v>
      </c>
      <c r="F7864" t="s">
        <v>91</v>
      </c>
      <c r="G7864" t="s">
        <v>92</v>
      </c>
      <c r="H7864" t="s">
        <v>40</v>
      </c>
      <c r="I7864" t="s">
        <v>42</v>
      </c>
      <c r="J7864" t="s">
        <v>55</v>
      </c>
      <c r="K7864" s="12">
        <v>81.96</v>
      </c>
    </row>
    <row r="7865" spans="1:11" x14ac:dyDescent="0.25">
      <c r="A7865" s="1">
        <v>42565</v>
      </c>
      <c r="B7865" t="s">
        <v>19</v>
      </c>
      <c r="C7865" t="s">
        <v>5220</v>
      </c>
      <c r="D7865" t="s">
        <v>22</v>
      </c>
      <c r="E7865" t="s">
        <v>23</v>
      </c>
      <c r="F7865" t="s">
        <v>1824</v>
      </c>
      <c r="G7865" t="s">
        <v>306</v>
      </c>
      <c r="H7865" t="s">
        <v>40</v>
      </c>
      <c r="I7865" t="s">
        <v>42</v>
      </c>
      <c r="J7865" t="s">
        <v>55</v>
      </c>
      <c r="K7865" s="12">
        <v>272.73599999999999</v>
      </c>
    </row>
    <row r="7866" spans="1:11" x14ac:dyDescent="0.25">
      <c r="A7866" s="1">
        <v>42565</v>
      </c>
      <c r="B7866" t="s">
        <v>19</v>
      </c>
      <c r="C7866" t="s">
        <v>5220</v>
      </c>
      <c r="D7866" t="s">
        <v>22</v>
      </c>
      <c r="E7866" t="s">
        <v>23</v>
      </c>
      <c r="F7866" t="s">
        <v>1824</v>
      </c>
      <c r="G7866" t="s">
        <v>306</v>
      </c>
      <c r="H7866" t="s">
        <v>40</v>
      </c>
      <c r="I7866" t="s">
        <v>42</v>
      </c>
      <c r="J7866" t="s">
        <v>86</v>
      </c>
      <c r="K7866" s="12">
        <v>18.495999999999999</v>
      </c>
    </row>
    <row r="7867" spans="1:11" x14ac:dyDescent="0.25">
      <c r="A7867" s="1">
        <v>42565</v>
      </c>
      <c r="B7867" t="s">
        <v>19</v>
      </c>
      <c r="C7867" t="s">
        <v>5220</v>
      </c>
      <c r="D7867" t="s">
        <v>22</v>
      </c>
      <c r="E7867" t="s">
        <v>23</v>
      </c>
      <c r="F7867" t="s">
        <v>1824</v>
      </c>
      <c r="G7867" t="s">
        <v>306</v>
      </c>
      <c r="H7867" t="s">
        <v>40</v>
      </c>
      <c r="I7867" t="s">
        <v>28</v>
      </c>
      <c r="J7867" t="s">
        <v>32</v>
      </c>
      <c r="K7867" s="12">
        <v>441.92</v>
      </c>
    </row>
    <row r="7868" spans="1:11" x14ac:dyDescent="0.25">
      <c r="A7868" s="1">
        <v>42565</v>
      </c>
      <c r="B7868" t="s">
        <v>19</v>
      </c>
      <c r="C7868" t="s">
        <v>5220</v>
      </c>
      <c r="D7868" t="s">
        <v>22</v>
      </c>
      <c r="E7868" t="s">
        <v>23</v>
      </c>
      <c r="F7868" t="s">
        <v>1824</v>
      </c>
      <c r="G7868" t="s">
        <v>306</v>
      </c>
      <c r="H7868" t="s">
        <v>40</v>
      </c>
      <c r="I7868" t="s">
        <v>28</v>
      </c>
      <c r="J7868" t="s">
        <v>29</v>
      </c>
      <c r="K7868" s="12">
        <v>127.764</v>
      </c>
    </row>
    <row r="7869" spans="1:11" x14ac:dyDescent="0.25">
      <c r="A7869" s="1">
        <v>42327</v>
      </c>
      <c r="B7869" t="s">
        <v>19</v>
      </c>
      <c r="C7869" t="s">
        <v>7677</v>
      </c>
      <c r="D7869" t="s">
        <v>98</v>
      </c>
      <c r="E7869" t="s">
        <v>23</v>
      </c>
      <c r="F7869" t="s">
        <v>5124</v>
      </c>
      <c r="G7869" t="s">
        <v>117</v>
      </c>
      <c r="H7869" t="s">
        <v>40</v>
      </c>
      <c r="I7869" t="s">
        <v>42</v>
      </c>
      <c r="J7869" t="s">
        <v>86</v>
      </c>
      <c r="K7869" s="12">
        <v>166.44</v>
      </c>
    </row>
    <row r="7870" spans="1:11" x14ac:dyDescent="0.25">
      <c r="A7870" s="1">
        <v>42882</v>
      </c>
      <c r="B7870" t="s">
        <v>46</v>
      </c>
      <c r="C7870" t="s">
        <v>1747</v>
      </c>
      <c r="D7870" t="s">
        <v>22</v>
      </c>
      <c r="E7870" t="s">
        <v>23</v>
      </c>
      <c r="F7870" t="s">
        <v>38</v>
      </c>
      <c r="G7870" t="s">
        <v>39</v>
      </c>
      <c r="H7870" t="s">
        <v>40</v>
      </c>
      <c r="I7870" t="s">
        <v>42</v>
      </c>
      <c r="J7870" t="s">
        <v>86</v>
      </c>
      <c r="K7870" s="12">
        <v>13.38</v>
      </c>
    </row>
    <row r="7871" spans="1:11" x14ac:dyDescent="0.25">
      <c r="A7871" s="1">
        <v>43284</v>
      </c>
      <c r="B7871" t="s">
        <v>46</v>
      </c>
      <c r="C7871" t="s">
        <v>5947</v>
      </c>
      <c r="D7871" t="s">
        <v>22</v>
      </c>
      <c r="E7871" t="s">
        <v>23</v>
      </c>
      <c r="F7871" t="s">
        <v>1522</v>
      </c>
      <c r="G7871" t="s">
        <v>84</v>
      </c>
      <c r="H7871" t="s">
        <v>26</v>
      </c>
      <c r="I7871" t="s">
        <v>67</v>
      </c>
      <c r="J7871" t="s">
        <v>157</v>
      </c>
      <c r="K7871" s="12">
        <v>24</v>
      </c>
    </row>
    <row r="7872" spans="1:11" x14ac:dyDescent="0.25">
      <c r="A7872" s="1">
        <v>43368</v>
      </c>
      <c r="B7872" t="s">
        <v>46</v>
      </c>
      <c r="C7872" t="s">
        <v>6017</v>
      </c>
      <c r="D7872" t="s">
        <v>37</v>
      </c>
      <c r="E7872" t="s">
        <v>23</v>
      </c>
      <c r="F7872" t="s">
        <v>1118</v>
      </c>
      <c r="G7872" t="s">
        <v>494</v>
      </c>
      <c r="H7872" t="s">
        <v>144</v>
      </c>
      <c r="I7872" t="s">
        <v>42</v>
      </c>
      <c r="J7872" t="s">
        <v>169</v>
      </c>
      <c r="K7872" s="12">
        <v>24.448</v>
      </c>
    </row>
    <row r="7873" spans="1:11" x14ac:dyDescent="0.25">
      <c r="A7873" s="1">
        <v>43011</v>
      </c>
      <c r="B7873" t="s">
        <v>46</v>
      </c>
      <c r="C7873" t="s">
        <v>5608</v>
      </c>
      <c r="D7873" t="s">
        <v>98</v>
      </c>
      <c r="E7873" t="s">
        <v>23</v>
      </c>
      <c r="F7873" t="s">
        <v>8473</v>
      </c>
      <c r="G7873" t="s">
        <v>39</v>
      </c>
      <c r="H7873" t="s">
        <v>40</v>
      </c>
      <c r="I7873" t="s">
        <v>42</v>
      </c>
      <c r="J7873" t="s">
        <v>43</v>
      </c>
      <c r="K7873" s="12">
        <v>6.16</v>
      </c>
    </row>
    <row r="7874" spans="1:11" x14ac:dyDescent="0.25">
      <c r="A7874" s="1">
        <v>43011</v>
      </c>
      <c r="B7874" t="s">
        <v>46</v>
      </c>
      <c r="C7874" t="s">
        <v>5608</v>
      </c>
      <c r="D7874" t="s">
        <v>98</v>
      </c>
      <c r="E7874" t="s">
        <v>23</v>
      </c>
      <c r="F7874" t="s">
        <v>8473</v>
      </c>
      <c r="G7874" t="s">
        <v>39</v>
      </c>
      <c r="H7874" t="s">
        <v>40</v>
      </c>
      <c r="I7874" t="s">
        <v>28</v>
      </c>
      <c r="J7874" t="s">
        <v>32</v>
      </c>
      <c r="K7874" s="12">
        <v>915.13599999999997</v>
      </c>
    </row>
    <row r="7875" spans="1:11" x14ac:dyDescent="0.25">
      <c r="A7875" s="1">
        <v>43011</v>
      </c>
      <c r="B7875" t="s">
        <v>46</v>
      </c>
      <c r="C7875" t="s">
        <v>5608</v>
      </c>
      <c r="D7875" t="s">
        <v>98</v>
      </c>
      <c r="E7875" t="s">
        <v>23</v>
      </c>
      <c r="F7875" t="s">
        <v>8473</v>
      </c>
      <c r="G7875" t="s">
        <v>39</v>
      </c>
      <c r="H7875" t="s">
        <v>40</v>
      </c>
      <c r="I7875" t="s">
        <v>42</v>
      </c>
      <c r="J7875" t="s">
        <v>86</v>
      </c>
      <c r="K7875" s="12">
        <v>8.56</v>
      </c>
    </row>
    <row r="7876" spans="1:11" x14ac:dyDescent="0.25">
      <c r="A7876" s="1">
        <v>43011</v>
      </c>
      <c r="B7876" t="s">
        <v>46</v>
      </c>
      <c r="C7876" t="s">
        <v>5608</v>
      </c>
      <c r="D7876" t="s">
        <v>98</v>
      </c>
      <c r="E7876" t="s">
        <v>23</v>
      </c>
      <c r="F7876" t="s">
        <v>8473</v>
      </c>
      <c r="G7876" t="s">
        <v>39</v>
      </c>
      <c r="H7876" t="s">
        <v>40</v>
      </c>
      <c r="I7876" t="s">
        <v>42</v>
      </c>
      <c r="J7876" t="s">
        <v>86</v>
      </c>
      <c r="K7876" s="12">
        <v>97.82</v>
      </c>
    </row>
    <row r="7877" spans="1:11" x14ac:dyDescent="0.25">
      <c r="A7877" s="1">
        <v>43352</v>
      </c>
      <c r="B7877" t="s">
        <v>46</v>
      </c>
      <c r="C7877" t="s">
        <v>3862</v>
      </c>
      <c r="D7877" t="s">
        <v>37</v>
      </c>
      <c r="E7877" t="s">
        <v>23</v>
      </c>
      <c r="F7877" t="s">
        <v>415</v>
      </c>
      <c r="G7877" t="s">
        <v>416</v>
      </c>
      <c r="H7877" t="s">
        <v>40</v>
      </c>
      <c r="I7877" t="s">
        <v>42</v>
      </c>
      <c r="J7877" t="s">
        <v>86</v>
      </c>
      <c r="K7877" s="12">
        <v>31.103999999999999</v>
      </c>
    </row>
    <row r="7878" spans="1:11" x14ac:dyDescent="0.25">
      <c r="A7878" s="1">
        <v>43352</v>
      </c>
      <c r="B7878" t="s">
        <v>46</v>
      </c>
      <c r="C7878" t="s">
        <v>3862</v>
      </c>
      <c r="D7878" t="s">
        <v>37</v>
      </c>
      <c r="E7878" t="s">
        <v>23</v>
      </c>
      <c r="F7878" t="s">
        <v>415</v>
      </c>
      <c r="G7878" t="s">
        <v>416</v>
      </c>
      <c r="H7878" t="s">
        <v>40</v>
      </c>
      <c r="I7878" t="s">
        <v>42</v>
      </c>
      <c r="J7878" t="s">
        <v>74</v>
      </c>
      <c r="K7878" s="12">
        <v>11.176</v>
      </c>
    </row>
    <row r="7879" spans="1:11" x14ac:dyDescent="0.25">
      <c r="A7879" s="1">
        <v>42441</v>
      </c>
      <c r="B7879" t="s">
        <v>46</v>
      </c>
      <c r="C7879" t="s">
        <v>3659</v>
      </c>
      <c r="D7879" t="s">
        <v>22</v>
      </c>
      <c r="E7879" t="s">
        <v>23</v>
      </c>
      <c r="F7879" t="s">
        <v>463</v>
      </c>
      <c r="G7879" t="s">
        <v>84</v>
      </c>
      <c r="H7879" t="s">
        <v>26</v>
      </c>
      <c r="I7879" t="s">
        <v>42</v>
      </c>
      <c r="J7879" t="s">
        <v>43</v>
      </c>
      <c r="K7879" s="12">
        <v>5.04</v>
      </c>
    </row>
    <row r="7880" spans="1:11" x14ac:dyDescent="0.25">
      <c r="A7880" s="1">
        <v>43068</v>
      </c>
      <c r="B7880" t="s">
        <v>19</v>
      </c>
      <c r="C7880" t="s">
        <v>5998</v>
      </c>
      <c r="D7880" t="s">
        <v>98</v>
      </c>
      <c r="E7880" t="s">
        <v>23</v>
      </c>
      <c r="F7880" t="s">
        <v>452</v>
      </c>
      <c r="G7880" t="s">
        <v>207</v>
      </c>
      <c r="H7880" t="s">
        <v>101</v>
      </c>
      <c r="I7880" t="s">
        <v>28</v>
      </c>
      <c r="J7880" t="s">
        <v>61</v>
      </c>
      <c r="K7880" s="12">
        <v>242.17599999999999</v>
      </c>
    </row>
    <row r="7881" spans="1:11" x14ac:dyDescent="0.25">
      <c r="A7881" s="1">
        <v>42900</v>
      </c>
      <c r="B7881" t="s">
        <v>46</v>
      </c>
      <c r="C7881" t="s">
        <v>397</v>
      </c>
      <c r="D7881" t="s">
        <v>37</v>
      </c>
      <c r="E7881" t="s">
        <v>23</v>
      </c>
      <c r="F7881" t="s">
        <v>142</v>
      </c>
      <c r="G7881" t="s">
        <v>143</v>
      </c>
      <c r="H7881" t="s">
        <v>144</v>
      </c>
      <c r="I7881" t="s">
        <v>28</v>
      </c>
      <c r="J7881" t="s">
        <v>52</v>
      </c>
      <c r="K7881" s="12">
        <v>337.17599999999999</v>
      </c>
    </row>
    <row r="7882" spans="1:11" x14ac:dyDescent="0.25">
      <c r="A7882" s="1">
        <v>43437</v>
      </c>
      <c r="B7882" t="s">
        <v>19</v>
      </c>
      <c r="C7882" t="s">
        <v>451</v>
      </c>
      <c r="D7882" t="s">
        <v>22</v>
      </c>
      <c r="E7882" t="s">
        <v>23</v>
      </c>
      <c r="F7882" t="s">
        <v>7005</v>
      </c>
      <c r="G7882" t="s">
        <v>453</v>
      </c>
      <c r="H7882" t="s">
        <v>40</v>
      </c>
      <c r="I7882" t="s">
        <v>42</v>
      </c>
      <c r="J7882" t="s">
        <v>64</v>
      </c>
      <c r="K7882" s="12">
        <v>13.343999999999999</v>
      </c>
    </row>
    <row r="7883" spans="1:11" x14ac:dyDescent="0.25">
      <c r="A7883" s="1">
        <v>43437</v>
      </c>
      <c r="B7883" t="s">
        <v>19</v>
      </c>
      <c r="C7883" t="s">
        <v>451</v>
      </c>
      <c r="D7883" t="s">
        <v>22</v>
      </c>
      <c r="E7883" t="s">
        <v>23</v>
      </c>
      <c r="F7883" t="s">
        <v>7005</v>
      </c>
      <c r="G7883" t="s">
        <v>453</v>
      </c>
      <c r="H7883" t="s">
        <v>40</v>
      </c>
      <c r="I7883" t="s">
        <v>67</v>
      </c>
      <c r="J7883" t="s">
        <v>157</v>
      </c>
      <c r="K7883" s="12">
        <v>76.751999999999995</v>
      </c>
    </row>
    <row r="7884" spans="1:11" x14ac:dyDescent="0.25">
      <c r="A7884" s="1">
        <v>43437</v>
      </c>
      <c r="B7884" t="s">
        <v>19</v>
      </c>
      <c r="C7884" t="s">
        <v>451</v>
      </c>
      <c r="D7884" t="s">
        <v>22</v>
      </c>
      <c r="E7884" t="s">
        <v>23</v>
      </c>
      <c r="F7884" t="s">
        <v>7005</v>
      </c>
      <c r="G7884" t="s">
        <v>453</v>
      </c>
      <c r="H7884" t="s">
        <v>40</v>
      </c>
      <c r="I7884" t="s">
        <v>67</v>
      </c>
      <c r="J7884" t="s">
        <v>157</v>
      </c>
      <c r="K7884" s="12">
        <v>102.336</v>
      </c>
    </row>
    <row r="7885" spans="1:11" x14ac:dyDescent="0.25">
      <c r="A7885" s="1">
        <v>43437</v>
      </c>
      <c r="B7885" t="s">
        <v>19</v>
      </c>
      <c r="C7885" t="s">
        <v>451</v>
      </c>
      <c r="D7885" t="s">
        <v>22</v>
      </c>
      <c r="E7885" t="s">
        <v>23</v>
      </c>
      <c r="F7885" t="s">
        <v>7005</v>
      </c>
      <c r="G7885" t="s">
        <v>453</v>
      </c>
      <c r="H7885" t="s">
        <v>40</v>
      </c>
      <c r="I7885" t="s">
        <v>42</v>
      </c>
      <c r="J7885" t="s">
        <v>86</v>
      </c>
      <c r="K7885" s="12">
        <v>10.32</v>
      </c>
    </row>
    <row r="7886" spans="1:11" x14ac:dyDescent="0.25">
      <c r="A7886" s="1">
        <v>43437</v>
      </c>
      <c r="B7886" t="s">
        <v>19</v>
      </c>
      <c r="C7886" t="s">
        <v>451</v>
      </c>
      <c r="D7886" t="s">
        <v>22</v>
      </c>
      <c r="E7886" t="s">
        <v>23</v>
      </c>
      <c r="F7886" t="s">
        <v>7005</v>
      </c>
      <c r="G7886" t="s">
        <v>453</v>
      </c>
      <c r="H7886" t="s">
        <v>40</v>
      </c>
      <c r="I7886" t="s">
        <v>42</v>
      </c>
      <c r="J7886" t="s">
        <v>575</v>
      </c>
      <c r="K7886" s="12">
        <v>47.32</v>
      </c>
    </row>
    <row r="7887" spans="1:11" x14ac:dyDescent="0.25">
      <c r="A7887" s="1">
        <v>43437</v>
      </c>
      <c r="B7887" t="s">
        <v>19</v>
      </c>
      <c r="C7887" t="s">
        <v>451</v>
      </c>
      <c r="D7887" t="s">
        <v>22</v>
      </c>
      <c r="E7887" t="s">
        <v>23</v>
      </c>
      <c r="F7887" t="s">
        <v>7005</v>
      </c>
      <c r="G7887" t="s">
        <v>453</v>
      </c>
      <c r="H7887" t="s">
        <v>40</v>
      </c>
      <c r="I7887" t="s">
        <v>28</v>
      </c>
      <c r="J7887" t="s">
        <v>61</v>
      </c>
      <c r="K7887" s="12">
        <v>23.376000000000001</v>
      </c>
    </row>
    <row r="7888" spans="1:11" x14ac:dyDescent="0.25">
      <c r="A7888" s="1">
        <v>43437</v>
      </c>
      <c r="B7888" t="s">
        <v>19</v>
      </c>
      <c r="C7888" t="s">
        <v>451</v>
      </c>
      <c r="D7888" t="s">
        <v>22</v>
      </c>
      <c r="E7888" t="s">
        <v>23</v>
      </c>
      <c r="F7888" t="s">
        <v>7005</v>
      </c>
      <c r="G7888" t="s">
        <v>453</v>
      </c>
      <c r="H7888" t="s">
        <v>40</v>
      </c>
      <c r="I7888" t="s">
        <v>28</v>
      </c>
      <c r="J7888" t="s">
        <v>61</v>
      </c>
      <c r="K7888" s="12">
        <v>16.72</v>
      </c>
    </row>
    <row r="7889" spans="1:11" x14ac:dyDescent="0.25">
      <c r="A7889" s="1">
        <v>43437</v>
      </c>
      <c r="B7889" t="s">
        <v>19</v>
      </c>
      <c r="C7889" t="s">
        <v>451</v>
      </c>
      <c r="D7889" t="s">
        <v>22</v>
      </c>
      <c r="E7889" t="s">
        <v>23</v>
      </c>
      <c r="F7889" t="s">
        <v>7005</v>
      </c>
      <c r="G7889" t="s">
        <v>453</v>
      </c>
      <c r="H7889" t="s">
        <v>40</v>
      </c>
      <c r="I7889" t="s">
        <v>28</v>
      </c>
      <c r="J7889" t="s">
        <v>61</v>
      </c>
      <c r="K7889" s="12">
        <v>16.192</v>
      </c>
    </row>
    <row r="7890" spans="1:11" x14ac:dyDescent="0.25">
      <c r="A7890" s="1">
        <v>42963</v>
      </c>
      <c r="B7890" t="s">
        <v>46</v>
      </c>
      <c r="C7890" t="s">
        <v>1629</v>
      </c>
      <c r="D7890" t="s">
        <v>22</v>
      </c>
      <c r="E7890" t="s">
        <v>23</v>
      </c>
      <c r="F7890" t="s">
        <v>9726</v>
      </c>
      <c r="G7890" t="s">
        <v>39</v>
      </c>
      <c r="H7890" t="s">
        <v>40</v>
      </c>
      <c r="I7890" t="s">
        <v>42</v>
      </c>
      <c r="J7890" t="s">
        <v>86</v>
      </c>
      <c r="K7890" s="12">
        <v>32.4</v>
      </c>
    </row>
    <row r="7891" spans="1:11" x14ac:dyDescent="0.25">
      <c r="A7891" s="1">
        <v>43094</v>
      </c>
      <c r="B7891" t="s">
        <v>46</v>
      </c>
      <c r="C7891" t="s">
        <v>8654</v>
      </c>
      <c r="D7891" t="s">
        <v>22</v>
      </c>
      <c r="E7891" t="s">
        <v>23</v>
      </c>
      <c r="F7891" t="s">
        <v>1707</v>
      </c>
      <c r="G7891" t="s">
        <v>1708</v>
      </c>
      <c r="H7891" t="s">
        <v>26</v>
      </c>
      <c r="I7891" t="s">
        <v>42</v>
      </c>
      <c r="J7891" t="s">
        <v>64</v>
      </c>
      <c r="K7891" s="12">
        <v>19.89</v>
      </c>
    </row>
    <row r="7892" spans="1:11" x14ac:dyDescent="0.25">
      <c r="A7892" s="1">
        <v>43094</v>
      </c>
      <c r="B7892" t="s">
        <v>46</v>
      </c>
      <c r="C7892" t="s">
        <v>8654</v>
      </c>
      <c r="D7892" t="s">
        <v>22</v>
      </c>
      <c r="E7892" t="s">
        <v>23</v>
      </c>
      <c r="F7892" t="s">
        <v>1707</v>
      </c>
      <c r="G7892" t="s">
        <v>1708</v>
      </c>
      <c r="H7892" t="s">
        <v>26</v>
      </c>
      <c r="I7892" t="s">
        <v>67</v>
      </c>
      <c r="J7892" t="s">
        <v>157</v>
      </c>
      <c r="K7892" s="12">
        <v>399.98</v>
      </c>
    </row>
    <row r="7893" spans="1:11" x14ac:dyDescent="0.25">
      <c r="A7893" s="1">
        <v>43094</v>
      </c>
      <c r="B7893" t="s">
        <v>46</v>
      </c>
      <c r="C7893" t="s">
        <v>8654</v>
      </c>
      <c r="D7893" t="s">
        <v>22</v>
      </c>
      <c r="E7893" t="s">
        <v>23</v>
      </c>
      <c r="F7893" t="s">
        <v>1707</v>
      </c>
      <c r="G7893" t="s">
        <v>1708</v>
      </c>
      <c r="H7893" t="s">
        <v>26</v>
      </c>
      <c r="I7893" t="s">
        <v>28</v>
      </c>
      <c r="J7893" t="s">
        <v>61</v>
      </c>
      <c r="K7893" s="12">
        <v>343.85</v>
      </c>
    </row>
    <row r="7894" spans="1:11" x14ac:dyDescent="0.25">
      <c r="A7894" s="1">
        <v>43094</v>
      </c>
      <c r="B7894" t="s">
        <v>46</v>
      </c>
      <c r="C7894" t="s">
        <v>8654</v>
      </c>
      <c r="D7894" t="s">
        <v>22</v>
      </c>
      <c r="E7894" t="s">
        <v>23</v>
      </c>
      <c r="F7894" t="s">
        <v>1707</v>
      </c>
      <c r="G7894" t="s">
        <v>1708</v>
      </c>
      <c r="H7894" t="s">
        <v>26</v>
      </c>
      <c r="I7894" t="s">
        <v>42</v>
      </c>
      <c r="J7894" t="s">
        <v>86</v>
      </c>
      <c r="K7894" s="12">
        <v>106.32</v>
      </c>
    </row>
    <row r="7895" spans="1:11" x14ac:dyDescent="0.25">
      <c r="A7895" s="1">
        <v>43304</v>
      </c>
      <c r="B7895" t="s">
        <v>46</v>
      </c>
      <c r="C7895" t="s">
        <v>1162</v>
      </c>
      <c r="D7895" t="s">
        <v>98</v>
      </c>
      <c r="E7895" t="s">
        <v>23</v>
      </c>
      <c r="F7895" t="s">
        <v>262</v>
      </c>
      <c r="G7895" t="s">
        <v>263</v>
      </c>
      <c r="H7895" t="s">
        <v>144</v>
      </c>
      <c r="I7895" t="s">
        <v>42</v>
      </c>
      <c r="J7895" t="s">
        <v>71</v>
      </c>
      <c r="K7895" s="12">
        <v>13.92</v>
      </c>
    </row>
    <row r="7896" spans="1:11" x14ac:dyDescent="0.25">
      <c r="A7896" s="1">
        <v>43272</v>
      </c>
      <c r="B7896" t="s">
        <v>46</v>
      </c>
      <c r="C7896" t="s">
        <v>2163</v>
      </c>
      <c r="D7896" t="s">
        <v>98</v>
      </c>
      <c r="E7896" t="s">
        <v>23</v>
      </c>
      <c r="F7896" t="s">
        <v>5701</v>
      </c>
      <c r="G7896" t="s">
        <v>9730</v>
      </c>
      <c r="H7896" t="s">
        <v>144</v>
      </c>
      <c r="I7896" t="s">
        <v>42</v>
      </c>
      <c r="J7896" t="s">
        <v>71</v>
      </c>
      <c r="K7896" s="12">
        <v>82.4</v>
      </c>
    </row>
    <row r="7897" spans="1:11" x14ac:dyDescent="0.25">
      <c r="A7897" s="1">
        <v>43272</v>
      </c>
      <c r="B7897" t="s">
        <v>46</v>
      </c>
      <c r="C7897" t="s">
        <v>2163</v>
      </c>
      <c r="D7897" t="s">
        <v>98</v>
      </c>
      <c r="E7897" t="s">
        <v>23</v>
      </c>
      <c r="F7897" t="s">
        <v>5701</v>
      </c>
      <c r="G7897" t="s">
        <v>9730</v>
      </c>
      <c r="H7897" t="s">
        <v>144</v>
      </c>
      <c r="I7897" t="s">
        <v>42</v>
      </c>
      <c r="J7897" t="s">
        <v>71</v>
      </c>
      <c r="K7897" s="12">
        <v>6.24</v>
      </c>
    </row>
    <row r="7898" spans="1:11" x14ac:dyDescent="0.25">
      <c r="A7898" s="1">
        <v>43272</v>
      </c>
      <c r="B7898" t="s">
        <v>46</v>
      </c>
      <c r="C7898" t="s">
        <v>2163</v>
      </c>
      <c r="D7898" t="s">
        <v>98</v>
      </c>
      <c r="E7898" t="s">
        <v>23</v>
      </c>
      <c r="F7898" t="s">
        <v>5701</v>
      </c>
      <c r="G7898" t="s">
        <v>9730</v>
      </c>
      <c r="H7898" t="s">
        <v>144</v>
      </c>
      <c r="I7898" t="s">
        <v>42</v>
      </c>
      <c r="J7898" t="s">
        <v>86</v>
      </c>
      <c r="K7898" s="12">
        <v>447.84</v>
      </c>
    </row>
    <row r="7899" spans="1:11" x14ac:dyDescent="0.25">
      <c r="A7899" s="1">
        <v>43325</v>
      </c>
      <c r="B7899" t="s">
        <v>46</v>
      </c>
      <c r="C7899" t="s">
        <v>3541</v>
      </c>
      <c r="D7899" t="s">
        <v>22</v>
      </c>
      <c r="E7899" t="s">
        <v>23</v>
      </c>
      <c r="F7899" t="s">
        <v>330</v>
      </c>
      <c r="G7899" t="s">
        <v>331</v>
      </c>
      <c r="H7899" t="s">
        <v>26</v>
      </c>
      <c r="I7899" t="s">
        <v>42</v>
      </c>
      <c r="J7899" t="s">
        <v>74</v>
      </c>
      <c r="K7899" s="12">
        <v>272.048</v>
      </c>
    </row>
    <row r="7900" spans="1:11" x14ac:dyDescent="0.25">
      <c r="A7900" s="1">
        <v>43325</v>
      </c>
      <c r="B7900" t="s">
        <v>46</v>
      </c>
      <c r="C7900" t="s">
        <v>3541</v>
      </c>
      <c r="D7900" t="s">
        <v>22</v>
      </c>
      <c r="E7900" t="s">
        <v>23</v>
      </c>
      <c r="F7900" t="s">
        <v>330</v>
      </c>
      <c r="G7900" t="s">
        <v>331</v>
      </c>
      <c r="H7900" t="s">
        <v>26</v>
      </c>
      <c r="I7900" t="s">
        <v>42</v>
      </c>
      <c r="J7900" t="s">
        <v>71</v>
      </c>
      <c r="K7900" s="12">
        <v>1614.5820000000001</v>
      </c>
    </row>
    <row r="7901" spans="1:11" x14ac:dyDescent="0.25">
      <c r="A7901" s="1">
        <v>43325</v>
      </c>
      <c r="B7901" t="s">
        <v>46</v>
      </c>
      <c r="C7901" t="s">
        <v>3541</v>
      </c>
      <c r="D7901" t="s">
        <v>22</v>
      </c>
      <c r="E7901" t="s">
        <v>23</v>
      </c>
      <c r="F7901" t="s">
        <v>330</v>
      </c>
      <c r="G7901" t="s">
        <v>331</v>
      </c>
      <c r="H7901" t="s">
        <v>26</v>
      </c>
      <c r="I7901" t="s">
        <v>42</v>
      </c>
      <c r="J7901" t="s">
        <v>265</v>
      </c>
      <c r="K7901" s="12">
        <v>24.32</v>
      </c>
    </row>
    <row r="7902" spans="1:11" x14ac:dyDescent="0.25">
      <c r="A7902" s="1">
        <v>43325</v>
      </c>
      <c r="B7902" t="s">
        <v>46</v>
      </c>
      <c r="C7902" t="s">
        <v>3541</v>
      </c>
      <c r="D7902" t="s">
        <v>22</v>
      </c>
      <c r="E7902" t="s">
        <v>23</v>
      </c>
      <c r="F7902" t="s">
        <v>330</v>
      </c>
      <c r="G7902" t="s">
        <v>331</v>
      </c>
      <c r="H7902" t="s">
        <v>26</v>
      </c>
      <c r="I7902" t="s">
        <v>67</v>
      </c>
      <c r="J7902" t="s">
        <v>157</v>
      </c>
      <c r="K7902" s="12">
        <v>1.5840000000000001</v>
      </c>
    </row>
    <row r="7903" spans="1:11" x14ac:dyDescent="0.25">
      <c r="A7903" s="1">
        <v>43325</v>
      </c>
      <c r="B7903" t="s">
        <v>46</v>
      </c>
      <c r="C7903" t="s">
        <v>3541</v>
      </c>
      <c r="D7903" t="s">
        <v>22</v>
      </c>
      <c r="E7903" t="s">
        <v>23</v>
      </c>
      <c r="F7903" t="s">
        <v>330</v>
      </c>
      <c r="G7903" t="s">
        <v>331</v>
      </c>
      <c r="H7903" t="s">
        <v>26</v>
      </c>
      <c r="I7903" t="s">
        <v>28</v>
      </c>
      <c r="J7903" t="s">
        <v>61</v>
      </c>
      <c r="K7903" s="12">
        <v>31.984000000000002</v>
      </c>
    </row>
    <row r="7904" spans="1:11" x14ac:dyDescent="0.25">
      <c r="A7904" s="1">
        <v>43325</v>
      </c>
      <c r="B7904" t="s">
        <v>46</v>
      </c>
      <c r="C7904" t="s">
        <v>3541</v>
      </c>
      <c r="D7904" t="s">
        <v>22</v>
      </c>
      <c r="E7904" t="s">
        <v>23</v>
      </c>
      <c r="F7904" t="s">
        <v>330</v>
      </c>
      <c r="G7904" t="s">
        <v>331</v>
      </c>
      <c r="H7904" t="s">
        <v>26</v>
      </c>
      <c r="I7904" t="s">
        <v>42</v>
      </c>
      <c r="J7904" t="s">
        <v>169</v>
      </c>
      <c r="K7904" s="12">
        <v>14.76</v>
      </c>
    </row>
    <row r="7905" spans="1:11" x14ac:dyDescent="0.25">
      <c r="A7905" s="1">
        <v>43325</v>
      </c>
      <c r="B7905" t="s">
        <v>46</v>
      </c>
      <c r="C7905" t="s">
        <v>3541</v>
      </c>
      <c r="D7905" t="s">
        <v>22</v>
      </c>
      <c r="E7905" t="s">
        <v>23</v>
      </c>
      <c r="F7905" t="s">
        <v>330</v>
      </c>
      <c r="G7905" t="s">
        <v>331</v>
      </c>
      <c r="H7905" t="s">
        <v>26</v>
      </c>
      <c r="I7905" t="s">
        <v>28</v>
      </c>
      <c r="J7905" t="s">
        <v>32</v>
      </c>
      <c r="K7905" s="12">
        <v>423.64800000000002</v>
      </c>
    </row>
    <row r="7906" spans="1:11" x14ac:dyDescent="0.25">
      <c r="A7906" s="1">
        <v>42681</v>
      </c>
      <c r="B7906" t="s">
        <v>46</v>
      </c>
      <c r="C7906" t="s">
        <v>8522</v>
      </c>
      <c r="D7906" t="s">
        <v>22</v>
      </c>
      <c r="E7906" t="s">
        <v>23</v>
      </c>
      <c r="F7906" t="s">
        <v>180</v>
      </c>
      <c r="G7906" t="s">
        <v>100</v>
      </c>
      <c r="H7906" t="s">
        <v>101</v>
      </c>
      <c r="I7906" t="s">
        <v>42</v>
      </c>
      <c r="J7906" t="s">
        <v>86</v>
      </c>
      <c r="K7906" s="12">
        <v>76.64</v>
      </c>
    </row>
    <row r="7907" spans="1:11" x14ac:dyDescent="0.25">
      <c r="A7907" s="1">
        <v>42658</v>
      </c>
      <c r="B7907" t="s">
        <v>46</v>
      </c>
      <c r="C7907" t="s">
        <v>547</v>
      </c>
      <c r="D7907" t="s">
        <v>98</v>
      </c>
      <c r="E7907" t="s">
        <v>23</v>
      </c>
      <c r="F7907" t="s">
        <v>813</v>
      </c>
      <c r="G7907" t="s">
        <v>100</v>
      </c>
      <c r="H7907" t="s">
        <v>101</v>
      </c>
      <c r="I7907" t="s">
        <v>42</v>
      </c>
      <c r="J7907" t="s">
        <v>169</v>
      </c>
      <c r="K7907" s="12">
        <v>4.4640000000000004</v>
      </c>
    </row>
    <row r="7908" spans="1:11" x14ac:dyDescent="0.25">
      <c r="A7908" s="1">
        <v>42658</v>
      </c>
      <c r="B7908" t="s">
        <v>46</v>
      </c>
      <c r="C7908" t="s">
        <v>547</v>
      </c>
      <c r="D7908" t="s">
        <v>98</v>
      </c>
      <c r="E7908" t="s">
        <v>23</v>
      </c>
      <c r="F7908" t="s">
        <v>813</v>
      </c>
      <c r="G7908" t="s">
        <v>100</v>
      </c>
      <c r="H7908" t="s">
        <v>101</v>
      </c>
      <c r="I7908" t="s">
        <v>42</v>
      </c>
      <c r="J7908" t="s">
        <v>71</v>
      </c>
      <c r="K7908" s="12">
        <v>3.96</v>
      </c>
    </row>
    <row r="7909" spans="1:11" x14ac:dyDescent="0.25">
      <c r="A7909" s="1">
        <v>42946</v>
      </c>
      <c r="B7909" t="s">
        <v>184</v>
      </c>
      <c r="C7909" t="s">
        <v>2810</v>
      </c>
      <c r="D7909" t="s">
        <v>37</v>
      </c>
      <c r="E7909" t="s">
        <v>23</v>
      </c>
      <c r="F7909" t="s">
        <v>123</v>
      </c>
      <c r="G7909" t="s">
        <v>39</v>
      </c>
      <c r="H7909" t="s">
        <v>40</v>
      </c>
      <c r="I7909" t="s">
        <v>42</v>
      </c>
      <c r="J7909" t="s">
        <v>74</v>
      </c>
      <c r="K7909" s="12">
        <v>715.64</v>
      </c>
    </row>
    <row r="7910" spans="1:11" x14ac:dyDescent="0.25">
      <c r="A7910" s="1">
        <v>43072</v>
      </c>
      <c r="B7910" t="s">
        <v>46</v>
      </c>
      <c r="C7910" t="s">
        <v>7423</v>
      </c>
      <c r="D7910" t="s">
        <v>22</v>
      </c>
      <c r="E7910" t="s">
        <v>23</v>
      </c>
      <c r="F7910" t="s">
        <v>9736</v>
      </c>
      <c r="G7910" t="s">
        <v>39</v>
      </c>
      <c r="H7910" t="s">
        <v>40</v>
      </c>
      <c r="I7910" t="s">
        <v>28</v>
      </c>
      <c r="J7910" t="s">
        <v>52</v>
      </c>
      <c r="K7910" s="12">
        <v>268.70400000000001</v>
      </c>
    </row>
    <row r="7911" spans="1:11" x14ac:dyDescent="0.25">
      <c r="A7911" s="1">
        <v>43072</v>
      </c>
      <c r="B7911" t="s">
        <v>46</v>
      </c>
      <c r="C7911" t="s">
        <v>7423</v>
      </c>
      <c r="D7911" t="s">
        <v>22</v>
      </c>
      <c r="E7911" t="s">
        <v>23</v>
      </c>
      <c r="F7911" t="s">
        <v>9736</v>
      </c>
      <c r="G7911" t="s">
        <v>39</v>
      </c>
      <c r="H7911" t="s">
        <v>40</v>
      </c>
      <c r="I7911" t="s">
        <v>42</v>
      </c>
      <c r="J7911" t="s">
        <v>64</v>
      </c>
      <c r="K7911" s="12">
        <v>21.92</v>
      </c>
    </row>
    <row r="7912" spans="1:11" x14ac:dyDescent="0.25">
      <c r="A7912" s="1">
        <v>43072</v>
      </c>
      <c r="B7912" t="s">
        <v>46</v>
      </c>
      <c r="C7912" t="s">
        <v>7423</v>
      </c>
      <c r="D7912" t="s">
        <v>22</v>
      </c>
      <c r="E7912" t="s">
        <v>23</v>
      </c>
      <c r="F7912" t="s">
        <v>9736</v>
      </c>
      <c r="G7912" t="s">
        <v>39</v>
      </c>
      <c r="H7912" t="s">
        <v>40</v>
      </c>
      <c r="I7912" t="s">
        <v>42</v>
      </c>
      <c r="J7912" t="s">
        <v>55</v>
      </c>
      <c r="K7912" s="12">
        <v>48.72</v>
      </c>
    </row>
    <row r="7913" spans="1:11" x14ac:dyDescent="0.25">
      <c r="A7913" s="1">
        <v>43072</v>
      </c>
      <c r="B7913" t="s">
        <v>46</v>
      </c>
      <c r="C7913" t="s">
        <v>7423</v>
      </c>
      <c r="D7913" t="s">
        <v>22</v>
      </c>
      <c r="E7913" t="s">
        <v>23</v>
      </c>
      <c r="F7913" t="s">
        <v>9736</v>
      </c>
      <c r="G7913" t="s">
        <v>39</v>
      </c>
      <c r="H7913" t="s">
        <v>40</v>
      </c>
      <c r="I7913" t="s">
        <v>28</v>
      </c>
      <c r="J7913" t="s">
        <v>29</v>
      </c>
      <c r="K7913" s="12">
        <v>205.666</v>
      </c>
    </row>
    <row r="7914" spans="1:11" x14ac:dyDescent="0.25">
      <c r="A7914" s="1">
        <v>42853</v>
      </c>
      <c r="B7914" t="s">
        <v>19</v>
      </c>
      <c r="C7914" t="s">
        <v>2195</v>
      </c>
      <c r="D7914" t="s">
        <v>22</v>
      </c>
      <c r="E7914" t="s">
        <v>23</v>
      </c>
      <c r="F7914" t="s">
        <v>9310</v>
      </c>
      <c r="G7914" t="s">
        <v>207</v>
      </c>
      <c r="H7914" t="s">
        <v>101</v>
      </c>
      <c r="I7914" t="s">
        <v>28</v>
      </c>
      <c r="J7914" t="s">
        <v>61</v>
      </c>
      <c r="K7914" s="12">
        <v>30.344000000000001</v>
      </c>
    </row>
    <row r="7915" spans="1:11" x14ac:dyDescent="0.25">
      <c r="A7915" s="1">
        <v>43337</v>
      </c>
      <c r="B7915" t="s">
        <v>184</v>
      </c>
      <c r="C7915" t="s">
        <v>4804</v>
      </c>
      <c r="D7915" t="s">
        <v>22</v>
      </c>
      <c r="E7915" t="s">
        <v>23</v>
      </c>
      <c r="F7915" t="s">
        <v>2181</v>
      </c>
      <c r="G7915" t="s">
        <v>494</v>
      </c>
      <c r="H7915" t="s">
        <v>144</v>
      </c>
      <c r="I7915" t="s">
        <v>42</v>
      </c>
      <c r="J7915" t="s">
        <v>55</v>
      </c>
      <c r="K7915" s="12">
        <v>25.696000000000002</v>
      </c>
    </row>
    <row r="7916" spans="1:11" x14ac:dyDescent="0.25">
      <c r="A7916" s="1">
        <v>43268</v>
      </c>
      <c r="B7916" t="s">
        <v>46</v>
      </c>
      <c r="C7916" t="s">
        <v>2148</v>
      </c>
      <c r="D7916" t="s">
        <v>98</v>
      </c>
      <c r="E7916" t="s">
        <v>23</v>
      </c>
      <c r="F7916" t="s">
        <v>262</v>
      </c>
      <c r="G7916" t="s">
        <v>263</v>
      </c>
      <c r="H7916" t="s">
        <v>144</v>
      </c>
      <c r="I7916" t="s">
        <v>67</v>
      </c>
      <c r="J7916" t="s">
        <v>680</v>
      </c>
      <c r="K7916" s="12">
        <v>3404.5</v>
      </c>
    </row>
    <row r="7917" spans="1:11" x14ac:dyDescent="0.25">
      <c r="A7917" s="1">
        <v>43268</v>
      </c>
      <c r="B7917" t="s">
        <v>46</v>
      </c>
      <c r="C7917" t="s">
        <v>2148</v>
      </c>
      <c r="D7917" t="s">
        <v>98</v>
      </c>
      <c r="E7917" t="s">
        <v>23</v>
      </c>
      <c r="F7917" t="s">
        <v>262</v>
      </c>
      <c r="G7917" t="s">
        <v>263</v>
      </c>
      <c r="H7917" t="s">
        <v>144</v>
      </c>
      <c r="I7917" t="s">
        <v>67</v>
      </c>
      <c r="J7917" t="s">
        <v>157</v>
      </c>
      <c r="K7917" s="12">
        <v>101.34</v>
      </c>
    </row>
    <row r="7918" spans="1:11" x14ac:dyDescent="0.25">
      <c r="A7918" s="1">
        <v>42694</v>
      </c>
      <c r="B7918" t="s">
        <v>46</v>
      </c>
      <c r="C7918" t="s">
        <v>2365</v>
      </c>
      <c r="D7918" t="s">
        <v>98</v>
      </c>
      <c r="E7918" t="s">
        <v>23</v>
      </c>
      <c r="F7918" t="s">
        <v>142</v>
      </c>
      <c r="G7918" t="s">
        <v>143</v>
      </c>
      <c r="H7918" t="s">
        <v>144</v>
      </c>
      <c r="I7918" t="s">
        <v>28</v>
      </c>
      <c r="J7918" t="s">
        <v>32</v>
      </c>
      <c r="K7918" s="12">
        <v>344.37200000000001</v>
      </c>
    </row>
    <row r="7919" spans="1:11" x14ac:dyDescent="0.25">
      <c r="A7919" s="1">
        <v>43347</v>
      </c>
      <c r="B7919" t="s">
        <v>19</v>
      </c>
      <c r="C7919" t="s">
        <v>3793</v>
      </c>
      <c r="D7919" t="s">
        <v>98</v>
      </c>
      <c r="E7919" t="s">
        <v>23</v>
      </c>
      <c r="F7919" t="s">
        <v>2773</v>
      </c>
      <c r="G7919" t="s">
        <v>100</v>
      </c>
      <c r="H7919" t="s">
        <v>101</v>
      </c>
      <c r="I7919" t="s">
        <v>42</v>
      </c>
      <c r="J7919" t="s">
        <v>64</v>
      </c>
      <c r="K7919" s="12">
        <v>30.384</v>
      </c>
    </row>
    <row r="7920" spans="1:11" x14ac:dyDescent="0.25">
      <c r="A7920" s="1">
        <v>42555</v>
      </c>
      <c r="B7920" t="s">
        <v>19</v>
      </c>
      <c r="C7920" t="s">
        <v>5930</v>
      </c>
      <c r="D7920" t="s">
        <v>98</v>
      </c>
      <c r="E7920" t="s">
        <v>23</v>
      </c>
      <c r="F7920" t="s">
        <v>946</v>
      </c>
      <c r="G7920" t="s">
        <v>39</v>
      </c>
      <c r="H7920" t="s">
        <v>40</v>
      </c>
      <c r="I7920" t="s">
        <v>42</v>
      </c>
      <c r="J7920" t="s">
        <v>71</v>
      </c>
      <c r="K7920" s="12">
        <v>22.847999999999999</v>
      </c>
    </row>
    <row r="7921" spans="1:11" x14ac:dyDescent="0.25">
      <c r="A7921" s="1">
        <v>43358</v>
      </c>
      <c r="B7921" t="s">
        <v>46</v>
      </c>
      <c r="C7921" t="s">
        <v>5933</v>
      </c>
      <c r="D7921" t="s">
        <v>98</v>
      </c>
      <c r="E7921" t="s">
        <v>23</v>
      </c>
      <c r="F7921" t="s">
        <v>7710</v>
      </c>
      <c r="G7921" t="s">
        <v>745</v>
      </c>
      <c r="H7921" t="s">
        <v>144</v>
      </c>
      <c r="I7921" t="s">
        <v>42</v>
      </c>
      <c r="J7921" t="s">
        <v>55</v>
      </c>
      <c r="K7921" s="12">
        <v>38.619999999999997</v>
      </c>
    </row>
    <row r="7922" spans="1:11" x14ac:dyDescent="0.25">
      <c r="A7922" s="1">
        <v>43358</v>
      </c>
      <c r="B7922" t="s">
        <v>46</v>
      </c>
      <c r="C7922" t="s">
        <v>5933</v>
      </c>
      <c r="D7922" t="s">
        <v>98</v>
      </c>
      <c r="E7922" t="s">
        <v>23</v>
      </c>
      <c r="F7922" t="s">
        <v>7710</v>
      </c>
      <c r="G7922" t="s">
        <v>745</v>
      </c>
      <c r="H7922" t="s">
        <v>144</v>
      </c>
      <c r="I7922" t="s">
        <v>67</v>
      </c>
      <c r="J7922" t="s">
        <v>157</v>
      </c>
      <c r="K7922" s="12">
        <v>59.98</v>
      </c>
    </row>
    <row r="7923" spans="1:11" x14ac:dyDescent="0.25">
      <c r="A7923" s="1">
        <v>43172</v>
      </c>
      <c r="B7923" t="s">
        <v>46</v>
      </c>
      <c r="C7923" t="s">
        <v>6226</v>
      </c>
      <c r="D7923" t="s">
        <v>22</v>
      </c>
      <c r="E7923" t="s">
        <v>23</v>
      </c>
      <c r="F7923" t="s">
        <v>378</v>
      </c>
      <c r="G7923" t="s">
        <v>2738</v>
      </c>
      <c r="H7923" t="s">
        <v>144</v>
      </c>
      <c r="I7923" t="s">
        <v>42</v>
      </c>
      <c r="J7923" t="s">
        <v>71</v>
      </c>
      <c r="K7923" s="12">
        <v>174.3</v>
      </c>
    </row>
    <row r="7924" spans="1:11" x14ac:dyDescent="0.25">
      <c r="A7924" s="1">
        <v>43367</v>
      </c>
      <c r="B7924" t="s">
        <v>46</v>
      </c>
      <c r="C7924" t="s">
        <v>3796</v>
      </c>
      <c r="D7924" t="s">
        <v>98</v>
      </c>
      <c r="E7924" t="s">
        <v>23</v>
      </c>
      <c r="F7924" t="s">
        <v>7242</v>
      </c>
      <c r="G7924" t="s">
        <v>50</v>
      </c>
      <c r="H7924" t="s">
        <v>26</v>
      </c>
      <c r="I7924" t="s">
        <v>67</v>
      </c>
      <c r="J7924" t="s">
        <v>68</v>
      </c>
      <c r="K7924" s="12">
        <v>383.96</v>
      </c>
    </row>
    <row r="7925" spans="1:11" x14ac:dyDescent="0.25">
      <c r="A7925" s="1">
        <v>43367</v>
      </c>
      <c r="B7925" t="s">
        <v>46</v>
      </c>
      <c r="C7925" t="s">
        <v>3796</v>
      </c>
      <c r="D7925" t="s">
        <v>98</v>
      </c>
      <c r="E7925" t="s">
        <v>23</v>
      </c>
      <c r="F7925" t="s">
        <v>7242</v>
      </c>
      <c r="G7925" t="s">
        <v>50</v>
      </c>
      <c r="H7925" t="s">
        <v>26</v>
      </c>
      <c r="I7925" t="s">
        <v>42</v>
      </c>
      <c r="J7925" t="s">
        <v>71</v>
      </c>
      <c r="K7925" s="12">
        <v>15.57</v>
      </c>
    </row>
    <row r="7926" spans="1:11" x14ac:dyDescent="0.25">
      <c r="A7926" s="1">
        <v>42960</v>
      </c>
      <c r="B7926" t="s">
        <v>184</v>
      </c>
      <c r="C7926" t="s">
        <v>1427</v>
      </c>
      <c r="D7926" t="s">
        <v>22</v>
      </c>
      <c r="E7926" t="s">
        <v>23</v>
      </c>
      <c r="F7926" t="s">
        <v>314</v>
      </c>
      <c r="G7926" t="s">
        <v>315</v>
      </c>
      <c r="H7926" t="s">
        <v>26</v>
      </c>
      <c r="I7926" t="s">
        <v>42</v>
      </c>
      <c r="J7926" t="s">
        <v>71</v>
      </c>
      <c r="K7926" s="12">
        <v>22.32</v>
      </c>
    </row>
    <row r="7927" spans="1:11" x14ac:dyDescent="0.25">
      <c r="A7927" s="1">
        <v>42960</v>
      </c>
      <c r="B7927" t="s">
        <v>184</v>
      </c>
      <c r="C7927" t="s">
        <v>1427</v>
      </c>
      <c r="D7927" t="s">
        <v>22</v>
      </c>
      <c r="E7927" t="s">
        <v>23</v>
      </c>
      <c r="F7927" t="s">
        <v>314</v>
      </c>
      <c r="G7927" t="s">
        <v>315</v>
      </c>
      <c r="H7927" t="s">
        <v>26</v>
      </c>
      <c r="I7927" t="s">
        <v>42</v>
      </c>
      <c r="J7927" t="s">
        <v>43</v>
      </c>
      <c r="K7927" s="12">
        <v>103.6</v>
      </c>
    </row>
    <row r="7928" spans="1:11" x14ac:dyDescent="0.25">
      <c r="A7928" s="1">
        <v>43424</v>
      </c>
      <c r="B7928" t="s">
        <v>19</v>
      </c>
      <c r="C7928" t="s">
        <v>4622</v>
      </c>
      <c r="D7928" t="s">
        <v>37</v>
      </c>
      <c r="E7928" t="s">
        <v>23</v>
      </c>
      <c r="F7928" t="s">
        <v>262</v>
      </c>
      <c r="G7928" t="s">
        <v>263</v>
      </c>
      <c r="H7928" t="s">
        <v>144</v>
      </c>
      <c r="I7928" t="s">
        <v>67</v>
      </c>
      <c r="J7928" t="s">
        <v>157</v>
      </c>
      <c r="K7928" s="12">
        <v>2.97</v>
      </c>
    </row>
    <row r="7929" spans="1:11" x14ac:dyDescent="0.25">
      <c r="A7929" s="1">
        <v>43424</v>
      </c>
      <c r="B7929" t="s">
        <v>19</v>
      </c>
      <c r="C7929" t="s">
        <v>4622</v>
      </c>
      <c r="D7929" t="s">
        <v>37</v>
      </c>
      <c r="E7929" t="s">
        <v>23</v>
      </c>
      <c r="F7929" t="s">
        <v>262</v>
      </c>
      <c r="G7929" t="s">
        <v>263</v>
      </c>
      <c r="H7929" t="s">
        <v>144</v>
      </c>
      <c r="I7929" t="s">
        <v>67</v>
      </c>
      <c r="J7929" t="s">
        <v>68</v>
      </c>
      <c r="K7929" s="12">
        <v>569.99</v>
      </c>
    </row>
    <row r="7930" spans="1:11" x14ac:dyDescent="0.25">
      <c r="A7930" s="1">
        <v>43424</v>
      </c>
      <c r="B7930" t="s">
        <v>19</v>
      </c>
      <c r="C7930" t="s">
        <v>4622</v>
      </c>
      <c r="D7930" t="s">
        <v>37</v>
      </c>
      <c r="E7930" t="s">
        <v>23</v>
      </c>
      <c r="F7930" t="s">
        <v>262</v>
      </c>
      <c r="G7930" t="s">
        <v>263</v>
      </c>
      <c r="H7930" t="s">
        <v>144</v>
      </c>
      <c r="I7930" t="s">
        <v>28</v>
      </c>
      <c r="J7930" t="s">
        <v>61</v>
      </c>
      <c r="K7930" s="12">
        <v>50.97</v>
      </c>
    </row>
    <row r="7931" spans="1:11" x14ac:dyDescent="0.25">
      <c r="A7931" s="1">
        <v>43306</v>
      </c>
      <c r="B7931" t="s">
        <v>184</v>
      </c>
      <c r="C7931" t="s">
        <v>8700</v>
      </c>
      <c r="D7931" t="s">
        <v>98</v>
      </c>
      <c r="E7931" t="s">
        <v>23</v>
      </c>
      <c r="F7931" t="s">
        <v>813</v>
      </c>
      <c r="G7931" t="s">
        <v>100</v>
      </c>
      <c r="H7931" t="s">
        <v>101</v>
      </c>
      <c r="I7931" t="s">
        <v>28</v>
      </c>
      <c r="J7931" t="s">
        <v>52</v>
      </c>
      <c r="K7931" s="12">
        <v>298.11599999999999</v>
      </c>
    </row>
    <row r="7932" spans="1:11" x14ac:dyDescent="0.25">
      <c r="A7932" s="1">
        <v>42819</v>
      </c>
      <c r="B7932" t="s">
        <v>19</v>
      </c>
      <c r="C7932" t="s">
        <v>3862</v>
      </c>
      <c r="D7932" t="s">
        <v>37</v>
      </c>
      <c r="E7932" t="s">
        <v>23</v>
      </c>
      <c r="F7932" t="s">
        <v>262</v>
      </c>
      <c r="G7932" t="s">
        <v>263</v>
      </c>
      <c r="H7932" t="s">
        <v>144</v>
      </c>
      <c r="I7932" t="s">
        <v>42</v>
      </c>
      <c r="J7932" t="s">
        <v>64</v>
      </c>
      <c r="K7932" s="12">
        <v>59.52</v>
      </c>
    </row>
    <row r="7933" spans="1:11" x14ac:dyDescent="0.25">
      <c r="A7933" s="1">
        <v>42931</v>
      </c>
      <c r="B7933" t="s">
        <v>46</v>
      </c>
      <c r="C7933" t="s">
        <v>3913</v>
      </c>
      <c r="D7933" t="s">
        <v>37</v>
      </c>
      <c r="E7933" t="s">
        <v>23</v>
      </c>
      <c r="F7933" t="s">
        <v>415</v>
      </c>
      <c r="G7933" t="s">
        <v>416</v>
      </c>
      <c r="H7933" t="s">
        <v>40</v>
      </c>
      <c r="I7933" t="s">
        <v>28</v>
      </c>
      <c r="J7933" t="s">
        <v>32</v>
      </c>
      <c r="K7933" s="12">
        <v>230.28</v>
      </c>
    </row>
    <row r="7934" spans="1:11" x14ac:dyDescent="0.25">
      <c r="A7934" s="1">
        <v>42931</v>
      </c>
      <c r="B7934" t="s">
        <v>46</v>
      </c>
      <c r="C7934" t="s">
        <v>3913</v>
      </c>
      <c r="D7934" t="s">
        <v>37</v>
      </c>
      <c r="E7934" t="s">
        <v>23</v>
      </c>
      <c r="F7934" t="s">
        <v>415</v>
      </c>
      <c r="G7934" t="s">
        <v>416</v>
      </c>
      <c r="H7934" t="s">
        <v>40</v>
      </c>
      <c r="I7934" t="s">
        <v>42</v>
      </c>
      <c r="J7934" t="s">
        <v>86</v>
      </c>
      <c r="K7934" s="12">
        <v>105.52</v>
      </c>
    </row>
    <row r="7935" spans="1:11" x14ac:dyDescent="0.25">
      <c r="A7935" s="1">
        <v>43329</v>
      </c>
      <c r="B7935" t="s">
        <v>46</v>
      </c>
      <c r="C7935" t="s">
        <v>3853</v>
      </c>
      <c r="D7935" t="s">
        <v>37</v>
      </c>
      <c r="E7935" t="s">
        <v>23</v>
      </c>
      <c r="F7935" t="s">
        <v>990</v>
      </c>
      <c r="G7935" t="s">
        <v>39</v>
      </c>
      <c r="H7935" t="s">
        <v>40</v>
      </c>
      <c r="I7935" t="s">
        <v>42</v>
      </c>
      <c r="J7935" t="s">
        <v>169</v>
      </c>
      <c r="K7935" s="12">
        <v>23.36</v>
      </c>
    </row>
    <row r="7936" spans="1:11" x14ac:dyDescent="0.25">
      <c r="A7936" s="1">
        <v>43329</v>
      </c>
      <c r="B7936" t="s">
        <v>46</v>
      </c>
      <c r="C7936" t="s">
        <v>3853</v>
      </c>
      <c r="D7936" t="s">
        <v>37</v>
      </c>
      <c r="E7936" t="s">
        <v>23</v>
      </c>
      <c r="F7936" t="s">
        <v>990</v>
      </c>
      <c r="G7936" t="s">
        <v>39</v>
      </c>
      <c r="H7936" t="s">
        <v>40</v>
      </c>
      <c r="I7936" t="s">
        <v>67</v>
      </c>
      <c r="J7936" t="s">
        <v>68</v>
      </c>
      <c r="K7936" s="12">
        <v>71.975999999999999</v>
      </c>
    </row>
    <row r="7937" spans="1:11" x14ac:dyDescent="0.25">
      <c r="A7937" s="1">
        <v>43329</v>
      </c>
      <c r="B7937" t="s">
        <v>46</v>
      </c>
      <c r="C7937" t="s">
        <v>3853</v>
      </c>
      <c r="D7937" t="s">
        <v>37</v>
      </c>
      <c r="E7937" t="s">
        <v>23</v>
      </c>
      <c r="F7937" t="s">
        <v>990</v>
      </c>
      <c r="G7937" t="s">
        <v>39</v>
      </c>
      <c r="H7937" t="s">
        <v>40</v>
      </c>
      <c r="I7937" t="s">
        <v>42</v>
      </c>
      <c r="J7937" t="s">
        <v>86</v>
      </c>
      <c r="K7937" s="12">
        <v>8.56</v>
      </c>
    </row>
    <row r="7938" spans="1:11" x14ac:dyDescent="0.25">
      <c r="A7938" s="1">
        <v>43329</v>
      </c>
      <c r="B7938" t="s">
        <v>46</v>
      </c>
      <c r="C7938" t="s">
        <v>3853</v>
      </c>
      <c r="D7938" t="s">
        <v>37</v>
      </c>
      <c r="E7938" t="s">
        <v>23</v>
      </c>
      <c r="F7938" t="s">
        <v>990</v>
      </c>
      <c r="G7938" t="s">
        <v>39</v>
      </c>
      <c r="H7938" t="s">
        <v>40</v>
      </c>
      <c r="I7938" t="s">
        <v>42</v>
      </c>
      <c r="J7938" t="s">
        <v>71</v>
      </c>
      <c r="K7938" s="12">
        <v>13.92</v>
      </c>
    </row>
    <row r="7939" spans="1:11" x14ac:dyDescent="0.25">
      <c r="A7939" s="1">
        <v>43329</v>
      </c>
      <c r="B7939" t="s">
        <v>46</v>
      </c>
      <c r="C7939" t="s">
        <v>3853</v>
      </c>
      <c r="D7939" t="s">
        <v>37</v>
      </c>
      <c r="E7939" t="s">
        <v>23</v>
      </c>
      <c r="F7939" t="s">
        <v>990</v>
      </c>
      <c r="G7939" t="s">
        <v>39</v>
      </c>
      <c r="H7939" t="s">
        <v>40</v>
      </c>
      <c r="I7939" t="s">
        <v>42</v>
      </c>
      <c r="J7939" t="s">
        <v>74</v>
      </c>
      <c r="K7939" s="12">
        <v>2518.29</v>
      </c>
    </row>
    <row r="7940" spans="1:11" x14ac:dyDescent="0.25">
      <c r="A7940" s="1">
        <v>43329</v>
      </c>
      <c r="B7940" t="s">
        <v>46</v>
      </c>
      <c r="C7940" t="s">
        <v>3853</v>
      </c>
      <c r="D7940" t="s">
        <v>37</v>
      </c>
      <c r="E7940" t="s">
        <v>23</v>
      </c>
      <c r="F7940" t="s">
        <v>990</v>
      </c>
      <c r="G7940" t="s">
        <v>39</v>
      </c>
      <c r="H7940" t="s">
        <v>40</v>
      </c>
      <c r="I7940" t="s">
        <v>42</v>
      </c>
      <c r="J7940" t="s">
        <v>55</v>
      </c>
      <c r="K7940" s="12">
        <v>540.57000000000005</v>
      </c>
    </row>
    <row r="7941" spans="1:11" x14ac:dyDescent="0.25">
      <c r="A7941" s="1">
        <v>43329</v>
      </c>
      <c r="B7941" t="s">
        <v>46</v>
      </c>
      <c r="C7941" t="s">
        <v>3853</v>
      </c>
      <c r="D7941" t="s">
        <v>37</v>
      </c>
      <c r="E7941" t="s">
        <v>23</v>
      </c>
      <c r="F7941" t="s">
        <v>990</v>
      </c>
      <c r="G7941" t="s">
        <v>39</v>
      </c>
      <c r="H7941" t="s">
        <v>40</v>
      </c>
      <c r="I7941" t="s">
        <v>42</v>
      </c>
      <c r="J7941" t="s">
        <v>71</v>
      </c>
      <c r="K7941" s="12">
        <v>221.05600000000001</v>
      </c>
    </row>
    <row r="7942" spans="1:11" x14ac:dyDescent="0.25">
      <c r="A7942" s="1">
        <v>43083</v>
      </c>
      <c r="B7942" t="s">
        <v>184</v>
      </c>
      <c r="C7942" t="s">
        <v>877</v>
      </c>
      <c r="D7942" t="s">
        <v>37</v>
      </c>
      <c r="E7942" t="s">
        <v>23</v>
      </c>
      <c r="F7942" t="s">
        <v>946</v>
      </c>
      <c r="G7942" t="s">
        <v>39</v>
      </c>
      <c r="H7942" t="s">
        <v>40</v>
      </c>
      <c r="I7942" t="s">
        <v>28</v>
      </c>
      <c r="J7942" t="s">
        <v>32</v>
      </c>
      <c r="K7942" s="12">
        <v>81.424000000000007</v>
      </c>
    </row>
    <row r="7943" spans="1:11" x14ac:dyDescent="0.25">
      <c r="A7943" s="1">
        <v>43083</v>
      </c>
      <c r="B7943" t="s">
        <v>184</v>
      </c>
      <c r="C7943" t="s">
        <v>877</v>
      </c>
      <c r="D7943" t="s">
        <v>37</v>
      </c>
      <c r="E7943" t="s">
        <v>23</v>
      </c>
      <c r="F7943" t="s">
        <v>946</v>
      </c>
      <c r="G7943" t="s">
        <v>39</v>
      </c>
      <c r="H7943" t="s">
        <v>40</v>
      </c>
      <c r="I7943" t="s">
        <v>42</v>
      </c>
      <c r="J7943" t="s">
        <v>55</v>
      </c>
      <c r="K7943" s="12">
        <v>134.80000000000001</v>
      </c>
    </row>
    <row r="7944" spans="1:11" x14ac:dyDescent="0.25">
      <c r="A7944" s="1">
        <v>43459</v>
      </c>
      <c r="B7944" t="s">
        <v>46</v>
      </c>
      <c r="C7944" t="s">
        <v>2629</v>
      </c>
      <c r="D7944" t="s">
        <v>22</v>
      </c>
      <c r="E7944" t="s">
        <v>23</v>
      </c>
      <c r="F7944" t="s">
        <v>813</v>
      </c>
      <c r="G7944" t="s">
        <v>100</v>
      </c>
      <c r="H7944" t="s">
        <v>101</v>
      </c>
      <c r="I7944" t="s">
        <v>42</v>
      </c>
      <c r="J7944" t="s">
        <v>71</v>
      </c>
      <c r="K7944" s="12">
        <v>39.582000000000001</v>
      </c>
    </row>
    <row r="7945" spans="1:11" x14ac:dyDescent="0.25">
      <c r="A7945" s="1">
        <v>43459</v>
      </c>
      <c r="B7945" t="s">
        <v>46</v>
      </c>
      <c r="C7945" t="s">
        <v>2629</v>
      </c>
      <c r="D7945" t="s">
        <v>22</v>
      </c>
      <c r="E7945" t="s">
        <v>23</v>
      </c>
      <c r="F7945" t="s">
        <v>813</v>
      </c>
      <c r="G7945" t="s">
        <v>100</v>
      </c>
      <c r="H7945" t="s">
        <v>101</v>
      </c>
      <c r="I7945" t="s">
        <v>42</v>
      </c>
      <c r="J7945" t="s">
        <v>575</v>
      </c>
      <c r="K7945" s="12">
        <v>44.688000000000002</v>
      </c>
    </row>
    <row r="7946" spans="1:11" x14ac:dyDescent="0.25">
      <c r="A7946" s="1">
        <v>43459</v>
      </c>
      <c r="B7946" t="s">
        <v>46</v>
      </c>
      <c r="C7946" t="s">
        <v>2629</v>
      </c>
      <c r="D7946" t="s">
        <v>22</v>
      </c>
      <c r="E7946" t="s">
        <v>23</v>
      </c>
      <c r="F7946" t="s">
        <v>813</v>
      </c>
      <c r="G7946" t="s">
        <v>100</v>
      </c>
      <c r="H7946" t="s">
        <v>101</v>
      </c>
      <c r="I7946" t="s">
        <v>42</v>
      </c>
      <c r="J7946" t="s">
        <v>64</v>
      </c>
      <c r="K7946" s="12">
        <v>31.744</v>
      </c>
    </row>
    <row r="7947" spans="1:11" x14ac:dyDescent="0.25">
      <c r="A7947" s="1">
        <v>43459</v>
      </c>
      <c r="B7947" t="s">
        <v>46</v>
      </c>
      <c r="C7947" t="s">
        <v>2629</v>
      </c>
      <c r="D7947" t="s">
        <v>22</v>
      </c>
      <c r="E7947" t="s">
        <v>23</v>
      </c>
      <c r="F7947" t="s">
        <v>813</v>
      </c>
      <c r="G7947" t="s">
        <v>100</v>
      </c>
      <c r="H7947" t="s">
        <v>101</v>
      </c>
      <c r="I7947" t="s">
        <v>42</v>
      </c>
      <c r="J7947" t="s">
        <v>71</v>
      </c>
      <c r="K7947" s="12">
        <v>40.98</v>
      </c>
    </row>
    <row r="7948" spans="1:11" x14ac:dyDescent="0.25">
      <c r="A7948" s="1">
        <v>43459</v>
      </c>
      <c r="B7948" t="s">
        <v>46</v>
      </c>
      <c r="C7948" t="s">
        <v>2629</v>
      </c>
      <c r="D7948" t="s">
        <v>22</v>
      </c>
      <c r="E7948" t="s">
        <v>23</v>
      </c>
      <c r="F7948" t="s">
        <v>813</v>
      </c>
      <c r="G7948" t="s">
        <v>100</v>
      </c>
      <c r="H7948" t="s">
        <v>101</v>
      </c>
      <c r="I7948" t="s">
        <v>42</v>
      </c>
      <c r="J7948" t="s">
        <v>71</v>
      </c>
      <c r="K7948" s="12">
        <v>3.1680000000000001</v>
      </c>
    </row>
    <row r="7949" spans="1:11" x14ac:dyDescent="0.25">
      <c r="A7949" s="1">
        <v>42064</v>
      </c>
      <c r="B7949" t="s">
        <v>46</v>
      </c>
      <c r="C7949" t="s">
        <v>5528</v>
      </c>
      <c r="D7949" t="s">
        <v>22</v>
      </c>
      <c r="E7949" t="s">
        <v>23</v>
      </c>
      <c r="F7949" t="s">
        <v>4177</v>
      </c>
      <c r="G7949" t="s">
        <v>100</v>
      </c>
      <c r="H7949" t="s">
        <v>101</v>
      </c>
      <c r="I7949" t="s">
        <v>42</v>
      </c>
      <c r="J7949" t="s">
        <v>265</v>
      </c>
      <c r="K7949" s="12">
        <v>18.84</v>
      </c>
    </row>
    <row r="7950" spans="1:11" x14ac:dyDescent="0.25">
      <c r="A7950" s="1">
        <v>42064</v>
      </c>
      <c r="B7950" t="s">
        <v>46</v>
      </c>
      <c r="C7950" t="s">
        <v>5528</v>
      </c>
      <c r="D7950" t="s">
        <v>22</v>
      </c>
      <c r="E7950" t="s">
        <v>23</v>
      </c>
      <c r="F7950" t="s">
        <v>4177</v>
      </c>
      <c r="G7950" t="s">
        <v>100</v>
      </c>
      <c r="H7950" t="s">
        <v>101</v>
      </c>
      <c r="I7950" t="s">
        <v>28</v>
      </c>
      <c r="J7950" t="s">
        <v>32</v>
      </c>
      <c r="K7950" s="12">
        <v>362.25</v>
      </c>
    </row>
    <row r="7951" spans="1:11" x14ac:dyDescent="0.25">
      <c r="A7951" s="1">
        <v>42064</v>
      </c>
      <c r="B7951" t="s">
        <v>46</v>
      </c>
      <c r="C7951" t="s">
        <v>5528</v>
      </c>
      <c r="D7951" t="s">
        <v>22</v>
      </c>
      <c r="E7951" t="s">
        <v>23</v>
      </c>
      <c r="F7951" t="s">
        <v>4177</v>
      </c>
      <c r="G7951" t="s">
        <v>100</v>
      </c>
      <c r="H7951" t="s">
        <v>101</v>
      </c>
      <c r="I7951" t="s">
        <v>28</v>
      </c>
      <c r="J7951" t="s">
        <v>61</v>
      </c>
      <c r="K7951" s="12">
        <v>63.552</v>
      </c>
    </row>
    <row r="7952" spans="1:11" x14ac:dyDescent="0.25">
      <c r="A7952" s="1">
        <v>42064</v>
      </c>
      <c r="B7952" t="s">
        <v>46</v>
      </c>
      <c r="C7952" t="s">
        <v>5528</v>
      </c>
      <c r="D7952" t="s">
        <v>22</v>
      </c>
      <c r="E7952" t="s">
        <v>23</v>
      </c>
      <c r="F7952" t="s">
        <v>4177</v>
      </c>
      <c r="G7952" t="s">
        <v>100</v>
      </c>
      <c r="H7952" t="s">
        <v>101</v>
      </c>
      <c r="I7952" t="s">
        <v>42</v>
      </c>
      <c r="J7952" t="s">
        <v>55</v>
      </c>
      <c r="K7952" s="12">
        <v>129.55199999999999</v>
      </c>
    </row>
    <row r="7953" spans="1:11" x14ac:dyDescent="0.25">
      <c r="A7953" s="1">
        <v>42693</v>
      </c>
      <c r="B7953" t="s">
        <v>46</v>
      </c>
      <c r="C7953" t="s">
        <v>426</v>
      </c>
      <c r="D7953" t="s">
        <v>22</v>
      </c>
      <c r="E7953" t="s">
        <v>23</v>
      </c>
      <c r="F7953" t="s">
        <v>262</v>
      </c>
      <c r="G7953" t="s">
        <v>263</v>
      </c>
      <c r="H7953" t="s">
        <v>144</v>
      </c>
      <c r="I7953" t="s">
        <v>42</v>
      </c>
      <c r="J7953" t="s">
        <v>71</v>
      </c>
      <c r="K7953" s="12">
        <v>5.984</v>
      </c>
    </row>
    <row r="7954" spans="1:11" x14ac:dyDescent="0.25">
      <c r="A7954" s="1">
        <v>42693</v>
      </c>
      <c r="B7954" t="s">
        <v>46</v>
      </c>
      <c r="C7954" t="s">
        <v>426</v>
      </c>
      <c r="D7954" t="s">
        <v>22</v>
      </c>
      <c r="E7954" t="s">
        <v>23</v>
      </c>
      <c r="F7954" t="s">
        <v>262</v>
      </c>
      <c r="G7954" t="s">
        <v>263</v>
      </c>
      <c r="H7954" t="s">
        <v>144</v>
      </c>
      <c r="I7954" t="s">
        <v>67</v>
      </c>
      <c r="J7954" t="s">
        <v>68</v>
      </c>
      <c r="K7954" s="12">
        <v>861.76</v>
      </c>
    </row>
    <row r="7955" spans="1:11" x14ac:dyDescent="0.25">
      <c r="A7955" s="1">
        <v>42095</v>
      </c>
      <c r="B7955" t="s">
        <v>46</v>
      </c>
      <c r="C7955" t="s">
        <v>4622</v>
      </c>
      <c r="D7955" t="s">
        <v>37</v>
      </c>
      <c r="E7955" t="s">
        <v>23</v>
      </c>
      <c r="F7955" t="s">
        <v>6574</v>
      </c>
      <c r="G7955" t="s">
        <v>1244</v>
      </c>
      <c r="H7955" t="s">
        <v>144</v>
      </c>
      <c r="I7955" t="s">
        <v>42</v>
      </c>
      <c r="J7955" t="s">
        <v>55</v>
      </c>
      <c r="K7955" s="12">
        <v>66.959999999999994</v>
      </c>
    </row>
    <row r="7956" spans="1:11" x14ac:dyDescent="0.25">
      <c r="A7956" s="1">
        <v>42095</v>
      </c>
      <c r="B7956" t="s">
        <v>46</v>
      </c>
      <c r="C7956" t="s">
        <v>4622</v>
      </c>
      <c r="D7956" t="s">
        <v>37</v>
      </c>
      <c r="E7956" t="s">
        <v>23</v>
      </c>
      <c r="F7956" t="s">
        <v>6574</v>
      </c>
      <c r="G7956" t="s">
        <v>1244</v>
      </c>
      <c r="H7956" t="s">
        <v>144</v>
      </c>
      <c r="I7956" t="s">
        <v>42</v>
      </c>
      <c r="J7956" t="s">
        <v>71</v>
      </c>
      <c r="K7956" s="12">
        <v>6.24</v>
      </c>
    </row>
    <row r="7957" spans="1:11" x14ac:dyDescent="0.25">
      <c r="A7957" s="1">
        <v>43378</v>
      </c>
      <c r="B7957" t="s">
        <v>46</v>
      </c>
      <c r="C7957" t="s">
        <v>510</v>
      </c>
      <c r="D7957" t="s">
        <v>37</v>
      </c>
      <c r="E7957" t="s">
        <v>23</v>
      </c>
      <c r="F7957" t="s">
        <v>8492</v>
      </c>
      <c r="G7957" t="s">
        <v>39</v>
      </c>
      <c r="H7957" t="s">
        <v>40</v>
      </c>
      <c r="I7957" t="s">
        <v>28</v>
      </c>
      <c r="J7957" t="s">
        <v>32</v>
      </c>
      <c r="K7957" s="12">
        <v>435.16800000000001</v>
      </c>
    </row>
    <row r="7958" spans="1:11" x14ac:dyDescent="0.25">
      <c r="A7958" s="1">
        <v>43378</v>
      </c>
      <c r="B7958" t="s">
        <v>46</v>
      </c>
      <c r="C7958" t="s">
        <v>510</v>
      </c>
      <c r="D7958" t="s">
        <v>37</v>
      </c>
      <c r="E7958" t="s">
        <v>23</v>
      </c>
      <c r="F7958" t="s">
        <v>8492</v>
      </c>
      <c r="G7958" t="s">
        <v>39</v>
      </c>
      <c r="H7958" t="s">
        <v>40</v>
      </c>
      <c r="I7958" t="s">
        <v>42</v>
      </c>
      <c r="J7958" t="s">
        <v>265</v>
      </c>
      <c r="K7958" s="12">
        <v>14.9</v>
      </c>
    </row>
    <row r="7959" spans="1:11" x14ac:dyDescent="0.25">
      <c r="A7959" s="1">
        <v>43378</v>
      </c>
      <c r="B7959" t="s">
        <v>46</v>
      </c>
      <c r="C7959" t="s">
        <v>510</v>
      </c>
      <c r="D7959" t="s">
        <v>37</v>
      </c>
      <c r="E7959" t="s">
        <v>23</v>
      </c>
      <c r="F7959" t="s">
        <v>8492</v>
      </c>
      <c r="G7959" t="s">
        <v>39</v>
      </c>
      <c r="H7959" t="s">
        <v>40</v>
      </c>
      <c r="I7959" t="s">
        <v>42</v>
      </c>
      <c r="J7959" t="s">
        <v>74</v>
      </c>
      <c r="K7959" s="12">
        <v>15.8</v>
      </c>
    </row>
    <row r="7960" spans="1:11" x14ac:dyDescent="0.25">
      <c r="A7960" s="1">
        <v>43378</v>
      </c>
      <c r="B7960" t="s">
        <v>46</v>
      </c>
      <c r="C7960" t="s">
        <v>510</v>
      </c>
      <c r="D7960" t="s">
        <v>37</v>
      </c>
      <c r="E7960" t="s">
        <v>23</v>
      </c>
      <c r="F7960" t="s">
        <v>8492</v>
      </c>
      <c r="G7960" t="s">
        <v>39</v>
      </c>
      <c r="H7960" t="s">
        <v>40</v>
      </c>
      <c r="I7960" t="s">
        <v>28</v>
      </c>
      <c r="J7960" t="s">
        <v>61</v>
      </c>
      <c r="K7960" s="12">
        <v>72.900000000000006</v>
      </c>
    </row>
    <row r="7961" spans="1:11" x14ac:dyDescent="0.25">
      <c r="A7961" s="1">
        <v>43378</v>
      </c>
      <c r="B7961" t="s">
        <v>46</v>
      </c>
      <c r="C7961" t="s">
        <v>510</v>
      </c>
      <c r="D7961" t="s">
        <v>37</v>
      </c>
      <c r="E7961" t="s">
        <v>23</v>
      </c>
      <c r="F7961" t="s">
        <v>8492</v>
      </c>
      <c r="G7961" t="s">
        <v>39</v>
      </c>
      <c r="H7961" t="s">
        <v>40</v>
      </c>
      <c r="I7961" t="s">
        <v>28</v>
      </c>
      <c r="J7961" t="s">
        <v>52</v>
      </c>
      <c r="K7961" s="12">
        <v>206.352</v>
      </c>
    </row>
    <row r="7962" spans="1:11" x14ac:dyDescent="0.25">
      <c r="A7962" s="1">
        <v>43378</v>
      </c>
      <c r="B7962" t="s">
        <v>46</v>
      </c>
      <c r="C7962" t="s">
        <v>510</v>
      </c>
      <c r="D7962" t="s">
        <v>37</v>
      </c>
      <c r="E7962" t="s">
        <v>23</v>
      </c>
      <c r="F7962" t="s">
        <v>8492</v>
      </c>
      <c r="G7962" t="s">
        <v>39</v>
      </c>
      <c r="H7962" t="s">
        <v>40</v>
      </c>
      <c r="I7962" t="s">
        <v>67</v>
      </c>
      <c r="J7962" t="s">
        <v>68</v>
      </c>
      <c r="K7962" s="12">
        <v>7.992</v>
      </c>
    </row>
    <row r="7963" spans="1:11" x14ac:dyDescent="0.25">
      <c r="A7963" s="1">
        <v>43422</v>
      </c>
      <c r="B7963" t="s">
        <v>19</v>
      </c>
      <c r="C7963" t="s">
        <v>397</v>
      </c>
      <c r="D7963" t="s">
        <v>37</v>
      </c>
      <c r="E7963" t="s">
        <v>23</v>
      </c>
      <c r="F7963" t="s">
        <v>7198</v>
      </c>
      <c r="G7963" t="s">
        <v>50</v>
      </c>
      <c r="H7963" t="s">
        <v>26</v>
      </c>
      <c r="I7963" t="s">
        <v>42</v>
      </c>
      <c r="J7963" t="s">
        <v>55</v>
      </c>
      <c r="K7963" s="12">
        <v>81.36</v>
      </c>
    </row>
    <row r="7964" spans="1:11" x14ac:dyDescent="0.25">
      <c r="A7964" s="1">
        <v>43422</v>
      </c>
      <c r="B7964" t="s">
        <v>19</v>
      </c>
      <c r="C7964" t="s">
        <v>397</v>
      </c>
      <c r="D7964" t="s">
        <v>37</v>
      </c>
      <c r="E7964" t="s">
        <v>23</v>
      </c>
      <c r="F7964" t="s">
        <v>7198</v>
      </c>
      <c r="G7964" t="s">
        <v>50</v>
      </c>
      <c r="H7964" t="s">
        <v>26</v>
      </c>
      <c r="I7964" t="s">
        <v>42</v>
      </c>
      <c r="J7964" t="s">
        <v>71</v>
      </c>
      <c r="K7964" s="12">
        <v>20.231999999999999</v>
      </c>
    </row>
    <row r="7965" spans="1:11" x14ac:dyDescent="0.25">
      <c r="A7965" s="1">
        <v>43422</v>
      </c>
      <c r="B7965" t="s">
        <v>19</v>
      </c>
      <c r="C7965" t="s">
        <v>397</v>
      </c>
      <c r="D7965" t="s">
        <v>37</v>
      </c>
      <c r="E7965" t="s">
        <v>23</v>
      </c>
      <c r="F7965" t="s">
        <v>7198</v>
      </c>
      <c r="G7965" t="s">
        <v>50</v>
      </c>
      <c r="H7965" t="s">
        <v>26</v>
      </c>
      <c r="I7965" t="s">
        <v>42</v>
      </c>
      <c r="J7965" t="s">
        <v>74</v>
      </c>
      <c r="K7965" s="12">
        <v>389.05599999999998</v>
      </c>
    </row>
    <row r="7966" spans="1:11" x14ac:dyDescent="0.25">
      <c r="A7966" s="1">
        <v>43422</v>
      </c>
      <c r="B7966" t="s">
        <v>19</v>
      </c>
      <c r="C7966" t="s">
        <v>397</v>
      </c>
      <c r="D7966" t="s">
        <v>37</v>
      </c>
      <c r="E7966" t="s">
        <v>23</v>
      </c>
      <c r="F7966" t="s">
        <v>7198</v>
      </c>
      <c r="G7966" t="s">
        <v>50</v>
      </c>
      <c r="H7966" t="s">
        <v>26</v>
      </c>
      <c r="I7966" t="s">
        <v>42</v>
      </c>
      <c r="J7966" t="s">
        <v>86</v>
      </c>
      <c r="K7966" s="12">
        <v>20.736000000000001</v>
      </c>
    </row>
    <row r="7967" spans="1:11" x14ac:dyDescent="0.25">
      <c r="A7967" s="1">
        <v>43422</v>
      </c>
      <c r="B7967" t="s">
        <v>19</v>
      </c>
      <c r="C7967" t="s">
        <v>397</v>
      </c>
      <c r="D7967" t="s">
        <v>37</v>
      </c>
      <c r="E7967" t="s">
        <v>23</v>
      </c>
      <c r="F7967" t="s">
        <v>7198</v>
      </c>
      <c r="G7967" t="s">
        <v>50</v>
      </c>
      <c r="H7967" t="s">
        <v>26</v>
      </c>
      <c r="I7967" t="s">
        <v>42</v>
      </c>
      <c r="J7967" t="s">
        <v>86</v>
      </c>
      <c r="K7967" s="12">
        <v>41.472000000000001</v>
      </c>
    </row>
    <row r="7968" spans="1:11" x14ac:dyDescent="0.25">
      <c r="A7968" s="1">
        <v>42452</v>
      </c>
      <c r="B7968" t="s">
        <v>46</v>
      </c>
      <c r="C7968" t="s">
        <v>1384</v>
      </c>
      <c r="D7968" t="s">
        <v>37</v>
      </c>
      <c r="E7968" t="s">
        <v>23</v>
      </c>
      <c r="F7968" t="s">
        <v>38</v>
      </c>
      <c r="G7968" t="s">
        <v>39</v>
      </c>
      <c r="H7968" t="s">
        <v>40</v>
      </c>
      <c r="I7968" t="s">
        <v>42</v>
      </c>
      <c r="J7968" t="s">
        <v>86</v>
      </c>
      <c r="K7968" s="12">
        <v>33.36</v>
      </c>
    </row>
    <row r="7969" spans="1:11" x14ac:dyDescent="0.25">
      <c r="A7969" s="1">
        <v>43018</v>
      </c>
      <c r="B7969" t="s">
        <v>184</v>
      </c>
      <c r="C7969" t="s">
        <v>4958</v>
      </c>
      <c r="D7969" t="s">
        <v>37</v>
      </c>
      <c r="E7969" t="s">
        <v>23</v>
      </c>
      <c r="F7969" t="s">
        <v>805</v>
      </c>
      <c r="G7969" t="s">
        <v>453</v>
      </c>
      <c r="H7969" t="s">
        <v>40</v>
      </c>
      <c r="I7969" t="s">
        <v>28</v>
      </c>
      <c r="J7969" t="s">
        <v>29</v>
      </c>
      <c r="K7969" s="12">
        <v>90.882000000000005</v>
      </c>
    </row>
    <row r="7970" spans="1:11" x14ac:dyDescent="0.25">
      <c r="A7970" s="1">
        <v>43018</v>
      </c>
      <c r="B7970" t="s">
        <v>184</v>
      </c>
      <c r="C7970" t="s">
        <v>4958</v>
      </c>
      <c r="D7970" t="s">
        <v>37</v>
      </c>
      <c r="E7970" t="s">
        <v>23</v>
      </c>
      <c r="F7970" t="s">
        <v>805</v>
      </c>
      <c r="G7970" t="s">
        <v>453</v>
      </c>
      <c r="H7970" t="s">
        <v>40</v>
      </c>
      <c r="I7970" t="s">
        <v>67</v>
      </c>
      <c r="J7970" t="s">
        <v>68</v>
      </c>
      <c r="K7970" s="12">
        <v>15.992000000000001</v>
      </c>
    </row>
    <row r="7971" spans="1:11" x14ac:dyDescent="0.25">
      <c r="A7971" s="1">
        <v>43018</v>
      </c>
      <c r="B7971" t="s">
        <v>184</v>
      </c>
      <c r="C7971" t="s">
        <v>4958</v>
      </c>
      <c r="D7971" t="s">
        <v>37</v>
      </c>
      <c r="E7971" t="s">
        <v>23</v>
      </c>
      <c r="F7971" t="s">
        <v>805</v>
      </c>
      <c r="G7971" t="s">
        <v>453</v>
      </c>
      <c r="H7971" t="s">
        <v>40</v>
      </c>
      <c r="I7971" t="s">
        <v>28</v>
      </c>
      <c r="J7971" t="s">
        <v>32</v>
      </c>
      <c r="K7971" s="12">
        <v>120.78400000000001</v>
      </c>
    </row>
    <row r="7972" spans="1:11" x14ac:dyDescent="0.25">
      <c r="A7972" s="1">
        <v>42598</v>
      </c>
      <c r="B7972" t="s">
        <v>46</v>
      </c>
      <c r="C7972" t="s">
        <v>1157</v>
      </c>
      <c r="D7972" t="s">
        <v>37</v>
      </c>
      <c r="E7972" t="s">
        <v>23</v>
      </c>
      <c r="F7972" t="s">
        <v>142</v>
      </c>
      <c r="G7972" t="s">
        <v>143</v>
      </c>
      <c r="H7972" t="s">
        <v>144</v>
      </c>
      <c r="I7972" t="s">
        <v>67</v>
      </c>
      <c r="J7972" t="s">
        <v>68</v>
      </c>
      <c r="K7972" s="12">
        <v>519.79200000000003</v>
      </c>
    </row>
    <row r="7973" spans="1:11" x14ac:dyDescent="0.25">
      <c r="A7973" s="1">
        <v>42598</v>
      </c>
      <c r="B7973" t="s">
        <v>46</v>
      </c>
      <c r="C7973" t="s">
        <v>1157</v>
      </c>
      <c r="D7973" t="s">
        <v>37</v>
      </c>
      <c r="E7973" t="s">
        <v>23</v>
      </c>
      <c r="F7973" t="s">
        <v>142</v>
      </c>
      <c r="G7973" t="s">
        <v>143</v>
      </c>
      <c r="H7973" t="s">
        <v>144</v>
      </c>
      <c r="I7973" t="s">
        <v>67</v>
      </c>
      <c r="J7973" t="s">
        <v>157</v>
      </c>
      <c r="K7973" s="12">
        <v>31.175999999999998</v>
      </c>
    </row>
    <row r="7974" spans="1:11" x14ac:dyDescent="0.25">
      <c r="A7974" s="1">
        <v>42598</v>
      </c>
      <c r="B7974" t="s">
        <v>46</v>
      </c>
      <c r="C7974" t="s">
        <v>1157</v>
      </c>
      <c r="D7974" t="s">
        <v>37</v>
      </c>
      <c r="E7974" t="s">
        <v>23</v>
      </c>
      <c r="F7974" t="s">
        <v>142</v>
      </c>
      <c r="G7974" t="s">
        <v>143</v>
      </c>
      <c r="H7974" t="s">
        <v>144</v>
      </c>
      <c r="I7974" t="s">
        <v>42</v>
      </c>
      <c r="J7974" t="s">
        <v>86</v>
      </c>
      <c r="K7974" s="12">
        <v>10.368</v>
      </c>
    </row>
    <row r="7975" spans="1:11" x14ac:dyDescent="0.25">
      <c r="A7975" s="1">
        <v>42598</v>
      </c>
      <c r="B7975" t="s">
        <v>46</v>
      </c>
      <c r="C7975" t="s">
        <v>1157</v>
      </c>
      <c r="D7975" t="s">
        <v>37</v>
      </c>
      <c r="E7975" t="s">
        <v>23</v>
      </c>
      <c r="F7975" t="s">
        <v>142</v>
      </c>
      <c r="G7975" t="s">
        <v>143</v>
      </c>
      <c r="H7975" t="s">
        <v>144</v>
      </c>
      <c r="I7975" t="s">
        <v>42</v>
      </c>
      <c r="J7975" t="s">
        <v>71</v>
      </c>
      <c r="K7975" s="12">
        <v>2.7240000000000002</v>
      </c>
    </row>
    <row r="7976" spans="1:11" x14ac:dyDescent="0.25">
      <c r="A7976" s="1">
        <v>42598</v>
      </c>
      <c r="B7976" t="s">
        <v>46</v>
      </c>
      <c r="C7976" t="s">
        <v>1157</v>
      </c>
      <c r="D7976" t="s">
        <v>37</v>
      </c>
      <c r="E7976" t="s">
        <v>23</v>
      </c>
      <c r="F7976" t="s">
        <v>142</v>
      </c>
      <c r="G7976" t="s">
        <v>143</v>
      </c>
      <c r="H7976" t="s">
        <v>144</v>
      </c>
      <c r="I7976" t="s">
        <v>28</v>
      </c>
      <c r="J7976" t="s">
        <v>61</v>
      </c>
      <c r="K7976" s="12">
        <v>254.352</v>
      </c>
    </row>
    <row r="7977" spans="1:11" x14ac:dyDescent="0.25">
      <c r="A7977" s="1">
        <v>42598</v>
      </c>
      <c r="B7977" t="s">
        <v>46</v>
      </c>
      <c r="C7977" t="s">
        <v>1157</v>
      </c>
      <c r="D7977" t="s">
        <v>37</v>
      </c>
      <c r="E7977" t="s">
        <v>23</v>
      </c>
      <c r="F7977" t="s">
        <v>142</v>
      </c>
      <c r="G7977" t="s">
        <v>143</v>
      </c>
      <c r="H7977" t="s">
        <v>144</v>
      </c>
      <c r="I7977" t="s">
        <v>42</v>
      </c>
      <c r="J7977" t="s">
        <v>71</v>
      </c>
      <c r="K7977" s="12">
        <v>3.762</v>
      </c>
    </row>
    <row r="7978" spans="1:11" x14ac:dyDescent="0.25">
      <c r="A7978" s="1">
        <v>42598</v>
      </c>
      <c r="B7978" t="s">
        <v>46</v>
      </c>
      <c r="C7978" t="s">
        <v>1157</v>
      </c>
      <c r="D7978" t="s">
        <v>37</v>
      </c>
      <c r="E7978" t="s">
        <v>23</v>
      </c>
      <c r="F7978" t="s">
        <v>142</v>
      </c>
      <c r="G7978" t="s">
        <v>143</v>
      </c>
      <c r="H7978" t="s">
        <v>144</v>
      </c>
      <c r="I7978" t="s">
        <v>42</v>
      </c>
      <c r="J7978" t="s">
        <v>86</v>
      </c>
      <c r="K7978" s="12">
        <v>10.272</v>
      </c>
    </row>
    <row r="7979" spans="1:11" x14ac:dyDescent="0.25">
      <c r="A7979" s="1">
        <v>42155</v>
      </c>
      <c r="B7979" t="s">
        <v>46</v>
      </c>
      <c r="C7979" t="s">
        <v>5286</v>
      </c>
      <c r="D7979" t="s">
        <v>22</v>
      </c>
      <c r="E7979" t="s">
        <v>23</v>
      </c>
      <c r="F7979" t="s">
        <v>324</v>
      </c>
      <c r="G7979" t="s">
        <v>1488</v>
      </c>
      <c r="H7979" t="s">
        <v>26</v>
      </c>
      <c r="I7979" t="s">
        <v>67</v>
      </c>
      <c r="J7979" t="s">
        <v>68</v>
      </c>
      <c r="K7979" s="12">
        <v>659.97</v>
      </c>
    </row>
    <row r="7980" spans="1:11" x14ac:dyDescent="0.25">
      <c r="A7980" s="1">
        <v>42155</v>
      </c>
      <c r="B7980" t="s">
        <v>46</v>
      </c>
      <c r="C7980" t="s">
        <v>5286</v>
      </c>
      <c r="D7980" t="s">
        <v>22</v>
      </c>
      <c r="E7980" t="s">
        <v>23</v>
      </c>
      <c r="F7980" t="s">
        <v>324</v>
      </c>
      <c r="G7980" t="s">
        <v>1488</v>
      </c>
      <c r="H7980" t="s">
        <v>26</v>
      </c>
      <c r="I7980" t="s">
        <v>67</v>
      </c>
      <c r="J7980" t="s">
        <v>68</v>
      </c>
      <c r="K7980" s="12">
        <v>113.73</v>
      </c>
    </row>
    <row r="7981" spans="1:11" x14ac:dyDescent="0.25">
      <c r="A7981" s="1">
        <v>42609</v>
      </c>
      <c r="B7981" t="s">
        <v>46</v>
      </c>
      <c r="C7981" t="s">
        <v>3178</v>
      </c>
      <c r="D7981" t="s">
        <v>98</v>
      </c>
      <c r="E7981" t="s">
        <v>23</v>
      </c>
      <c r="F7981" t="s">
        <v>38</v>
      </c>
      <c r="G7981" t="s">
        <v>39</v>
      </c>
      <c r="H7981" t="s">
        <v>40</v>
      </c>
      <c r="I7981" t="s">
        <v>42</v>
      </c>
      <c r="J7981" t="s">
        <v>71</v>
      </c>
      <c r="K7981" s="12">
        <v>5.1040000000000001</v>
      </c>
    </row>
    <row r="7982" spans="1:11" x14ac:dyDescent="0.25">
      <c r="A7982" s="1">
        <v>42007</v>
      </c>
      <c r="B7982" t="s">
        <v>46</v>
      </c>
      <c r="C7982" t="s">
        <v>248</v>
      </c>
      <c r="D7982" t="s">
        <v>22</v>
      </c>
      <c r="E7982" t="s">
        <v>23</v>
      </c>
      <c r="F7982" t="s">
        <v>180</v>
      </c>
      <c r="G7982" t="s">
        <v>100</v>
      </c>
      <c r="H7982" t="s">
        <v>101</v>
      </c>
      <c r="I7982" t="s">
        <v>42</v>
      </c>
      <c r="J7982" t="s">
        <v>86</v>
      </c>
      <c r="K7982" s="12">
        <v>16.448</v>
      </c>
    </row>
    <row r="7983" spans="1:11" x14ac:dyDescent="0.25">
      <c r="A7983" s="1">
        <v>42257</v>
      </c>
      <c r="B7983" t="s">
        <v>184</v>
      </c>
      <c r="C7983" t="s">
        <v>141</v>
      </c>
      <c r="D7983" t="s">
        <v>22</v>
      </c>
      <c r="E7983" t="s">
        <v>23</v>
      </c>
      <c r="F7983" t="s">
        <v>9770</v>
      </c>
      <c r="G7983" t="s">
        <v>786</v>
      </c>
      <c r="H7983" t="s">
        <v>144</v>
      </c>
      <c r="I7983" t="s">
        <v>42</v>
      </c>
      <c r="J7983" t="s">
        <v>74</v>
      </c>
      <c r="K7983" s="12">
        <v>81.92</v>
      </c>
    </row>
    <row r="7984" spans="1:11" x14ac:dyDescent="0.25">
      <c r="A7984" s="1">
        <v>42257</v>
      </c>
      <c r="B7984" t="s">
        <v>184</v>
      </c>
      <c r="C7984" t="s">
        <v>141</v>
      </c>
      <c r="D7984" t="s">
        <v>22</v>
      </c>
      <c r="E7984" t="s">
        <v>23</v>
      </c>
      <c r="F7984" t="s">
        <v>9770</v>
      </c>
      <c r="G7984" t="s">
        <v>786</v>
      </c>
      <c r="H7984" t="s">
        <v>144</v>
      </c>
      <c r="I7984" t="s">
        <v>28</v>
      </c>
      <c r="J7984" t="s">
        <v>61</v>
      </c>
      <c r="K7984" s="12">
        <v>254.9</v>
      </c>
    </row>
    <row r="7985" spans="1:11" x14ac:dyDescent="0.25">
      <c r="A7985" s="1">
        <v>43122</v>
      </c>
      <c r="B7985" t="s">
        <v>19</v>
      </c>
      <c r="C7985" t="s">
        <v>4770</v>
      </c>
      <c r="D7985" t="s">
        <v>37</v>
      </c>
      <c r="E7985" t="s">
        <v>23</v>
      </c>
      <c r="F7985" t="s">
        <v>299</v>
      </c>
      <c r="G7985" t="s">
        <v>207</v>
      </c>
      <c r="H7985" t="s">
        <v>101</v>
      </c>
      <c r="I7985" t="s">
        <v>42</v>
      </c>
      <c r="J7985" t="s">
        <v>265</v>
      </c>
      <c r="K7985" s="12">
        <v>15.12</v>
      </c>
    </row>
    <row r="7986" spans="1:11" x14ac:dyDescent="0.25">
      <c r="A7986" s="1">
        <v>43122</v>
      </c>
      <c r="B7986" t="s">
        <v>19</v>
      </c>
      <c r="C7986" t="s">
        <v>4770</v>
      </c>
      <c r="D7986" t="s">
        <v>37</v>
      </c>
      <c r="E7986" t="s">
        <v>23</v>
      </c>
      <c r="F7986" t="s">
        <v>299</v>
      </c>
      <c r="G7986" t="s">
        <v>207</v>
      </c>
      <c r="H7986" t="s">
        <v>101</v>
      </c>
      <c r="I7986" t="s">
        <v>42</v>
      </c>
      <c r="J7986" t="s">
        <v>64</v>
      </c>
      <c r="K7986" s="12">
        <v>7.8719999999999999</v>
      </c>
    </row>
    <row r="7987" spans="1:11" x14ac:dyDescent="0.25">
      <c r="A7987" s="1">
        <v>42846</v>
      </c>
      <c r="B7987" t="s">
        <v>184</v>
      </c>
      <c r="C7987" t="s">
        <v>361</v>
      </c>
      <c r="D7987" t="s">
        <v>22</v>
      </c>
      <c r="E7987" t="s">
        <v>23</v>
      </c>
      <c r="F7987" t="s">
        <v>91</v>
      </c>
      <c r="G7987" t="s">
        <v>92</v>
      </c>
      <c r="H7987" t="s">
        <v>40</v>
      </c>
      <c r="I7987" t="s">
        <v>42</v>
      </c>
      <c r="J7987" t="s">
        <v>71</v>
      </c>
      <c r="K7987" s="12">
        <v>8.32</v>
      </c>
    </row>
    <row r="7988" spans="1:11" x14ac:dyDescent="0.25">
      <c r="A7988" s="1">
        <v>42936</v>
      </c>
      <c r="B7988" t="s">
        <v>19</v>
      </c>
      <c r="C7988" t="s">
        <v>2543</v>
      </c>
      <c r="D7988" t="s">
        <v>22</v>
      </c>
      <c r="E7988" t="s">
        <v>23</v>
      </c>
      <c r="F7988" t="s">
        <v>1172</v>
      </c>
      <c r="G7988" t="s">
        <v>263</v>
      </c>
      <c r="H7988" t="s">
        <v>144</v>
      </c>
      <c r="I7988" t="s">
        <v>67</v>
      </c>
      <c r="J7988" t="s">
        <v>68</v>
      </c>
      <c r="K7988" s="12">
        <v>89.95</v>
      </c>
    </row>
    <row r="7989" spans="1:11" x14ac:dyDescent="0.25">
      <c r="A7989" s="1">
        <v>42970</v>
      </c>
      <c r="B7989" t="s">
        <v>46</v>
      </c>
      <c r="C7989" t="s">
        <v>179</v>
      </c>
      <c r="D7989" t="s">
        <v>98</v>
      </c>
      <c r="E7989" t="s">
        <v>23</v>
      </c>
      <c r="F7989" t="s">
        <v>9775</v>
      </c>
      <c r="G7989" t="s">
        <v>110</v>
      </c>
      <c r="H7989" t="s">
        <v>101</v>
      </c>
      <c r="I7989" t="s">
        <v>42</v>
      </c>
      <c r="J7989" t="s">
        <v>43</v>
      </c>
      <c r="K7989" s="12">
        <v>25.2</v>
      </c>
    </row>
    <row r="7990" spans="1:11" x14ac:dyDescent="0.25">
      <c r="A7990" s="1">
        <v>42970</v>
      </c>
      <c r="B7990" t="s">
        <v>46</v>
      </c>
      <c r="C7990" t="s">
        <v>179</v>
      </c>
      <c r="D7990" t="s">
        <v>98</v>
      </c>
      <c r="E7990" t="s">
        <v>23</v>
      </c>
      <c r="F7990" t="s">
        <v>9775</v>
      </c>
      <c r="G7990" t="s">
        <v>110</v>
      </c>
      <c r="H7990" t="s">
        <v>101</v>
      </c>
      <c r="I7990" t="s">
        <v>42</v>
      </c>
      <c r="J7990" t="s">
        <v>43</v>
      </c>
      <c r="K7990" s="12">
        <v>37.590000000000003</v>
      </c>
    </row>
    <row r="7991" spans="1:11" x14ac:dyDescent="0.25">
      <c r="A7991" s="1">
        <v>42970</v>
      </c>
      <c r="B7991" t="s">
        <v>46</v>
      </c>
      <c r="C7991" t="s">
        <v>179</v>
      </c>
      <c r="D7991" t="s">
        <v>98</v>
      </c>
      <c r="E7991" t="s">
        <v>23</v>
      </c>
      <c r="F7991" t="s">
        <v>9775</v>
      </c>
      <c r="G7991" t="s">
        <v>110</v>
      </c>
      <c r="H7991" t="s">
        <v>101</v>
      </c>
      <c r="I7991" t="s">
        <v>42</v>
      </c>
      <c r="J7991" t="s">
        <v>55</v>
      </c>
      <c r="K7991" s="12">
        <v>14.97</v>
      </c>
    </row>
    <row r="7992" spans="1:11" x14ac:dyDescent="0.25">
      <c r="A7992" s="1">
        <v>42970</v>
      </c>
      <c r="B7992" t="s">
        <v>46</v>
      </c>
      <c r="C7992" t="s">
        <v>179</v>
      </c>
      <c r="D7992" t="s">
        <v>98</v>
      </c>
      <c r="E7992" t="s">
        <v>23</v>
      </c>
      <c r="F7992" t="s">
        <v>9775</v>
      </c>
      <c r="G7992" t="s">
        <v>110</v>
      </c>
      <c r="H7992" t="s">
        <v>101</v>
      </c>
      <c r="I7992" t="s">
        <v>67</v>
      </c>
      <c r="J7992" t="s">
        <v>157</v>
      </c>
      <c r="K7992" s="12">
        <v>1.98</v>
      </c>
    </row>
    <row r="7993" spans="1:11" x14ac:dyDescent="0.25">
      <c r="A7993" s="1">
        <v>42900</v>
      </c>
      <c r="B7993" t="s">
        <v>184</v>
      </c>
      <c r="C7993" t="s">
        <v>6898</v>
      </c>
      <c r="D7993" t="s">
        <v>22</v>
      </c>
      <c r="E7993" t="s">
        <v>23</v>
      </c>
      <c r="F7993" t="s">
        <v>2920</v>
      </c>
      <c r="G7993" t="s">
        <v>50</v>
      </c>
      <c r="H7993" t="s">
        <v>26</v>
      </c>
      <c r="I7993" t="s">
        <v>42</v>
      </c>
      <c r="J7993" t="s">
        <v>71</v>
      </c>
      <c r="K7993" s="12">
        <v>39.936</v>
      </c>
    </row>
    <row r="7994" spans="1:11" x14ac:dyDescent="0.25">
      <c r="A7994" s="1">
        <v>42900</v>
      </c>
      <c r="B7994" t="s">
        <v>184</v>
      </c>
      <c r="C7994" t="s">
        <v>6898</v>
      </c>
      <c r="D7994" t="s">
        <v>22</v>
      </c>
      <c r="E7994" t="s">
        <v>23</v>
      </c>
      <c r="F7994" t="s">
        <v>2920</v>
      </c>
      <c r="G7994" t="s">
        <v>50</v>
      </c>
      <c r="H7994" t="s">
        <v>26</v>
      </c>
      <c r="I7994" t="s">
        <v>67</v>
      </c>
      <c r="J7994" t="s">
        <v>157</v>
      </c>
      <c r="K7994" s="12">
        <v>18.463999999999999</v>
      </c>
    </row>
    <row r="7995" spans="1:11" x14ac:dyDescent="0.25">
      <c r="A7995" s="1">
        <v>42694</v>
      </c>
      <c r="B7995" t="s">
        <v>19</v>
      </c>
      <c r="C7995" t="s">
        <v>4330</v>
      </c>
      <c r="D7995" t="s">
        <v>22</v>
      </c>
      <c r="E7995" t="s">
        <v>23</v>
      </c>
      <c r="F7995" t="s">
        <v>452</v>
      </c>
      <c r="G7995" t="s">
        <v>453</v>
      </c>
      <c r="H7995" t="s">
        <v>40</v>
      </c>
      <c r="I7995" t="s">
        <v>42</v>
      </c>
      <c r="J7995" t="s">
        <v>71</v>
      </c>
      <c r="K7995" s="12">
        <v>4.8959999999999999</v>
      </c>
    </row>
    <row r="7996" spans="1:11" x14ac:dyDescent="0.25">
      <c r="A7996" s="1">
        <v>42694</v>
      </c>
      <c r="B7996" t="s">
        <v>19</v>
      </c>
      <c r="C7996" t="s">
        <v>4330</v>
      </c>
      <c r="D7996" t="s">
        <v>22</v>
      </c>
      <c r="E7996" t="s">
        <v>23</v>
      </c>
      <c r="F7996" t="s">
        <v>452</v>
      </c>
      <c r="G7996" t="s">
        <v>453</v>
      </c>
      <c r="H7996" t="s">
        <v>40</v>
      </c>
      <c r="I7996" t="s">
        <v>28</v>
      </c>
      <c r="J7996" t="s">
        <v>29</v>
      </c>
      <c r="K7996" s="12">
        <v>145.76400000000001</v>
      </c>
    </row>
    <row r="7997" spans="1:11" x14ac:dyDescent="0.25">
      <c r="A7997" s="1">
        <v>42694</v>
      </c>
      <c r="B7997" t="s">
        <v>19</v>
      </c>
      <c r="C7997" t="s">
        <v>4330</v>
      </c>
      <c r="D7997" t="s">
        <v>22</v>
      </c>
      <c r="E7997" t="s">
        <v>23</v>
      </c>
      <c r="F7997" t="s">
        <v>452</v>
      </c>
      <c r="G7997" t="s">
        <v>453</v>
      </c>
      <c r="H7997" t="s">
        <v>40</v>
      </c>
      <c r="I7997" t="s">
        <v>42</v>
      </c>
      <c r="J7997" t="s">
        <v>71</v>
      </c>
      <c r="K7997" s="12">
        <v>9.6120000000000001</v>
      </c>
    </row>
    <row r="7998" spans="1:11" x14ac:dyDescent="0.25">
      <c r="A7998" s="1">
        <v>43407</v>
      </c>
      <c r="B7998" t="s">
        <v>184</v>
      </c>
      <c r="C7998" t="s">
        <v>5483</v>
      </c>
      <c r="D7998" t="s">
        <v>98</v>
      </c>
      <c r="E7998" t="s">
        <v>23</v>
      </c>
      <c r="F7998" t="s">
        <v>946</v>
      </c>
      <c r="G7998" t="s">
        <v>39</v>
      </c>
      <c r="H7998" t="s">
        <v>40</v>
      </c>
      <c r="I7998" t="s">
        <v>67</v>
      </c>
      <c r="J7998" t="s">
        <v>157</v>
      </c>
      <c r="K7998" s="12">
        <v>199.75</v>
      </c>
    </row>
    <row r="7999" spans="1:11" x14ac:dyDescent="0.25">
      <c r="A7999" s="1">
        <v>43407</v>
      </c>
      <c r="B7999" t="s">
        <v>184</v>
      </c>
      <c r="C7999" t="s">
        <v>5483</v>
      </c>
      <c r="D7999" t="s">
        <v>98</v>
      </c>
      <c r="E7999" t="s">
        <v>23</v>
      </c>
      <c r="F7999" t="s">
        <v>946</v>
      </c>
      <c r="G7999" t="s">
        <v>39</v>
      </c>
      <c r="H7999" t="s">
        <v>40</v>
      </c>
      <c r="I7999" t="s">
        <v>28</v>
      </c>
      <c r="J7999" t="s">
        <v>52</v>
      </c>
      <c r="K7999" s="12">
        <v>1673.184</v>
      </c>
    </row>
    <row r="8000" spans="1:11" x14ac:dyDescent="0.25">
      <c r="A8000" s="1">
        <v>42128</v>
      </c>
      <c r="B8000" t="s">
        <v>184</v>
      </c>
      <c r="C8000" t="s">
        <v>7359</v>
      </c>
      <c r="D8000" t="s">
        <v>37</v>
      </c>
      <c r="E8000" t="s">
        <v>23</v>
      </c>
      <c r="F8000" t="s">
        <v>91</v>
      </c>
      <c r="G8000" t="s">
        <v>92</v>
      </c>
      <c r="H8000" t="s">
        <v>40</v>
      </c>
      <c r="I8000" t="s">
        <v>28</v>
      </c>
      <c r="J8000" t="s">
        <v>61</v>
      </c>
      <c r="K8000" s="12">
        <v>12.18</v>
      </c>
    </row>
    <row r="8001" spans="1:11" x14ac:dyDescent="0.25">
      <c r="A8001" s="1">
        <v>42128</v>
      </c>
      <c r="B8001" t="s">
        <v>184</v>
      </c>
      <c r="C8001" t="s">
        <v>7359</v>
      </c>
      <c r="D8001" t="s">
        <v>37</v>
      </c>
      <c r="E8001" t="s">
        <v>23</v>
      </c>
      <c r="F8001" t="s">
        <v>91</v>
      </c>
      <c r="G8001" t="s">
        <v>92</v>
      </c>
      <c r="H8001" t="s">
        <v>40</v>
      </c>
      <c r="I8001" t="s">
        <v>42</v>
      </c>
      <c r="J8001" t="s">
        <v>74</v>
      </c>
      <c r="K8001" s="12">
        <v>57.68</v>
      </c>
    </row>
    <row r="8002" spans="1:11" x14ac:dyDescent="0.25">
      <c r="A8002" s="1">
        <v>42682</v>
      </c>
      <c r="B8002" t="s">
        <v>46</v>
      </c>
      <c r="C8002" t="s">
        <v>2987</v>
      </c>
      <c r="D8002" t="s">
        <v>22</v>
      </c>
      <c r="E8002" t="s">
        <v>23</v>
      </c>
      <c r="F8002" t="s">
        <v>6624</v>
      </c>
      <c r="G8002" t="s">
        <v>485</v>
      </c>
      <c r="H8002" t="s">
        <v>101</v>
      </c>
      <c r="I8002" t="s">
        <v>67</v>
      </c>
      <c r="J8002" t="s">
        <v>68</v>
      </c>
      <c r="K8002" s="12">
        <v>263.95999999999998</v>
      </c>
    </row>
    <row r="8003" spans="1:11" x14ac:dyDescent="0.25">
      <c r="A8003" s="1">
        <v>42716</v>
      </c>
      <c r="B8003" t="s">
        <v>184</v>
      </c>
      <c r="C8003" t="s">
        <v>313</v>
      </c>
      <c r="D8003" t="s">
        <v>22</v>
      </c>
      <c r="E8003" t="s">
        <v>23</v>
      </c>
      <c r="F8003" t="s">
        <v>38</v>
      </c>
      <c r="G8003" t="s">
        <v>39</v>
      </c>
      <c r="H8003" t="s">
        <v>40</v>
      </c>
      <c r="I8003" t="s">
        <v>67</v>
      </c>
      <c r="J8003" t="s">
        <v>157</v>
      </c>
      <c r="K8003" s="12">
        <v>299.94</v>
      </c>
    </row>
    <row r="8004" spans="1:11" x14ac:dyDescent="0.25">
      <c r="A8004" s="1">
        <v>42716</v>
      </c>
      <c r="B8004" t="s">
        <v>184</v>
      </c>
      <c r="C8004" t="s">
        <v>313</v>
      </c>
      <c r="D8004" t="s">
        <v>22</v>
      </c>
      <c r="E8004" t="s">
        <v>23</v>
      </c>
      <c r="F8004" t="s">
        <v>38</v>
      </c>
      <c r="G8004" t="s">
        <v>39</v>
      </c>
      <c r="H8004" t="s">
        <v>40</v>
      </c>
      <c r="I8004" t="s">
        <v>42</v>
      </c>
      <c r="J8004" t="s">
        <v>575</v>
      </c>
      <c r="K8004" s="12">
        <v>25.76</v>
      </c>
    </row>
    <row r="8005" spans="1:11" x14ac:dyDescent="0.25">
      <c r="A8005" s="1">
        <v>42339</v>
      </c>
      <c r="B8005" t="s">
        <v>184</v>
      </c>
      <c r="C8005" t="s">
        <v>7163</v>
      </c>
      <c r="D8005" t="s">
        <v>22</v>
      </c>
      <c r="E8005" t="s">
        <v>23</v>
      </c>
      <c r="F8005" t="s">
        <v>1243</v>
      </c>
      <c r="G8005" t="s">
        <v>1244</v>
      </c>
      <c r="H8005" t="s">
        <v>144</v>
      </c>
      <c r="I8005" t="s">
        <v>67</v>
      </c>
      <c r="J8005" t="s">
        <v>68</v>
      </c>
      <c r="K8005" s="12">
        <v>271.89999999999998</v>
      </c>
    </row>
    <row r="8006" spans="1:11" x14ac:dyDescent="0.25">
      <c r="A8006" s="1">
        <v>42339</v>
      </c>
      <c r="B8006" t="s">
        <v>184</v>
      </c>
      <c r="C8006" t="s">
        <v>7163</v>
      </c>
      <c r="D8006" t="s">
        <v>22</v>
      </c>
      <c r="E8006" t="s">
        <v>23</v>
      </c>
      <c r="F8006" t="s">
        <v>1243</v>
      </c>
      <c r="G8006" t="s">
        <v>1244</v>
      </c>
      <c r="H8006" t="s">
        <v>144</v>
      </c>
      <c r="I8006" t="s">
        <v>28</v>
      </c>
      <c r="J8006" t="s">
        <v>61</v>
      </c>
      <c r="K8006" s="12">
        <v>45.84</v>
      </c>
    </row>
    <row r="8007" spans="1:11" x14ac:dyDescent="0.25">
      <c r="A8007" s="1">
        <v>42339</v>
      </c>
      <c r="B8007" t="s">
        <v>184</v>
      </c>
      <c r="C8007" t="s">
        <v>7163</v>
      </c>
      <c r="D8007" t="s">
        <v>22</v>
      </c>
      <c r="E8007" t="s">
        <v>23</v>
      </c>
      <c r="F8007" t="s">
        <v>1243</v>
      </c>
      <c r="G8007" t="s">
        <v>1244</v>
      </c>
      <c r="H8007" t="s">
        <v>144</v>
      </c>
      <c r="I8007" t="s">
        <v>28</v>
      </c>
      <c r="J8007" t="s">
        <v>61</v>
      </c>
      <c r="K8007" s="12">
        <v>9.82</v>
      </c>
    </row>
    <row r="8008" spans="1:11" x14ac:dyDescent="0.25">
      <c r="A8008" s="1">
        <v>43015</v>
      </c>
      <c r="B8008" t="s">
        <v>46</v>
      </c>
      <c r="C8008" t="s">
        <v>4176</v>
      </c>
      <c r="D8008" t="s">
        <v>22</v>
      </c>
      <c r="E8008" t="s">
        <v>23</v>
      </c>
      <c r="F8008" t="s">
        <v>1942</v>
      </c>
      <c r="G8008" t="s">
        <v>92</v>
      </c>
      <c r="H8008" t="s">
        <v>40</v>
      </c>
      <c r="I8008" t="s">
        <v>42</v>
      </c>
      <c r="J8008" t="s">
        <v>265</v>
      </c>
      <c r="K8008" s="12">
        <v>93.36</v>
      </c>
    </row>
    <row r="8009" spans="1:11" x14ac:dyDescent="0.25">
      <c r="A8009" s="1">
        <v>42691</v>
      </c>
      <c r="B8009" t="s">
        <v>46</v>
      </c>
      <c r="C8009" t="s">
        <v>7163</v>
      </c>
      <c r="D8009" t="s">
        <v>22</v>
      </c>
      <c r="E8009" t="s">
        <v>23</v>
      </c>
      <c r="F8009" t="s">
        <v>4852</v>
      </c>
      <c r="G8009" t="s">
        <v>646</v>
      </c>
      <c r="H8009" t="s">
        <v>101</v>
      </c>
      <c r="I8009" t="s">
        <v>42</v>
      </c>
      <c r="J8009" t="s">
        <v>55</v>
      </c>
      <c r="K8009" s="12">
        <v>541.24</v>
      </c>
    </row>
    <row r="8010" spans="1:11" x14ac:dyDescent="0.25">
      <c r="A8010" s="1">
        <v>42691</v>
      </c>
      <c r="B8010" t="s">
        <v>46</v>
      </c>
      <c r="C8010" t="s">
        <v>7163</v>
      </c>
      <c r="D8010" t="s">
        <v>22</v>
      </c>
      <c r="E8010" t="s">
        <v>23</v>
      </c>
      <c r="F8010" t="s">
        <v>4852</v>
      </c>
      <c r="G8010" t="s">
        <v>646</v>
      </c>
      <c r="H8010" t="s">
        <v>101</v>
      </c>
      <c r="I8010" t="s">
        <v>42</v>
      </c>
      <c r="J8010" t="s">
        <v>86</v>
      </c>
      <c r="K8010" s="12">
        <v>106.32</v>
      </c>
    </row>
    <row r="8011" spans="1:11" x14ac:dyDescent="0.25">
      <c r="A8011" s="1">
        <v>42691</v>
      </c>
      <c r="B8011" t="s">
        <v>46</v>
      </c>
      <c r="C8011" t="s">
        <v>7163</v>
      </c>
      <c r="D8011" t="s">
        <v>22</v>
      </c>
      <c r="E8011" t="s">
        <v>23</v>
      </c>
      <c r="F8011" t="s">
        <v>4852</v>
      </c>
      <c r="G8011" t="s">
        <v>646</v>
      </c>
      <c r="H8011" t="s">
        <v>101</v>
      </c>
      <c r="I8011" t="s">
        <v>28</v>
      </c>
      <c r="J8011" t="s">
        <v>32</v>
      </c>
      <c r="K8011" s="12">
        <v>1323.9</v>
      </c>
    </row>
    <row r="8012" spans="1:11" x14ac:dyDescent="0.25">
      <c r="A8012" s="1">
        <v>42080</v>
      </c>
      <c r="B8012" t="s">
        <v>19</v>
      </c>
      <c r="C8012" t="s">
        <v>3607</v>
      </c>
      <c r="D8012" t="s">
        <v>37</v>
      </c>
      <c r="E8012" t="s">
        <v>23</v>
      </c>
      <c r="F8012" t="s">
        <v>142</v>
      </c>
      <c r="G8012" t="s">
        <v>143</v>
      </c>
      <c r="H8012" t="s">
        <v>144</v>
      </c>
      <c r="I8012" t="s">
        <v>42</v>
      </c>
      <c r="J8012" t="s">
        <v>86</v>
      </c>
      <c r="K8012" s="12">
        <v>126.624</v>
      </c>
    </row>
    <row r="8013" spans="1:11" x14ac:dyDescent="0.25">
      <c r="A8013" s="1">
        <v>42541</v>
      </c>
      <c r="B8013" t="s">
        <v>184</v>
      </c>
      <c r="C8013" t="s">
        <v>5229</v>
      </c>
      <c r="D8013" t="s">
        <v>22</v>
      </c>
      <c r="E8013" t="s">
        <v>23</v>
      </c>
      <c r="F8013" t="s">
        <v>452</v>
      </c>
      <c r="G8013" t="s">
        <v>453</v>
      </c>
      <c r="H8013" t="s">
        <v>40</v>
      </c>
      <c r="I8013" t="s">
        <v>67</v>
      </c>
      <c r="J8013" t="s">
        <v>68</v>
      </c>
      <c r="K8013" s="12">
        <v>125.944</v>
      </c>
    </row>
    <row r="8014" spans="1:11" x14ac:dyDescent="0.25">
      <c r="A8014" s="1">
        <v>43245</v>
      </c>
      <c r="B8014" t="s">
        <v>1289</v>
      </c>
      <c r="C8014" t="s">
        <v>5065</v>
      </c>
      <c r="D8014" t="s">
        <v>22</v>
      </c>
      <c r="E8014" t="s">
        <v>23</v>
      </c>
      <c r="F8014" t="s">
        <v>262</v>
      </c>
      <c r="G8014" t="s">
        <v>263</v>
      </c>
      <c r="H8014" t="s">
        <v>144</v>
      </c>
      <c r="I8014" t="s">
        <v>42</v>
      </c>
      <c r="J8014" t="s">
        <v>71</v>
      </c>
      <c r="K8014" s="12">
        <v>663.92</v>
      </c>
    </row>
    <row r="8015" spans="1:11" x14ac:dyDescent="0.25">
      <c r="A8015" s="1">
        <v>43245</v>
      </c>
      <c r="B8015" t="s">
        <v>1289</v>
      </c>
      <c r="C8015" t="s">
        <v>5065</v>
      </c>
      <c r="D8015" t="s">
        <v>22</v>
      </c>
      <c r="E8015" t="s">
        <v>23</v>
      </c>
      <c r="F8015" t="s">
        <v>262</v>
      </c>
      <c r="G8015" t="s">
        <v>263</v>
      </c>
      <c r="H8015" t="s">
        <v>144</v>
      </c>
      <c r="I8015" t="s">
        <v>67</v>
      </c>
      <c r="J8015" t="s">
        <v>157</v>
      </c>
      <c r="K8015" s="12">
        <v>120</v>
      </c>
    </row>
    <row r="8016" spans="1:11" x14ac:dyDescent="0.25">
      <c r="A8016" s="1">
        <v>43245</v>
      </c>
      <c r="B8016" t="s">
        <v>1289</v>
      </c>
      <c r="C8016" t="s">
        <v>5065</v>
      </c>
      <c r="D8016" t="s">
        <v>22</v>
      </c>
      <c r="E8016" t="s">
        <v>23</v>
      </c>
      <c r="F8016" t="s">
        <v>262</v>
      </c>
      <c r="G8016" t="s">
        <v>263</v>
      </c>
      <c r="H8016" t="s">
        <v>144</v>
      </c>
      <c r="I8016" t="s">
        <v>42</v>
      </c>
      <c r="J8016" t="s">
        <v>265</v>
      </c>
      <c r="K8016" s="12">
        <v>3.29</v>
      </c>
    </row>
    <row r="8017" spans="1:11" x14ac:dyDescent="0.25">
      <c r="A8017" s="1">
        <v>43245</v>
      </c>
      <c r="B8017" t="s">
        <v>1289</v>
      </c>
      <c r="C8017" t="s">
        <v>5065</v>
      </c>
      <c r="D8017" t="s">
        <v>22</v>
      </c>
      <c r="E8017" t="s">
        <v>23</v>
      </c>
      <c r="F8017" t="s">
        <v>262</v>
      </c>
      <c r="G8017" t="s">
        <v>263</v>
      </c>
      <c r="H8017" t="s">
        <v>144</v>
      </c>
      <c r="I8017" t="s">
        <v>28</v>
      </c>
      <c r="J8017" t="s">
        <v>61</v>
      </c>
      <c r="K8017" s="12">
        <v>18.84</v>
      </c>
    </row>
    <row r="8018" spans="1:11" x14ac:dyDescent="0.25">
      <c r="A8018" s="1">
        <v>42256</v>
      </c>
      <c r="B8018" t="s">
        <v>184</v>
      </c>
      <c r="C8018" t="s">
        <v>3121</v>
      </c>
      <c r="D8018" t="s">
        <v>98</v>
      </c>
      <c r="E8018" t="s">
        <v>23</v>
      </c>
      <c r="F8018" t="s">
        <v>2472</v>
      </c>
      <c r="G8018" t="s">
        <v>494</v>
      </c>
      <c r="H8018" t="s">
        <v>144</v>
      </c>
      <c r="I8018" t="s">
        <v>28</v>
      </c>
      <c r="J8018" t="s">
        <v>61</v>
      </c>
      <c r="K8018" s="12">
        <v>60.671999999999997</v>
      </c>
    </row>
    <row r="8019" spans="1:11" x14ac:dyDescent="0.25">
      <c r="A8019" s="1">
        <v>42256</v>
      </c>
      <c r="B8019" t="s">
        <v>184</v>
      </c>
      <c r="C8019" t="s">
        <v>3121</v>
      </c>
      <c r="D8019" t="s">
        <v>98</v>
      </c>
      <c r="E8019" t="s">
        <v>23</v>
      </c>
      <c r="F8019" t="s">
        <v>2472</v>
      </c>
      <c r="G8019" t="s">
        <v>494</v>
      </c>
      <c r="H8019" t="s">
        <v>144</v>
      </c>
      <c r="I8019" t="s">
        <v>42</v>
      </c>
      <c r="J8019" t="s">
        <v>64</v>
      </c>
      <c r="K8019" s="12">
        <v>30.815999999999999</v>
      </c>
    </row>
    <row r="8020" spans="1:11" x14ac:dyDescent="0.25">
      <c r="A8020" s="1">
        <v>43390</v>
      </c>
      <c r="B8020" t="s">
        <v>19</v>
      </c>
      <c r="C8020" t="s">
        <v>2412</v>
      </c>
      <c r="D8020" t="s">
        <v>37</v>
      </c>
      <c r="E8020" t="s">
        <v>23</v>
      </c>
      <c r="F8020" t="s">
        <v>9441</v>
      </c>
      <c r="G8020" t="s">
        <v>39</v>
      </c>
      <c r="H8020" t="s">
        <v>40</v>
      </c>
      <c r="I8020" t="s">
        <v>67</v>
      </c>
      <c r="J8020" t="s">
        <v>68</v>
      </c>
      <c r="K8020" s="12">
        <v>52.792000000000002</v>
      </c>
    </row>
    <row r="8021" spans="1:11" x14ac:dyDescent="0.25">
      <c r="A8021" s="1">
        <v>43406</v>
      </c>
      <c r="B8021" t="s">
        <v>184</v>
      </c>
      <c r="C8021" t="s">
        <v>644</v>
      </c>
      <c r="D8021" t="s">
        <v>22</v>
      </c>
      <c r="E8021" t="s">
        <v>23</v>
      </c>
      <c r="F8021" t="s">
        <v>5088</v>
      </c>
      <c r="G8021" t="s">
        <v>593</v>
      </c>
      <c r="H8021" t="s">
        <v>101</v>
      </c>
      <c r="I8021" t="s">
        <v>42</v>
      </c>
      <c r="J8021" t="s">
        <v>74</v>
      </c>
      <c r="K8021" s="12">
        <v>83.9</v>
      </c>
    </row>
    <row r="8022" spans="1:11" x14ac:dyDescent="0.25">
      <c r="A8022" s="1">
        <v>43406</v>
      </c>
      <c r="B8022" t="s">
        <v>184</v>
      </c>
      <c r="C8022" t="s">
        <v>644</v>
      </c>
      <c r="D8022" t="s">
        <v>22</v>
      </c>
      <c r="E8022" t="s">
        <v>23</v>
      </c>
      <c r="F8022" t="s">
        <v>5088</v>
      </c>
      <c r="G8022" t="s">
        <v>593</v>
      </c>
      <c r="H8022" t="s">
        <v>101</v>
      </c>
      <c r="I8022" t="s">
        <v>42</v>
      </c>
      <c r="J8022" t="s">
        <v>86</v>
      </c>
      <c r="K8022" s="12">
        <v>11.76</v>
      </c>
    </row>
    <row r="8023" spans="1:11" x14ac:dyDescent="0.25">
      <c r="A8023" s="1">
        <v>42206</v>
      </c>
      <c r="B8023" t="s">
        <v>46</v>
      </c>
      <c r="C8023" t="s">
        <v>3750</v>
      </c>
      <c r="D8023" t="s">
        <v>37</v>
      </c>
      <c r="E8023" t="s">
        <v>23</v>
      </c>
      <c r="F8023" t="s">
        <v>813</v>
      </c>
      <c r="G8023" t="s">
        <v>100</v>
      </c>
      <c r="H8023" t="s">
        <v>101</v>
      </c>
      <c r="I8023" t="s">
        <v>42</v>
      </c>
      <c r="J8023" t="s">
        <v>74</v>
      </c>
      <c r="K8023" s="12">
        <v>4.992</v>
      </c>
    </row>
    <row r="8024" spans="1:11" x14ac:dyDescent="0.25">
      <c r="A8024" s="1">
        <v>42206</v>
      </c>
      <c r="B8024" t="s">
        <v>46</v>
      </c>
      <c r="C8024" t="s">
        <v>3750</v>
      </c>
      <c r="D8024" t="s">
        <v>37</v>
      </c>
      <c r="E8024" t="s">
        <v>23</v>
      </c>
      <c r="F8024" t="s">
        <v>813</v>
      </c>
      <c r="G8024" t="s">
        <v>100</v>
      </c>
      <c r="H8024" t="s">
        <v>101</v>
      </c>
      <c r="I8024" t="s">
        <v>42</v>
      </c>
      <c r="J8024" t="s">
        <v>169</v>
      </c>
      <c r="K8024" s="12">
        <v>87.92</v>
      </c>
    </row>
    <row r="8025" spans="1:11" x14ac:dyDescent="0.25">
      <c r="A8025" s="1">
        <v>42206</v>
      </c>
      <c r="B8025" t="s">
        <v>46</v>
      </c>
      <c r="C8025" t="s">
        <v>3750</v>
      </c>
      <c r="D8025" t="s">
        <v>37</v>
      </c>
      <c r="E8025" t="s">
        <v>23</v>
      </c>
      <c r="F8025" t="s">
        <v>813</v>
      </c>
      <c r="G8025" t="s">
        <v>100</v>
      </c>
      <c r="H8025" t="s">
        <v>101</v>
      </c>
      <c r="I8025" t="s">
        <v>28</v>
      </c>
      <c r="J8025" t="s">
        <v>32</v>
      </c>
      <c r="K8025" s="12">
        <v>657.93</v>
      </c>
    </row>
    <row r="8026" spans="1:11" x14ac:dyDescent="0.25">
      <c r="A8026" s="1">
        <v>42206</v>
      </c>
      <c r="B8026" t="s">
        <v>46</v>
      </c>
      <c r="C8026" t="s">
        <v>3750</v>
      </c>
      <c r="D8026" t="s">
        <v>37</v>
      </c>
      <c r="E8026" t="s">
        <v>23</v>
      </c>
      <c r="F8026" t="s">
        <v>813</v>
      </c>
      <c r="G8026" t="s">
        <v>100</v>
      </c>
      <c r="H8026" t="s">
        <v>101</v>
      </c>
      <c r="I8026" t="s">
        <v>42</v>
      </c>
      <c r="J8026" t="s">
        <v>71</v>
      </c>
      <c r="K8026" s="12">
        <v>1.044</v>
      </c>
    </row>
    <row r="8027" spans="1:11" x14ac:dyDescent="0.25">
      <c r="A8027" s="1">
        <v>42624</v>
      </c>
      <c r="B8027" t="s">
        <v>19</v>
      </c>
      <c r="C8027" t="s">
        <v>8193</v>
      </c>
      <c r="D8027" t="s">
        <v>37</v>
      </c>
      <c r="E8027" t="s">
        <v>23</v>
      </c>
      <c r="F8027" t="s">
        <v>262</v>
      </c>
      <c r="G8027" t="s">
        <v>263</v>
      </c>
      <c r="H8027" t="s">
        <v>144</v>
      </c>
      <c r="I8027" t="s">
        <v>28</v>
      </c>
      <c r="J8027" t="s">
        <v>61</v>
      </c>
      <c r="K8027" s="12">
        <v>210.68</v>
      </c>
    </row>
    <row r="8028" spans="1:11" x14ac:dyDescent="0.25">
      <c r="A8028" s="1">
        <v>42624</v>
      </c>
      <c r="B8028" t="s">
        <v>19</v>
      </c>
      <c r="C8028" t="s">
        <v>8193</v>
      </c>
      <c r="D8028" t="s">
        <v>37</v>
      </c>
      <c r="E8028" t="s">
        <v>23</v>
      </c>
      <c r="F8028" t="s">
        <v>262</v>
      </c>
      <c r="G8028" t="s">
        <v>263</v>
      </c>
      <c r="H8028" t="s">
        <v>144</v>
      </c>
      <c r="I8028" t="s">
        <v>42</v>
      </c>
      <c r="J8028" t="s">
        <v>55</v>
      </c>
      <c r="K8028" s="12">
        <v>78.8</v>
      </c>
    </row>
    <row r="8029" spans="1:11" x14ac:dyDescent="0.25">
      <c r="A8029" s="1">
        <v>42624</v>
      </c>
      <c r="B8029" t="s">
        <v>19</v>
      </c>
      <c r="C8029" t="s">
        <v>8193</v>
      </c>
      <c r="D8029" t="s">
        <v>37</v>
      </c>
      <c r="E8029" t="s">
        <v>23</v>
      </c>
      <c r="F8029" t="s">
        <v>262</v>
      </c>
      <c r="G8029" t="s">
        <v>263</v>
      </c>
      <c r="H8029" t="s">
        <v>144</v>
      </c>
      <c r="I8029" t="s">
        <v>67</v>
      </c>
      <c r="J8029" t="s">
        <v>157</v>
      </c>
      <c r="K8029" s="12">
        <v>19.989999999999998</v>
      </c>
    </row>
    <row r="8030" spans="1:11" x14ac:dyDescent="0.25">
      <c r="A8030" s="1">
        <v>42624</v>
      </c>
      <c r="B8030" t="s">
        <v>19</v>
      </c>
      <c r="C8030" t="s">
        <v>8193</v>
      </c>
      <c r="D8030" t="s">
        <v>37</v>
      </c>
      <c r="E8030" t="s">
        <v>23</v>
      </c>
      <c r="F8030" t="s">
        <v>262</v>
      </c>
      <c r="G8030" t="s">
        <v>263</v>
      </c>
      <c r="H8030" t="s">
        <v>144</v>
      </c>
      <c r="I8030" t="s">
        <v>42</v>
      </c>
      <c r="J8030" t="s">
        <v>55</v>
      </c>
      <c r="K8030" s="12">
        <v>772.68</v>
      </c>
    </row>
    <row r="8031" spans="1:11" x14ac:dyDescent="0.25">
      <c r="A8031" s="1">
        <v>43029</v>
      </c>
      <c r="B8031" t="s">
        <v>46</v>
      </c>
      <c r="C8031" t="s">
        <v>4542</v>
      </c>
      <c r="D8031" t="s">
        <v>22</v>
      </c>
      <c r="E8031" t="s">
        <v>23</v>
      </c>
      <c r="F8031" t="s">
        <v>676</v>
      </c>
      <c r="G8031" t="s">
        <v>100</v>
      </c>
      <c r="H8031" t="s">
        <v>101</v>
      </c>
      <c r="I8031" t="s">
        <v>67</v>
      </c>
      <c r="J8031" t="s">
        <v>157</v>
      </c>
      <c r="K8031" s="12">
        <v>106.08</v>
      </c>
    </row>
    <row r="8032" spans="1:11" x14ac:dyDescent="0.25">
      <c r="A8032" s="1">
        <v>42742</v>
      </c>
      <c r="B8032" t="s">
        <v>46</v>
      </c>
      <c r="C8032" t="s">
        <v>3242</v>
      </c>
      <c r="D8032" t="s">
        <v>22</v>
      </c>
      <c r="E8032" t="s">
        <v>23</v>
      </c>
      <c r="F8032" t="s">
        <v>1615</v>
      </c>
      <c r="G8032" t="s">
        <v>100</v>
      </c>
      <c r="H8032" t="s">
        <v>101</v>
      </c>
      <c r="I8032" t="s">
        <v>28</v>
      </c>
      <c r="J8032" t="s">
        <v>61</v>
      </c>
      <c r="K8032" s="12">
        <v>23.076000000000001</v>
      </c>
    </row>
    <row r="8033" spans="1:11" x14ac:dyDescent="0.25">
      <c r="A8033" s="1">
        <v>42742</v>
      </c>
      <c r="B8033" t="s">
        <v>46</v>
      </c>
      <c r="C8033" t="s">
        <v>3242</v>
      </c>
      <c r="D8033" t="s">
        <v>22</v>
      </c>
      <c r="E8033" t="s">
        <v>23</v>
      </c>
      <c r="F8033" t="s">
        <v>1615</v>
      </c>
      <c r="G8033" t="s">
        <v>100</v>
      </c>
      <c r="H8033" t="s">
        <v>101</v>
      </c>
      <c r="I8033" t="s">
        <v>42</v>
      </c>
      <c r="J8033" t="s">
        <v>86</v>
      </c>
      <c r="K8033" s="12">
        <v>25.92</v>
      </c>
    </row>
    <row r="8034" spans="1:11" x14ac:dyDescent="0.25">
      <c r="A8034" s="1">
        <v>42546</v>
      </c>
      <c r="B8034" t="s">
        <v>184</v>
      </c>
      <c r="C8034" t="s">
        <v>5253</v>
      </c>
      <c r="D8034" t="s">
        <v>22</v>
      </c>
      <c r="E8034" t="s">
        <v>23</v>
      </c>
      <c r="F8034" t="s">
        <v>180</v>
      </c>
      <c r="G8034" t="s">
        <v>100</v>
      </c>
      <c r="H8034" t="s">
        <v>101</v>
      </c>
      <c r="I8034" t="s">
        <v>42</v>
      </c>
      <c r="J8034" t="s">
        <v>86</v>
      </c>
      <c r="K8034" s="12">
        <v>47.951999999999998</v>
      </c>
    </row>
    <row r="8035" spans="1:11" x14ac:dyDescent="0.25">
      <c r="A8035" s="1">
        <v>42546</v>
      </c>
      <c r="B8035" t="s">
        <v>184</v>
      </c>
      <c r="C8035" t="s">
        <v>5253</v>
      </c>
      <c r="D8035" t="s">
        <v>22</v>
      </c>
      <c r="E8035" t="s">
        <v>23</v>
      </c>
      <c r="F8035" t="s">
        <v>180</v>
      </c>
      <c r="G8035" t="s">
        <v>100</v>
      </c>
      <c r="H8035" t="s">
        <v>101</v>
      </c>
      <c r="I8035" t="s">
        <v>42</v>
      </c>
      <c r="J8035" t="s">
        <v>71</v>
      </c>
      <c r="K8035" s="12">
        <v>0.98399999999999999</v>
      </c>
    </row>
    <row r="8036" spans="1:11" x14ac:dyDescent="0.25">
      <c r="A8036" s="1">
        <v>42546</v>
      </c>
      <c r="B8036" t="s">
        <v>184</v>
      </c>
      <c r="C8036" t="s">
        <v>5253</v>
      </c>
      <c r="D8036" t="s">
        <v>22</v>
      </c>
      <c r="E8036" t="s">
        <v>23</v>
      </c>
      <c r="F8036" t="s">
        <v>180</v>
      </c>
      <c r="G8036" t="s">
        <v>100</v>
      </c>
      <c r="H8036" t="s">
        <v>101</v>
      </c>
      <c r="I8036" t="s">
        <v>28</v>
      </c>
      <c r="J8036" t="s">
        <v>61</v>
      </c>
      <c r="K8036" s="12">
        <v>75.384</v>
      </c>
    </row>
    <row r="8037" spans="1:11" x14ac:dyDescent="0.25">
      <c r="A8037" s="1">
        <v>42546</v>
      </c>
      <c r="B8037" t="s">
        <v>184</v>
      </c>
      <c r="C8037" t="s">
        <v>5253</v>
      </c>
      <c r="D8037" t="s">
        <v>22</v>
      </c>
      <c r="E8037" t="s">
        <v>23</v>
      </c>
      <c r="F8037" t="s">
        <v>180</v>
      </c>
      <c r="G8037" t="s">
        <v>100</v>
      </c>
      <c r="H8037" t="s">
        <v>101</v>
      </c>
      <c r="I8037" t="s">
        <v>42</v>
      </c>
      <c r="J8037" t="s">
        <v>43</v>
      </c>
      <c r="K8037" s="12">
        <v>4.6079999999999997</v>
      </c>
    </row>
    <row r="8038" spans="1:11" x14ac:dyDescent="0.25">
      <c r="A8038" s="1">
        <v>42633</v>
      </c>
      <c r="B8038" t="s">
        <v>184</v>
      </c>
      <c r="C8038" t="s">
        <v>115</v>
      </c>
      <c r="D8038" t="s">
        <v>22</v>
      </c>
      <c r="E8038" t="s">
        <v>23</v>
      </c>
      <c r="F8038" t="s">
        <v>1480</v>
      </c>
      <c r="G8038" t="s">
        <v>1244</v>
      </c>
      <c r="H8038" t="s">
        <v>144</v>
      </c>
      <c r="I8038" t="s">
        <v>42</v>
      </c>
      <c r="J8038" t="s">
        <v>71</v>
      </c>
      <c r="K8038" s="12">
        <v>37.68</v>
      </c>
    </row>
    <row r="8039" spans="1:11" x14ac:dyDescent="0.25">
      <c r="A8039" s="1">
        <v>43291</v>
      </c>
      <c r="B8039" t="s">
        <v>46</v>
      </c>
      <c r="C8039" t="s">
        <v>6064</v>
      </c>
      <c r="D8039" t="s">
        <v>37</v>
      </c>
      <c r="E8039" t="s">
        <v>23</v>
      </c>
      <c r="F8039" t="s">
        <v>493</v>
      </c>
      <c r="G8039" t="s">
        <v>1271</v>
      </c>
      <c r="H8039" t="s">
        <v>26</v>
      </c>
      <c r="I8039" t="s">
        <v>42</v>
      </c>
      <c r="J8039" t="s">
        <v>74</v>
      </c>
      <c r="K8039" s="12">
        <v>41.91</v>
      </c>
    </row>
    <row r="8040" spans="1:11" x14ac:dyDescent="0.25">
      <c r="A8040" s="1">
        <v>43281</v>
      </c>
      <c r="B8040" t="s">
        <v>19</v>
      </c>
      <c r="C8040" t="s">
        <v>4688</v>
      </c>
      <c r="D8040" t="s">
        <v>22</v>
      </c>
      <c r="E8040" t="s">
        <v>23</v>
      </c>
      <c r="F8040" t="s">
        <v>38</v>
      </c>
      <c r="G8040" t="s">
        <v>39</v>
      </c>
      <c r="H8040" t="s">
        <v>40</v>
      </c>
      <c r="I8040" t="s">
        <v>28</v>
      </c>
      <c r="J8040" t="s">
        <v>29</v>
      </c>
      <c r="K8040" s="12">
        <v>435.99900000000002</v>
      </c>
    </row>
    <row r="8041" spans="1:11" x14ac:dyDescent="0.25">
      <c r="A8041" s="1">
        <v>43333</v>
      </c>
      <c r="B8041" t="s">
        <v>19</v>
      </c>
      <c r="C8041" t="s">
        <v>6487</v>
      </c>
      <c r="D8041" t="s">
        <v>37</v>
      </c>
      <c r="E8041" t="s">
        <v>23</v>
      </c>
      <c r="F8041" t="s">
        <v>91</v>
      </c>
      <c r="G8041" t="s">
        <v>92</v>
      </c>
      <c r="H8041" t="s">
        <v>40</v>
      </c>
      <c r="I8041" t="s">
        <v>28</v>
      </c>
      <c r="J8041" t="s">
        <v>32</v>
      </c>
      <c r="K8041" s="12">
        <v>388.70400000000001</v>
      </c>
    </row>
    <row r="8042" spans="1:11" x14ac:dyDescent="0.25">
      <c r="A8042" s="1">
        <v>43333</v>
      </c>
      <c r="B8042" t="s">
        <v>19</v>
      </c>
      <c r="C8042" t="s">
        <v>6487</v>
      </c>
      <c r="D8042" t="s">
        <v>37</v>
      </c>
      <c r="E8042" t="s">
        <v>23</v>
      </c>
      <c r="F8042" t="s">
        <v>91</v>
      </c>
      <c r="G8042" t="s">
        <v>92</v>
      </c>
      <c r="H8042" t="s">
        <v>40</v>
      </c>
      <c r="I8042" t="s">
        <v>42</v>
      </c>
      <c r="J8042" t="s">
        <v>55</v>
      </c>
      <c r="K8042" s="12">
        <v>572.58000000000004</v>
      </c>
    </row>
    <row r="8043" spans="1:11" x14ac:dyDescent="0.25">
      <c r="A8043" s="1">
        <v>43333</v>
      </c>
      <c r="B8043" t="s">
        <v>19</v>
      </c>
      <c r="C8043" t="s">
        <v>6487</v>
      </c>
      <c r="D8043" t="s">
        <v>37</v>
      </c>
      <c r="E8043" t="s">
        <v>23</v>
      </c>
      <c r="F8043" t="s">
        <v>91</v>
      </c>
      <c r="G8043" t="s">
        <v>92</v>
      </c>
      <c r="H8043" t="s">
        <v>40</v>
      </c>
      <c r="I8043" t="s">
        <v>67</v>
      </c>
      <c r="J8043" t="s">
        <v>157</v>
      </c>
      <c r="K8043" s="12">
        <v>33.18</v>
      </c>
    </row>
    <row r="8044" spans="1:11" x14ac:dyDescent="0.25">
      <c r="A8044" s="1">
        <v>43170</v>
      </c>
      <c r="B8044" t="s">
        <v>46</v>
      </c>
      <c r="C8044" t="s">
        <v>3232</v>
      </c>
      <c r="D8044" t="s">
        <v>98</v>
      </c>
      <c r="E8044" t="s">
        <v>23</v>
      </c>
      <c r="F8044" t="s">
        <v>8798</v>
      </c>
      <c r="G8044" t="s">
        <v>1244</v>
      </c>
      <c r="H8044" t="s">
        <v>144</v>
      </c>
      <c r="I8044" t="s">
        <v>67</v>
      </c>
      <c r="J8044" t="s">
        <v>157</v>
      </c>
      <c r="K8044" s="12">
        <v>63.88</v>
      </c>
    </row>
    <row r="8045" spans="1:11" x14ac:dyDescent="0.25">
      <c r="A8045" s="1">
        <v>43170</v>
      </c>
      <c r="B8045" t="s">
        <v>46</v>
      </c>
      <c r="C8045" t="s">
        <v>3232</v>
      </c>
      <c r="D8045" t="s">
        <v>98</v>
      </c>
      <c r="E8045" t="s">
        <v>23</v>
      </c>
      <c r="F8045" t="s">
        <v>8798</v>
      </c>
      <c r="G8045" t="s">
        <v>1244</v>
      </c>
      <c r="H8045" t="s">
        <v>144</v>
      </c>
      <c r="I8045" t="s">
        <v>28</v>
      </c>
      <c r="J8045" t="s">
        <v>61</v>
      </c>
      <c r="K8045" s="12">
        <v>26.72</v>
      </c>
    </row>
    <row r="8046" spans="1:11" x14ac:dyDescent="0.25">
      <c r="A8046" s="1">
        <v>43358</v>
      </c>
      <c r="B8046" t="s">
        <v>19</v>
      </c>
      <c r="C8046" t="s">
        <v>8522</v>
      </c>
      <c r="D8046" t="s">
        <v>22</v>
      </c>
      <c r="E8046" t="s">
        <v>23</v>
      </c>
      <c r="F8046" t="s">
        <v>5124</v>
      </c>
      <c r="G8046" t="s">
        <v>117</v>
      </c>
      <c r="H8046" t="s">
        <v>40</v>
      </c>
      <c r="I8046" t="s">
        <v>42</v>
      </c>
      <c r="J8046" t="s">
        <v>71</v>
      </c>
      <c r="K8046" s="12">
        <v>295.05599999999998</v>
      </c>
    </row>
    <row r="8047" spans="1:11" x14ac:dyDescent="0.25">
      <c r="A8047" s="1">
        <v>42998</v>
      </c>
      <c r="B8047" t="s">
        <v>46</v>
      </c>
      <c r="C8047" t="s">
        <v>3838</v>
      </c>
      <c r="D8047" t="s">
        <v>22</v>
      </c>
      <c r="E8047" t="s">
        <v>23</v>
      </c>
      <c r="F8047" t="s">
        <v>262</v>
      </c>
      <c r="G8047" t="s">
        <v>263</v>
      </c>
      <c r="H8047" t="s">
        <v>144</v>
      </c>
      <c r="I8047" t="s">
        <v>42</v>
      </c>
      <c r="J8047" t="s">
        <v>74</v>
      </c>
      <c r="K8047" s="12">
        <v>393.25</v>
      </c>
    </row>
    <row r="8048" spans="1:11" x14ac:dyDescent="0.25">
      <c r="A8048" s="1">
        <v>43084</v>
      </c>
      <c r="B8048" t="s">
        <v>19</v>
      </c>
      <c r="C8048" t="s">
        <v>1125</v>
      </c>
      <c r="D8048" t="s">
        <v>22</v>
      </c>
      <c r="E8048" t="s">
        <v>23</v>
      </c>
      <c r="F8048" t="s">
        <v>3319</v>
      </c>
      <c r="G8048" t="s">
        <v>494</v>
      </c>
      <c r="H8048" t="s">
        <v>144</v>
      </c>
      <c r="I8048" t="s">
        <v>42</v>
      </c>
      <c r="J8048" t="s">
        <v>71</v>
      </c>
      <c r="K8048" s="12">
        <v>2.214</v>
      </c>
    </row>
    <row r="8049" spans="1:11" x14ac:dyDescent="0.25">
      <c r="A8049" s="1">
        <v>43407</v>
      </c>
      <c r="B8049" t="s">
        <v>19</v>
      </c>
      <c r="C8049" t="s">
        <v>5229</v>
      </c>
      <c r="D8049" t="s">
        <v>22</v>
      </c>
      <c r="E8049" t="s">
        <v>23</v>
      </c>
      <c r="F8049" t="s">
        <v>517</v>
      </c>
      <c r="G8049" t="s">
        <v>84</v>
      </c>
      <c r="H8049" t="s">
        <v>26</v>
      </c>
      <c r="I8049" t="s">
        <v>42</v>
      </c>
      <c r="J8049" t="s">
        <v>86</v>
      </c>
      <c r="K8049" s="12">
        <v>16.271999999999998</v>
      </c>
    </row>
    <row r="8050" spans="1:11" x14ac:dyDescent="0.25">
      <c r="A8050" s="1">
        <v>42919</v>
      </c>
      <c r="B8050" t="s">
        <v>46</v>
      </c>
      <c r="C8050" t="s">
        <v>1359</v>
      </c>
      <c r="D8050" t="s">
        <v>37</v>
      </c>
      <c r="E8050" t="s">
        <v>23</v>
      </c>
      <c r="F8050" t="s">
        <v>262</v>
      </c>
      <c r="G8050" t="s">
        <v>263</v>
      </c>
      <c r="H8050" t="s">
        <v>144</v>
      </c>
      <c r="I8050" t="s">
        <v>42</v>
      </c>
      <c r="J8050" t="s">
        <v>74</v>
      </c>
      <c r="K8050" s="12">
        <v>706.86</v>
      </c>
    </row>
    <row r="8051" spans="1:11" x14ac:dyDescent="0.25">
      <c r="A8051" s="1">
        <v>42273</v>
      </c>
      <c r="B8051" t="s">
        <v>46</v>
      </c>
      <c r="C8051" t="s">
        <v>9533</v>
      </c>
      <c r="D8051" t="s">
        <v>37</v>
      </c>
      <c r="E8051" t="s">
        <v>23</v>
      </c>
      <c r="F8051" t="s">
        <v>142</v>
      </c>
      <c r="G8051" t="s">
        <v>143</v>
      </c>
      <c r="H8051" t="s">
        <v>144</v>
      </c>
      <c r="I8051" t="s">
        <v>42</v>
      </c>
      <c r="J8051" t="s">
        <v>71</v>
      </c>
      <c r="K8051" s="12">
        <v>5.97</v>
      </c>
    </row>
    <row r="8052" spans="1:11" x14ac:dyDescent="0.25">
      <c r="A8052" s="1">
        <v>42273</v>
      </c>
      <c r="B8052" t="s">
        <v>46</v>
      </c>
      <c r="C8052" t="s">
        <v>9533</v>
      </c>
      <c r="D8052" t="s">
        <v>37</v>
      </c>
      <c r="E8052" t="s">
        <v>23</v>
      </c>
      <c r="F8052" t="s">
        <v>142</v>
      </c>
      <c r="G8052" t="s">
        <v>143</v>
      </c>
      <c r="H8052" t="s">
        <v>144</v>
      </c>
      <c r="I8052" t="s">
        <v>28</v>
      </c>
      <c r="J8052" t="s">
        <v>61</v>
      </c>
      <c r="K8052" s="12">
        <v>21.184000000000001</v>
      </c>
    </row>
    <row r="8053" spans="1:11" x14ac:dyDescent="0.25">
      <c r="A8053" s="1">
        <v>42273</v>
      </c>
      <c r="B8053" t="s">
        <v>46</v>
      </c>
      <c r="C8053" t="s">
        <v>9533</v>
      </c>
      <c r="D8053" t="s">
        <v>37</v>
      </c>
      <c r="E8053" t="s">
        <v>23</v>
      </c>
      <c r="F8053" t="s">
        <v>142</v>
      </c>
      <c r="G8053" t="s">
        <v>143</v>
      </c>
      <c r="H8053" t="s">
        <v>144</v>
      </c>
      <c r="I8053" t="s">
        <v>42</v>
      </c>
      <c r="J8053" t="s">
        <v>74</v>
      </c>
      <c r="K8053" s="12">
        <v>41.375999999999998</v>
      </c>
    </row>
    <row r="8054" spans="1:11" x14ac:dyDescent="0.25">
      <c r="A8054" s="1">
        <v>42199</v>
      </c>
      <c r="B8054" t="s">
        <v>19</v>
      </c>
      <c r="C8054" t="s">
        <v>4617</v>
      </c>
      <c r="D8054" t="s">
        <v>37</v>
      </c>
      <c r="E8054" t="s">
        <v>23</v>
      </c>
      <c r="F8054" t="s">
        <v>262</v>
      </c>
      <c r="G8054" t="s">
        <v>263</v>
      </c>
      <c r="H8054" t="s">
        <v>144</v>
      </c>
      <c r="I8054" t="s">
        <v>42</v>
      </c>
      <c r="J8054" t="s">
        <v>64</v>
      </c>
      <c r="K8054" s="12">
        <v>17.940000000000001</v>
      </c>
    </row>
    <row r="8055" spans="1:11" x14ac:dyDescent="0.25">
      <c r="A8055" s="1">
        <v>43371</v>
      </c>
      <c r="B8055" t="s">
        <v>46</v>
      </c>
      <c r="C8055" t="s">
        <v>2059</v>
      </c>
      <c r="D8055" t="s">
        <v>37</v>
      </c>
      <c r="E8055" t="s">
        <v>23</v>
      </c>
      <c r="F8055" t="s">
        <v>142</v>
      </c>
      <c r="G8055" t="s">
        <v>143</v>
      </c>
      <c r="H8055" t="s">
        <v>144</v>
      </c>
      <c r="I8055" t="s">
        <v>42</v>
      </c>
      <c r="J8055" t="s">
        <v>71</v>
      </c>
      <c r="K8055" s="12">
        <v>2.6549999999999998</v>
      </c>
    </row>
    <row r="8056" spans="1:11" x14ac:dyDescent="0.25">
      <c r="A8056" s="1">
        <v>42610</v>
      </c>
      <c r="B8056" t="s">
        <v>46</v>
      </c>
      <c r="C8056" t="s">
        <v>776</v>
      </c>
      <c r="D8056" t="s">
        <v>22</v>
      </c>
      <c r="E8056" t="s">
        <v>23</v>
      </c>
      <c r="F8056" t="s">
        <v>38</v>
      </c>
      <c r="G8056" t="s">
        <v>39</v>
      </c>
      <c r="H8056" t="s">
        <v>40</v>
      </c>
      <c r="I8056" t="s">
        <v>42</v>
      </c>
      <c r="J8056" t="s">
        <v>55</v>
      </c>
      <c r="K8056" s="12">
        <v>892.35</v>
      </c>
    </row>
    <row r="8057" spans="1:11" x14ac:dyDescent="0.25">
      <c r="A8057" s="1">
        <v>42610</v>
      </c>
      <c r="B8057" t="s">
        <v>46</v>
      </c>
      <c r="C8057" t="s">
        <v>776</v>
      </c>
      <c r="D8057" t="s">
        <v>22</v>
      </c>
      <c r="E8057" t="s">
        <v>23</v>
      </c>
      <c r="F8057" t="s">
        <v>38</v>
      </c>
      <c r="G8057" t="s">
        <v>39</v>
      </c>
      <c r="H8057" t="s">
        <v>40</v>
      </c>
      <c r="I8057" t="s">
        <v>28</v>
      </c>
      <c r="J8057" t="s">
        <v>29</v>
      </c>
      <c r="K8057" s="12">
        <v>307.666</v>
      </c>
    </row>
    <row r="8058" spans="1:11" x14ac:dyDescent="0.25">
      <c r="A8058" s="1">
        <v>42610</v>
      </c>
      <c r="B8058" t="s">
        <v>46</v>
      </c>
      <c r="C8058" t="s">
        <v>776</v>
      </c>
      <c r="D8058" t="s">
        <v>22</v>
      </c>
      <c r="E8058" t="s">
        <v>23</v>
      </c>
      <c r="F8058" t="s">
        <v>38</v>
      </c>
      <c r="G8058" t="s">
        <v>39</v>
      </c>
      <c r="H8058" t="s">
        <v>40</v>
      </c>
      <c r="I8058" t="s">
        <v>42</v>
      </c>
      <c r="J8058" t="s">
        <v>55</v>
      </c>
      <c r="K8058" s="12">
        <v>728.82</v>
      </c>
    </row>
    <row r="8059" spans="1:11" x14ac:dyDescent="0.25">
      <c r="A8059" s="1">
        <v>42610</v>
      </c>
      <c r="B8059" t="s">
        <v>46</v>
      </c>
      <c r="C8059" t="s">
        <v>776</v>
      </c>
      <c r="D8059" t="s">
        <v>22</v>
      </c>
      <c r="E8059" t="s">
        <v>23</v>
      </c>
      <c r="F8059" t="s">
        <v>38</v>
      </c>
      <c r="G8059" t="s">
        <v>39</v>
      </c>
      <c r="H8059" t="s">
        <v>40</v>
      </c>
      <c r="I8059" t="s">
        <v>42</v>
      </c>
      <c r="J8059" t="s">
        <v>71</v>
      </c>
      <c r="K8059" s="12">
        <v>41.36</v>
      </c>
    </row>
    <row r="8060" spans="1:11" x14ac:dyDescent="0.25">
      <c r="A8060" s="1">
        <v>42610</v>
      </c>
      <c r="B8060" t="s">
        <v>46</v>
      </c>
      <c r="C8060" t="s">
        <v>776</v>
      </c>
      <c r="D8060" t="s">
        <v>22</v>
      </c>
      <c r="E8060" t="s">
        <v>23</v>
      </c>
      <c r="F8060" t="s">
        <v>38</v>
      </c>
      <c r="G8060" t="s">
        <v>39</v>
      </c>
      <c r="H8060" t="s">
        <v>40</v>
      </c>
      <c r="I8060" t="s">
        <v>67</v>
      </c>
      <c r="J8060" t="s">
        <v>68</v>
      </c>
      <c r="K8060" s="12">
        <v>43.176000000000002</v>
      </c>
    </row>
    <row r="8061" spans="1:11" x14ac:dyDescent="0.25">
      <c r="A8061" s="1">
        <v>42610</v>
      </c>
      <c r="B8061" t="s">
        <v>46</v>
      </c>
      <c r="C8061" t="s">
        <v>776</v>
      </c>
      <c r="D8061" t="s">
        <v>22</v>
      </c>
      <c r="E8061" t="s">
        <v>23</v>
      </c>
      <c r="F8061" t="s">
        <v>38</v>
      </c>
      <c r="G8061" t="s">
        <v>39</v>
      </c>
      <c r="H8061" t="s">
        <v>40</v>
      </c>
      <c r="I8061" t="s">
        <v>28</v>
      </c>
      <c r="J8061" t="s">
        <v>61</v>
      </c>
      <c r="K8061" s="12">
        <v>4.16</v>
      </c>
    </row>
    <row r="8062" spans="1:11" x14ac:dyDescent="0.25">
      <c r="A8062" s="1">
        <v>42633</v>
      </c>
      <c r="B8062" t="s">
        <v>46</v>
      </c>
      <c r="C8062" t="s">
        <v>4965</v>
      </c>
      <c r="D8062" t="s">
        <v>37</v>
      </c>
      <c r="E8062" t="s">
        <v>23</v>
      </c>
      <c r="F8062" t="s">
        <v>1172</v>
      </c>
      <c r="G8062" t="s">
        <v>263</v>
      </c>
      <c r="H8062" t="s">
        <v>144</v>
      </c>
      <c r="I8062" t="s">
        <v>42</v>
      </c>
      <c r="J8062" t="s">
        <v>86</v>
      </c>
      <c r="K8062" s="12">
        <v>61.4</v>
      </c>
    </row>
    <row r="8063" spans="1:11" x14ac:dyDescent="0.25">
      <c r="A8063" s="1">
        <v>42633</v>
      </c>
      <c r="B8063" t="s">
        <v>46</v>
      </c>
      <c r="C8063" t="s">
        <v>4965</v>
      </c>
      <c r="D8063" t="s">
        <v>37</v>
      </c>
      <c r="E8063" t="s">
        <v>23</v>
      </c>
      <c r="F8063" t="s">
        <v>1172</v>
      </c>
      <c r="G8063" t="s">
        <v>263</v>
      </c>
      <c r="H8063" t="s">
        <v>144</v>
      </c>
      <c r="I8063" t="s">
        <v>42</v>
      </c>
      <c r="J8063" t="s">
        <v>71</v>
      </c>
      <c r="K8063" s="12">
        <v>24.448</v>
      </c>
    </row>
    <row r="8064" spans="1:11" x14ac:dyDescent="0.25">
      <c r="A8064" s="1">
        <v>43046</v>
      </c>
      <c r="B8064" t="s">
        <v>184</v>
      </c>
      <c r="C8064" t="s">
        <v>4882</v>
      </c>
      <c r="D8064" t="s">
        <v>22</v>
      </c>
      <c r="E8064" t="s">
        <v>23</v>
      </c>
      <c r="F8064" t="s">
        <v>385</v>
      </c>
      <c r="G8064" t="s">
        <v>263</v>
      </c>
      <c r="H8064" t="s">
        <v>144</v>
      </c>
      <c r="I8064" t="s">
        <v>67</v>
      </c>
      <c r="J8064" t="s">
        <v>68</v>
      </c>
      <c r="K8064" s="12">
        <v>263.95999999999998</v>
      </c>
    </row>
    <row r="8065" spans="1:11" x14ac:dyDescent="0.25">
      <c r="A8065" s="1">
        <v>43046</v>
      </c>
      <c r="B8065" t="s">
        <v>184</v>
      </c>
      <c r="C8065" t="s">
        <v>4882</v>
      </c>
      <c r="D8065" t="s">
        <v>22</v>
      </c>
      <c r="E8065" t="s">
        <v>23</v>
      </c>
      <c r="F8065" t="s">
        <v>385</v>
      </c>
      <c r="G8065" t="s">
        <v>263</v>
      </c>
      <c r="H8065" t="s">
        <v>144</v>
      </c>
      <c r="I8065" t="s">
        <v>67</v>
      </c>
      <c r="J8065" t="s">
        <v>68</v>
      </c>
      <c r="K8065" s="12">
        <v>359.97</v>
      </c>
    </row>
    <row r="8066" spans="1:11" x14ac:dyDescent="0.25">
      <c r="A8066" s="1">
        <v>43046</v>
      </c>
      <c r="B8066" t="s">
        <v>184</v>
      </c>
      <c r="C8066" t="s">
        <v>4882</v>
      </c>
      <c r="D8066" t="s">
        <v>22</v>
      </c>
      <c r="E8066" t="s">
        <v>23</v>
      </c>
      <c r="F8066" t="s">
        <v>385</v>
      </c>
      <c r="G8066" t="s">
        <v>263</v>
      </c>
      <c r="H8066" t="s">
        <v>144</v>
      </c>
      <c r="I8066" t="s">
        <v>42</v>
      </c>
      <c r="J8066" t="s">
        <v>86</v>
      </c>
      <c r="K8066" s="12">
        <v>12.96</v>
      </c>
    </row>
    <row r="8067" spans="1:11" x14ac:dyDescent="0.25">
      <c r="A8067" s="1">
        <v>43046</v>
      </c>
      <c r="B8067" t="s">
        <v>184</v>
      </c>
      <c r="C8067" t="s">
        <v>4882</v>
      </c>
      <c r="D8067" t="s">
        <v>22</v>
      </c>
      <c r="E8067" t="s">
        <v>23</v>
      </c>
      <c r="F8067" t="s">
        <v>385</v>
      </c>
      <c r="G8067" t="s">
        <v>263</v>
      </c>
      <c r="H8067" t="s">
        <v>144</v>
      </c>
      <c r="I8067" t="s">
        <v>42</v>
      </c>
      <c r="J8067" t="s">
        <v>55</v>
      </c>
      <c r="K8067" s="12">
        <v>116.82</v>
      </c>
    </row>
    <row r="8068" spans="1:11" x14ac:dyDescent="0.25">
      <c r="A8068" s="1">
        <v>43046</v>
      </c>
      <c r="B8068" t="s">
        <v>184</v>
      </c>
      <c r="C8068" t="s">
        <v>4882</v>
      </c>
      <c r="D8068" t="s">
        <v>22</v>
      </c>
      <c r="E8068" t="s">
        <v>23</v>
      </c>
      <c r="F8068" t="s">
        <v>385</v>
      </c>
      <c r="G8068" t="s">
        <v>263</v>
      </c>
      <c r="H8068" t="s">
        <v>144</v>
      </c>
      <c r="I8068" t="s">
        <v>42</v>
      </c>
      <c r="J8068" t="s">
        <v>71</v>
      </c>
      <c r="K8068" s="12">
        <v>276.78399999999999</v>
      </c>
    </row>
    <row r="8069" spans="1:11" x14ac:dyDescent="0.25">
      <c r="A8069" s="1">
        <v>42663</v>
      </c>
      <c r="B8069" t="s">
        <v>46</v>
      </c>
      <c r="C8069" t="s">
        <v>3099</v>
      </c>
      <c r="D8069" t="s">
        <v>37</v>
      </c>
      <c r="E8069" t="s">
        <v>23</v>
      </c>
      <c r="F8069" t="s">
        <v>123</v>
      </c>
      <c r="G8069" t="s">
        <v>39</v>
      </c>
      <c r="H8069" t="s">
        <v>40</v>
      </c>
      <c r="I8069" t="s">
        <v>67</v>
      </c>
      <c r="J8069" t="s">
        <v>157</v>
      </c>
      <c r="K8069" s="12">
        <v>239.97</v>
      </c>
    </row>
    <row r="8070" spans="1:11" x14ac:dyDescent="0.25">
      <c r="A8070" s="1">
        <v>42663</v>
      </c>
      <c r="B8070" t="s">
        <v>46</v>
      </c>
      <c r="C8070" t="s">
        <v>3099</v>
      </c>
      <c r="D8070" t="s">
        <v>37</v>
      </c>
      <c r="E8070" t="s">
        <v>23</v>
      </c>
      <c r="F8070" t="s">
        <v>123</v>
      </c>
      <c r="G8070" t="s">
        <v>39</v>
      </c>
      <c r="H8070" t="s">
        <v>40</v>
      </c>
      <c r="I8070" t="s">
        <v>28</v>
      </c>
      <c r="J8070" t="s">
        <v>61</v>
      </c>
      <c r="K8070" s="12">
        <v>16.02</v>
      </c>
    </row>
    <row r="8071" spans="1:11" x14ac:dyDescent="0.25">
      <c r="A8071" s="1">
        <v>43101</v>
      </c>
      <c r="B8071" t="s">
        <v>46</v>
      </c>
      <c r="C8071" t="s">
        <v>462</v>
      </c>
      <c r="D8071" t="s">
        <v>22</v>
      </c>
      <c r="E8071" t="s">
        <v>23</v>
      </c>
      <c r="F8071" t="s">
        <v>1682</v>
      </c>
      <c r="G8071" t="s">
        <v>100</v>
      </c>
      <c r="H8071" t="s">
        <v>101</v>
      </c>
      <c r="I8071" t="s">
        <v>42</v>
      </c>
      <c r="J8071" t="s">
        <v>55</v>
      </c>
      <c r="K8071" s="12">
        <v>454.56</v>
      </c>
    </row>
    <row r="8072" spans="1:11" x14ac:dyDescent="0.25">
      <c r="A8072" s="1">
        <v>43101</v>
      </c>
      <c r="B8072" t="s">
        <v>46</v>
      </c>
      <c r="C8072" t="s">
        <v>462</v>
      </c>
      <c r="D8072" t="s">
        <v>22</v>
      </c>
      <c r="E8072" t="s">
        <v>23</v>
      </c>
      <c r="F8072" t="s">
        <v>1682</v>
      </c>
      <c r="G8072" t="s">
        <v>100</v>
      </c>
      <c r="H8072" t="s">
        <v>101</v>
      </c>
      <c r="I8072" t="s">
        <v>28</v>
      </c>
      <c r="J8072" t="s">
        <v>61</v>
      </c>
      <c r="K8072" s="12">
        <v>141.41999999999999</v>
      </c>
    </row>
    <row r="8073" spans="1:11" x14ac:dyDescent="0.25">
      <c r="A8073" s="1">
        <v>43101</v>
      </c>
      <c r="B8073" t="s">
        <v>46</v>
      </c>
      <c r="C8073" t="s">
        <v>462</v>
      </c>
      <c r="D8073" t="s">
        <v>22</v>
      </c>
      <c r="E8073" t="s">
        <v>23</v>
      </c>
      <c r="F8073" t="s">
        <v>1682</v>
      </c>
      <c r="G8073" t="s">
        <v>100</v>
      </c>
      <c r="H8073" t="s">
        <v>101</v>
      </c>
      <c r="I8073" t="s">
        <v>28</v>
      </c>
      <c r="J8073" t="s">
        <v>32</v>
      </c>
      <c r="K8073" s="12">
        <v>310.74400000000003</v>
      </c>
    </row>
    <row r="8074" spans="1:11" x14ac:dyDescent="0.25">
      <c r="A8074" s="1">
        <v>43101</v>
      </c>
      <c r="B8074" t="s">
        <v>46</v>
      </c>
      <c r="C8074" t="s">
        <v>462</v>
      </c>
      <c r="D8074" t="s">
        <v>22</v>
      </c>
      <c r="E8074" t="s">
        <v>23</v>
      </c>
      <c r="F8074" t="s">
        <v>1682</v>
      </c>
      <c r="G8074" t="s">
        <v>100</v>
      </c>
      <c r="H8074" t="s">
        <v>101</v>
      </c>
      <c r="I8074" t="s">
        <v>42</v>
      </c>
      <c r="J8074" t="s">
        <v>64</v>
      </c>
      <c r="K8074" s="12">
        <v>12.736000000000001</v>
      </c>
    </row>
    <row r="8075" spans="1:11" x14ac:dyDescent="0.25">
      <c r="A8075" s="1">
        <v>43101</v>
      </c>
      <c r="B8075" t="s">
        <v>46</v>
      </c>
      <c r="C8075" t="s">
        <v>462</v>
      </c>
      <c r="D8075" t="s">
        <v>22</v>
      </c>
      <c r="E8075" t="s">
        <v>23</v>
      </c>
      <c r="F8075" t="s">
        <v>1682</v>
      </c>
      <c r="G8075" t="s">
        <v>100</v>
      </c>
      <c r="H8075" t="s">
        <v>101</v>
      </c>
      <c r="I8075" t="s">
        <v>42</v>
      </c>
      <c r="J8075" t="s">
        <v>71</v>
      </c>
      <c r="K8075" s="12">
        <v>6.47</v>
      </c>
    </row>
    <row r="8076" spans="1:11" x14ac:dyDescent="0.25">
      <c r="A8076" s="1">
        <v>43101</v>
      </c>
      <c r="B8076" t="s">
        <v>46</v>
      </c>
      <c r="C8076" t="s">
        <v>462</v>
      </c>
      <c r="D8076" t="s">
        <v>22</v>
      </c>
      <c r="E8076" t="s">
        <v>23</v>
      </c>
      <c r="F8076" t="s">
        <v>1682</v>
      </c>
      <c r="G8076" t="s">
        <v>100</v>
      </c>
      <c r="H8076" t="s">
        <v>101</v>
      </c>
      <c r="I8076" t="s">
        <v>42</v>
      </c>
      <c r="J8076" t="s">
        <v>71</v>
      </c>
      <c r="K8076" s="12">
        <v>13.747999999999999</v>
      </c>
    </row>
    <row r="8077" spans="1:11" x14ac:dyDescent="0.25">
      <c r="A8077" s="1">
        <v>43101</v>
      </c>
      <c r="B8077" t="s">
        <v>46</v>
      </c>
      <c r="C8077" t="s">
        <v>462</v>
      </c>
      <c r="D8077" t="s">
        <v>22</v>
      </c>
      <c r="E8077" t="s">
        <v>23</v>
      </c>
      <c r="F8077" t="s">
        <v>1682</v>
      </c>
      <c r="G8077" t="s">
        <v>100</v>
      </c>
      <c r="H8077" t="s">
        <v>101</v>
      </c>
      <c r="I8077" t="s">
        <v>42</v>
      </c>
      <c r="J8077" t="s">
        <v>74</v>
      </c>
      <c r="K8077" s="12">
        <v>15.224</v>
      </c>
    </row>
    <row r="8078" spans="1:11" x14ac:dyDescent="0.25">
      <c r="A8078" s="1">
        <v>42544</v>
      </c>
      <c r="B8078" t="s">
        <v>46</v>
      </c>
      <c r="C8078" t="s">
        <v>5050</v>
      </c>
      <c r="D8078" t="s">
        <v>37</v>
      </c>
      <c r="E8078" t="s">
        <v>23</v>
      </c>
      <c r="F8078" t="s">
        <v>9817</v>
      </c>
      <c r="G8078" t="s">
        <v>1271</v>
      </c>
      <c r="H8078" t="s">
        <v>26</v>
      </c>
      <c r="I8078" t="s">
        <v>28</v>
      </c>
      <c r="J8078" t="s">
        <v>61</v>
      </c>
      <c r="K8078" s="12">
        <v>27.42</v>
      </c>
    </row>
    <row r="8079" spans="1:11" x14ac:dyDescent="0.25">
      <c r="A8079" s="1">
        <v>42544</v>
      </c>
      <c r="B8079" t="s">
        <v>46</v>
      </c>
      <c r="C8079" t="s">
        <v>5050</v>
      </c>
      <c r="D8079" t="s">
        <v>37</v>
      </c>
      <c r="E8079" t="s">
        <v>23</v>
      </c>
      <c r="F8079" t="s">
        <v>9817</v>
      </c>
      <c r="G8079" t="s">
        <v>1271</v>
      </c>
      <c r="H8079" t="s">
        <v>26</v>
      </c>
      <c r="I8079" t="s">
        <v>42</v>
      </c>
      <c r="J8079" t="s">
        <v>71</v>
      </c>
      <c r="K8079" s="12">
        <v>165.98</v>
      </c>
    </row>
    <row r="8080" spans="1:11" x14ac:dyDescent="0.25">
      <c r="A8080" s="1">
        <v>42544</v>
      </c>
      <c r="B8080" t="s">
        <v>46</v>
      </c>
      <c r="C8080" t="s">
        <v>5050</v>
      </c>
      <c r="D8080" t="s">
        <v>37</v>
      </c>
      <c r="E8080" t="s">
        <v>23</v>
      </c>
      <c r="F8080" t="s">
        <v>9817</v>
      </c>
      <c r="G8080" t="s">
        <v>1271</v>
      </c>
      <c r="H8080" t="s">
        <v>26</v>
      </c>
      <c r="I8080" t="s">
        <v>67</v>
      </c>
      <c r="J8080" t="s">
        <v>157</v>
      </c>
      <c r="K8080" s="12">
        <v>75</v>
      </c>
    </row>
    <row r="8081" spans="1:11" x14ac:dyDescent="0.25">
      <c r="A8081" s="1">
        <v>43061</v>
      </c>
      <c r="B8081" t="s">
        <v>46</v>
      </c>
      <c r="C8081" t="s">
        <v>3384</v>
      </c>
      <c r="D8081" t="s">
        <v>98</v>
      </c>
      <c r="E8081" t="s">
        <v>23</v>
      </c>
      <c r="F8081" t="s">
        <v>262</v>
      </c>
      <c r="G8081" t="s">
        <v>263</v>
      </c>
      <c r="H8081" t="s">
        <v>144</v>
      </c>
      <c r="I8081" t="s">
        <v>42</v>
      </c>
      <c r="J8081" t="s">
        <v>71</v>
      </c>
      <c r="K8081" s="12">
        <v>134.27199999999999</v>
      </c>
    </row>
    <row r="8082" spans="1:11" x14ac:dyDescent="0.25">
      <c r="A8082" s="1">
        <v>42669</v>
      </c>
      <c r="B8082" t="s">
        <v>46</v>
      </c>
      <c r="C8082" t="s">
        <v>1013</v>
      </c>
      <c r="D8082" t="s">
        <v>37</v>
      </c>
      <c r="E8082" t="s">
        <v>23</v>
      </c>
      <c r="F8082" t="s">
        <v>314</v>
      </c>
      <c r="G8082" t="s">
        <v>416</v>
      </c>
      <c r="H8082" t="s">
        <v>40</v>
      </c>
      <c r="I8082" t="s">
        <v>42</v>
      </c>
      <c r="J8082" t="s">
        <v>43</v>
      </c>
      <c r="K8082" s="12">
        <v>146.54400000000001</v>
      </c>
    </row>
    <row r="8083" spans="1:11" x14ac:dyDescent="0.25">
      <c r="A8083" s="1">
        <v>42669</v>
      </c>
      <c r="B8083" t="s">
        <v>46</v>
      </c>
      <c r="C8083" t="s">
        <v>1013</v>
      </c>
      <c r="D8083" t="s">
        <v>37</v>
      </c>
      <c r="E8083" t="s">
        <v>23</v>
      </c>
      <c r="F8083" t="s">
        <v>314</v>
      </c>
      <c r="G8083" t="s">
        <v>416</v>
      </c>
      <c r="H8083" t="s">
        <v>40</v>
      </c>
      <c r="I8083" t="s">
        <v>42</v>
      </c>
      <c r="J8083" t="s">
        <v>86</v>
      </c>
      <c r="K8083" s="12">
        <v>131.904</v>
      </c>
    </row>
    <row r="8084" spans="1:11" x14ac:dyDescent="0.25">
      <c r="A8084" s="1">
        <v>42669</v>
      </c>
      <c r="B8084" t="s">
        <v>46</v>
      </c>
      <c r="C8084" t="s">
        <v>1013</v>
      </c>
      <c r="D8084" t="s">
        <v>37</v>
      </c>
      <c r="E8084" t="s">
        <v>23</v>
      </c>
      <c r="F8084" t="s">
        <v>314</v>
      </c>
      <c r="G8084" t="s">
        <v>416</v>
      </c>
      <c r="H8084" t="s">
        <v>40</v>
      </c>
      <c r="I8084" t="s">
        <v>42</v>
      </c>
      <c r="J8084" t="s">
        <v>74</v>
      </c>
      <c r="K8084" s="12">
        <v>203.88</v>
      </c>
    </row>
    <row r="8085" spans="1:11" x14ac:dyDescent="0.25">
      <c r="A8085" s="1">
        <v>42669</v>
      </c>
      <c r="B8085" t="s">
        <v>46</v>
      </c>
      <c r="C8085" t="s">
        <v>1013</v>
      </c>
      <c r="D8085" t="s">
        <v>37</v>
      </c>
      <c r="E8085" t="s">
        <v>23</v>
      </c>
      <c r="F8085" t="s">
        <v>314</v>
      </c>
      <c r="G8085" t="s">
        <v>416</v>
      </c>
      <c r="H8085" t="s">
        <v>40</v>
      </c>
      <c r="I8085" t="s">
        <v>42</v>
      </c>
      <c r="J8085" t="s">
        <v>71</v>
      </c>
      <c r="K8085" s="12">
        <v>14.301</v>
      </c>
    </row>
    <row r="8086" spans="1:11" x14ac:dyDescent="0.25">
      <c r="A8086" s="1">
        <v>42669</v>
      </c>
      <c r="B8086" t="s">
        <v>46</v>
      </c>
      <c r="C8086" t="s">
        <v>1013</v>
      </c>
      <c r="D8086" t="s">
        <v>37</v>
      </c>
      <c r="E8086" t="s">
        <v>23</v>
      </c>
      <c r="F8086" t="s">
        <v>314</v>
      </c>
      <c r="G8086" t="s">
        <v>416</v>
      </c>
      <c r="H8086" t="s">
        <v>40</v>
      </c>
      <c r="I8086" t="s">
        <v>42</v>
      </c>
      <c r="J8086" t="s">
        <v>55</v>
      </c>
      <c r="K8086" s="12">
        <v>718.64</v>
      </c>
    </row>
    <row r="8087" spans="1:11" x14ac:dyDescent="0.25">
      <c r="A8087" s="1">
        <v>43028</v>
      </c>
      <c r="B8087" t="s">
        <v>46</v>
      </c>
      <c r="C8087" t="s">
        <v>9822</v>
      </c>
      <c r="D8087" t="s">
        <v>98</v>
      </c>
      <c r="E8087" t="s">
        <v>23</v>
      </c>
      <c r="F8087" t="s">
        <v>1126</v>
      </c>
      <c r="G8087" t="s">
        <v>315</v>
      </c>
      <c r="H8087" t="s">
        <v>26</v>
      </c>
      <c r="I8087" t="s">
        <v>28</v>
      </c>
      <c r="J8087" t="s">
        <v>61</v>
      </c>
      <c r="K8087" s="12">
        <v>61.1</v>
      </c>
    </row>
    <row r="8088" spans="1:11" x14ac:dyDescent="0.25">
      <c r="A8088" s="1">
        <v>43218</v>
      </c>
      <c r="B8088" t="s">
        <v>46</v>
      </c>
      <c r="C8088" t="s">
        <v>6414</v>
      </c>
      <c r="D8088" t="s">
        <v>22</v>
      </c>
      <c r="E8088" t="s">
        <v>23</v>
      </c>
      <c r="F8088" t="s">
        <v>517</v>
      </c>
      <c r="G8088" t="s">
        <v>84</v>
      </c>
      <c r="H8088" t="s">
        <v>26</v>
      </c>
      <c r="I8088" t="s">
        <v>42</v>
      </c>
      <c r="J8088" t="s">
        <v>74</v>
      </c>
      <c r="K8088" s="12">
        <v>28.08</v>
      </c>
    </row>
    <row r="8089" spans="1:11" x14ac:dyDescent="0.25">
      <c r="A8089" s="1">
        <v>43007</v>
      </c>
      <c r="B8089" t="s">
        <v>19</v>
      </c>
      <c r="C8089" t="s">
        <v>6238</v>
      </c>
      <c r="D8089" t="s">
        <v>37</v>
      </c>
      <c r="E8089" t="s">
        <v>23</v>
      </c>
      <c r="F8089" t="s">
        <v>7805</v>
      </c>
      <c r="G8089" t="s">
        <v>306</v>
      </c>
      <c r="H8089" t="s">
        <v>40</v>
      </c>
      <c r="I8089" t="s">
        <v>42</v>
      </c>
      <c r="J8089" t="s">
        <v>64</v>
      </c>
      <c r="K8089" s="12">
        <v>10.496</v>
      </c>
    </row>
    <row r="8090" spans="1:11" x14ac:dyDescent="0.25">
      <c r="A8090" s="1">
        <v>42561</v>
      </c>
      <c r="B8090" t="s">
        <v>46</v>
      </c>
      <c r="C8090" t="s">
        <v>1371</v>
      </c>
      <c r="D8090" t="s">
        <v>22</v>
      </c>
      <c r="E8090" t="s">
        <v>23</v>
      </c>
      <c r="F8090" t="s">
        <v>4903</v>
      </c>
      <c r="G8090" t="s">
        <v>39</v>
      </c>
      <c r="H8090" t="s">
        <v>40</v>
      </c>
      <c r="I8090" t="s">
        <v>42</v>
      </c>
      <c r="J8090" t="s">
        <v>71</v>
      </c>
      <c r="K8090" s="12">
        <v>39.92</v>
      </c>
    </row>
    <row r="8091" spans="1:11" x14ac:dyDescent="0.25">
      <c r="A8091" s="1">
        <v>42589</v>
      </c>
      <c r="B8091" t="s">
        <v>184</v>
      </c>
      <c r="C8091" t="s">
        <v>3099</v>
      </c>
      <c r="D8091" t="s">
        <v>37</v>
      </c>
      <c r="E8091" t="s">
        <v>23</v>
      </c>
      <c r="F8091" t="s">
        <v>4497</v>
      </c>
      <c r="G8091" t="s">
        <v>2738</v>
      </c>
      <c r="H8091" t="s">
        <v>144</v>
      </c>
      <c r="I8091" t="s">
        <v>42</v>
      </c>
      <c r="J8091" t="s">
        <v>74</v>
      </c>
      <c r="K8091" s="12">
        <v>77.58</v>
      </c>
    </row>
    <row r="8092" spans="1:11" x14ac:dyDescent="0.25">
      <c r="A8092" s="1">
        <v>42345</v>
      </c>
      <c r="B8092" t="s">
        <v>46</v>
      </c>
      <c r="C8092" t="s">
        <v>2958</v>
      </c>
      <c r="D8092" t="s">
        <v>98</v>
      </c>
      <c r="E8092" t="s">
        <v>23</v>
      </c>
      <c r="F8092" t="s">
        <v>91</v>
      </c>
      <c r="G8092" t="s">
        <v>92</v>
      </c>
      <c r="H8092" t="s">
        <v>40</v>
      </c>
      <c r="I8092" t="s">
        <v>42</v>
      </c>
      <c r="J8092" t="s">
        <v>55</v>
      </c>
      <c r="K8092" s="12">
        <v>269.36</v>
      </c>
    </row>
    <row r="8093" spans="1:11" x14ac:dyDescent="0.25">
      <c r="A8093" s="1">
        <v>42714</v>
      </c>
      <c r="B8093" t="s">
        <v>46</v>
      </c>
      <c r="C8093" t="s">
        <v>3007</v>
      </c>
      <c r="D8093" t="s">
        <v>22</v>
      </c>
      <c r="E8093" t="s">
        <v>23</v>
      </c>
      <c r="F8093" t="s">
        <v>123</v>
      </c>
      <c r="G8093" t="s">
        <v>39</v>
      </c>
      <c r="H8093" t="s">
        <v>40</v>
      </c>
      <c r="I8093" t="s">
        <v>42</v>
      </c>
      <c r="J8093" t="s">
        <v>43</v>
      </c>
      <c r="K8093" s="12">
        <v>5.76</v>
      </c>
    </row>
    <row r="8094" spans="1:11" x14ac:dyDescent="0.25">
      <c r="A8094" s="1">
        <v>43412</v>
      </c>
      <c r="B8094" t="s">
        <v>19</v>
      </c>
      <c r="C8094" t="s">
        <v>6217</v>
      </c>
      <c r="D8094" t="s">
        <v>98</v>
      </c>
      <c r="E8094" t="s">
        <v>23</v>
      </c>
      <c r="F8094" t="s">
        <v>262</v>
      </c>
      <c r="G8094" t="s">
        <v>263</v>
      </c>
      <c r="H8094" t="s">
        <v>144</v>
      </c>
      <c r="I8094" t="s">
        <v>42</v>
      </c>
      <c r="J8094" t="s">
        <v>64</v>
      </c>
      <c r="K8094" s="12">
        <v>109.9</v>
      </c>
    </row>
    <row r="8095" spans="1:11" x14ac:dyDescent="0.25">
      <c r="A8095" s="1">
        <v>43308</v>
      </c>
      <c r="B8095" t="s">
        <v>19</v>
      </c>
      <c r="C8095" t="s">
        <v>5182</v>
      </c>
      <c r="D8095" t="s">
        <v>22</v>
      </c>
      <c r="E8095" t="s">
        <v>23</v>
      </c>
      <c r="F8095" t="s">
        <v>91</v>
      </c>
      <c r="G8095" t="s">
        <v>92</v>
      </c>
      <c r="H8095" t="s">
        <v>40</v>
      </c>
      <c r="I8095" t="s">
        <v>28</v>
      </c>
      <c r="J8095" t="s">
        <v>61</v>
      </c>
      <c r="K8095" s="12">
        <v>23.88</v>
      </c>
    </row>
    <row r="8096" spans="1:11" x14ac:dyDescent="0.25">
      <c r="A8096" s="1">
        <v>43308</v>
      </c>
      <c r="B8096" t="s">
        <v>19</v>
      </c>
      <c r="C8096" t="s">
        <v>5182</v>
      </c>
      <c r="D8096" t="s">
        <v>22</v>
      </c>
      <c r="E8096" t="s">
        <v>23</v>
      </c>
      <c r="F8096" t="s">
        <v>91</v>
      </c>
      <c r="G8096" t="s">
        <v>92</v>
      </c>
      <c r="H8096" t="s">
        <v>40</v>
      </c>
      <c r="I8096" t="s">
        <v>42</v>
      </c>
      <c r="J8096" t="s">
        <v>86</v>
      </c>
      <c r="K8096" s="12">
        <v>26.2</v>
      </c>
    </row>
    <row r="8097" spans="1:11" x14ac:dyDescent="0.25">
      <c r="A8097" s="1">
        <v>43308</v>
      </c>
      <c r="B8097" t="s">
        <v>19</v>
      </c>
      <c r="C8097" t="s">
        <v>5182</v>
      </c>
      <c r="D8097" t="s">
        <v>22</v>
      </c>
      <c r="E8097" t="s">
        <v>23</v>
      </c>
      <c r="F8097" t="s">
        <v>91</v>
      </c>
      <c r="G8097" t="s">
        <v>92</v>
      </c>
      <c r="H8097" t="s">
        <v>40</v>
      </c>
      <c r="I8097" t="s">
        <v>42</v>
      </c>
      <c r="J8097" t="s">
        <v>86</v>
      </c>
      <c r="K8097" s="12">
        <v>12.96</v>
      </c>
    </row>
    <row r="8098" spans="1:11" x14ac:dyDescent="0.25">
      <c r="A8098" s="1">
        <v>43308</v>
      </c>
      <c r="B8098" t="s">
        <v>19</v>
      </c>
      <c r="C8098" t="s">
        <v>5182</v>
      </c>
      <c r="D8098" t="s">
        <v>22</v>
      </c>
      <c r="E8098" t="s">
        <v>23</v>
      </c>
      <c r="F8098" t="s">
        <v>91</v>
      </c>
      <c r="G8098" t="s">
        <v>92</v>
      </c>
      <c r="H8098" t="s">
        <v>40</v>
      </c>
      <c r="I8098" t="s">
        <v>67</v>
      </c>
      <c r="J8098" t="s">
        <v>157</v>
      </c>
      <c r="K8098" s="12">
        <v>234.95</v>
      </c>
    </row>
    <row r="8099" spans="1:11" x14ac:dyDescent="0.25">
      <c r="A8099" s="1">
        <v>43462</v>
      </c>
      <c r="B8099" t="s">
        <v>46</v>
      </c>
      <c r="C8099" t="s">
        <v>5322</v>
      </c>
      <c r="D8099" t="s">
        <v>22</v>
      </c>
      <c r="E8099" t="s">
        <v>23</v>
      </c>
      <c r="F8099" t="s">
        <v>5472</v>
      </c>
      <c r="G8099" t="s">
        <v>665</v>
      </c>
      <c r="H8099" t="s">
        <v>40</v>
      </c>
      <c r="I8099" t="s">
        <v>42</v>
      </c>
      <c r="J8099" t="s">
        <v>55</v>
      </c>
      <c r="K8099" s="12">
        <v>118.25</v>
      </c>
    </row>
    <row r="8100" spans="1:11" x14ac:dyDescent="0.25">
      <c r="A8100" s="1">
        <v>43462</v>
      </c>
      <c r="B8100" t="s">
        <v>46</v>
      </c>
      <c r="C8100" t="s">
        <v>5322</v>
      </c>
      <c r="D8100" t="s">
        <v>22</v>
      </c>
      <c r="E8100" t="s">
        <v>23</v>
      </c>
      <c r="F8100" t="s">
        <v>5472</v>
      </c>
      <c r="G8100" t="s">
        <v>665</v>
      </c>
      <c r="H8100" t="s">
        <v>40</v>
      </c>
      <c r="I8100" t="s">
        <v>42</v>
      </c>
      <c r="J8100" t="s">
        <v>86</v>
      </c>
      <c r="K8100" s="12">
        <v>4.28</v>
      </c>
    </row>
    <row r="8101" spans="1:11" x14ac:dyDescent="0.25">
      <c r="A8101" s="1">
        <v>42804</v>
      </c>
      <c r="B8101" t="s">
        <v>184</v>
      </c>
      <c r="C8101" t="s">
        <v>4906</v>
      </c>
      <c r="D8101" t="s">
        <v>98</v>
      </c>
      <c r="E8101" t="s">
        <v>23</v>
      </c>
      <c r="F8101" t="s">
        <v>38</v>
      </c>
      <c r="G8101" t="s">
        <v>39</v>
      </c>
      <c r="H8101" t="s">
        <v>40</v>
      </c>
      <c r="I8101" t="s">
        <v>67</v>
      </c>
      <c r="J8101" t="s">
        <v>157</v>
      </c>
      <c r="K8101" s="12">
        <v>26.85</v>
      </c>
    </row>
    <row r="8102" spans="1:11" x14ac:dyDescent="0.25">
      <c r="A8102" s="1">
        <v>42804</v>
      </c>
      <c r="B8102" t="s">
        <v>184</v>
      </c>
      <c r="C8102" t="s">
        <v>4906</v>
      </c>
      <c r="D8102" t="s">
        <v>98</v>
      </c>
      <c r="E8102" t="s">
        <v>23</v>
      </c>
      <c r="F8102" t="s">
        <v>38</v>
      </c>
      <c r="G8102" t="s">
        <v>39</v>
      </c>
      <c r="H8102" t="s">
        <v>40</v>
      </c>
      <c r="I8102" t="s">
        <v>67</v>
      </c>
      <c r="J8102" t="s">
        <v>680</v>
      </c>
      <c r="K8102" s="12">
        <v>3357.6</v>
      </c>
    </row>
    <row r="8103" spans="1:11" x14ac:dyDescent="0.25">
      <c r="A8103" s="1">
        <v>42512</v>
      </c>
      <c r="B8103" t="s">
        <v>46</v>
      </c>
      <c r="C8103" t="s">
        <v>8359</v>
      </c>
      <c r="D8103" t="s">
        <v>22</v>
      </c>
      <c r="E8103" t="s">
        <v>23</v>
      </c>
      <c r="F8103" t="s">
        <v>38</v>
      </c>
      <c r="G8103" t="s">
        <v>39</v>
      </c>
      <c r="H8103" t="s">
        <v>40</v>
      </c>
      <c r="I8103" t="s">
        <v>42</v>
      </c>
      <c r="J8103" t="s">
        <v>43</v>
      </c>
      <c r="K8103" s="12">
        <v>8.26</v>
      </c>
    </row>
    <row r="8104" spans="1:11" x14ac:dyDescent="0.25">
      <c r="A8104" s="1">
        <v>42512</v>
      </c>
      <c r="B8104" t="s">
        <v>46</v>
      </c>
      <c r="C8104" t="s">
        <v>8359</v>
      </c>
      <c r="D8104" t="s">
        <v>22</v>
      </c>
      <c r="E8104" t="s">
        <v>23</v>
      </c>
      <c r="F8104" t="s">
        <v>38</v>
      </c>
      <c r="G8104" t="s">
        <v>39</v>
      </c>
      <c r="H8104" t="s">
        <v>40</v>
      </c>
      <c r="I8104" t="s">
        <v>67</v>
      </c>
      <c r="J8104" t="s">
        <v>680</v>
      </c>
      <c r="K8104" s="12">
        <v>2973.32</v>
      </c>
    </row>
    <row r="8105" spans="1:11" x14ac:dyDescent="0.25">
      <c r="A8105" s="1">
        <v>42512</v>
      </c>
      <c r="B8105" t="s">
        <v>46</v>
      </c>
      <c r="C8105" t="s">
        <v>8359</v>
      </c>
      <c r="D8105" t="s">
        <v>22</v>
      </c>
      <c r="E8105" t="s">
        <v>23</v>
      </c>
      <c r="F8105" t="s">
        <v>38</v>
      </c>
      <c r="G8105" t="s">
        <v>39</v>
      </c>
      <c r="H8105" t="s">
        <v>40</v>
      </c>
      <c r="I8105" t="s">
        <v>42</v>
      </c>
      <c r="J8105" t="s">
        <v>55</v>
      </c>
      <c r="K8105" s="12">
        <v>104.79</v>
      </c>
    </row>
    <row r="8106" spans="1:11" x14ac:dyDescent="0.25">
      <c r="A8106" s="1">
        <v>42512</v>
      </c>
      <c r="B8106" t="s">
        <v>46</v>
      </c>
      <c r="C8106" t="s">
        <v>8359</v>
      </c>
      <c r="D8106" t="s">
        <v>22</v>
      </c>
      <c r="E8106" t="s">
        <v>23</v>
      </c>
      <c r="F8106" t="s">
        <v>38</v>
      </c>
      <c r="G8106" t="s">
        <v>39</v>
      </c>
      <c r="H8106" t="s">
        <v>40</v>
      </c>
      <c r="I8106" t="s">
        <v>67</v>
      </c>
      <c r="J8106" t="s">
        <v>68</v>
      </c>
      <c r="K8106" s="12">
        <v>775.72799999999995</v>
      </c>
    </row>
    <row r="8107" spans="1:11" x14ac:dyDescent="0.25">
      <c r="A8107" s="1">
        <v>43148</v>
      </c>
      <c r="B8107" t="s">
        <v>184</v>
      </c>
      <c r="C8107" t="s">
        <v>7285</v>
      </c>
      <c r="D8107" t="s">
        <v>98</v>
      </c>
      <c r="E8107" t="s">
        <v>23</v>
      </c>
      <c r="F8107" t="s">
        <v>180</v>
      </c>
      <c r="G8107" t="s">
        <v>100</v>
      </c>
      <c r="H8107" t="s">
        <v>101</v>
      </c>
      <c r="I8107" t="s">
        <v>28</v>
      </c>
      <c r="J8107" t="s">
        <v>29</v>
      </c>
      <c r="K8107" s="12">
        <v>89.066400000000002</v>
      </c>
    </row>
    <row r="8108" spans="1:11" x14ac:dyDescent="0.25">
      <c r="A8108" s="1">
        <v>43148</v>
      </c>
      <c r="B8108" t="s">
        <v>184</v>
      </c>
      <c r="C8108" t="s">
        <v>7285</v>
      </c>
      <c r="D8108" t="s">
        <v>98</v>
      </c>
      <c r="E8108" t="s">
        <v>23</v>
      </c>
      <c r="F8108" t="s">
        <v>180</v>
      </c>
      <c r="G8108" t="s">
        <v>100</v>
      </c>
      <c r="H8108" t="s">
        <v>101</v>
      </c>
      <c r="I8108" t="s">
        <v>42</v>
      </c>
      <c r="J8108" t="s">
        <v>64</v>
      </c>
      <c r="K8108" s="12">
        <v>175.44</v>
      </c>
    </row>
    <row r="8109" spans="1:11" x14ac:dyDescent="0.25">
      <c r="A8109" s="1">
        <v>43148</v>
      </c>
      <c r="B8109" t="s">
        <v>184</v>
      </c>
      <c r="C8109" t="s">
        <v>7285</v>
      </c>
      <c r="D8109" t="s">
        <v>98</v>
      </c>
      <c r="E8109" t="s">
        <v>23</v>
      </c>
      <c r="F8109" t="s">
        <v>180</v>
      </c>
      <c r="G8109" t="s">
        <v>100</v>
      </c>
      <c r="H8109" t="s">
        <v>101</v>
      </c>
      <c r="I8109" t="s">
        <v>67</v>
      </c>
      <c r="J8109" t="s">
        <v>68</v>
      </c>
      <c r="K8109" s="12">
        <v>438.33600000000001</v>
      </c>
    </row>
    <row r="8110" spans="1:11" x14ac:dyDescent="0.25">
      <c r="A8110" s="1">
        <v>43442</v>
      </c>
      <c r="B8110" t="s">
        <v>46</v>
      </c>
      <c r="C8110" t="s">
        <v>2343</v>
      </c>
      <c r="D8110" t="s">
        <v>22</v>
      </c>
      <c r="E8110" t="s">
        <v>23</v>
      </c>
      <c r="F8110" t="s">
        <v>142</v>
      </c>
      <c r="G8110" t="s">
        <v>143</v>
      </c>
      <c r="H8110" t="s">
        <v>144</v>
      </c>
      <c r="I8110" t="s">
        <v>28</v>
      </c>
      <c r="J8110" t="s">
        <v>32</v>
      </c>
      <c r="K8110" s="12">
        <v>215.54400000000001</v>
      </c>
    </row>
    <row r="8111" spans="1:11" x14ac:dyDescent="0.25">
      <c r="A8111" s="1">
        <v>43422</v>
      </c>
      <c r="B8111" t="s">
        <v>46</v>
      </c>
      <c r="C8111" t="s">
        <v>6697</v>
      </c>
      <c r="D8111" t="s">
        <v>22</v>
      </c>
      <c r="E8111" t="s">
        <v>23</v>
      </c>
      <c r="F8111" t="s">
        <v>299</v>
      </c>
      <c r="G8111" t="s">
        <v>207</v>
      </c>
      <c r="H8111" t="s">
        <v>101</v>
      </c>
      <c r="I8111" t="s">
        <v>42</v>
      </c>
      <c r="J8111" t="s">
        <v>169</v>
      </c>
      <c r="K8111" s="12">
        <v>55.584000000000003</v>
      </c>
    </row>
    <row r="8112" spans="1:11" x14ac:dyDescent="0.25">
      <c r="A8112" s="1">
        <v>43422</v>
      </c>
      <c r="B8112" t="s">
        <v>46</v>
      </c>
      <c r="C8112" t="s">
        <v>6697</v>
      </c>
      <c r="D8112" t="s">
        <v>22</v>
      </c>
      <c r="E8112" t="s">
        <v>23</v>
      </c>
      <c r="F8112" t="s">
        <v>299</v>
      </c>
      <c r="G8112" t="s">
        <v>207</v>
      </c>
      <c r="H8112" t="s">
        <v>101</v>
      </c>
      <c r="I8112" t="s">
        <v>28</v>
      </c>
      <c r="J8112" t="s">
        <v>32</v>
      </c>
      <c r="K8112" s="12">
        <v>127.386</v>
      </c>
    </row>
    <row r="8113" spans="1:11" x14ac:dyDescent="0.25">
      <c r="A8113" s="1">
        <v>43070</v>
      </c>
      <c r="B8113" t="s">
        <v>19</v>
      </c>
      <c r="C8113" t="s">
        <v>5575</v>
      </c>
      <c r="D8113" t="s">
        <v>22</v>
      </c>
      <c r="E8113" t="s">
        <v>23</v>
      </c>
      <c r="F8113" t="s">
        <v>5113</v>
      </c>
      <c r="G8113" t="s">
        <v>100</v>
      </c>
      <c r="H8113" t="s">
        <v>101</v>
      </c>
      <c r="I8113" t="s">
        <v>28</v>
      </c>
      <c r="J8113" t="s">
        <v>32</v>
      </c>
      <c r="K8113" s="12">
        <v>248.43</v>
      </c>
    </row>
    <row r="8114" spans="1:11" x14ac:dyDescent="0.25">
      <c r="A8114" s="1">
        <v>43070</v>
      </c>
      <c r="B8114" t="s">
        <v>19</v>
      </c>
      <c r="C8114" t="s">
        <v>5575</v>
      </c>
      <c r="D8114" t="s">
        <v>22</v>
      </c>
      <c r="E8114" t="s">
        <v>23</v>
      </c>
      <c r="F8114" t="s">
        <v>5113</v>
      </c>
      <c r="G8114" t="s">
        <v>100</v>
      </c>
      <c r="H8114" t="s">
        <v>101</v>
      </c>
      <c r="I8114" t="s">
        <v>42</v>
      </c>
      <c r="J8114" t="s">
        <v>74</v>
      </c>
      <c r="K8114" s="12">
        <v>11.648</v>
      </c>
    </row>
    <row r="8115" spans="1:11" x14ac:dyDescent="0.25">
      <c r="A8115" s="1">
        <v>43070</v>
      </c>
      <c r="B8115" t="s">
        <v>19</v>
      </c>
      <c r="C8115" t="s">
        <v>5575</v>
      </c>
      <c r="D8115" t="s">
        <v>22</v>
      </c>
      <c r="E8115" t="s">
        <v>23</v>
      </c>
      <c r="F8115" t="s">
        <v>5113</v>
      </c>
      <c r="G8115" t="s">
        <v>100</v>
      </c>
      <c r="H8115" t="s">
        <v>101</v>
      </c>
      <c r="I8115" t="s">
        <v>28</v>
      </c>
      <c r="J8115" t="s">
        <v>32</v>
      </c>
      <c r="K8115" s="12">
        <v>85.245999999999995</v>
      </c>
    </row>
    <row r="8116" spans="1:11" x14ac:dyDescent="0.25">
      <c r="A8116" s="1">
        <v>43376</v>
      </c>
      <c r="B8116" t="s">
        <v>19</v>
      </c>
      <c r="C8116" t="s">
        <v>3646</v>
      </c>
      <c r="D8116" t="s">
        <v>37</v>
      </c>
      <c r="E8116" t="s">
        <v>23</v>
      </c>
      <c r="F8116" t="s">
        <v>599</v>
      </c>
      <c r="G8116" t="s">
        <v>100</v>
      </c>
      <c r="H8116" t="s">
        <v>101</v>
      </c>
      <c r="I8116" t="s">
        <v>42</v>
      </c>
      <c r="J8116" t="s">
        <v>64</v>
      </c>
      <c r="K8116" s="12">
        <v>20.64</v>
      </c>
    </row>
    <row r="8117" spans="1:11" x14ac:dyDescent="0.25">
      <c r="A8117" s="1">
        <v>43341</v>
      </c>
      <c r="B8117" t="s">
        <v>46</v>
      </c>
      <c r="C8117" t="s">
        <v>3853</v>
      </c>
      <c r="D8117" t="s">
        <v>37</v>
      </c>
      <c r="E8117" t="s">
        <v>23</v>
      </c>
      <c r="F8117" t="s">
        <v>38</v>
      </c>
      <c r="G8117" t="s">
        <v>39</v>
      </c>
      <c r="H8117" t="s">
        <v>40</v>
      </c>
      <c r="I8117" t="s">
        <v>28</v>
      </c>
      <c r="J8117" t="s">
        <v>61</v>
      </c>
      <c r="K8117" s="12">
        <v>148.02000000000001</v>
      </c>
    </row>
    <row r="8118" spans="1:11" x14ac:dyDescent="0.25">
      <c r="A8118" s="1">
        <v>43428</v>
      </c>
      <c r="B8118" t="s">
        <v>1289</v>
      </c>
      <c r="C8118" t="s">
        <v>3462</v>
      </c>
      <c r="D8118" t="s">
        <v>37</v>
      </c>
      <c r="E8118" t="s">
        <v>23</v>
      </c>
      <c r="F8118" t="s">
        <v>9453</v>
      </c>
      <c r="G8118" t="s">
        <v>4535</v>
      </c>
      <c r="H8118" t="s">
        <v>101</v>
      </c>
      <c r="I8118" t="s">
        <v>42</v>
      </c>
      <c r="J8118" t="s">
        <v>55</v>
      </c>
      <c r="K8118" s="12">
        <v>33.29</v>
      </c>
    </row>
    <row r="8119" spans="1:11" x14ac:dyDescent="0.25">
      <c r="A8119" s="1">
        <v>43281</v>
      </c>
      <c r="B8119" t="s">
        <v>46</v>
      </c>
      <c r="C8119" t="s">
        <v>5620</v>
      </c>
      <c r="D8119" t="s">
        <v>22</v>
      </c>
      <c r="E8119" t="s">
        <v>23</v>
      </c>
      <c r="F8119" t="s">
        <v>38</v>
      </c>
      <c r="G8119" t="s">
        <v>39</v>
      </c>
      <c r="H8119" t="s">
        <v>40</v>
      </c>
      <c r="I8119" t="s">
        <v>42</v>
      </c>
      <c r="J8119" t="s">
        <v>86</v>
      </c>
      <c r="K8119" s="12">
        <v>204.95</v>
      </c>
    </row>
    <row r="8120" spans="1:11" x14ac:dyDescent="0.25">
      <c r="A8120" s="1">
        <v>43303</v>
      </c>
      <c r="B8120" t="s">
        <v>46</v>
      </c>
      <c r="C8120" t="s">
        <v>4359</v>
      </c>
      <c r="D8120" t="s">
        <v>22</v>
      </c>
      <c r="E8120" t="s">
        <v>23</v>
      </c>
      <c r="F8120" t="s">
        <v>299</v>
      </c>
      <c r="G8120" t="s">
        <v>207</v>
      </c>
      <c r="H8120" t="s">
        <v>101</v>
      </c>
      <c r="I8120" t="s">
        <v>28</v>
      </c>
      <c r="J8120" t="s">
        <v>32</v>
      </c>
      <c r="K8120" s="12">
        <v>526.34400000000005</v>
      </c>
    </row>
    <row r="8121" spans="1:11" x14ac:dyDescent="0.25">
      <c r="A8121" s="1">
        <v>43050</v>
      </c>
      <c r="B8121" t="s">
        <v>46</v>
      </c>
      <c r="C8121" t="s">
        <v>1903</v>
      </c>
      <c r="D8121" t="s">
        <v>22</v>
      </c>
      <c r="E8121" t="s">
        <v>23</v>
      </c>
      <c r="F8121" t="s">
        <v>123</v>
      </c>
      <c r="G8121" t="s">
        <v>39</v>
      </c>
      <c r="H8121" t="s">
        <v>40</v>
      </c>
      <c r="I8121" t="s">
        <v>28</v>
      </c>
      <c r="J8121" t="s">
        <v>61</v>
      </c>
      <c r="K8121" s="12">
        <v>41.96</v>
      </c>
    </row>
    <row r="8122" spans="1:11" x14ac:dyDescent="0.25">
      <c r="A8122" s="1">
        <v>43050</v>
      </c>
      <c r="B8122" t="s">
        <v>46</v>
      </c>
      <c r="C8122" t="s">
        <v>1903</v>
      </c>
      <c r="D8122" t="s">
        <v>22</v>
      </c>
      <c r="E8122" t="s">
        <v>23</v>
      </c>
      <c r="F8122" t="s">
        <v>123</v>
      </c>
      <c r="G8122" t="s">
        <v>39</v>
      </c>
      <c r="H8122" t="s">
        <v>40</v>
      </c>
      <c r="I8122" t="s">
        <v>28</v>
      </c>
      <c r="J8122" t="s">
        <v>32</v>
      </c>
      <c r="K8122" s="12">
        <v>451.15199999999999</v>
      </c>
    </row>
    <row r="8123" spans="1:11" x14ac:dyDescent="0.25">
      <c r="A8123" s="1">
        <v>43050</v>
      </c>
      <c r="B8123" t="s">
        <v>46</v>
      </c>
      <c r="C8123" t="s">
        <v>1903</v>
      </c>
      <c r="D8123" t="s">
        <v>22</v>
      </c>
      <c r="E8123" t="s">
        <v>23</v>
      </c>
      <c r="F8123" t="s">
        <v>123</v>
      </c>
      <c r="G8123" t="s">
        <v>39</v>
      </c>
      <c r="H8123" t="s">
        <v>40</v>
      </c>
      <c r="I8123" t="s">
        <v>42</v>
      </c>
      <c r="J8123" t="s">
        <v>71</v>
      </c>
      <c r="K8123" s="12">
        <v>31.504000000000001</v>
      </c>
    </row>
    <row r="8124" spans="1:11" x14ac:dyDescent="0.25">
      <c r="A8124" s="1">
        <v>42347</v>
      </c>
      <c r="B8124" t="s">
        <v>46</v>
      </c>
      <c r="C8124" t="s">
        <v>1920</v>
      </c>
      <c r="D8124" t="s">
        <v>22</v>
      </c>
      <c r="E8124" t="s">
        <v>23</v>
      </c>
      <c r="F8124" t="s">
        <v>142</v>
      </c>
      <c r="G8124" t="s">
        <v>143</v>
      </c>
      <c r="H8124" t="s">
        <v>144</v>
      </c>
      <c r="I8124" t="s">
        <v>42</v>
      </c>
      <c r="J8124" t="s">
        <v>169</v>
      </c>
      <c r="K8124" s="12">
        <v>30.672000000000001</v>
      </c>
    </row>
    <row r="8125" spans="1:11" x14ac:dyDescent="0.25">
      <c r="A8125" s="1">
        <v>42347</v>
      </c>
      <c r="B8125" t="s">
        <v>46</v>
      </c>
      <c r="C8125" t="s">
        <v>1920</v>
      </c>
      <c r="D8125" t="s">
        <v>22</v>
      </c>
      <c r="E8125" t="s">
        <v>23</v>
      </c>
      <c r="F8125" t="s">
        <v>142</v>
      </c>
      <c r="G8125" t="s">
        <v>143</v>
      </c>
      <c r="H8125" t="s">
        <v>144</v>
      </c>
      <c r="I8125" t="s">
        <v>67</v>
      </c>
      <c r="J8125" t="s">
        <v>1215</v>
      </c>
      <c r="K8125" s="12">
        <v>1079.9760000000001</v>
      </c>
    </row>
    <row r="8126" spans="1:11" x14ac:dyDescent="0.25">
      <c r="A8126" s="1">
        <v>43350</v>
      </c>
      <c r="B8126" t="s">
        <v>46</v>
      </c>
      <c r="C8126" t="s">
        <v>2900</v>
      </c>
      <c r="D8126" t="s">
        <v>22</v>
      </c>
      <c r="E8126" t="s">
        <v>23</v>
      </c>
      <c r="F8126" t="s">
        <v>9441</v>
      </c>
      <c r="G8126" t="s">
        <v>39</v>
      </c>
      <c r="H8126" t="s">
        <v>40</v>
      </c>
      <c r="I8126" t="s">
        <v>28</v>
      </c>
      <c r="J8126" t="s">
        <v>32</v>
      </c>
      <c r="K8126" s="12">
        <v>161.56800000000001</v>
      </c>
    </row>
    <row r="8127" spans="1:11" x14ac:dyDescent="0.25">
      <c r="A8127" s="1">
        <v>42406</v>
      </c>
      <c r="B8127" t="s">
        <v>46</v>
      </c>
      <c r="C8127" t="s">
        <v>8654</v>
      </c>
      <c r="D8127" t="s">
        <v>22</v>
      </c>
      <c r="E8127" t="s">
        <v>23</v>
      </c>
      <c r="F8127" t="s">
        <v>180</v>
      </c>
      <c r="G8127" t="s">
        <v>100</v>
      </c>
      <c r="H8127" t="s">
        <v>101</v>
      </c>
      <c r="I8127" t="s">
        <v>42</v>
      </c>
      <c r="J8127" t="s">
        <v>71</v>
      </c>
      <c r="K8127" s="12">
        <v>2.9340000000000002</v>
      </c>
    </row>
    <row r="8128" spans="1:11" x14ac:dyDescent="0.25">
      <c r="A8128" s="1">
        <v>42406</v>
      </c>
      <c r="B8128" t="s">
        <v>46</v>
      </c>
      <c r="C8128" t="s">
        <v>8654</v>
      </c>
      <c r="D8128" t="s">
        <v>22</v>
      </c>
      <c r="E8128" t="s">
        <v>23</v>
      </c>
      <c r="F8128" t="s">
        <v>180</v>
      </c>
      <c r="G8128" t="s">
        <v>100</v>
      </c>
      <c r="H8128" t="s">
        <v>101</v>
      </c>
      <c r="I8128" t="s">
        <v>67</v>
      </c>
      <c r="J8128" t="s">
        <v>157</v>
      </c>
      <c r="K8128" s="12">
        <v>18.527999999999999</v>
      </c>
    </row>
    <row r="8129" spans="1:11" x14ac:dyDescent="0.25">
      <c r="A8129" s="1">
        <v>42406</v>
      </c>
      <c r="B8129" t="s">
        <v>46</v>
      </c>
      <c r="C8129" t="s">
        <v>8654</v>
      </c>
      <c r="D8129" t="s">
        <v>22</v>
      </c>
      <c r="E8129" t="s">
        <v>23</v>
      </c>
      <c r="F8129" t="s">
        <v>180</v>
      </c>
      <c r="G8129" t="s">
        <v>100</v>
      </c>
      <c r="H8129" t="s">
        <v>101</v>
      </c>
      <c r="I8129" t="s">
        <v>42</v>
      </c>
      <c r="J8129" t="s">
        <v>55</v>
      </c>
      <c r="K8129" s="12">
        <v>670.75199999999995</v>
      </c>
    </row>
    <row r="8130" spans="1:11" x14ac:dyDescent="0.25">
      <c r="A8130" s="1">
        <v>43338</v>
      </c>
      <c r="B8130" t="s">
        <v>46</v>
      </c>
      <c r="C8130" t="s">
        <v>248</v>
      </c>
      <c r="D8130" t="s">
        <v>22</v>
      </c>
      <c r="E8130" t="s">
        <v>23</v>
      </c>
      <c r="F8130" t="s">
        <v>299</v>
      </c>
      <c r="G8130" t="s">
        <v>207</v>
      </c>
      <c r="H8130" t="s">
        <v>101</v>
      </c>
      <c r="I8130" t="s">
        <v>28</v>
      </c>
      <c r="J8130" t="s">
        <v>61</v>
      </c>
      <c r="K8130" s="12">
        <v>64.959999999999994</v>
      </c>
    </row>
    <row r="8131" spans="1:11" x14ac:dyDescent="0.25">
      <c r="A8131" s="1">
        <v>42205</v>
      </c>
      <c r="B8131" t="s">
        <v>184</v>
      </c>
      <c r="C8131" t="s">
        <v>579</v>
      </c>
      <c r="D8131" t="s">
        <v>37</v>
      </c>
      <c r="E8131" t="s">
        <v>23</v>
      </c>
      <c r="F8131" t="s">
        <v>2858</v>
      </c>
      <c r="G8131" t="s">
        <v>39</v>
      </c>
      <c r="H8131" t="s">
        <v>40</v>
      </c>
      <c r="I8131" t="s">
        <v>67</v>
      </c>
      <c r="J8131" t="s">
        <v>157</v>
      </c>
      <c r="K8131" s="12">
        <v>41.94</v>
      </c>
    </row>
    <row r="8132" spans="1:11" x14ac:dyDescent="0.25">
      <c r="A8132" s="1">
        <v>42205</v>
      </c>
      <c r="B8132" t="s">
        <v>184</v>
      </c>
      <c r="C8132" t="s">
        <v>579</v>
      </c>
      <c r="D8132" t="s">
        <v>37</v>
      </c>
      <c r="E8132" t="s">
        <v>23</v>
      </c>
      <c r="F8132" t="s">
        <v>2858</v>
      </c>
      <c r="G8132" t="s">
        <v>39</v>
      </c>
      <c r="H8132" t="s">
        <v>40</v>
      </c>
      <c r="I8132" t="s">
        <v>42</v>
      </c>
      <c r="J8132" t="s">
        <v>86</v>
      </c>
      <c r="K8132" s="12">
        <v>11.96</v>
      </c>
    </row>
    <row r="8133" spans="1:11" x14ac:dyDescent="0.25">
      <c r="A8133" s="1">
        <v>42205</v>
      </c>
      <c r="B8133" t="s">
        <v>184</v>
      </c>
      <c r="C8133" t="s">
        <v>579</v>
      </c>
      <c r="D8133" t="s">
        <v>37</v>
      </c>
      <c r="E8133" t="s">
        <v>23</v>
      </c>
      <c r="F8133" t="s">
        <v>2858</v>
      </c>
      <c r="G8133" t="s">
        <v>39</v>
      </c>
      <c r="H8133" t="s">
        <v>40</v>
      </c>
      <c r="I8133" t="s">
        <v>42</v>
      </c>
      <c r="J8133" t="s">
        <v>64</v>
      </c>
      <c r="K8133" s="12">
        <v>13.12</v>
      </c>
    </row>
    <row r="8134" spans="1:11" x14ac:dyDescent="0.25">
      <c r="A8134" s="1">
        <v>42205</v>
      </c>
      <c r="B8134" t="s">
        <v>184</v>
      </c>
      <c r="C8134" t="s">
        <v>579</v>
      </c>
      <c r="D8134" t="s">
        <v>37</v>
      </c>
      <c r="E8134" t="s">
        <v>23</v>
      </c>
      <c r="F8134" t="s">
        <v>2858</v>
      </c>
      <c r="G8134" t="s">
        <v>39</v>
      </c>
      <c r="H8134" t="s">
        <v>40</v>
      </c>
      <c r="I8134" t="s">
        <v>42</v>
      </c>
      <c r="J8134" t="s">
        <v>55</v>
      </c>
      <c r="K8134" s="12">
        <v>535.41</v>
      </c>
    </row>
    <row r="8135" spans="1:11" x14ac:dyDescent="0.25">
      <c r="A8135" s="1">
        <v>42651</v>
      </c>
      <c r="B8135" t="s">
        <v>46</v>
      </c>
      <c r="C8135" t="s">
        <v>186</v>
      </c>
      <c r="D8135" t="s">
        <v>37</v>
      </c>
      <c r="E8135" t="s">
        <v>23</v>
      </c>
      <c r="F8135" t="s">
        <v>813</v>
      </c>
      <c r="G8135" t="s">
        <v>100</v>
      </c>
      <c r="H8135" t="s">
        <v>101</v>
      </c>
      <c r="I8135" t="s">
        <v>28</v>
      </c>
      <c r="J8135" t="s">
        <v>61</v>
      </c>
      <c r="K8135" s="12">
        <v>72.78</v>
      </c>
    </row>
    <row r="8136" spans="1:11" x14ac:dyDescent="0.25">
      <c r="A8136" s="1">
        <v>42416</v>
      </c>
      <c r="B8136" t="s">
        <v>46</v>
      </c>
      <c r="C8136" t="s">
        <v>2987</v>
      </c>
      <c r="D8136" t="s">
        <v>22</v>
      </c>
      <c r="E8136" t="s">
        <v>23</v>
      </c>
      <c r="F8136" t="s">
        <v>38</v>
      </c>
      <c r="G8136" t="s">
        <v>39</v>
      </c>
      <c r="H8136" t="s">
        <v>40</v>
      </c>
      <c r="I8136" t="s">
        <v>42</v>
      </c>
      <c r="J8136" t="s">
        <v>86</v>
      </c>
      <c r="K8136" s="12">
        <v>36.840000000000003</v>
      </c>
    </row>
    <row r="8137" spans="1:11" x14ac:dyDescent="0.25">
      <c r="A8137" s="1">
        <v>42416</v>
      </c>
      <c r="B8137" t="s">
        <v>46</v>
      </c>
      <c r="C8137" t="s">
        <v>2987</v>
      </c>
      <c r="D8137" t="s">
        <v>22</v>
      </c>
      <c r="E8137" t="s">
        <v>23</v>
      </c>
      <c r="F8137" t="s">
        <v>38</v>
      </c>
      <c r="G8137" t="s">
        <v>39</v>
      </c>
      <c r="H8137" t="s">
        <v>40</v>
      </c>
      <c r="I8137" t="s">
        <v>42</v>
      </c>
      <c r="J8137" t="s">
        <v>43</v>
      </c>
      <c r="K8137" s="12">
        <v>87.71</v>
      </c>
    </row>
    <row r="8138" spans="1:11" x14ac:dyDescent="0.25">
      <c r="A8138" s="1">
        <v>42959</v>
      </c>
      <c r="B8138" t="s">
        <v>46</v>
      </c>
      <c r="C8138" t="s">
        <v>6588</v>
      </c>
      <c r="D8138" t="s">
        <v>37</v>
      </c>
      <c r="E8138" t="s">
        <v>23</v>
      </c>
      <c r="F8138" t="s">
        <v>1793</v>
      </c>
      <c r="G8138" t="s">
        <v>50</v>
      </c>
      <c r="H8138" t="s">
        <v>26</v>
      </c>
      <c r="I8138" t="s">
        <v>28</v>
      </c>
      <c r="J8138" t="s">
        <v>52</v>
      </c>
      <c r="K8138" s="12">
        <v>562.29250000000002</v>
      </c>
    </row>
    <row r="8139" spans="1:11" x14ac:dyDescent="0.25">
      <c r="A8139" s="1">
        <v>42317</v>
      </c>
      <c r="B8139" t="s">
        <v>46</v>
      </c>
      <c r="C8139" t="s">
        <v>6285</v>
      </c>
      <c r="D8139" t="s">
        <v>98</v>
      </c>
      <c r="E8139" t="s">
        <v>23</v>
      </c>
      <c r="F8139" t="s">
        <v>262</v>
      </c>
      <c r="G8139" t="s">
        <v>263</v>
      </c>
      <c r="H8139" t="s">
        <v>144</v>
      </c>
      <c r="I8139" t="s">
        <v>28</v>
      </c>
      <c r="J8139" t="s">
        <v>61</v>
      </c>
      <c r="K8139" s="12">
        <v>56.52</v>
      </c>
    </row>
    <row r="8140" spans="1:11" x14ac:dyDescent="0.25">
      <c r="A8140" s="1">
        <v>42934</v>
      </c>
      <c r="B8140" t="s">
        <v>46</v>
      </c>
      <c r="C8140" t="s">
        <v>636</v>
      </c>
      <c r="D8140" t="s">
        <v>98</v>
      </c>
      <c r="E8140" t="s">
        <v>23</v>
      </c>
      <c r="F8140" t="s">
        <v>142</v>
      </c>
      <c r="G8140" t="s">
        <v>143</v>
      </c>
      <c r="H8140" t="s">
        <v>144</v>
      </c>
      <c r="I8140" t="s">
        <v>42</v>
      </c>
      <c r="J8140" t="s">
        <v>64</v>
      </c>
      <c r="K8140" s="12">
        <v>11.263999999999999</v>
      </c>
    </row>
    <row r="8141" spans="1:11" x14ac:dyDescent="0.25">
      <c r="A8141" s="1">
        <v>42934</v>
      </c>
      <c r="B8141" t="s">
        <v>46</v>
      </c>
      <c r="C8141" t="s">
        <v>636</v>
      </c>
      <c r="D8141" t="s">
        <v>98</v>
      </c>
      <c r="E8141" t="s">
        <v>23</v>
      </c>
      <c r="F8141" t="s">
        <v>142</v>
      </c>
      <c r="G8141" t="s">
        <v>143</v>
      </c>
      <c r="H8141" t="s">
        <v>144</v>
      </c>
      <c r="I8141" t="s">
        <v>42</v>
      </c>
      <c r="J8141" t="s">
        <v>55</v>
      </c>
      <c r="K8141" s="12">
        <v>284.08</v>
      </c>
    </row>
    <row r="8142" spans="1:11" x14ac:dyDescent="0.25">
      <c r="A8142" s="1">
        <v>42934</v>
      </c>
      <c r="B8142" t="s">
        <v>46</v>
      </c>
      <c r="C8142" t="s">
        <v>636</v>
      </c>
      <c r="D8142" t="s">
        <v>98</v>
      </c>
      <c r="E8142" t="s">
        <v>23</v>
      </c>
      <c r="F8142" t="s">
        <v>142</v>
      </c>
      <c r="G8142" t="s">
        <v>143</v>
      </c>
      <c r="H8142" t="s">
        <v>144</v>
      </c>
      <c r="I8142" t="s">
        <v>42</v>
      </c>
      <c r="J8142" t="s">
        <v>86</v>
      </c>
      <c r="K8142" s="12">
        <v>18.495999999999999</v>
      </c>
    </row>
    <row r="8143" spans="1:11" x14ac:dyDescent="0.25">
      <c r="A8143" s="1">
        <v>42771</v>
      </c>
      <c r="B8143" t="s">
        <v>46</v>
      </c>
      <c r="C8143" t="s">
        <v>5497</v>
      </c>
      <c r="D8143" t="s">
        <v>22</v>
      </c>
      <c r="E8143" t="s">
        <v>23</v>
      </c>
      <c r="F8143" t="s">
        <v>946</v>
      </c>
      <c r="G8143" t="s">
        <v>39</v>
      </c>
      <c r="H8143" t="s">
        <v>40</v>
      </c>
      <c r="I8143" t="s">
        <v>42</v>
      </c>
      <c r="J8143" t="s">
        <v>43</v>
      </c>
      <c r="K8143" s="12">
        <v>14.73</v>
      </c>
    </row>
    <row r="8144" spans="1:11" x14ac:dyDescent="0.25">
      <c r="A8144" s="1">
        <v>42771</v>
      </c>
      <c r="B8144" t="s">
        <v>46</v>
      </c>
      <c r="C8144" t="s">
        <v>5497</v>
      </c>
      <c r="D8144" t="s">
        <v>22</v>
      </c>
      <c r="E8144" t="s">
        <v>23</v>
      </c>
      <c r="F8144" t="s">
        <v>946</v>
      </c>
      <c r="G8144" t="s">
        <v>39</v>
      </c>
      <c r="H8144" t="s">
        <v>40</v>
      </c>
      <c r="I8144" t="s">
        <v>42</v>
      </c>
      <c r="J8144" t="s">
        <v>55</v>
      </c>
      <c r="K8144" s="12">
        <v>186.54</v>
      </c>
    </row>
    <row r="8145" spans="1:11" x14ac:dyDescent="0.25">
      <c r="A8145" s="1">
        <v>42771</v>
      </c>
      <c r="B8145" t="s">
        <v>46</v>
      </c>
      <c r="C8145" t="s">
        <v>5497</v>
      </c>
      <c r="D8145" t="s">
        <v>22</v>
      </c>
      <c r="E8145" t="s">
        <v>23</v>
      </c>
      <c r="F8145" t="s">
        <v>946</v>
      </c>
      <c r="G8145" t="s">
        <v>39</v>
      </c>
      <c r="H8145" t="s">
        <v>40</v>
      </c>
      <c r="I8145" t="s">
        <v>28</v>
      </c>
      <c r="J8145" t="s">
        <v>52</v>
      </c>
      <c r="K8145" s="12">
        <v>557.72799999999995</v>
      </c>
    </row>
    <row r="8146" spans="1:11" x14ac:dyDescent="0.25">
      <c r="A8146" s="1">
        <v>42771</v>
      </c>
      <c r="B8146" t="s">
        <v>46</v>
      </c>
      <c r="C8146" t="s">
        <v>5497</v>
      </c>
      <c r="D8146" t="s">
        <v>22</v>
      </c>
      <c r="E8146" t="s">
        <v>23</v>
      </c>
      <c r="F8146" t="s">
        <v>946</v>
      </c>
      <c r="G8146" t="s">
        <v>39</v>
      </c>
      <c r="H8146" t="s">
        <v>40</v>
      </c>
      <c r="I8146" t="s">
        <v>67</v>
      </c>
      <c r="J8146" t="s">
        <v>68</v>
      </c>
      <c r="K8146" s="12">
        <v>159.96799999999999</v>
      </c>
    </row>
    <row r="8147" spans="1:11" x14ac:dyDescent="0.25">
      <c r="A8147" s="1">
        <v>42175</v>
      </c>
      <c r="B8147" t="s">
        <v>46</v>
      </c>
      <c r="C8147" t="s">
        <v>4004</v>
      </c>
      <c r="D8147" t="s">
        <v>22</v>
      </c>
      <c r="E8147" t="s">
        <v>23</v>
      </c>
      <c r="F8147" t="s">
        <v>7531</v>
      </c>
      <c r="G8147" t="s">
        <v>646</v>
      </c>
      <c r="H8147" t="s">
        <v>101</v>
      </c>
      <c r="I8147" t="s">
        <v>42</v>
      </c>
      <c r="J8147" t="s">
        <v>74</v>
      </c>
      <c r="K8147" s="12">
        <v>471.9</v>
      </c>
    </row>
    <row r="8148" spans="1:11" x14ac:dyDescent="0.25">
      <c r="A8148" s="1">
        <v>42175</v>
      </c>
      <c r="B8148" t="s">
        <v>46</v>
      </c>
      <c r="C8148" t="s">
        <v>4004</v>
      </c>
      <c r="D8148" t="s">
        <v>22</v>
      </c>
      <c r="E8148" t="s">
        <v>23</v>
      </c>
      <c r="F8148" t="s">
        <v>7531</v>
      </c>
      <c r="G8148" t="s">
        <v>646</v>
      </c>
      <c r="H8148" t="s">
        <v>101</v>
      </c>
      <c r="I8148" t="s">
        <v>42</v>
      </c>
      <c r="J8148" t="s">
        <v>64</v>
      </c>
      <c r="K8148" s="12">
        <v>3.52</v>
      </c>
    </row>
    <row r="8149" spans="1:11" x14ac:dyDescent="0.25">
      <c r="A8149" s="1">
        <v>43260</v>
      </c>
      <c r="B8149" t="s">
        <v>46</v>
      </c>
      <c r="C8149" t="s">
        <v>1409</v>
      </c>
      <c r="D8149" t="s">
        <v>22</v>
      </c>
      <c r="E8149" t="s">
        <v>23</v>
      </c>
      <c r="F8149" t="s">
        <v>1977</v>
      </c>
      <c r="G8149" t="s">
        <v>315</v>
      </c>
      <c r="H8149" t="s">
        <v>26</v>
      </c>
      <c r="I8149" t="s">
        <v>42</v>
      </c>
      <c r="J8149" t="s">
        <v>86</v>
      </c>
      <c r="K8149" s="12">
        <v>49.12</v>
      </c>
    </row>
    <row r="8150" spans="1:11" x14ac:dyDescent="0.25">
      <c r="A8150" s="1">
        <v>43096</v>
      </c>
      <c r="B8150" t="s">
        <v>46</v>
      </c>
      <c r="C8150" t="s">
        <v>6145</v>
      </c>
      <c r="D8150" t="s">
        <v>98</v>
      </c>
      <c r="E8150" t="s">
        <v>23</v>
      </c>
      <c r="F8150" t="s">
        <v>2544</v>
      </c>
      <c r="G8150" t="s">
        <v>39</v>
      </c>
      <c r="H8150" t="s">
        <v>40</v>
      </c>
      <c r="I8150" t="s">
        <v>42</v>
      </c>
      <c r="J8150" t="s">
        <v>43</v>
      </c>
      <c r="K8150" s="12">
        <v>20.16</v>
      </c>
    </row>
    <row r="8151" spans="1:11" x14ac:dyDescent="0.25">
      <c r="A8151" s="1">
        <v>42030</v>
      </c>
      <c r="B8151" t="s">
        <v>184</v>
      </c>
      <c r="C8151" t="s">
        <v>6017</v>
      </c>
      <c r="D8151" t="s">
        <v>37</v>
      </c>
      <c r="E8151" t="s">
        <v>23</v>
      </c>
      <c r="F8151" t="s">
        <v>9863</v>
      </c>
      <c r="G8151" t="s">
        <v>5330</v>
      </c>
      <c r="H8151" t="s">
        <v>101</v>
      </c>
      <c r="I8151" t="s">
        <v>42</v>
      </c>
      <c r="J8151" t="s">
        <v>71</v>
      </c>
      <c r="K8151" s="12">
        <v>10.68</v>
      </c>
    </row>
    <row r="8152" spans="1:11" x14ac:dyDescent="0.25">
      <c r="A8152" s="1">
        <v>42030</v>
      </c>
      <c r="B8152" t="s">
        <v>184</v>
      </c>
      <c r="C8152" t="s">
        <v>6017</v>
      </c>
      <c r="D8152" t="s">
        <v>37</v>
      </c>
      <c r="E8152" t="s">
        <v>23</v>
      </c>
      <c r="F8152" t="s">
        <v>9863</v>
      </c>
      <c r="G8152" t="s">
        <v>5330</v>
      </c>
      <c r="H8152" t="s">
        <v>101</v>
      </c>
      <c r="I8152" t="s">
        <v>28</v>
      </c>
      <c r="J8152" t="s">
        <v>29</v>
      </c>
      <c r="K8152" s="12">
        <v>141.96</v>
      </c>
    </row>
    <row r="8153" spans="1:11" x14ac:dyDescent="0.25">
      <c r="A8153" s="1">
        <v>43182</v>
      </c>
      <c r="B8153" t="s">
        <v>184</v>
      </c>
      <c r="C8153" t="s">
        <v>1560</v>
      </c>
      <c r="D8153" t="s">
        <v>22</v>
      </c>
      <c r="E8153" t="s">
        <v>23</v>
      </c>
      <c r="F8153" t="s">
        <v>91</v>
      </c>
      <c r="G8153" t="s">
        <v>92</v>
      </c>
      <c r="H8153" t="s">
        <v>40</v>
      </c>
      <c r="I8153" t="s">
        <v>42</v>
      </c>
      <c r="J8153" t="s">
        <v>55</v>
      </c>
      <c r="K8153" s="12">
        <v>32.479999999999997</v>
      </c>
    </row>
    <row r="8154" spans="1:11" x14ac:dyDescent="0.25">
      <c r="A8154" s="1">
        <v>43182</v>
      </c>
      <c r="B8154" t="s">
        <v>184</v>
      </c>
      <c r="C8154" t="s">
        <v>1560</v>
      </c>
      <c r="D8154" t="s">
        <v>22</v>
      </c>
      <c r="E8154" t="s">
        <v>23</v>
      </c>
      <c r="F8154" t="s">
        <v>91</v>
      </c>
      <c r="G8154" t="s">
        <v>92</v>
      </c>
      <c r="H8154" t="s">
        <v>40</v>
      </c>
      <c r="I8154" t="s">
        <v>42</v>
      </c>
      <c r="J8154" t="s">
        <v>86</v>
      </c>
      <c r="K8154" s="12">
        <v>20.04</v>
      </c>
    </row>
    <row r="8155" spans="1:11" x14ac:dyDescent="0.25">
      <c r="A8155" s="1">
        <v>43182</v>
      </c>
      <c r="B8155" t="s">
        <v>184</v>
      </c>
      <c r="C8155" t="s">
        <v>1560</v>
      </c>
      <c r="D8155" t="s">
        <v>22</v>
      </c>
      <c r="E8155" t="s">
        <v>23</v>
      </c>
      <c r="F8155" t="s">
        <v>91</v>
      </c>
      <c r="G8155" t="s">
        <v>92</v>
      </c>
      <c r="H8155" t="s">
        <v>40</v>
      </c>
      <c r="I8155" t="s">
        <v>67</v>
      </c>
      <c r="J8155" t="s">
        <v>1215</v>
      </c>
      <c r="K8155" s="12">
        <v>13999.96</v>
      </c>
    </row>
    <row r="8156" spans="1:11" x14ac:dyDescent="0.25">
      <c r="A8156" s="1">
        <v>43179</v>
      </c>
      <c r="B8156" t="s">
        <v>46</v>
      </c>
      <c r="C8156" t="s">
        <v>7423</v>
      </c>
      <c r="D8156" t="s">
        <v>22</v>
      </c>
      <c r="E8156" t="s">
        <v>23</v>
      </c>
      <c r="F8156" t="s">
        <v>3692</v>
      </c>
      <c r="G8156" t="s">
        <v>745</v>
      </c>
      <c r="H8156" t="s">
        <v>144</v>
      </c>
      <c r="I8156" t="s">
        <v>67</v>
      </c>
      <c r="J8156" t="s">
        <v>157</v>
      </c>
      <c r="K8156" s="12">
        <v>238</v>
      </c>
    </row>
    <row r="8157" spans="1:11" x14ac:dyDescent="0.25">
      <c r="A8157" s="1">
        <v>43179</v>
      </c>
      <c r="B8157" t="s">
        <v>46</v>
      </c>
      <c r="C8157" t="s">
        <v>7423</v>
      </c>
      <c r="D8157" t="s">
        <v>22</v>
      </c>
      <c r="E8157" t="s">
        <v>23</v>
      </c>
      <c r="F8157" t="s">
        <v>3692</v>
      </c>
      <c r="G8157" t="s">
        <v>745</v>
      </c>
      <c r="H8157" t="s">
        <v>144</v>
      </c>
      <c r="I8157" t="s">
        <v>42</v>
      </c>
      <c r="J8157" t="s">
        <v>86</v>
      </c>
      <c r="K8157" s="12">
        <v>61.96</v>
      </c>
    </row>
    <row r="8158" spans="1:11" x14ac:dyDescent="0.25">
      <c r="A8158" s="1">
        <v>43012</v>
      </c>
      <c r="B8158" t="s">
        <v>46</v>
      </c>
      <c r="C8158" t="s">
        <v>1986</v>
      </c>
      <c r="D8158" t="s">
        <v>22</v>
      </c>
      <c r="E8158" t="s">
        <v>23</v>
      </c>
      <c r="F8158" t="s">
        <v>4497</v>
      </c>
      <c r="G8158" t="s">
        <v>2738</v>
      </c>
      <c r="H8158" t="s">
        <v>144</v>
      </c>
      <c r="I8158" t="s">
        <v>28</v>
      </c>
      <c r="J8158" t="s">
        <v>52</v>
      </c>
      <c r="K8158" s="12">
        <v>239.37200000000001</v>
      </c>
    </row>
    <row r="8159" spans="1:11" x14ac:dyDescent="0.25">
      <c r="A8159" s="1">
        <v>43057</v>
      </c>
      <c r="B8159" t="s">
        <v>46</v>
      </c>
      <c r="C8159" t="s">
        <v>2570</v>
      </c>
      <c r="D8159" t="s">
        <v>22</v>
      </c>
      <c r="E8159" t="s">
        <v>23</v>
      </c>
      <c r="F8159" t="s">
        <v>946</v>
      </c>
      <c r="G8159" t="s">
        <v>39</v>
      </c>
      <c r="H8159" t="s">
        <v>40</v>
      </c>
      <c r="I8159" t="s">
        <v>67</v>
      </c>
      <c r="J8159" t="s">
        <v>157</v>
      </c>
      <c r="K8159" s="12">
        <v>595</v>
      </c>
    </row>
    <row r="8160" spans="1:11" x14ac:dyDescent="0.25">
      <c r="A8160" s="1">
        <v>43460</v>
      </c>
      <c r="B8160" t="s">
        <v>46</v>
      </c>
      <c r="C8160" t="s">
        <v>1807</v>
      </c>
      <c r="D8160" t="s">
        <v>37</v>
      </c>
      <c r="E8160" t="s">
        <v>23</v>
      </c>
      <c r="F8160" t="s">
        <v>6906</v>
      </c>
      <c r="G8160" t="s">
        <v>100</v>
      </c>
      <c r="H8160" t="s">
        <v>101</v>
      </c>
      <c r="I8160" t="s">
        <v>42</v>
      </c>
      <c r="J8160" t="s">
        <v>86</v>
      </c>
      <c r="K8160" s="12">
        <v>16.032</v>
      </c>
    </row>
    <row r="8161" spans="1:11" x14ac:dyDescent="0.25">
      <c r="A8161" s="1">
        <v>42803</v>
      </c>
      <c r="B8161" t="s">
        <v>46</v>
      </c>
      <c r="C8161" t="s">
        <v>437</v>
      </c>
      <c r="D8161" t="s">
        <v>98</v>
      </c>
      <c r="E8161" t="s">
        <v>23</v>
      </c>
      <c r="F8161" t="s">
        <v>8452</v>
      </c>
      <c r="G8161" t="s">
        <v>745</v>
      </c>
      <c r="H8161" t="s">
        <v>144</v>
      </c>
      <c r="I8161" t="s">
        <v>67</v>
      </c>
      <c r="J8161" t="s">
        <v>157</v>
      </c>
      <c r="K8161" s="12">
        <v>199.75</v>
      </c>
    </row>
    <row r="8162" spans="1:11" x14ac:dyDescent="0.25">
      <c r="A8162" s="1">
        <v>42782</v>
      </c>
      <c r="B8162" t="s">
        <v>46</v>
      </c>
      <c r="C8162" t="s">
        <v>4017</v>
      </c>
      <c r="D8162" t="s">
        <v>22</v>
      </c>
      <c r="E8162" t="s">
        <v>23</v>
      </c>
      <c r="F8162" t="s">
        <v>1092</v>
      </c>
      <c r="G8162" t="s">
        <v>786</v>
      </c>
      <c r="H8162" t="s">
        <v>144</v>
      </c>
      <c r="I8162" t="s">
        <v>28</v>
      </c>
      <c r="J8162" t="s">
        <v>32</v>
      </c>
      <c r="K8162" s="12">
        <v>227.96</v>
      </c>
    </row>
    <row r="8163" spans="1:11" x14ac:dyDescent="0.25">
      <c r="A8163" s="1">
        <v>42641</v>
      </c>
      <c r="B8163" t="s">
        <v>19</v>
      </c>
      <c r="C8163" t="s">
        <v>3077</v>
      </c>
      <c r="D8163" t="s">
        <v>22</v>
      </c>
      <c r="E8163" t="s">
        <v>23</v>
      </c>
      <c r="F8163" t="s">
        <v>262</v>
      </c>
      <c r="G8163" t="s">
        <v>263</v>
      </c>
      <c r="H8163" t="s">
        <v>144</v>
      </c>
      <c r="I8163" t="s">
        <v>42</v>
      </c>
      <c r="J8163" t="s">
        <v>74</v>
      </c>
      <c r="K8163" s="12">
        <v>293.52</v>
      </c>
    </row>
    <row r="8164" spans="1:11" x14ac:dyDescent="0.25">
      <c r="A8164" s="1">
        <v>42641</v>
      </c>
      <c r="B8164" t="s">
        <v>19</v>
      </c>
      <c r="C8164" t="s">
        <v>3077</v>
      </c>
      <c r="D8164" t="s">
        <v>22</v>
      </c>
      <c r="E8164" t="s">
        <v>23</v>
      </c>
      <c r="F8164" t="s">
        <v>262</v>
      </c>
      <c r="G8164" t="s">
        <v>263</v>
      </c>
      <c r="H8164" t="s">
        <v>144</v>
      </c>
      <c r="I8164" t="s">
        <v>67</v>
      </c>
      <c r="J8164" t="s">
        <v>68</v>
      </c>
      <c r="K8164" s="12">
        <v>307.98</v>
      </c>
    </row>
    <row r="8165" spans="1:11" x14ac:dyDescent="0.25">
      <c r="A8165" s="1">
        <v>42676</v>
      </c>
      <c r="B8165" t="s">
        <v>46</v>
      </c>
      <c r="C8165" t="s">
        <v>2477</v>
      </c>
      <c r="D8165" t="s">
        <v>22</v>
      </c>
      <c r="E8165" t="s">
        <v>23</v>
      </c>
      <c r="F8165" t="s">
        <v>946</v>
      </c>
      <c r="G8165" t="s">
        <v>39</v>
      </c>
      <c r="H8165" t="s">
        <v>40</v>
      </c>
      <c r="I8165" t="s">
        <v>28</v>
      </c>
      <c r="J8165" t="s">
        <v>61</v>
      </c>
      <c r="K8165" s="12">
        <v>96.96</v>
      </c>
    </row>
    <row r="8166" spans="1:11" x14ac:dyDescent="0.25">
      <c r="A8166" s="1">
        <v>42676</v>
      </c>
      <c r="B8166" t="s">
        <v>46</v>
      </c>
      <c r="C8166" t="s">
        <v>2477</v>
      </c>
      <c r="D8166" t="s">
        <v>22</v>
      </c>
      <c r="E8166" t="s">
        <v>23</v>
      </c>
      <c r="F8166" t="s">
        <v>946</v>
      </c>
      <c r="G8166" t="s">
        <v>39</v>
      </c>
      <c r="H8166" t="s">
        <v>40</v>
      </c>
      <c r="I8166" t="s">
        <v>42</v>
      </c>
      <c r="J8166" t="s">
        <v>71</v>
      </c>
      <c r="K8166" s="12">
        <v>117.488</v>
      </c>
    </row>
    <row r="8167" spans="1:11" x14ac:dyDescent="0.25">
      <c r="A8167" s="1">
        <v>42676</v>
      </c>
      <c r="B8167" t="s">
        <v>46</v>
      </c>
      <c r="C8167" t="s">
        <v>2477</v>
      </c>
      <c r="D8167" t="s">
        <v>22</v>
      </c>
      <c r="E8167" t="s">
        <v>23</v>
      </c>
      <c r="F8167" t="s">
        <v>946</v>
      </c>
      <c r="G8167" t="s">
        <v>39</v>
      </c>
      <c r="H8167" t="s">
        <v>40</v>
      </c>
      <c r="I8167" t="s">
        <v>42</v>
      </c>
      <c r="J8167" t="s">
        <v>71</v>
      </c>
      <c r="K8167" s="12">
        <v>11.952</v>
      </c>
    </row>
    <row r="8168" spans="1:11" x14ac:dyDescent="0.25">
      <c r="A8168" s="1">
        <v>42676</v>
      </c>
      <c r="B8168" t="s">
        <v>46</v>
      </c>
      <c r="C8168" t="s">
        <v>2477</v>
      </c>
      <c r="D8168" t="s">
        <v>22</v>
      </c>
      <c r="E8168" t="s">
        <v>23</v>
      </c>
      <c r="F8168" t="s">
        <v>946</v>
      </c>
      <c r="G8168" t="s">
        <v>39</v>
      </c>
      <c r="H8168" t="s">
        <v>40</v>
      </c>
      <c r="I8168" t="s">
        <v>28</v>
      </c>
      <c r="J8168" t="s">
        <v>29</v>
      </c>
      <c r="K8168" s="12">
        <v>512.49900000000002</v>
      </c>
    </row>
    <row r="8169" spans="1:11" x14ac:dyDescent="0.25">
      <c r="A8169" s="1">
        <v>42947</v>
      </c>
      <c r="B8169" t="s">
        <v>46</v>
      </c>
      <c r="C8169" t="s">
        <v>6643</v>
      </c>
      <c r="D8169" t="s">
        <v>37</v>
      </c>
      <c r="E8169" t="s">
        <v>23</v>
      </c>
      <c r="F8169" t="s">
        <v>123</v>
      </c>
      <c r="G8169" t="s">
        <v>39</v>
      </c>
      <c r="H8169" t="s">
        <v>40</v>
      </c>
      <c r="I8169" t="s">
        <v>28</v>
      </c>
      <c r="J8169" t="s">
        <v>52</v>
      </c>
      <c r="K8169" s="12">
        <v>863.12800000000004</v>
      </c>
    </row>
    <row r="8170" spans="1:11" x14ac:dyDescent="0.25">
      <c r="A8170" s="1">
        <v>43410</v>
      </c>
      <c r="B8170" t="s">
        <v>46</v>
      </c>
      <c r="C8170" t="s">
        <v>1249</v>
      </c>
      <c r="D8170" t="s">
        <v>98</v>
      </c>
      <c r="E8170" t="s">
        <v>23</v>
      </c>
      <c r="F8170" t="s">
        <v>91</v>
      </c>
      <c r="G8170" t="s">
        <v>92</v>
      </c>
      <c r="H8170" t="s">
        <v>40</v>
      </c>
      <c r="I8170" t="s">
        <v>28</v>
      </c>
      <c r="J8170" t="s">
        <v>52</v>
      </c>
      <c r="K8170" s="12">
        <v>2036.86</v>
      </c>
    </row>
    <row r="8171" spans="1:11" x14ac:dyDescent="0.25">
      <c r="A8171" s="1">
        <v>43410</v>
      </c>
      <c r="B8171" t="s">
        <v>46</v>
      </c>
      <c r="C8171" t="s">
        <v>1249</v>
      </c>
      <c r="D8171" t="s">
        <v>98</v>
      </c>
      <c r="E8171" t="s">
        <v>23</v>
      </c>
      <c r="F8171" t="s">
        <v>91</v>
      </c>
      <c r="G8171" t="s">
        <v>92</v>
      </c>
      <c r="H8171" t="s">
        <v>40</v>
      </c>
      <c r="I8171" t="s">
        <v>28</v>
      </c>
      <c r="J8171" t="s">
        <v>32</v>
      </c>
      <c r="K8171" s="12">
        <v>449.56799999999998</v>
      </c>
    </row>
    <row r="8172" spans="1:11" x14ac:dyDescent="0.25">
      <c r="A8172" s="1">
        <v>43410</v>
      </c>
      <c r="B8172" t="s">
        <v>46</v>
      </c>
      <c r="C8172" t="s">
        <v>1249</v>
      </c>
      <c r="D8172" t="s">
        <v>98</v>
      </c>
      <c r="E8172" t="s">
        <v>23</v>
      </c>
      <c r="F8172" t="s">
        <v>91</v>
      </c>
      <c r="G8172" t="s">
        <v>92</v>
      </c>
      <c r="H8172" t="s">
        <v>40</v>
      </c>
      <c r="I8172" t="s">
        <v>67</v>
      </c>
      <c r="J8172" t="s">
        <v>157</v>
      </c>
      <c r="K8172" s="12">
        <v>108.96</v>
      </c>
    </row>
    <row r="8173" spans="1:11" x14ac:dyDescent="0.25">
      <c r="A8173" s="1">
        <v>42780</v>
      </c>
      <c r="B8173" t="s">
        <v>46</v>
      </c>
      <c r="C8173" t="s">
        <v>2082</v>
      </c>
      <c r="D8173" t="s">
        <v>22</v>
      </c>
      <c r="E8173" t="s">
        <v>23</v>
      </c>
      <c r="F8173" t="s">
        <v>324</v>
      </c>
      <c r="G8173" t="s">
        <v>1488</v>
      </c>
      <c r="H8173" t="s">
        <v>26</v>
      </c>
      <c r="I8173" t="s">
        <v>42</v>
      </c>
      <c r="J8173" t="s">
        <v>64</v>
      </c>
      <c r="K8173" s="12">
        <v>264.18</v>
      </c>
    </row>
    <row r="8174" spans="1:11" x14ac:dyDescent="0.25">
      <c r="A8174" s="1">
        <v>42194</v>
      </c>
      <c r="B8174" t="s">
        <v>46</v>
      </c>
      <c r="C8174" t="s">
        <v>6375</v>
      </c>
      <c r="D8174" t="s">
        <v>98</v>
      </c>
      <c r="E8174" t="s">
        <v>23</v>
      </c>
      <c r="F8174" t="s">
        <v>38</v>
      </c>
      <c r="G8174" t="s">
        <v>39</v>
      </c>
      <c r="H8174" t="s">
        <v>40</v>
      </c>
      <c r="I8174" t="s">
        <v>42</v>
      </c>
      <c r="J8174" t="s">
        <v>43</v>
      </c>
      <c r="K8174" s="12">
        <v>2.88</v>
      </c>
    </row>
    <row r="8175" spans="1:11" x14ac:dyDescent="0.25">
      <c r="A8175" s="1">
        <v>42194</v>
      </c>
      <c r="B8175" t="s">
        <v>46</v>
      </c>
      <c r="C8175" t="s">
        <v>6375</v>
      </c>
      <c r="D8175" t="s">
        <v>98</v>
      </c>
      <c r="E8175" t="s">
        <v>23</v>
      </c>
      <c r="F8175" t="s">
        <v>38</v>
      </c>
      <c r="G8175" t="s">
        <v>39</v>
      </c>
      <c r="H8175" t="s">
        <v>40</v>
      </c>
      <c r="I8175" t="s">
        <v>42</v>
      </c>
      <c r="J8175" t="s">
        <v>71</v>
      </c>
      <c r="K8175" s="12">
        <v>41.904000000000003</v>
      </c>
    </row>
    <row r="8176" spans="1:11" x14ac:dyDescent="0.25">
      <c r="A8176" s="1">
        <v>42194</v>
      </c>
      <c r="B8176" t="s">
        <v>46</v>
      </c>
      <c r="C8176" t="s">
        <v>6375</v>
      </c>
      <c r="D8176" t="s">
        <v>98</v>
      </c>
      <c r="E8176" t="s">
        <v>23</v>
      </c>
      <c r="F8176" t="s">
        <v>38</v>
      </c>
      <c r="G8176" t="s">
        <v>39</v>
      </c>
      <c r="H8176" t="s">
        <v>40</v>
      </c>
      <c r="I8176" t="s">
        <v>42</v>
      </c>
      <c r="J8176" t="s">
        <v>55</v>
      </c>
      <c r="K8176" s="12">
        <v>23.92</v>
      </c>
    </row>
    <row r="8177" spans="1:11" x14ac:dyDescent="0.25">
      <c r="A8177" s="1">
        <v>42765</v>
      </c>
      <c r="B8177" t="s">
        <v>46</v>
      </c>
      <c r="C8177" t="s">
        <v>9879</v>
      </c>
      <c r="D8177" t="s">
        <v>37</v>
      </c>
      <c r="E8177" t="s">
        <v>23</v>
      </c>
      <c r="F8177" t="s">
        <v>299</v>
      </c>
      <c r="G8177" t="s">
        <v>207</v>
      </c>
      <c r="H8177" t="s">
        <v>101</v>
      </c>
      <c r="I8177" t="s">
        <v>42</v>
      </c>
      <c r="J8177" t="s">
        <v>86</v>
      </c>
      <c r="K8177" s="12">
        <v>156.512</v>
      </c>
    </row>
    <row r="8178" spans="1:11" x14ac:dyDescent="0.25">
      <c r="A8178" s="1">
        <v>43000</v>
      </c>
      <c r="B8178" t="s">
        <v>184</v>
      </c>
      <c r="C8178" t="s">
        <v>3764</v>
      </c>
      <c r="D8178" t="s">
        <v>98</v>
      </c>
      <c r="E8178" t="s">
        <v>23</v>
      </c>
      <c r="F8178" t="s">
        <v>262</v>
      </c>
      <c r="G8178" t="s">
        <v>263</v>
      </c>
      <c r="H8178" t="s">
        <v>144</v>
      </c>
      <c r="I8178" t="s">
        <v>42</v>
      </c>
      <c r="J8178" t="s">
        <v>55</v>
      </c>
      <c r="K8178" s="12">
        <v>128.34</v>
      </c>
    </row>
    <row r="8179" spans="1:11" x14ac:dyDescent="0.25">
      <c r="A8179" s="1">
        <v>43456</v>
      </c>
      <c r="B8179" t="s">
        <v>184</v>
      </c>
      <c r="C8179" t="s">
        <v>3700</v>
      </c>
      <c r="D8179" t="s">
        <v>22</v>
      </c>
      <c r="E8179" t="s">
        <v>23</v>
      </c>
      <c r="F8179" t="s">
        <v>38</v>
      </c>
      <c r="G8179" t="s">
        <v>39</v>
      </c>
      <c r="H8179" t="s">
        <v>40</v>
      </c>
      <c r="I8179" t="s">
        <v>67</v>
      </c>
      <c r="J8179" t="s">
        <v>157</v>
      </c>
      <c r="K8179" s="12">
        <v>474.95</v>
      </c>
    </row>
    <row r="8180" spans="1:11" x14ac:dyDescent="0.25">
      <c r="A8180" s="1">
        <v>42980</v>
      </c>
      <c r="B8180" t="s">
        <v>46</v>
      </c>
      <c r="C8180" t="s">
        <v>5220</v>
      </c>
      <c r="D8180" t="s">
        <v>22</v>
      </c>
      <c r="E8180" t="s">
        <v>23</v>
      </c>
      <c r="F8180" t="s">
        <v>1377</v>
      </c>
      <c r="G8180" t="s">
        <v>92</v>
      </c>
      <c r="H8180" t="s">
        <v>40</v>
      </c>
      <c r="I8180" t="s">
        <v>67</v>
      </c>
      <c r="J8180" t="s">
        <v>1215</v>
      </c>
      <c r="K8180" s="12">
        <v>999.98</v>
      </c>
    </row>
    <row r="8181" spans="1:11" x14ac:dyDescent="0.25">
      <c r="A8181" s="1">
        <v>42584</v>
      </c>
      <c r="B8181" t="s">
        <v>46</v>
      </c>
      <c r="C8181" t="s">
        <v>1837</v>
      </c>
      <c r="D8181" t="s">
        <v>22</v>
      </c>
      <c r="E8181" t="s">
        <v>23</v>
      </c>
      <c r="F8181" t="s">
        <v>314</v>
      </c>
      <c r="G8181" t="s">
        <v>416</v>
      </c>
      <c r="H8181" t="s">
        <v>40</v>
      </c>
      <c r="I8181" t="s">
        <v>28</v>
      </c>
      <c r="J8181" t="s">
        <v>52</v>
      </c>
      <c r="K8181" s="12">
        <v>277.5</v>
      </c>
    </row>
    <row r="8182" spans="1:11" x14ac:dyDescent="0.25">
      <c r="A8182" s="1">
        <v>42695</v>
      </c>
      <c r="B8182" t="s">
        <v>46</v>
      </c>
      <c r="C8182" t="s">
        <v>7951</v>
      </c>
      <c r="D8182" t="s">
        <v>22</v>
      </c>
      <c r="E8182" t="s">
        <v>23</v>
      </c>
      <c r="F8182" t="s">
        <v>142</v>
      </c>
      <c r="G8182" t="s">
        <v>143</v>
      </c>
      <c r="H8182" t="s">
        <v>144</v>
      </c>
      <c r="I8182" t="s">
        <v>28</v>
      </c>
      <c r="J8182" t="s">
        <v>52</v>
      </c>
      <c r="K8182" s="12">
        <v>1252.704</v>
      </c>
    </row>
    <row r="8183" spans="1:11" x14ac:dyDescent="0.25">
      <c r="A8183" s="1">
        <v>42695</v>
      </c>
      <c r="B8183" t="s">
        <v>46</v>
      </c>
      <c r="C8183" t="s">
        <v>7951</v>
      </c>
      <c r="D8183" t="s">
        <v>22</v>
      </c>
      <c r="E8183" t="s">
        <v>23</v>
      </c>
      <c r="F8183" t="s">
        <v>142</v>
      </c>
      <c r="G8183" t="s">
        <v>143</v>
      </c>
      <c r="H8183" t="s">
        <v>144</v>
      </c>
      <c r="I8183" t="s">
        <v>67</v>
      </c>
      <c r="J8183" t="s">
        <v>68</v>
      </c>
      <c r="K8183" s="12">
        <v>110.97</v>
      </c>
    </row>
    <row r="8184" spans="1:11" x14ac:dyDescent="0.25">
      <c r="A8184" s="1">
        <v>43238</v>
      </c>
      <c r="B8184" t="s">
        <v>46</v>
      </c>
      <c r="C8184" t="s">
        <v>5340</v>
      </c>
      <c r="D8184" t="s">
        <v>37</v>
      </c>
      <c r="E8184" t="s">
        <v>23</v>
      </c>
      <c r="F8184" t="s">
        <v>299</v>
      </c>
      <c r="G8184" t="s">
        <v>207</v>
      </c>
      <c r="H8184" t="s">
        <v>101</v>
      </c>
      <c r="I8184" t="s">
        <v>28</v>
      </c>
      <c r="J8184" t="s">
        <v>61</v>
      </c>
      <c r="K8184" s="12">
        <v>22.608000000000001</v>
      </c>
    </row>
    <row r="8185" spans="1:11" x14ac:dyDescent="0.25">
      <c r="A8185" s="1">
        <v>43238</v>
      </c>
      <c r="B8185" t="s">
        <v>46</v>
      </c>
      <c r="C8185" t="s">
        <v>5340</v>
      </c>
      <c r="D8185" t="s">
        <v>37</v>
      </c>
      <c r="E8185" t="s">
        <v>23</v>
      </c>
      <c r="F8185" t="s">
        <v>299</v>
      </c>
      <c r="G8185" t="s">
        <v>207</v>
      </c>
      <c r="H8185" t="s">
        <v>101</v>
      </c>
      <c r="I8185" t="s">
        <v>28</v>
      </c>
      <c r="J8185" t="s">
        <v>61</v>
      </c>
      <c r="K8185" s="12">
        <v>1.8919999999999999</v>
      </c>
    </row>
    <row r="8186" spans="1:11" x14ac:dyDescent="0.25">
      <c r="A8186" s="1">
        <v>43304</v>
      </c>
      <c r="B8186" t="s">
        <v>46</v>
      </c>
      <c r="C8186" t="s">
        <v>1721</v>
      </c>
      <c r="D8186" t="s">
        <v>37</v>
      </c>
      <c r="E8186" t="s">
        <v>23</v>
      </c>
      <c r="F8186" t="s">
        <v>299</v>
      </c>
      <c r="G8186" t="s">
        <v>207</v>
      </c>
      <c r="H8186" t="s">
        <v>101</v>
      </c>
      <c r="I8186" t="s">
        <v>42</v>
      </c>
      <c r="J8186" t="s">
        <v>86</v>
      </c>
      <c r="K8186" s="12">
        <v>63.311999999999998</v>
      </c>
    </row>
    <row r="8187" spans="1:11" x14ac:dyDescent="0.25">
      <c r="A8187" s="1">
        <v>42626</v>
      </c>
      <c r="B8187" t="s">
        <v>19</v>
      </c>
      <c r="C8187" t="s">
        <v>1309</v>
      </c>
      <c r="D8187" t="s">
        <v>22</v>
      </c>
      <c r="E8187" t="s">
        <v>23</v>
      </c>
      <c r="F8187" t="s">
        <v>299</v>
      </c>
      <c r="G8187" t="s">
        <v>207</v>
      </c>
      <c r="H8187" t="s">
        <v>101</v>
      </c>
      <c r="I8187" t="s">
        <v>42</v>
      </c>
      <c r="J8187" t="s">
        <v>169</v>
      </c>
      <c r="K8187" s="12">
        <v>7.8239999999999998</v>
      </c>
    </row>
    <row r="8188" spans="1:11" x14ac:dyDescent="0.25">
      <c r="A8188" s="1">
        <v>42626</v>
      </c>
      <c r="B8188" t="s">
        <v>19</v>
      </c>
      <c r="C8188" t="s">
        <v>1309</v>
      </c>
      <c r="D8188" t="s">
        <v>22</v>
      </c>
      <c r="E8188" t="s">
        <v>23</v>
      </c>
      <c r="F8188" t="s">
        <v>299</v>
      </c>
      <c r="G8188" t="s">
        <v>207</v>
      </c>
      <c r="H8188" t="s">
        <v>101</v>
      </c>
      <c r="I8188" t="s">
        <v>28</v>
      </c>
      <c r="J8188" t="s">
        <v>32</v>
      </c>
      <c r="K8188" s="12">
        <v>170.072</v>
      </c>
    </row>
    <row r="8189" spans="1:11" x14ac:dyDescent="0.25">
      <c r="A8189" s="1">
        <v>43079</v>
      </c>
      <c r="B8189" t="s">
        <v>46</v>
      </c>
      <c r="C8189" t="s">
        <v>2549</v>
      </c>
      <c r="D8189" t="s">
        <v>37</v>
      </c>
      <c r="E8189" t="s">
        <v>23</v>
      </c>
      <c r="F8189" t="s">
        <v>262</v>
      </c>
      <c r="G8189" t="s">
        <v>263</v>
      </c>
      <c r="H8189" t="s">
        <v>144</v>
      </c>
      <c r="I8189" t="s">
        <v>42</v>
      </c>
      <c r="J8189" t="s">
        <v>86</v>
      </c>
      <c r="K8189" s="12">
        <v>62.82</v>
      </c>
    </row>
    <row r="8190" spans="1:11" x14ac:dyDescent="0.25">
      <c r="A8190" s="1">
        <v>42645</v>
      </c>
      <c r="B8190" t="s">
        <v>19</v>
      </c>
      <c r="C8190" t="s">
        <v>4149</v>
      </c>
      <c r="D8190" t="s">
        <v>22</v>
      </c>
      <c r="E8190" t="s">
        <v>23</v>
      </c>
      <c r="F8190" t="s">
        <v>3379</v>
      </c>
      <c r="G8190" t="s">
        <v>2738</v>
      </c>
      <c r="H8190" t="s">
        <v>144</v>
      </c>
      <c r="I8190" t="s">
        <v>42</v>
      </c>
      <c r="J8190" t="s">
        <v>86</v>
      </c>
      <c r="K8190" s="12">
        <v>19.440000000000001</v>
      </c>
    </row>
    <row r="8191" spans="1:11" x14ac:dyDescent="0.25">
      <c r="A8191" s="1">
        <v>42645</v>
      </c>
      <c r="B8191" t="s">
        <v>19</v>
      </c>
      <c r="C8191" t="s">
        <v>4149</v>
      </c>
      <c r="D8191" t="s">
        <v>22</v>
      </c>
      <c r="E8191" t="s">
        <v>23</v>
      </c>
      <c r="F8191" t="s">
        <v>3379</v>
      </c>
      <c r="G8191" t="s">
        <v>2738</v>
      </c>
      <c r="H8191" t="s">
        <v>144</v>
      </c>
      <c r="I8191" t="s">
        <v>42</v>
      </c>
      <c r="J8191" t="s">
        <v>71</v>
      </c>
      <c r="K8191" s="12">
        <v>7.38</v>
      </c>
    </row>
    <row r="8192" spans="1:11" x14ac:dyDescent="0.25">
      <c r="A8192" s="1">
        <v>43421</v>
      </c>
      <c r="B8192" t="s">
        <v>46</v>
      </c>
      <c r="C8192" t="s">
        <v>6050</v>
      </c>
      <c r="D8192" t="s">
        <v>22</v>
      </c>
      <c r="E8192" t="s">
        <v>23</v>
      </c>
      <c r="F8192" t="s">
        <v>262</v>
      </c>
      <c r="G8192" t="s">
        <v>263</v>
      </c>
      <c r="H8192" t="s">
        <v>144</v>
      </c>
      <c r="I8192" t="s">
        <v>42</v>
      </c>
      <c r="J8192" t="s">
        <v>86</v>
      </c>
      <c r="K8192" s="12">
        <v>38.880000000000003</v>
      </c>
    </row>
    <row r="8193" spans="1:11" x14ac:dyDescent="0.25">
      <c r="A8193" s="1">
        <v>43421</v>
      </c>
      <c r="B8193" t="s">
        <v>46</v>
      </c>
      <c r="C8193" t="s">
        <v>6050</v>
      </c>
      <c r="D8193" t="s">
        <v>22</v>
      </c>
      <c r="E8193" t="s">
        <v>23</v>
      </c>
      <c r="F8193" t="s">
        <v>262</v>
      </c>
      <c r="G8193" t="s">
        <v>263</v>
      </c>
      <c r="H8193" t="s">
        <v>144</v>
      </c>
      <c r="I8193" t="s">
        <v>28</v>
      </c>
      <c r="J8193" t="s">
        <v>61</v>
      </c>
      <c r="K8193" s="12">
        <v>187.76</v>
      </c>
    </row>
    <row r="8194" spans="1:11" x14ac:dyDescent="0.25">
      <c r="A8194" s="1">
        <v>42704</v>
      </c>
      <c r="B8194" t="s">
        <v>184</v>
      </c>
      <c r="C8194" t="s">
        <v>1992</v>
      </c>
      <c r="D8194" t="s">
        <v>22</v>
      </c>
      <c r="E8194" t="s">
        <v>23</v>
      </c>
      <c r="F8194" t="s">
        <v>369</v>
      </c>
      <c r="G8194" t="s">
        <v>84</v>
      </c>
      <c r="H8194" t="s">
        <v>26</v>
      </c>
      <c r="I8194" t="s">
        <v>42</v>
      </c>
      <c r="J8194" t="s">
        <v>71</v>
      </c>
      <c r="K8194" s="12">
        <v>6.048</v>
      </c>
    </row>
    <row r="8195" spans="1:11" x14ac:dyDescent="0.25">
      <c r="A8195" s="1">
        <v>42704</v>
      </c>
      <c r="B8195" t="s">
        <v>184</v>
      </c>
      <c r="C8195" t="s">
        <v>1992</v>
      </c>
      <c r="D8195" t="s">
        <v>22</v>
      </c>
      <c r="E8195" t="s">
        <v>23</v>
      </c>
      <c r="F8195" t="s">
        <v>369</v>
      </c>
      <c r="G8195" t="s">
        <v>84</v>
      </c>
      <c r="H8195" t="s">
        <v>26</v>
      </c>
      <c r="I8195" t="s">
        <v>42</v>
      </c>
      <c r="J8195" t="s">
        <v>74</v>
      </c>
      <c r="K8195" s="12">
        <v>98.352000000000004</v>
      </c>
    </row>
    <row r="8196" spans="1:11" x14ac:dyDescent="0.25">
      <c r="A8196" s="1">
        <v>42704</v>
      </c>
      <c r="B8196" t="s">
        <v>184</v>
      </c>
      <c r="C8196" t="s">
        <v>1992</v>
      </c>
      <c r="D8196" t="s">
        <v>22</v>
      </c>
      <c r="E8196" t="s">
        <v>23</v>
      </c>
      <c r="F8196" t="s">
        <v>369</v>
      </c>
      <c r="G8196" t="s">
        <v>84</v>
      </c>
      <c r="H8196" t="s">
        <v>26</v>
      </c>
      <c r="I8196" t="s">
        <v>28</v>
      </c>
      <c r="J8196" t="s">
        <v>61</v>
      </c>
      <c r="K8196" s="12">
        <v>335.74400000000003</v>
      </c>
    </row>
    <row r="8197" spans="1:11" x14ac:dyDescent="0.25">
      <c r="A8197" s="1">
        <v>42710</v>
      </c>
      <c r="B8197" t="s">
        <v>19</v>
      </c>
      <c r="C8197" t="s">
        <v>909</v>
      </c>
      <c r="D8197" t="s">
        <v>37</v>
      </c>
      <c r="E8197" t="s">
        <v>23</v>
      </c>
      <c r="F8197" t="s">
        <v>8307</v>
      </c>
      <c r="G8197" t="s">
        <v>39</v>
      </c>
      <c r="H8197" t="s">
        <v>40</v>
      </c>
      <c r="I8197" t="s">
        <v>42</v>
      </c>
      <c r="J8197" t="s">
        <v>86</v>
      </c>
      <c r="K8197" s="12">
        <v>8.9600000000000009</v>
      </c>
    </row>
    <row r="8198" spans="1:11" x14ac:dyDescent="0.25">
      <c r="A8198" s="1">
        <v>43348</v>
      </c>
      <c r="B8198" t="s">
        <v>46</v>
      </c>
      <c r="C8198" t="s">
        <v>3653</v>
      </c>
      <c r="D8198" t="s">
        <v>22</v>
      </c>
      <c r="E8198" t="s">
        <v>23</v>
      </c>
      <c r="F8198" t="s">
        <v>5142</v>
      </c>
      <c r="G8198" t="s">
        <v>331</v>
      </c>
      <c r="H8198" t="s">
        <v>26</v>
      </c>
      <c r="I8198" t="s">
        <v>67</v>
      </c>
      <c r="J8198" t="s">
        <v>157</v>
      </c>
      <c r="K8198" s="12">
        <v>89.567999999999998</v>
      </c>
    </row>
    <row r="8199" spans="1:11" x14ac:dyDescent="0.25">
      <c r="A8199" s="1">
        <v>43348</v>
      </c>
      <c r="B8199" t="s">
        <v>46</v>
      </c>
      <c r="C8199" t="s">
        <v>3653</v>
      </c>
      <c r="D8199" t="s">
        <v>22</v>
      </c>
      <c r="E8199" t="s">
        <v>23</v>
      </c>
      <c r="F8199" t="s">
        <v>5142</v>
      </c>
      <c r="G8199" t="s">
        <v>331</v>
      </c>
      <c r="H8199" t="s">
        <v>26</v>
      </c>
      <c r="I8199" t="s">
        <v>42</v>
      </c>
      <c r="J8199" t="s">
        <v>64</v>
      </c>
      <c r="K8199" s="12">
        <v>71.959999999999994</v>
      </c>
    </row>
    <row r="8200" spans="1:11" x14ac:dyDescent="0.25">
      <c r="A8200" s="1">
        <v>43348</v>
      </c>
      <c r="B8200" t="s">
        <v>46</v>
      </c>
      <c r="C8200" t="s">
        <v>3653</v>
      </c>
      <c r="D8200" t="s">
        <v>22</v>
      </c>
      <c r="E8200" t="s">
        <v>23</v>
      </c>
      <c r="F8200" t="s">
        <v>5142</v>
      </c>
      <c r="G8200" t="s">
        <v>331</v>
      </c>
      <c r="H8200" t="s">
        <v>26</v>
      </c>
      <c r="I8200" t="s">
        <v>42</v>
      </c>
      <c r="J8200" t="s">
        <v>86</v>
      </c>
      <c r="K8200" s="12">
        <v>15.552</v>
      </c>
    </row>
    <row r="8201" spans="1:11" x14ac:dyDescent="0.25">
      <c r="A8201" s="1">
        <v>43214</v>
      </c>
      <c r="B8201" t="s">
        <v>46</v>
      </c>
      <c r="C8201" t="s">
        <v>5083</v>
      </c>
      <c r="D8201" t="s">
        <v>22</v>
      </c>
      <c r="E8201" t="s">
        <v>23</v>
      </c>
      <c r="F8201" t="s">
        <v>299</v>
      </c>
      <c r="G8201" t="s">
        <v>207</v>
      </c>
      <c r="H8201" t="s">
        <v>101</v>
      </c>
      <c r="I8201" t="s">
        <v>42</v>
      </c>
      <c r="J8201" t="s">
        <v>71</v>
      </c>
      <c r="K8201" s="12">
        <v>10.43</v>
      </c>
    </row>
    <row r="8202" spans="1:11" x14ac:dyDescent="0.25">
      <c r="A8202" s="1">
        <v>43214</v>
      </c>
      <c r="B8202" t="s">
        <v>46</v>
      </c>
      <c r="C8202" t="s">
        <v>5083</v>
      </c>
      <c r="D8202" t="s">
        <v>22</v>
      </c>
      <c r="E8202" t="s">
        <v>23</v>
      </c>
      <c r="F8202" t="s">
        <v>299</v>
      </c>
      <c r="G8202" t="s">
        <v>207</v>
      </c>
      <c r="H8202" t="s">
        <v>101</v>
      </c>
      <c r="I8202" t="s">
        <v>42</v>
      </c>
      <c r="J8202" t="s">
        <v>55</v>
      </c>
      <c r="K8202" s="12">
        <v>72.784000000000006</v>
      </c>
    </row>
    <row r="8203" spans="1:11" x14ac:dyDescent="0.25">
      <c r="A8203" s="1">
        <v>42682</v>
      </c>
      <c r="B8203" t="s">
        <v>1289</v>
      </c>
      <c r="C8203" t="s">
        <v>3945</v>
      </c>
      <c r="D8203" t="s">
        <v>37</v>
      </c>
      <c r="E8203" t="s">
        <v>23</v>
      </c>
      <c r="F8203" t="s">
        <v>262</v>
      </c>
      <c r="G8203" t="s">
        <v>263</v>
      </c>
      <c r="H8203" t="s">
        <v>144</v>
      </c>
      <c r="I8203" t="s">
        <v>42</v>
      </c>
      <c r="J8203" t="s">
        <v>55</v>
      </c>
      <c r="K8203" s="12">
        <v>67.150000000000006</v>
      </c>
    </row>
    <row r="8204" spans="1:11" x14ac:dyDescent="0.25">
      <c r="A8204" s="1">
        <v>42682</v>
      </c>
      <c r="B8204" t="s">
        <v>1289</v>
      </c>
      <c r="C8204" t="s">
        <v>3945</v>
      </c>
      <c r="D8204" t="s">
        <v>37</v>
      </c>
      <c r="E8204" t="s">
        <v>23</v>
      </c>
      <c r="F8204" t="s">
        <v>262</v>
      </c>
      <c r="G8204" t="s">
        <v>263</v>
      </c>
      <c r="H8204" t="s">
        <v>144</v>
      </c>
      <c r="I8204" t="s">
        <v>67</v>
      </c>
      <c r="J8204" t="s">
        <v>68</v>
      </c>
      <c r="K8204" s="12">
        <v>549.98</v>
      </c>
    </row>
    <row r="8205" spans="1:11" x14ac:dyDescent="0.25">
      <c r="A8205" s="1">
        <v>42682</v>
      </c>
      <c r="B8205" t="s">
        <v>1289</v>
      </c>
      <c r="C8205" t="s">
        <v>3945</v>
      </c>
      <c r="D8205" t="s">
        <v>37</v>
      </c>
      <c r="E8205" t="s">
        <v>23</v>
      </c>
      <c r="F8205" t="s">
        <v>262</v>
      </c>
      <c r="G8205" t="s">
        <v>263</v>
      </c>
      <c r="H8205" t="s">
        <v>144</v>
      </c>
      <c r="I8205" t="s">
        <v>28</v>
      </c>
      <c r="J8205" t="s">
        <v>61</v>
      </c>
      <c r="K8205" s="12">
        <v>11.82</v>
      </c>
    </row>
    <row r="8206" spans="1:11" x14ac:dyDescent="0.25">
      <c r="A8206" s="1">
        <v>42682</v>
      </c>
      <c r="B8206" t="s">
        <v>1289</v>
      </c>
      <c r="C8206" t="s">
        <v>3945</v>
      </c>
      <c r="D8206" t="s">
        <v>37</v>
      </c>
      <c r="E8206" t="s">
        <v>23</v>
      </c>
      <c r="F8206" t="s">
        <v>262</v>
      </c>
      <c r="G8206" t="s">
        <v>263</v>
      </c>
      <c r="H8206" t="s">
        <v>144</v>
      </c>
      <c r="I8206" t="s">
        <v>67</v>
      </c>
      <c r="J8206" t="s">
        <v>680</v>
      </c>
      <c r="K8206" s="12">
        <v>4643.8</v>
      </c>
    </row>
    <row r="8207" spans="1:11" x14ac:dyDescent="0.25">
      <c r="A8207" s="1">
        <v>42682</v>
      </c>
      <c r="B8207" t="s">
        <v>1289</v>
      </c>
      <c r="C8207" t="s">
        <v>3945</v>
      </c>
      <c r="D8207" t="s">
        <v>37</v>
      </c>
      <c r="E8207" t="s">
        <v>23</v>
      </c>
      <c r="F8207" t="s">
        <v>262</v>
      </c>
      <c r="G8207" t="s">
        <v>263</v>
      </c>
      <c r="H8207" t="s">
        <v>144</v>
      </c>
      <c r="I8207" t="s">
        <v>28</v>
      </c>
      <c r="J8207" t="s">
        <v>32</v>
      </c>
      <c r="K8207" s="12">
        <v>577.76400000000001</v>
      </c>
    </row>
    <row r="8208" spans="1:11" x14ac:dyDescent="0.25">
      <c r="A8208" s="1">
        <v>42486</v>
      </c>
      <c r="B8208" t="s">
        <v>46</v>
      </c>
      <c r="C8208" t="s">
        <v>1676</v>
      </c>
      <c r="D8208" t="s">
        <v>22</v>
      </c>
      <c r="E8208" t="s">
        <v>23</v>
      </c>
      <c r="F8208" t="s">
        <v>7424</v>
      </c>
      <c r="G8208" t="s">
        <v>50</v>
      </c>
      <c r="H8208" t="s">
        <v>26</v>
      </c>
      <c r="I8208" t="s">
        <v>28</v>
      </c>
      <c r="J8208" t="s">
        <v>52</v>
      </c>
      <c r="K8208" s="12">
        <v>191.5155</v>
      </c>
    </row>
    <row r="8209" spans="1:11" x14ac:dyDescent="0.25">
      <c r="A8209" s="1">
        <v>42486</v>
      </c>
      <c r="B8209" t="s">
        <v>46</v>
      </c>
      <c r="C8209" t="s">
        <v>1676</v>
      </c>
      <c r="D8209" t="s">
        <v>22</v>
      </c>
      <c r="E8209" t="s">
        <v>23</v>
      </c>
      <c r="F8209" t="s">
        <v>7424</v>
      </c>
      <c r="G8209" t="s">
        <v>50</v>
      </c>
      <c r="H8209" t="s">
        <v>26</v>
      </c>
      <c r="I8209" t="s">
        <v>42</v>
      </c>
      <c r="J8209" t="s">
        <v>64</v>
      </c>
      <c r="K8209" s="12">
        <v>2.6240000000000001</v>
      </c>
    </row>
    <row r="8210" spans="1:11" x14ac:dyDescent="0.25">
      <c r="A8210" s="1">
        <v>42633</v>
      </c>
      <c r="B8210" t="s">
        <v>46</v>
      </c>
      <c r="C8210" t="s">
        <v>8373</v>
      </c>
      <c r="D8210" t="s">
        <v>22</v>
      </c>
      <c r="E8210" t="s">
        <v>23</v>
      </c>
      <c r="F8210" t="s">
        <v>5665</v>
      </c>
      <c r="G8210" t="s">
        <v>331</v>
      </c>
      <c r="H8210" t="s">
        <v>26</v>
      </c>
      <c r="I8210" t="s">
        <v>42</v>
      </c>
      <c r="J8210" t="s">
        <v>71</v>
      </c>
      <c r="K8210" s="12">
        <v>1369.7639999999999</v>
      </c>
    </row>
    <row r="8211" spans="1:11" x14ac:dyDescent="0.25">
      <c r="A8211" s="1">
        <v>42633</v>
      </c>
      <c r="B8211" t="s">
        <v>46</v>
      </c>
      <c r="C8211" t="s">
        <v>8373</v>
      </c>
      <c r="D8211" t="s">
        <v>22</v>
      </c>
      <c r="E8211" t="s">
        <v>23</v>
      </c>
      <c r="F8211" t="s">
        <v>5665</v>
      </c>
      <c r="G8211" t="s">
        <v>331</v>
      </c>
      <c r="H8211" t="s">
        <v>26</v>
      </c>
      <c r="I8211" t="s">
        <v>42</v>
      </c>
      <c r="J8211" t="s">
        <v>55</v>
      </c>
      <c r="K8211" s="12">
        <v>294.36799999999999</v>
      </c>
    </row>
    <row r="8212" spans="1:11" x14ac:dyDescent="0.25">
      <c r="A8212" s="1">
        <v>43350</v>
      </c>
      <c r="B8212" t="s">
        <v>46</v>
      </c>
      <c r="C8212" t="s">
        <v>6238</v>
      </c>
      <c r="D8212" t="s">
        <v>37</v>
      </c>
      <c r="E8212" t="s">
        <v>23</v>
      </c>
      <c r="F8212" t="s">
        <v>5665</v>
      </c>
      <c r="G8212" t="s">
        <v>331</v>
      </c>
      <c r="H8212" t="s">
        <v>26</v>
      </c>
      <c r="I8212" t="s">
        <v>42</v>
      </c>
      <c r="J8212" t="s">
        <v>74</v>
      </c>
      <c r="K8212" s="12">
        <v>81.567999999999998</v>
      </c>
    </row>
    <row r="8213" spans="1:11" x14ac:dyDescent="0.25">
      <c r="A8213" s="1">
        <v>43046</v>
      </c>
      <c r="B8213" t="s">
        <v>46</v>
      </c>
      <c r="C8213" t="s">
        <v>2227</v>
      </c>
      <c r="D8213" t="s">
        <v>22</v>
      </c>
      <c r="E8213" t="s">
        <v>23</v>
      </c>
      <c r="F8213" t="s">
        <v>813</v>
      </c>
      <c r="G8213" t="s">
        <v>100</v>
      </c>
      <c r="H8213" t="s">
        <v>101</v>
      </c>
      <c r="I8213" t="s">
        <v>28</v>
      </c>
      <c r="J8213" t="s">
        <v>61</v>
      </c>
      <c r="K8213" s="12">
        <v>44.46</v>
      </c>
    </row>
    <row r="8214" spans="1:11" x14ac:dyDescent="0.25">
      <c r="A8214" s="1">
        <v>43046</v>
      </c>
      <c r="B8214" t="s">
        <v>46</v>
      </c>
      <c r="C8214" t="s">
        <v>2227</v>
      </c>
      <c r="D8214" t="s">
        <v>22</v>
      </c>
      <c r="E8214" t="s">
        <v>23</v>
      </c>
      <c r="F8214" t="s">
        <v>813</v>
      </c>
      <c r="G8214" t="s">
        <v>100</v>
      </c>
      <c r="H8214" t="s">
        <v>101</v>
      </c>
      <c r="I8214" t="s">
        <v>42</v>
      </c>
      <c r="J8214" t="s">
        <v>55</v>
      </c>
      <c r="K8214" s="12">
        <v>314.08800000000002</v>
      </c>
    </row>
    <row r="8215" spans="1:11" x14ac:dyDescent="0.25">
      <c r="A8215" s="1">
        <v>42638</v>
      </c>
      <c r="B8215" t="s">
        <v>46</v>
      </c>
      <c r="C8215" t="s">
        <v>4242</v>
      </c>
      <c r="D8215" t="s">
        <v>37</v>
      </c>
      <c r="E8215" t="s">
        <v>23</v>
      </c>
      <c r="F8215" t="s">
        <v>1184</v>
      </c>
      <c r="G8215" t="s">
        <v>331</v>
      </c>
      <c r="H8215" t="s">
        <v>26</v>
      </c>
      <c r="I8215" t="s">
        <v>42</v>
      </c>
      <c r="J8215" t="s">
        <v>71</v>
      </c>
      <c r="K8215" s="12">
        <v>6.3360000000000003</v>
      </c>
    </row>
    <row r="8216" spans="1:11" x14ac:dyDescent="0.25">
      <c r="A8216" s="1">
        <v>42638</v>
      </c>
      <c r="B8216" t="s">
        <v>46</v>
      </c>
      <c r="C8216" t="s">
        <v>4242</v>
      </c>
      <c r="D8216" t="s">
        <v>37</v>
      </c>
      <c r="E8216" t="s">
        <v>23</v>
      </c>
      <c r="F8216" t="s">
        <v>1184</v>
      </c>
      <c r="G8216" t="s">
        <v>331</v>
      </c>
      <c r="H8216" t="s">
        <v>26</v>
      </c>
      <c r="I8216" t="s">
        <v>42</v>
      </c>
      <c r="J8216" t="s">
        <v>86</v>
      </c>
      <c r="K8216" s="12">
        <v>10.48</v>
      </c>
    </row>
    <row r="8217" spans="1:11" x14ac:dyDescent="0.25">
      <c r="A8217" s="1">
        <v>42638</v>
      </c>
      <c r="B8217" t="s">
        <v>46</v>
      </c>
      <c r="C8217" t="s">
        <v>4242</v>
      </c>
      <c r="D8217" t="s">
        <v>37</v>
      </c>
      <c r="E8217" t="s">
        <v>23</v>
      </c>
      <c r="F8217" t="s">
        <v>1184</v>
      </c>
      <c r="G8217" t="s">
        <v>331</v>
      </c>
      <c r="H8217" t="s">
        <v>26</v>
      </c>
      <c r="I8217" t="s">
        <v>42</v>
      </c>
      <c r="J8217" t="s">
        <v>71</v>
      </c>
      <c r="K8217" s="12">
        <v>2.4689999999999999</v>
      </c>
    </row>
    <row r="8218" spans="1:11" x14ac:dyDescent="0.25">
      <c r="A8218" s="1">
        <v>42638</v>
      </c>
      <c r="B8218" t="s">
        <v>46</v>
      </c>
      <c r="C8218" t="s">
        <v>4242</v>
      </c>
      <c r="D8218" t="s">
        <v>37</v>
      </c>
      <c r="E8218" t="s">
        <v>23</v>
      </c>
      <c r="F8218" t="s">
        <v>1184</v>
      </c>
      <c r="G8218" t="s">
        <v>331</v>
      </c>
      <c r="H8218" t="s">
        <v>26</v>
      </c>
      <c r="I8218" t="s">
        <v>42</v>
      </c>
      <c r="J8218" t="s">
        <v>71</v>
      </c>
      <c r="K8218" s="12">
        <v>3.2639999999999998</v>
      </c>
    </row>
    <row r="8219" spans="1:11" x14ac:dyDescent="0.25">
      <c r="A8219" s="1">
        <v>42280</v>
      </c>
      <c r="B8219" t="s">
        <v>46</v>
      </c>
      <c r="C8219" t="s">
        <v>6697</v>
      </c>
      <c r="D8219" t="s">
        <v>22</v>
      </c>
      <c r="E8219" t="s">
        <v>23</v>
      </c>
      <c r="F8219" t="s">
        <v>813</v>
      </c>
      <c r="G8219" t="s">
        <v>100</v>
      </c>
      <c r="H8219" t="s">
        <v>101</v>
      </c>
      <c r="I8219" t="s">
        <v>42</v>
      </c>
      <c r="J8219" t="s">
        <v>265</v>
      </c>
      <c r="K8219" s="12">
        <v>4.3440000000000003</v>
      </c>
    </row>
    <row r="8220" spans="1:11" x14ac:dyDescent="0.25">
      <c r="A8220" s="1">
        <v>42280</v>
      </c>
      <c r="B8220" t="s">
        <v>46</v>
      </c>
      <c r="C8220" t="s">
        <v>6697</v>
      </c>
      <c r="D8220" t="s">
        <v>22</v>
      </c>
      <c r="E8220" t="s">
        <v>23</v>
      </c>
      <c r="F8220" t="s">
        <v>813</v>
      </c>
      <c r="G8220" t="s">
        <v>100</v>
      </c>
      <c r="H8220" t="s">
        <v>101</v>
      </c>
      <c r="I8220" t="s">
        <v>28</v>
      </c>
      <c r="J8220" t="s">
        <v>61</v>
      </c>
      <c r="K8220" s="12">
        <v>31.776</v>
      </c>
    </row>
    <row r="8221" spans="1:11" x14ac:dyDescent="0.25">
      <c r="A8221" s="1">
        <v>42280</v>
      </c>
      <c r="B8221" t="s">
        <v>46</v>
      </c>
      <c r="C8221" t="s">
        <v>6697</v>
      </c>
      <c r="D8221" t="s">
        <v>22</v>
      </c>
      <c r="E8221" t="s">
        <v>23</v>
      </c>
      <c r="F8221" t="s">
        <v>813</v>
      </c>
      <c r="G8221" t="s">
        <v>100</v>
      </c>
      <c r="H8221" t="s">
        <v>101</v>
      </c>
      <c r="I8221" t="s">
        <v>42</v>
      </c>
      <c r="J8221" t="s">
        <v>43</v>
      </c>
      <c r="K8221" s="12">
        <v>4.9279999999999999</v>
      </c>
    </row>
    <row r="8222" spans="1:11" x14ac:dyDescent="0.25">
      <c r="A8222" s="1">
        <v>42280</v>
      </c>
      <c r="B8222" t="s">
        <v>46</v>
      </c>
      <c r="C8222" t="s">
        <v>6697</v>
      </c>
      <c r="D8222" t="s">
        <v>22</v>
      </c>
      <c r="E8222" t="s">
        <v>23</v>
      </c>
      <c r="F8222" t="s">
        <v>813</v>
      </c>
      <c r="G8222" t="s">
        <v>100</v>
      </c>
      <c r="H8222" t="s">
        <v>101</v>
      </c>
      <c r="I8222" t="s">
        <v>42</v>
      </c>
      <c r="J8222" t="s">
        <v>71</v>
      </c>
      <c r="K8222" s="12">
        <v>1.788</v>
      </c>
    </row>
    <row r="8223" spans="1:11" x14ac:dyDescent="0.25">
      <c r="A8223" s="1">
        <v>42280</v>
      </c>
      <c r="B8223" t="s">
        <v>46</v>
      </c>
      <c r="C8223" t="s">
        <v>6697</v>
      </c>
      <c r="D8223" t="s">
        <v>22</v>
      </c>
      <c r="E8223" t="s">
        <v>23</v>
      </c>
      <c r="F8223" t="s">
        <v>813</v>
      </c>
      <c r="G8223" t="s">
        <v>100</v>
      </c>
      <c r="H8223" t="s">
        <v>101</v>
      </c>
      <c r="I8223" t="s">
        <v>42</v>
      </c>
      <c r="J8223" t="s">
        <v>265</v>
      </c>
      <c r="K8223" s="12">
        <v>15.071999999999999</v>
      </c>
    </row>
    <row r="8224" spans="1:11" x14ac:dyDescent="0.25">
      <c r="A8224" s="1">
        <v>42053</v>
      </c>
      <c r="B8224" t="s">
        <v>46</v>
      </c>
      <c r="C8224" t="s">
        <v>7904</v>
      </c>
      <c r="D8224" t="s">
        <v>22</v>
      </c>
      <c r="E8224" t="s">
        <v>23</v>
      </c>
      <c r="F8224" t="s">
        <v>1126</v>
      </c>
      <c r="G8224" t="s">
        <v>100</v>
      </c>
      <c r="H8224" t="s">
        <v>101</v>
      </c>
      <c r="I8224" t="s">
        <v>42</v>
      </c>
      <c r="J8224" t="s">
        <v>55</v>
      </c>
      <c r="K8224" s="12">
        <v>12.624000000000001</v>
      </c>
    </row>
    <row r="8225" spans="1:11" x14ac:dyDescent="0.25">
      <c r="A8225" s="1">
        <v>42898</v>
      </c>
      <c r="B8225" t="s">
        <v>46</v>
      </c>
      <c r="C8225" t="s">
        <v>894</v>
      </c>
      <c r="D8225" t="s">
        <v>37</v>
      </c>
      <c r="E8225" t="s">
        <v>23</v>
      </c>
      <c r="F8225" t="s">
        <v>599</v>
      </c>
      <c r="G8225" t="s">
        <v>39</v>
      </c>
      <c r="H8225" t="s">
        <v>40</v>
      </c>
      <c r="I8225" t="s">
        <v>42</v>
      </c>
      <c r="J8225" t="s">
        <v>86</v>
      </c>
      <c r="K8225" s="12">
        <v>185.88</v>
      </c>
    </row>
    <row r="8226" spans="1:11" x14ac:dyDescent="0.25">
      <c r="A8226" s="1">
        <v>42898</v>
      </c>
      <c r="B8226" t="s">
        <v>46</v>
      </c>
      <c r="C8226" t="s">
        <v>894</v>
      </c>
      <c r="D8226" t="s">
        <v>37</v>
      </c>
      <c r="E8226" t="s">
        <v>23</v>
      </c>
      <c r="F8226" t="s">
        <v>599</v>
      </c>
      <c r="G8226" t="s">
        <v>39</v>
      </c>
      <c r="H8226" t="s">
        <v>40</v>
      </c>
      <c r="I8226" t="s">
        <v>42</v>
      </c>
      <c r="J8226" t="s">
        <v>86</v>
      </c>
      <c r="K8226" s="12">
        <v>12.96</v>
      </c>
    </row>
    <row r="8227" spans="1:11" x14ac:dyDescent="0.25">
      <c r="A8227" s="1">
        <v>43405</v>
      </c>
      <c r="B8227" t="s">
        <v>19</v>
      </c>
      <c r="C8227" t="s">
        <v>141</v>
      </c>
      <c r="D8227" t="s">
        <v>22</v>
      </c>
      <c r="E8227" t="s">
        <v>23</v>
      </c>
      <c r="F8227" t="s">
        <v>4101</v>
      </c>
      <c r="G8227" t="s">
        <v>1244</v>
      </c>
      <c r="H8227" t="s">
        <v>144</v>
      </c>
      <c r="I8227" t="s">
        <v>42</v>
      </c>
      <c r="J8227" t="s">
        <v>86</v>
      </c>
      <c r="K8227" s="12">
        <v>189.7</v>
      </c>
    </row>
    <row r="8228" spans="1:11" x14ac:dyDescent="0.25">
      <c r="A8228" s="1">
        <v>43405</v>
      </c>
      <c r="B8228" t="s">
        <v>19</v>
      </c>
      <c r="C8228" t="s">
        <v>141</v>
      </c>
      <c r="D8228" t="s">
        <v>22</v>
      </c>
      <c r="E8228" t="s">
        <v>23</v>
      </c>
      <c r="F8228" t="s">
        <v>4101</v>
      </c>
      <c r="G8228" t="s">
        <v>1244</v>
      </c>
      <c r="H8228" t="s">
        <v>144</v>
      </c>
      <c r="I8228" t="s">
        <v>42</v>
      </c>
      <c r="J8228" t="s">
        <v>86</v>
      </c>
      <c r="K8228" s="12">
        <v>40.99</v>
      </c>
    </row>
    <row r="8229" spans="1:11" x14ac:dyDescent="0.25">
      <c r="A8229" s="1">
        <v>42829</v>
      </c>
      <c r="B8229" t="s">
        <v>19</v>
      </c>
      <c r="C8229" t="s">
        <v>5325</v>
      </c>
      <c r="D8229" t="s">
        <v>98</v>
      </c>
      <c r="E8229" t="s">
        <v>23</v>
      </c>
      <c r="F8229" t="s">
        <v>272</v>
      </c>
      <c r="G8229" t="s">
        <v>263</v>
      </c>
      <c r="H8229" t="s">
        <v>144</v>
      </c>
      <c r="I8229" t="s">
        <v>28</v>
      </c>
      <c r="J8229" t="s">
        <v>61</v>
      </c>
      <c r="K8229" s="12">
        <v>82.64</v>
      </c>
    </row>
    <row r="8230" spans="1:11" x14ac:dyDescent="0.25">
      <c r="A8230" s="1">
        <v>42829</v>
      </c>
      <c r="B8230" t="s">
        <v>19</v>
      </c>
      <c r="C8230" t="s">
        <v>5325</v>
      </c>
      <c r="D8230" t="s">
        <v>98</v>
      </c>
      <c r="E8230" t="s">
        <v>23</v>
      </c>
      <c r="F8230" t="s">
        <v>272</v>
      </c>
      <c r="G8230" t="s">
        <v>263</v>
      </c>
      <c r="H8230" t="s">
        <v>144</v>
      </c>
      <c r="I8230" t="s">
        <v>42</v>
      </c>
      <c r="J8230" t="s">
        <v>55</v>
      </c>
      <c r="K8230" s="12">
        <v>31.02</v>
      </c>
    </row>
    <row r="8231" spans="1:11" x14ac:dyDescent="0.25">
      <c r="A8231" s="1">
        <v>42829</v>
      </c>
      <c r="B8231" t="s">
        <v>19</v>
      </c>
      <c r="C8231" t="s">
        <v>5325</v>
      </c>
      <c r="D8231" t="s">
        <v>98</v>
      </c>
      <c r="E8231" t="s">
        <v>23</v>
      </c>
      <c r="F8231" t="s">
        <v>272</v>
      </c>
      <c r="G8231" t="s">
        <v>263</v>
      </c>
      <c r="H8231" t="s">
        <v>144</v>
      </c>
      <c r="I8231" t="s">
        <v>67</v>
      </c>
      <c r="J8231" t="s">
        <v>157</v>
      </c>
      <c r="K8231" s="12">
        <v>89.97</v>
      </c>
    </row>
    <row r="8232" spans="1:11" x14ac:dyDescent="0.25">
      <c r="A8232" s="1">
        <v>42916</v>
      </c>
      <c r="B8232" t="s">
        <v>19</v>
      </c>
      <c r="C8232" t="s">
        <v>533</v>
      </c>
      <c r="D8232" t="s">
        <v>22</v>
      </c>
      <c r="E8232" t="s">
        <v>23</v>
      </c>
      <c r="F8232" t="s">
        <v>7494</v>
      </c>
      <c r="G8232" t="s">
        <v>1271</v>
      </c>
      <c r="H8232" t="s">
        <v>26</v>
      </c>
      <c r="I8232" t="s">
        <v>42</v>
      </c>
      <c r="J8232" t="s">
        <v>64</v>
      </c>
      <c r="K8232" s="12">
        <v>35.97</v>
      </c>
    </row>
    <row r="8233" spans="1:11" x14ac:dyDescent="0.25">
      <c r="A8233" s="1">
        <v>42916</v>
      </c>
      <c r="B8233" t="s">
        <v>19</v>
      </c>
      <c r="C8233" t="s">
        <v>533</v>
      </c>
      <c r="D8233" t="s">
        <v>22</v>
      </c>
      <c r="E8233" t="s">
        <v>23</v>
      </c>
      <c r="F8233" t="s">
        <v>7494</v>
      </c>
      <c r="G8233" t="s">
        <v>1271</v>
      </c>
      <c r="H8233" t="s">
        <v>26</v>
      </c>
      <c r="I8233" t="s">
        <v>28</v>
      </c>
      <c r="J8233" t="s">
        <v>29</v>
      </c>
      <c r="K8233" s="12">
        <v>1266.8599999999999</v>
      </c>
    </row>
    <row r="8234" spans="1:11" x14ac:dyDescent="0.25">
      <c r="A8234" s="1">
        <v>42269</v>
      </c>
      <c r="B8234" t="s">
        <v>46</v>
      </c>
      <c r="C8234" t="s">
        <v>2817</v>
      </c>
      <c r="D8234" t="s">
        <v>22</v>
      </c>
      <c r="E8234" t="s">
        <v>23</v>
      </c>
      <c r="F8234" t="s">
        <v>627</v>
      </c>
      <c r="G8234" t="s">
        <v>39</v>
      </c>
      <c r="H8234" t="s">
        <v>40</v>
      </c>
      <c r="I8234" t="s">
        <v>42</v>
      </c>
      <c r="J8234" t="s">
        <v>55</v>
      </c>
      <c r="K8234" s="12">
        <v>169.45</v>
      </c>
    </row>
    <row r="8235" spans="1:11" x14ac:dyDescent="0.25">
      <c r="A8235" s="1">
        <v>42269</v>
      </c>
      <c r="B8235" t="s">
        <v>46</v>
      </c>
      <c r="C8235" t="s">
        <v>2817</v>
      </c>
      <c r="D8235" t="s">
        <v>22</v>
      </c>
      <c r="E8235" t="s">
        <v>23</v>
      </c>
      <c r="F8235" t="s">
        <v>627</v>
      </c>
      <c r="G8235" t="s">
        <v>39</v>
      </c>
      <c r="H8235" t="s">
        <v>40</v>
      </c>
      <c r="I8235" t="s">
        <v>42</v>
      </c>
      <c r="J8235" t="s">
        <v>55</v>
      </c>
      <c r="K8235" s="12">
        <v>40.68</v>
      </c>
    </row>
    <row r="8236" spans="1:11" x14ac:dyDescent="0.25">
      <c r="A8236" s="1">
        <v>43221</v>
      </c>
      <c r="B8236" t="s">
        <v>46</v>
      </c>
      <c r="C8236" t="s">
        <v>1455</v>
      </c>
      <c r="D8236" t="s">
        <v>22</v>
      </c>
      <c r="E8236" t="s">
        <v>23</v>
      </c>
      <c r="F8236" t="s">
        <v>1522</v>
      </c>
      <c r="G8236" t="s">
        <v>50</v>
      </c>
      <c r="H8236" t="s">
        <v>26</v>
      </c>
      <c r="I8236" t="s">
        <v>42</v>
      </c>
      <c r="J8236" t="s">
        <v>575</v>
      </c>
      <c r="K8236" s="12">
        <v>3.3279999999999998</v>
      </c>
    </row>
    <row r="8237" spans="1:11" x14ac:dyDescent="0.25">
      <c r="A8237" s="1">
        <v>43221</v>
      </c>
      <c r="B8237" t="s">
        <v>46</v>
      </c>
      <c r="C8237" t="s">
        <v>1455</v>
      </c>
      <c r="D8237" t="s">
        <v>22</v>
      </c>
      <c r="E8237" t="s">
        <v>23</v>
      </c>
      <c r="F8237" t="s">
        <v>1522</v>
      </c>
      <c r="G8237" t="s">
        <v>50</v>
      </c>
      <c r="H8237" t="s">
        <v>26</v>
      </c>
      <c r="I8237" t="s">
        <v>28</v>
      </c>
      <c r="J8237" t="s">
        <v>52</v>
      </c>
      <c r="K8237" s="12">
        <v>933.26199999999994</v>
      </c>
    </row>
    <row r="8238" spans="1:11" x14ac:dyDescent="0.25">
      <c r="A8238" s="1">
        <v>43221</v>
      </c>
      <c r="B8238" t="s">
        <v>46</v>
      </c>
      <c r="C8238" t="s">
        <v>1455</v>
      </c>
      <c r="D8238" t="s">
        <v>22</v>
      </c>
      <c r="E8238" t="s">
        <v>23</v>
      </c>
      <c r="F8238" t="s">
        <v>1522</v>
      </c>
      <c r="G8238" t="s">
        <v>50</v>
      </c>
      <c r="H8238" t="s">
        <v>26</v>
      </c>
      <c r="I8238" t="s">
        <v>28</v>
      </c>
      <c r="J8238" t="s">
        <v>32</v>
      </c>
      <c r="K8238" s="12">
        <v>2803.92</v>
      </c>
    </row>
    <row r="8239" spans="1:11" x14ac:dyDescent="0.25">
      <c r="A8239" s="1">
        <v>43393</v>
      </c>
      <c r="B8239" t="s">
        <v>1289</v>
      </c>
      <c r="C8239" t="s">
        <v>6380</v>
      </c>
      <c r="D8239" t="s">
        <v>22</v>
      </c>
      <c r="E8239" t="s">
        <v>23</v>
      </c>
      <c r="F8239" t="s">
        <v>1522</v>
      </c>
      <c r="G8239" t="s">
        <v>50</v>
      </c>
      <c r="H8239" t="s">
        <v>26</v>
      </c>
      <c r="I8239" t="s">
        <v>42</v>
      </c>
      <c r="J8239" t="s">
        <v>55</v>
      </c>
      <c r="K8239" s="12">
        <v>4.7679999999999998</v>
      </c>
    </row>
    <row r="8240" spans="1:11" x14ac:dyDescent="0.25">
      <c r="A8240" s="1">
        <v>43393</v>
      </c>
      <c r="B8240" t="s">
        <v>1289</v>
      </c>
      <c r="C8240" t="s">
        <v>6380</v>
      </c>
      <c r="D8240" t="s">
        <v>22</v>
      </c>
      <c r="E8240" t="s">
        <v>23</v>
      </c>
      <c r="F8240" t="s">
        <v>1522</v>
      </c>
      <c r="G8240" t="s">
        <v>50</v>
      </c>
      <c r="H8240" t="s">
        <v>26</v>
      </c>
      <c r="I8240" t="s">
        <v>42</v>
      </c>
      <c r="J8240" t="s">
        <v>86</v>
      </c>
      <c r="K8240" s="12">
        <v>6.6719999999999997</v>
      </c>
    </row>
    <row r="8241" spans="1:11" x14ac:dyDescent="0.25">
      <c r="A8241" s="1">
        <v>43393</v>
      </c>
      <c r="B8241" t="s">
        <v>1289</v>
      </c>
      <c r="C8241" t="s">
        <v>6380</v>
      </c>
      <c r="D8241" t="s">
        <v>22</v>
      </c>
      <c r="E8241" t="s">
        <v>23</v>
      </c>
      <c r="F8241" t="s">
        <v>1522</v>
      </c>
      <c r="G8241" t="s">
        <v>50</v>
      </c>
      <c r="H8241" t="s">
        <v>26</v>
      </c>
      <c r="I8241" t="s">
        <v>42</v>
      </c>
      <c r="J8241" t="s">
        <v>64</v>
      </c>
      <c r="K8241" s="12">
        <v>4.4480000000000004</v>
      </c>
    </row>
    <row r="8242" spans="1:11" x14ac:dyDescent="0.25">
      <c r="A8242" s="1">
        <v>43393</v>
      </c>
      <c r="B8242" t="s">
        <v>1289</v>
      </c>
      <c r="C8242" t="s">
        <v>6380</v>
      </c>
      <c r="D8242" t="s">
        <v>22</v>
      </c>
      <c r="E8242" t="s">
        <v>23</v>
      </c>
      <c r="F8242" t="s">
        <v>1522</v>
      </c>
      <c r="G8242" t="s">
        <v>50</v>
      </c>
      <c r="H8242" t="s">
        <v>26</v>
      </c>
      <c r="I8242" t="s">
        <v>28</v>
      </c>
      <c r="J8242" t="s">
        <v>61</v>
      </c>
      <c r="K8242" s="12">
        <v>43.936</v>
      </c>
    </row>
    <row r="8243" spans="1:11" x14ac:dyDescent="0.25">
      <c r="A8243" s="1">
        <v>42248</v>
      </c>
      <c r="B8243" t="s">
        <v>46</v>
      </c>
      <c r="C8243" t="s">
        <v>239</v>
      </c>
      <c r="D8243" t="s">
        <v>22</v>
      </c>
      <c r="E8243" t="s">
        <v>23</v>
      </c>
      <c r="F8243" t="s">
        <v>262</v>
      </c>
      <c r="G8243" t="s">
        <v>263</v>
      </c>
      <c r="H8243" t="s">
        <v>144</v>
      </c>
      <c r="I8243" t="s">
        <v>42</v>
      </c>
      <c r="J8243" t="s">
        <v>71</v>
      </c>
      <c r="K8243" s="12">
        <v>23.744</v>
      </c>
    </row>
    <row r="8244" spans="1:11" x14ac:dyDescent="0.25">
      <c r="A8244" s="1">
        <v>42248</v>
      </c>
      <c r="B8244" t="s">
        <v>46</v>
      </c>
      <c r="C8244" t="s">
        <v>239</v>
      </c>
      <c r="D8244" t="s">
        <v>22</v>
      </c>
      <c r="E8244" t="s">
        <v>23</v>
      </c>
      <c r="F8244" t="s">
        <v>262</v>
      </c>
      <c r="G8244" t="s">
        <v>263</v>
      </c>
      <c r="H8244" t="s">
        <v>144</v>
      </c>
      <c r="I8244" t="s">
        <v>67</v>
      </c>
      <c r="J8244" t="s">
        <v>157</v>
      </c>
      <c r="K8244" s="12">
        <v>357</v>
      </c>
    </row>
    <row r="8245" spans="1:11" x14ac:dyDescent="0.25">
      <c r="A8245" s="1">
        <v>42228</v>
      </c>
      <c r="B8245" t="s">
        <v>46</v>
      </c>
      <c r="C8245" t="s">
        <v>5014</v>
      </c>
      <c r="D8245" t="s">
        <v>22</v>
      </c>
      <c r="E8245" t="s">
        <v>23</v>
      </c>
      <c r="F8245" t="s">
        <v>123</v>
      </c>
      <c r="G8245" t="s">
        <v>39</v>
      </c>
      <c r="H8245" t="s">
        <v>40</v>
      </c>
      <c r="I8245" t="s">
        <v>67</v>
      </c>
      <c r="J8245" t="s">
        <v>68</v>
      </c>
      <c r="K8245" s="12">
        <v>806.33600000000001</v>
      </c>
    </row>
    <row r="8246" spans="1:11" x14ac:dyDescent="0.25">
      <c r="A8246" s="1">
        <v>42228</v>
      </c>
      <c r="B8246" t="s">
        <v>46</v>
      </c>
      <c r="C8246" t="s">
        <v>5014</v>
      </c>
      <c r="D8246" t="s">
        <v>22</v>
      </c>
      <c r="E8246" t="s">
        <v>23</v>
      </c>
      <c r="F8246" t="s">
        <v>123</v>
      </c>
      <c r="G8246" t="s">
        <v>39</v>
      </c>
      <c r="H8246" t="s">
        <v>40</v>
      </c>
      <c r="I8246" t="s">
        <v>28</v>
      </c>
      <c r="J8246" t="s">
        <v>61</v>
      </c>
      <c r="K8246" s="12">
        <v>85.44</v>
      </c>
    </row>
    <row r="8247" spans="1:11" x14ac:dyDescent="0.25">
      <c r="A8247" s="1">
        <v>42235</v>
      </c>
      <c r="B8247" t="s">
        <v>46</v>
      </c>
      <c r="C8247" t="s">
        <v>7359</v>
      </c>
      <c r="D8247" t="s">
        <v>37</v>
      </c>
      <c r="E8247" t="s">
        <v>23</v>
      </c>
      <c r="F8247" t="s">
        <v>493</v>
      </c>
      <c r="G8247" t="s">
        <v>1271</v>
      </c>
      <c r="H8247" t="s">
        <v>26</v>
      </c>
      <c r="I8247" t="s">
        <v>42</v>
      </c>
      <c r="J8247" t="s">
        <v>55</v>
      </c>
      <c r="K8247" s="12">
        <v>344.91</v>
      </c>
    </row>
    <row r="8248" spans="1:11" x14ac:dyDescent="0.25">
      <c r="A8248" s="1">
        <v>42500</v>
      </c>
      <c r="B8248" t="s">
        <v>1289</v>
      </c>
      <c r="C8248" t="s">
        <v>4213</v>
      </c>
      <c r="D8248" t="s">
        <v>98</v>
      </c>
      <c r="E8248" t="s">
        <v>23</v>
      </c>
      <c r="F8248" t="s">
        <v>452</v>
      </c>
      <c r="G8248" t="s">
        <v>207</v>
      </c>
      <c r="H8248" t="s">
        <v>101</v>
      </c>
      <c r="I8248" t="s">
        <v>42</v>
      </c>
      <c r="J8248" t="s">
        <v>74</v>
      </c>
      <c r="K8248" s="12">
        <v>70.97</v>
      </c>
    </row>
    <row r="8249" spans="1:11" x14ac:dyDescent="0.25">
      <c r="A8249" s="1">
        <v>42500</v>
      </c>
      <c r="B8249" t="s">
        <v>1289</v>
      </c>
      <c r="C8249" t="s">
        <v>4213</v>
      </c>
      <c r="D8249" t="s">
        <v>98</v>
      </c>
      <c r="E8249" t="s">
        <v>23</v>
      </c>
      <c r="F8249" t="s">
        <v>452</v>
      </c>
      <c r="G8249" t="s">
        <v>207</v>
      </c>
      <c r="H8249" t="s">
        <v>101</v>
      </c>
      <c r="I8249" t="s">
        <v>42</v>
      </c>
      <c r="J8249" t="s">
        <v>64</v>
      </c>
      <c r="K8249" s="12">
        <v>36.783999999999999</v>
      </c>
    </row>
    <row r="8250" spans="1:11" x14ac:dyDescent="0.25">
      <c r="A8250" s="1">
        <v>42865</v>
      </c>
      <c r="B8250" t="s">
        <v>19</v>
      </c>
      <c r="C8250" t="s">
        <v>374</v>
      </c>
      <c r="D8250" t="s">
        <v>98</v>
      </c>
      <c r="E8250" t="s">
        <v>23</v>
      </c>
      <c r="F8250" t="s">
        <v>142</v>
      </c>
      <c r="G8250" t="s">
        <v>143</v>
      </c>
      <c r="H8250" t="s">
        <v>144</v>
      </c>
      <c r="I8250" t="s">
        <v>67</v>
      </c>
      <c r="J8250" t="s">
        <v>68</v>
      </c>
      <c r="K8250" s="12">
        <v>743.98800000000006</v>
      </c>
    </row>
    <row r="8251" spans="1:11" x14ac:dyDescent="0.25">
      <c r="A8251" s="1">
        <v>42434</v>
      </c>
      <c r="B8251" t="s">
        <v>19</v>
      </c>
      <c r="C8251" t="s">
        <v>2761</v>
      </c>
      <c r="D8251" t="s">
        <v>22</v>
      </c>
      <c r="E8251" t="s">
        <v>23</v>
      </c>
      <c r="F8251" t="s">
        <v>299</v>
      </c>
      <c r="G8251" t="s">
        <v>207</v>
      </c>
      <c r="H8251" t="s">
        <v>101</v>
      </c>
      <c r="I8251" t="s">
        <v>42</v>
      </c>
      <c r="J8251" t="s">
        <v>71</v>
      </c>
      <c r="K8251" s="12">
        <v>11.212</v>
      </c>
    </row>
    <row r="8252" spans="1:11" x14ac:dyDescent="0.25">
      <c r="A8252" s="1">
        <v>42434</v>
      </c>
      <c r="B8252" t="s">
        <v>19</v>
      </c>
      <c r="C8252" t="s">
        <v>2761</v>
      </c>
      <c r="D8252" t="s">
        <v>22</v>
      </c>
      <c r="E8252" t="s">
        <v>23</v>
      </c>
      <c r="F8252" t="s">
        <v>299</v>
      </c>
      <c r="G8252" t="s">
        <v>207</v>
      </c>
      <c r="H8252" t="s">
        <v>101</v>
      </c>
      <c r="I8252" t="s">
        <v>28</v>
      </c>
      <c r="J8252" t="s">
        <v>61</v>
      </c>
      <c r="K8252" s="12">
        <v>4.7119999999999997</v>
      </c>
    </row>
    <row r="8253" spans="1:11" x14ac:dyDescent="0.25">
      <c r="A8253" s="1">
        <v>42434</v>
      </c>
      <c r="B8253" t="s">
        <v>19</v>
      </c>
      <c r="C8253" t="s">
        <v>2761</v>
      </c>
      <c r="D8253" t="s">
        <v>22</v>
      </c>
      <c r="E8253" t="s">
        <v>23</v>
      </c>
      <c r="F8253" t="s">
        <v>299</v>
      </c>
      <c r="G8253" t="s">
        <v>207</v>
      </c>
      <c r="H8253" t="s">
        <v>101</v>
      </c>
      <c r="I8253" t="s">
        <v>42</v>
      </c>
      <c r="J8253" t="s">
        <v>74</v>
      </c>
      <c r="K8253" s="12">
        <v>180.98</v>
      </c>
    </row>
    <row r="8254" spans="1:11" x14ac:dyDescent="0.25">
      <c r="A8254" s="1">
        <v>42434</v>
      </c>
      <c r="B8254" t="s">
        <v>19</v>
      </c>
      <c r="C8254" t="s">
        <v>2761</v>
      </c>
      <c r="D8254" t="s">
        <v>22</v>
      </c>
      <c r="E8254" t="s">
        <v>23</v>
      </c>
      <c r="F8254" t="s">
        <v>299</v>
      </c>
      <c r="G8254" t="s">
        <v>207</v>
      </c>
      <c r="H8254" t="s">
        <v>101</v>
      </c>
      <c r="I8254" t="s">
        <v>42</v>
      </c>
      <c r="J8254" t="s">
        <v>55</v>
      </c>
      <c r="K8254" s="12">
        <v>60.415999999999997</v>
      </c>
    </row>
    <row r="8255" spans="1:11" x14ac:dyDescent="0.25">
      <c r="A8255" s="1">
        <v>43324</v>
      </c>
      <c r="B8255" t="s">
        <v>46</v>
      </c>
      <c r="C8255" t="s">
        <v>7136</v>
      </c>
      <c r="D8255" t="s">
        <v>22</v>
      </c>
      <c r="E8255" t="s">
        <v>23</v>
      </c>
      <c r="F8255" t="s">
        <v>91</v>
      </c>
      <c r="G8255" t="s">
        <v>92</v>
      </c>
      <c r="H8255" t="s">
        <v>40</v>
      </c>
      <c r="I8255" t="s">
        <v>67</v>
      </c>
      <c r="J8255" t="s">
        <v>1215</v>
      </c>
      <c r="K8255" s="12">
        <v>299.99</v>
      </c>
    </row>
    <row r="8256" spans="1:11" x14ac:dyDescent="0.25">
      <c r="A8256" s="1">
        <v>43324</v>
      </c>
      <c r="B8256" t="s">
        <v>46</v>
      </c>
      <c r="C8256" t="s">
        <v>7136</v>
      </c>
      <c r="D8256" t="s">
        <v>22</v>
      </c>
      <c r="E8256" t="s">
        <v>23</v>
      </c>
      <c r="F8256" t="s">
        <v>91</v>
      </c>
      <c r="G8256" t="s">
        <v>92</v>
      </c>
      <c r="H8256" t="s">
        <v>40</v>
      </c>
      <c r="I8256" t="s">
        <v>42</v>
      </c>
      <c r="J8256" t="s">
        <v>86</v>
      </c>
      <c r="K8256" s="12">
        <v>192.16</v>
      </c>
    </row>
    <row r="8257" spans="1:11" x14ac:dyDescent="0.25">
      <c r="A8257" s="1">
        <v>43324</v>
      </c>
      <c r="B8257" t="s">
        <v>46</v>
      </c>
      <c r="C8257" t="s">
        <v>7136</v>
      </c>
      <c r="D8257" t="s">
        <v>22</v>
      </c>
      <c r="E8257" t="s">
        <v>23</v>
      </c>
      <c r="F8257" t="s">
        <v>91</v>
      </c>
      <c r="G8257" t="s">
        <v>92</v>
      </c>
      <c r="H8257" t="s">
        <v>40</v>
      </c>
      <c r="I8257" t="s">
        <v>67</v>
      </c>
      <c r="J8257" t="s">
        <v>68</v>
      </c>
      <c r="K8257" s="12">
        <v>242.624</v>
      </c>
    </row>
    <row r="8258" spans="1:11" x14ac:dyDescent="0.25">
      <c r="A8258" s="1">
        <v>43324</v>
      </c>
      <c r="B8258" t="s">
        <v>46</v>
      </c>
      <c r="C8258" t="s">
        <v>7136</v>
      </c>
      <c r="D8258" t="s">
        <v>22</v>
      </c>
      <c r="E8258" t="s">
        <v>23</v>
      </c>
      <c r="F8258" t="s">
        <v>91</v>
      </c>
      <c r="G8258" t="s">
        <v>92</v>
      </c>
      <c r="H8258" t="s">
        <v>40</v>
      </c>
      <c r="I8258" t="s">
        <v>42</v>
      </c>
      <c r="J8258" t="s">
        <v>55</v>
      </c>
      <c r="K8258" s="12">
        <v>46.74</v>
      </c>
    </row>
    <row r="8259" spans="1:11" x14ac:dyDescent="0.25">
      <c r="A8259" s="1">
        <v>43324</v>
      </c>
      <c r="B8259" t="s">
        <v>46</v>
      </c>
      <c r="C8259" t="s">
        <v>7136</v>
      </c>
      <c r="D8259" t="s">
        <v>22</v>
      </c>
      <c r="E8259" t="s">
        <v>23</v>
      </c>
      <c r="F8259" t="s">
        <v>91</v>
      </c>
      <c r="G8259" t="s">
        <v>92</v>
      </c>
      <c r="H8259" t="s">
        <v>40</v>
      </c>
      <c r="I8259" t="s">
        <v>67</v>
      </c>
      <c r="J8259" t="s">
        <v>157</v>
      </c>
      <c r="K8259" s="12">
        <v>174.95</v>
      </c>
    </row>
    <row r="8260" spans="1:11" x14ac:dyDescent="0.25">
      <c r="A8260" s="1">
        <v>43324</v>
      </c>
      <c r="B8260" t="s">
        <v>46</v>
      </c>
      <c r="C8260" t="s">
        <v>7136</v>
      </c>
      <c r="D8260" t="s">
        <v>22</v>
      </c>
      <c r="E8260" t="s">
        <v>23</v>
      </c>
      <c r="F8260" t="s">
        <v>91</v>
      </c>
      <c r="G8260" t="s">
        <v>92</v>
      </c>
      <c r="H8260" t="s">
        <v>40</v>
      </c>
      <c r="I8260" t="s">
        <v>42</v>
      </c>
      <c r="J8260" t="s">
        <v>71</v>
      </c>
      <c r="K8260" s="12">
        <v>100.70399999999999</v>
      </c>
    </row>
    <row r="8261" spans="1:11" x14ac:dyDescent="0.25">
      <c r="A8261" s="1">
        <v>42912</v>
      </c>
      <c r="B8261" t="s">
        <v>1289</v>
      </c>
      <c r="C8261" t="s">
        <v>3160</v>
      </c>
      <c r="D8261" t="s">
        <v>98</v>
      </c>
      <c r="E8261" t="s">
        <v>23</v>
      </c>
      <c r="F8261" t="s">
        <v>563</v>
      </c>
      <c r="G8261" t="s">
        <v>234</v>
      </c>
      <c r="H8261" t="s">
        <v>101</v>
      </c>
      <c r="I8261" t="s">
        <v>42</v>
      </c>
      <c r="J8261" t="s">
        <v>86</v>
      </c>
      <c r="K8261" s="12">
        <v>368.91</v>
      </c>
    </row>
    <row r="8262" spans="1:11" x14ac:dyDescent="0.25">
      <c r="A8262" s="1">
        <v>42912</v>
      </c>
      <c r="B8262" t="s">
        <v>1289</v>
      </c>
      <c r="C8262" t="s">
        <v>3160</v>
      </c>
      <c r="D8262" t="s">
        <v>98</v>
      </c>
      <c r="E8262" t="s">
        <v>23</v>
      </c>
      <c r="F8262" t="s">
        <v>563</v>
      </c>
      <c r="G8262" t="s">
        <v>234</v>
      </c>
      <c r="H8262" t="s">
        <v>101</v>
      </c>
      <c r="I8262" t="s">
        <v>42</v>
      </c>
      <c r="J8262" t="s">
        <v>71</v>
      </c>
      <c r="K8262" s="12">
        <v>8.02</v>
      </c>
    </row>
    <row r="8263" spans="1:11" x14ac:dyDescent="0.25">
      <c r="A8263" s="1">
        <v>42912</v>
      </c>
      <c r="B8263" t="s">
        <v>1289</v>
      </c>
      <c r="C8263" t="s">
        <v>3160</v>
      </c>
      <c r="D8263" t="s">
        <v>98</v>
      </c>
      <c r="E8263" t="s">
        <v>23</v>
      </c>
      <c r="F8263" t="s">
        <v>563</v>
      </c>
      <c r="G8263" t="s">
        <v>234</v>
      </c>
      <c r="H8263" t="s">
        <v>101</v>
      </c>
      <c r="I8263" t="s">
        <v>42</v>
      </c>
      <c r="J8263" t="s">
        <v>55</v>
      </c>
      <c r="K8263" s="12">
        <v>171.04</v>
      </c>
    </row>
    <row r="8264" spans="1:11" x14ac:dyDescent="0.25">
      <c r="A8264" s="1">
        <v>43084</v>
      </c>
      <c r="B8264" t="s">
        <v>46</v>
      </c>
      <c r="C8264" t="s">
        <v>6261</v>
      </c>
      <c r="D8264" t="s">
        <v>98</v>
      </c>
      <c r="E8264" t="s">
        <v>23</v>
      </c>
      <c r="F8264" t="s">
        <v>1707</v>
      </c>
      <c r="G8264" t="s">
        <v>1708</v>
      </c>
      <c r="H8264" t="s">
        <v>26</v>
      </c>
      <c r="I8264" t="s">
        <v>42</v>
      </c>
      <c r="J8264" t="s">
        <v>86</v>
      </c>
      <c r="K8264" s="12">
        <v>19.440000000000001</v>
      </c>
    </row>
    <row r="8265" spans="1:11" x14ac:dyDescent="0.25">
      <c r="A8265" s="1">
        <v>42626</v>
      </c>
      <c r="B8265" t="s">
        <v>46</v>
      </c>
      <c r="C8265" t="s">
        <v>4899</v>
      </c>
      <c r="D8265" t="s">
        <v>22</v>
      </c>
      <c r="E8265" t="s">
        <v>23</v>
      </c>
      <c r="F8265" t="s">
        <v>1522</v>
      </c>
      <c r="G8265" t="s">
        <v>84</v>
      </c>
      <c r="H8265" t="s">
        <v>26</v>
      </c>
      <c r="I8265" t="s">
        <v>42</v>
      </c>
      <c r="J8265" t="s">
        <v>71</v>
      </c>
      <c r="K8265" s="12">
        <v>13.092000000000001</v>
      </c>
    </row>
    <row r="8266" spans="1:11" x14ac:dyDescent="0.25">
      <c r="A8266" s="1">
        <v>42368</v>
      </c>
      <c r="B8266" t="s">
        <v>46</v>
      </c>
      <c r="C8266" t="s">
        <v>1689</v>
      </c>
      <c r="D8266" t="s">
        <v>22</v>
      </c>
      <c r="E8266" t="s">
        <v>23</v>
      </c>
      <c r="F8266" t="s">
        <v>262</v>
      </c>
      <c r="G8266" t="s">
        <v>263</v>
      </c>
      <c r="H8266" t="s">
        <v>144</v>
      </c>
      <c r="I8266" t="s">
        <v>42</v>
      </c>
      <c r="J8266" t="s">
        <v>74</v>
      </c>
      <c r="K8266" s="12">
        <v>122.94</v>
      </c>
    </row>
    <row r="8267" spans="1:11" x14ac:dyDescent="0.25">
      <c r="A8267" s="1">
        <v>42368</v>
      </c>
      <c r="B8267" t="s">
        <v>46</v>
      </c>
      <c r="C8267" t="s">
        <v>1689</v>
      </c>
      <c r="D8267" t="s">
        <v>22</v>
      </c>
      <c r="E8267" t="s">
        <v>23</v>
      </c>
      <c r="F8267" t="s">
        <v>262</v>
      </c>
      <c r="G8267" t="s">
        <v>263</v>
      </c>
      <c r="H8267" t="s">
        <v>144</v>
      </c>
      <c r="I8267" t="s">
        <v>42</v>
      </c>
      <c r="J8267" t="s">
        <v>71</v>
      </c>
      <c r="K8267" s="12">
        <v>35.448</v>
      </c>
    </row>
    <row r="8268" spans="1:11" x14ac:dyDescent="0.25">
      <c r="A8268" s="1">
        <v>42123</v>
      </c>
      <c r="B8268" t="s">
        <v>46</v>
      </c>
      <c r="C8268" t="s">
        <v>2889</v>
      </c>
      <c r="D8268" t="s">
        <v>22</v>
      </c>
      <c r="E8268" t="s">
        <v>23</v>
      </c>
      <c r="F8268" t="s">
        <v>240</v>
      </c>
      <c r="G8268" t="s">
        <v>241</v>
      </c>
      <c r="H8268" t="s">
        <v>144</v>
      </c>
      <c r="I8268" t="s">
        <v>67</v>
      </c>
      <c r="J8268" t="s">
        <v>68</v>
      </c>
      <c r="K8268" s="12">
        <v>19.98</v>
      </c>
    </row>
    <row r="8269" spans="1:11" x14ac:dyDescent="0.25">
      <c r="A8269" s="1">
        <v>43130</v>
      </c>
      <c r="B8269" t="s">
        <v>46</v>
      </c>
      <c r="C8269" t="s">
        <v>3653</v>
      </c>
      <c r="D8269" t="s">
        <v>22</v>
      </c>
      <c r="E8269" t="s">
        <v>23</v>
      </c>
      <c r="F8269" t="s">
        <v>452</v>
      </c>
      <c r="G8269" t="s">
        <v>207</v>
      </c>
      <c r="H8269" t="s">
        <v>101</v>
      </c>
      <c r="I8269" t="s">
        <v>28</v>
      </c>
      <c r="J8269" t="s">
        <v>52</v>
      </c>
      <c r="K8269" s="12">
        <v>69.375</v>
      </c>
    </row>
    <row r="8270" spans="1:11" x14ac:dyDescent="0.25">
      <c r="A8270" s="1">
        <v>43130</v>
      </c>
      <c r="B8270" t="s">
        <v>46</v>
      </c>
      <c r="C8270" t="s">
        <v>3653</v>
      </c>
      <c r="D8270" t="s">
        <v>22</v>
      </c>
      <c r="E8270" t="s">
        <v>23</v>
      </c>
      <c r="F8270" t="s">
        <v>452</v>
      </c>
      <c r="G8270" t="s">
        <v>207</v>
      </c>
      <c r="H8270" t="s">
        <v>101</v>
      </c>
      <c r="I8270" t="s">
        <v>42</v>
      </c>
      <c r="J8270" t="s">
        <v>575</v>
      </c>
      <c r="K8270" s="12">
        <v>31.68</v>
      </c>
    </row>
    <row r="8271" spans="1:11" x14ac:dyDescent="0.25">
      <c r="A8271" s="1">
        <v>43130</v>
      </c>
      <c r="B8271" t="s">
        <v>46</v>
      </c>
      <c r="C8271" t="s">
        <v>3653</v>
      </c>
      <c r="D8271" t="s">
        <v>22</v>
      </c>
      <c r="E8271" t="s">
        <v>23</v>
      </c>
      <c r="F8271" t="s">
        <v>452</v>
      </c>
      <c r="G8271" t="s">
        <v>207</v>
      </c>
      <c r="H8271" t="s">
        <v>101</v>
      </c>
      <c r="I8271" t="s">
        <v>67</v>
      </c>
      <c r="J8271" t="s">
        <v>68</v>
      </c>
      <c r="K8271" s="12">
        <v>2003.1679999999999</v>
      </c>
    </row>
    <row r="8272" spans="1:11" x14ac:dyDescent="0.25">
      <c r="A8272" s="1">
        <v>43130</v>
      </c>
      <c r="B8272" t="s">
        <v>46</v>
      </c>
      <c r="C8272" t="s">
        <v>3653</v>
      </c>
      <c r="D8272" t="s">
        <v>22</v>
      </c>
      <c r="E8272" t="s">
        <v>23</v>
      </c>
      <c r="F8272" t="s">
        <v>452</v>
      </c>
      <c r="G8272" t="s">
        <v>207</v>
      </c>
      <c r="H8272" t="s">
        <v>101</v>
      </c>
      <c r="I8272" t="s">
        <v>42</v>
      </c>
      <c r="J8272" t="s">
        <v>64</v>
      </c>
      <c r="K8272" s="12">
        <v>9.3439999999999994</v>
      </c>
    </row>
    <row r="8273" spans="1:11" x14ac:dyDescent="0.25">
      <c r="A8273" s="1">
        <v>43094</v>
      </c>
      <c r="B8273" t="s">
        <v>46</v>
      </c>
      <c r="C8273" t="s">
        <v>4804</v>
      </c>
      <c r="D8273" t="s">
        <v>22</v>
      </c>
      <c r="E8273" t="s">
        <v>23</v>
      </c>
      <c r="F8273" t="s">
        <v>262</v>
      </c>
      <c r="G8273" t="s">
        <v>263</v>
      </c>
      <c r="H8273" t="s">
        <v>144</v>
      </c>
      <c r="I8273" t="s">
        <v>28</v>
      </c>
      <c r="J8273" t="s">
        <v>32</v>
      </c>
      <c r="K8273" s="12">
        <v>2563.056</v>
      </c>
    </row>
    <row r="8274" spans="1:11" x14ac:dyDescent="0.25">
      <c r="A8274" s="1">
        <v>43028</v>
      </c>
      <c r="B8274" t="s">
        <v>46</v>
      </c>
      <c r="C8274" t="s">
        <v>4199</v>
      </c>
      <c r="D8274" t="s">
        <v>37</v>
      </c>
      <c r="E8274" t="s">
        <v>23</v>
      </c>
      <c r="F8274" t="s">
        <v>9138</v>
      </c>
      <c r="G8274" t="s">
        <v>39</v>
      </c>
      <c r="H8274" t="s">
        <v>40</v>
      </c>
      <c r="I8274" t="s">
        <v>28</v>
      </c>
      <c r="J8274" t="s">
        <v>32</v>
      </c>
      <c r="K8274" s="12">
        <v>387.13600000000002</v>
      </c>
    </row>
    <row r="8275" spans="1:11" x14ac:dyDescent="0.25">
      <c r="A8275" s="1">
        <v>42534</v>
      </c>
      <c r="B8275" t="s">
        <v>19</v>
      </c>
      <c r="C8275" t="s">
        <v>8238</v>
      </c>
      <c r="D8275" t="s">
        <v>98</v>
      </c>
      <c r="E8275" t="s">
        <v>23</v>
      </c>
      <c r="F8275" t="s">
        <v>314</v>
      </c>
      <c r="G8275" t="s">
        <v>494</v>
      </c>
      <c r="H8275" t="s">
        <v>144</v>
      </c>
      <c r="I8275" t="s">
        <v>42</v>
      </c>
      <c r="J8275" t="s">
        <v>64</v>
      </c>
      <c r="K8275" s="12">
        <v>3.4239999999999999</v>
      </c>
    </row>
    <row r="8276" spans="1:11" x14ac:dyDescent="0.25">
      <c r="A8276" s="1">
        <v>43281</v>
      </c>
      <c r="B8276" t="s">
        <v>46</v>
      </c>
      <c r="C8276" t="s">
        <v>4598</v>
      </c>
      <c r="D8276" t="s">
        <v>37</v>
      </c>
      <c r="E8276" t="s">
        <v>23</v>
      </c>
      <c r="F8276" t="s">
        <v>2296</v>
      </c>
      <c r="G8276" t="s">
        <v>263</v>
      </c>
      <c r="H8276" t="s">
        <v>144</v>
      </c>
      <c r="I8276" t="s">
        <v>42</v>
      </c>
      <c r="J8276" t="s">
        <v>55</v>
      </c>
      <c r="K8276" s="12">
        <v>1085.42</v>
      </c>
    </row>
    <row r="8277" spans="1:11" x14ac:dyDescent="0.25">
      <c r="A8277" s="1">
        <v>42547</v>
      </c>
      <c r="B8277" t="s">
        <v>46</v>
      </c>
      <c r="C8277" t="s">
        <v>7677</v>
      </c>
      <c r="D8277" t="s">
        <v>98</v>
      </c>
      <c r="E8277" t="s">
        <v>23</v>
      </c>
      <c r="F8277" t="s">
        <v>1118</v>
      </c>
      <c r="G8277" t="s">
        <v>494</v>
      </c>
      <c r="H8277" t="s">
        <v>144</v>
      </c>
      <c r="I8277" t="s">
        <v>42</v>
      </c>
      <c r="J8277" t="s">
        <v>86</v>
      </c>
      <c r="K8277" s="12">
        <v>43.055999999999997</v>
      </c>
    </row>
    <row r="8278" spans="1:11" x14ac:dyDescent="0.25">
      <c r="A8278" s="1">
        <v>42787</v>
      </c>
      <c r="B8278" t="s">
        <v>46</v>
      </c>
      <c r="C8278" t="s">
        <v>9822</v>
      </c>
      <c r="D8278" t="s">
        <v>98</v>
      </c>
      <c r="E8278" t="s">
        <v>23</v>
      </c>
      <c r="F8278" t="s">
        <v>898</v>
      </c>
      <c r="G8278" t="s">
        <v>50</v>
      </c>
      <c r="H8278" t="s">
        <v>26</v>
      </c>
      <c r="I8278" t="s">
        <v>42</v>
      </c>
      <c r="J8278" t="s">
        <v>71</v>
      </c>
      <c r="K8278" s="12">
        <v>3.762</v>
      </c>
    </row>
    <row r="8279" spans="1:11" x14ac:dyDescent="0.25">
      <c r="A8279" s="1">
        <v>42787</v>
      </c>
      <c r="B8279" t="s">
        <v>46</v>
      </c>
      <c r="C8279" t="s">
        <v>9822</v>
      </c>
      <c r="D8279" t="s">
        <v>98</v>
      </c>
      <c r="E8279" t="s">
        <v>23</v>
      </c>
      <c r="F8279" t="s">
        <v>898</v>
      </c>
      <c r="G8279" t="s">
        <v>50</v>
      </c>
      <c r="H8279" t="s">
        <v>26</v>
      </c>
      <c r="I8279" t="s">
        <v>42</v>
      </c>
      <c r="J8279" t="s">
        <v>71</v>
      </c>
      <c r="K8279" s="12">
        <v>34.86</v>
      </c>
    </row>
    <row r="8280" spans="1:11" x14ac:dyDescent="0.25">
      <c r="A8280" s="1">
        <v>42787</v>
      </c>
      <c r="B8280" t="s">
        <v>46</v>
      </c>
      <c r="C8280" t="s">
        <v>9822</v>
      </c>
      <c r="D8280" t="s">
        <v>98</v>
      </c>
      <c r="E8280" t="s">
        <v>23</v>
      </c>
      <c r="F8280" t="s">
        <v>898</v>
      </c>
      <c r="G8280" t="s">
        <v>50</v>
      </c>
      <c r="H8280" t="s">
        <v>26</v>
      </c>
      <c r="I8280" t="s">
        <v>42</v>
      </c>
      <c r="J8280" t="s">
        <v>55</v>
      </c>
      <c r="K8280" s="12">
        <v>432.45600000000002</v>
      </c>
    </row>
    <row r="8281" spans="1:11" x14ac:dyDescent="0.25">
      <c r="A8281" s="1">
        <v>43212</v>
      </c>
      <c r="B8281" t="s">
        <v>46</v>
      </c>
      <c r="C8281" t="s">
        <v>1971</v>
      </c>
      <c r="D8281" t="s">
        <v>22</v>
      </c>
      <c r="E8281" t="s">
        <v>23</v>
      </c>
      <c r="F8281" t="s">
        <v>493</v>
      </c>
      <c r="G8281" t="s">
        <v>1271</v>
      </c>
      <c r="H8281" t="s">
        <v>26</v>
      </c>
      <c r="I8281" t="s">
        <v>42</v>
      </c>
      <c r="J8281" t="s">
        <v>55</v>
      </c>
      <c r="K8281" s="12">
        <v>675.06</v>
      </c>
    </row>
    <row r="8282" spans="1:11" x14ac:dyDescent="0.25">
      <c r="A8282" s="1">
        <v>43229</v>
      </c>
      <c r="B8282" t="s">
        <v>184</v>
      </c>
      <c r="C8282" t="s">
        <v>1781</v>
      </c>
      <c r="D8282" t="s">
        <v>37</v>
      </c>
      <c r="E8282" t="s">
        <v>23</v>
      </c>
      <c r="F8282" t="s">
        <v>1522</v>
      </c>
      <c r="G8282" t="s">
        <v>84</v>
      </c>
      <c r="H8282" t="s">
        <v>26</v>
      </c>
      <c r="I8282" t="s">
        <v>42</v>
      </c>
      <c r="J8282" t="s">
        <v>169</v>
      </c>
      <c r="K8282" s="12">
        <v>65.231999999999999</v>
      </c>
    </row>
    <row r="8283" spans="1:11" x14ac:dyDescent="0.25">
      <c r="A8283" s="1">
        <v>43229</v>
      </c>
      <c r="B8283" t="s">
        <v>184</v>
      </c>
      <c r="C8283" t="s">
        <v>1781</v>
      </c>
      <c r="D8283" t="s">
        <v>37</v>
      </c>
      <c r="E8283" t="s">
        <v>23</v>
      </c>
      <c r="F8283" t="s">
        <v>1522</v>
      </c>
      <c r="G8283" t="s">
        <v>84</v>
      </c>
      <c r="H8283" t="s">
        <v>26</v>
      </c>
      <c r="I8283" t="s">
        <v>28</v>
      </c>
      <c r="J8283" t="s">
        <v>32</v>
      </c>
      <c r="K8283" s="12">
        <v>207</v>
      </c>
    </row>
    <row r="8284" spans="1:11" x14ac:dyDescent="0.25">
      <c r="A8284" s="1">
        <v>42725</v>
      </c>
      <c r="B8284" t="s">
        <v>19</v>
      </c>
      <c r="C8284" t="s">
        <v>3764</v>
      </c>
      <c r="D8284" t="s">
        <v>98</v>
      </c>
      <c r="E8284" t="s">
        <v>23</v>
      </c>
      <c r="F8284" t="s">
        <v>9310</v>
      </c>
      <c r="G8284" t="s">
        <v>207</v>
      </c>
      <c r="H8284" t="s">
        <v>101</v>
      </c>
      <c r="I8284" t="s">
        <v>67</v>
      </c>
      <c r="J8284" t="s">
        <v>680</v>
      </c>
      <c r="K8284" s="12">
        <v>600.53</v>
      </c>
    </row>
    <row r="8285" spans="1:11" x14ac:dyDescent="0.25">
      <c r="A8285" s="1">
        <v>42725</v>
      </c>
      <c r="B8285" t="s">
        <v>19</v>
      </c>
      <c r="C8285" t="s">
        <v>3764</v>
      </c>
      <c r="D8285" t="s">
        <v>98</v>
      </c>
      <c r="E8285" t="s">
        <v>23</v>
      </c>
      <c r="F8285" t="s">
        <v>9310</v>
      </c>
      <c r="G8285" t="s">
        <v>207</v>
      </c>
      <c r="H8285" t="s">
        <v>101</v>
      </c>
      <c r="I8285" t="s">
        <v>42</v>
      </c>
      <c r="J8285" t="s">
        <v>64</v>
      </c>
      <c r="K8285" s="12">
        <v>59.904000000000003</v>
      </c>
    </row>
    <row r="8286" spans="1:11" x14ac:dyDescent="0.25">
      <c r="A8286" s="1">
        <v>42725</v>
      </c>
      <c r="B8286" t="s">
        <v>19</v>
      </c>
      <c r="C8286" t="s">
        <v>3764</v>
      </c>
      <c r="D8286" t="s">
        <v>98</v>
      </c>
      <c r="E8286" t="s">
        <v>23</v>
      </c>
      <c r="F8286" t="s">
        <v>9310</v>
      </c>
      <c r="G8286" t="s">
        <v>207</v>
      </c>
      <c r="H8286" t="s">
        <v>101</v>
      </c>
      <c r="I8286" t="s">
        <v>67</v>
      </c>
      <c r="J8286" t="s">
        <v>157</v>
      </c>
      <c r="K8286" s="12">
        <v>637.44000000000005</v>
      </c>
    </row>
    <row r="8287" spans="1:11" x14ac:dyDescent="0.25">
      <c r="A8287" s="1">
        <v>42725</v>
      </c>
      <c r="B8287" t="s">
        <v>19</v>
      </c>
      <c r="C8287" t="s">
        <v>3764</v>
      </c>
      <c r="D8287" t="s">
        <v>98</v>
      </c>
      <c r="E8287" t="s">
        <v>23</v>
      </c>
      <c r="F8287" t="s">
        <v>9310</v>
      </c>
      <c r="G8287" t="s">
        <v>207</v>
      </c>
      <c r="H8287" t="s">
        <v>101</v>
      </c>
      <c r="I8287" t="s">
        <v>28</v>
      </c>
      <c r="J8287" t="s">
        <v>61</v>
      </c>
      <c r="K8287" s="12">
        <v>51.756</v>
      </c>
    </row>
    <row r="8288" spans="1:11" x14ac:dyDescent="0.25">
      <c r="A8288" s="1">
        <v>42228</v>
      </c>
      <c r="B8288" t="s">
        <v>46</v>
      </c>
      <c r="C8288" t="s">
        <v>6998</v>
      </c>
      <c r="D8288" t="s">
        <v>98</v>
      </c>
      <c r="E8288" t="s">
        <v>23</v>
      </c>
      <c r="F8288" t="s">
        <v>1419</v>
      </c>
      <c r="G8288" t="s">
        <v>50</v>
      </c>
      <c r="H8288" t="s">
        <v>26</v>
      </c>
      <c r="I8288" t="s">
        <v>42</v>
      </c>
      <c r="J8288" t="s">
        <v>86</v>
      </c>
      <c r="K8288" s="12">
        <v>31.103999999999999</v>
      </c>
    </row>
    <row r="8289" spans="1:11" x14ac:dyDescent="0.25">
      <c r="A8289" s="1">
        <v>42228</v>
      </c>
      <c r="B8289" t="s">
        <v>46</v>
      </c>
      <c r="C8289" t="s">
        <v>6998</v>
      </c>
      <c r="D8289" t="s">
        <v>98</v>
      </c>
      <c r="E8289" t="s">
        <v>23</v>
      </c>
      <c r="F8289" t="s">
        <v>1419</v>
      </c>
      <c r="G8289" t="s">
        <v>50</v>
      </c>
      <c r="H8289" t="s">
        <v>26</v>
      </c>
      <c r="I8289" t="s">
        <v>42</v>
      </c>
      <c r="J8289" t="s">
        <v>64</v>
      </c>
      <c r="K8289" s="12">
        <v>47.96</v>
      </c>
    </row>
    <row r="8290" spans="1:11" x14ac:dyDescent="0.25">
      <c r="A8290" s="1">
        <v>42228</v>
      </c>
      <c r="B8290" t="s">
        <v>46</v>
      </c>
      <c r="C8290" t="s">
        <v>6998</v>
      </c>
      <c r="D8290" t="s">
        <v>98</v>
      </c>
      <c r="E8290" t="s">
        <v>23</v>
      </c>
      <c r="F8290" t="s">
        <v>1419</v>
      </c>
      <c r="G8290" t="s">
        <v>50</v>
      </c>
      <c r="H8290" t="s">
        <v>26</v>
      </c>
      <c r="I8290" t="s">
        <v>67</v>
      </c>
      <c r="J8290" t="s">
        <v>157</v>
      </c>
      <c r="K8290" s="12">
        <v>158.928</v>
      </c>
    </row>
    <row r="8291" spans="1:11" x14ac:dyDescent="0.25">
      <c r="A8291" s="1">
        <v>42228</v>
      </c>
      <c r="B8291" t="s">
        <v>46</v>
      </c>
      <c r="C8291" t="s">
        <v>6998</v>
      </c>
      <c r="D8291" t="s">
        <v>98</v>
      </c>
      <c r="E8291" t="s">
        <v>23</v>
      </c>
      <c r="F8291" t="s">
        <v>1419</v>
      </c>
      <c r="G8291" t="s">
        <v>50</v>
      </c>
      <c r="H8291" t="s">
        <v>26</v>
      </c>
      <c r="I8291" t="s">
        <v>42</v>
      </c>
      <c r="J8291" t="s">
        <v>74</v>
      </c>
      <c r="K8291" s="12">
        <v>211.24799999999999</v>
      </c>
    </row>
    <row r="8292" spans="1:11" x14ac:dyDescent="0.25">
      <c r="A8292" s="1">
        <v>42228</v>
      </c>
      <c r="B8292" t="s">
        <v>46</v>
      </c>
      <c r="C8292" t="s">
        <v>6998</v>
      </c>
      <c r="D8292" t="s">
        <v>98</v>
      </c>
      <c r="E8292" t="s">
        <v>23</v>
      </c>
      <c r="F8292" t="s">
        <v>1419</v>
      </c>
      <c r="G8292" t="s">
        <v>50</v>
      </c>
      <c r="H8292" t="s">
        <v>26</v>
      </c>
      <c r="I8292" t="s">
        <v>42</v>
      </c>
      <c r="J8292" t="s">
        <v>575</v>
      </c>
      <c r="K8292" s="12">
        <v>5.5519999999999996</v>
      </c>
    </row>
    <row r="8293" spans="1:11" x14ac:dyDescent="0.25">
      <c r="A8293" s="1">
        <v>42228</v>
      </c>
      <c r="B8293" t="s">
        <v>46</v>
      </c>
      <c r="C8293" t="s">
        <v>6998</v>
      </c>
      <c r="D8293" t="s">
        <v>98</v>
      </c>
      <c r="E8293" t="s">
        <v>23</v>
      </c>
      <c r="F8293" t="s">
        <v>1419</v>
      </c>
      <c r="G8293" t="s">
        <v>50</v>
      </c>
      <c r="H8293" t="s">
        <v>26</v>
      </c>
      <c r="I8293" t="s">
        <v>42</v>
      </c>
      <c r="J8293" t="s">
        <v>43</v>
      </c>
      <c r="K8293" s="12">
        <v>2.952</v>
      </c>
    </row>
    <row r="8294" spans="1:11" x14ac:dyDescent="0.25">
      <c r="A8294" s="1">
        <v>42715</v>
      </c>
      <c r="B8294" t="s">
        <v>46</v>
      </c>
      <c r="C8294" t="s">
        <v>562</v>
      </c>
      <c r="D8294" t="s">
        <v>22</v>
      </c>
      <c r="E8294" t="s">
        <v>23</v>
      </c>
      <c r="F8294" t="s">
        <v>272</v>
      </c>
      <c r="G8294" t="s">
        <v>494</v>
      </c>
      <c r="H8294" t="s">
        <v>144</v>
      </c>
      <c r="I8294" t="s">
        <v>42</v>
      </c>
      <c r="J8294" t="s">
        <v>71</v>
      </c>
      <c r="K8294" s="12">
        <v>10.332000000000001</v>
      </c>
    </row>
    <row r="8295" spans="1:11" x14ac:dyDescent="0.25">
      <c r="A8295" s="1">
        <v>43407</v>
      </c>
      <c r="B8295" t="s">
        <v>46</v>
      </c>
      <c r="C8295" t="s">
        <v>6639</v>
      </c>
      <c r="D8295" t="s">
        <v>37</v>
      </c>
      <c r="E8295" t="s">
        <v>23</v>
      </c>
      <c r="F8295" t="s">
        <v>91</v>
      </c>
      <c r="G8295" t="s">
        <v>92</v>
      </c>
      <c r="H8295" t="s">
        <v>40</v>
      </c>
      <c r="I8295" t="s">
        <v>42</v>
      </c>
      <c r="J8295" t="s">
        <v>71</v>
      </c>
      <c r="K8295" s="12">
        <v>18.367999999999999</v>
      </c>
    </row>
    <row r="8296" spans="1:11" x14ac:dyDescent="0.25">
      <c r="A8296" s="1">
        <v>43172</v>
      </c>
      <c r="B8296" t="s">
        <v>46</v>
      </c>
      <c r="C8296" t="s">
        <v>3007</v>
      </c>
      <c r="D8296" t="s">
        <v>22</v>
      </c>
      <c r="E8296" t="s">
        <v>23</v>
      </c>
      <c r="F8296" t="s">
        <v>262</v>
      </c>
      <c r="G8296" t="s">
        <v>263</v>
      </c>
      <c r="H8296" t="s">
        <v>144</v>
      </c>
      <c r="I8296" t="s">
        <v>67</v>
      </c>
      <c r="J8296" t="s">
        <v>68</v>
      </c>
      <c r="K8296" s="12">
        <v>299.89999999999998</v>
      </c>
    </row>
    <row r="8297" spans="1:11" x14ac:dyDescent="0.25">
      <c r="A8297" s="1">
        <v>42885</v>
      </c>
      <c r="B8297" t="s">
        <v>46</v>
      </c>
      <c r="C8297" t="s">
        <v>4142</v>
      </c>
      <c r="D8297" t="s">
        <v>37</v>
      </c>
      <c r="E8297" t="s">
        <v>23</v>
      </c>
      <c r="F8297" t="s">
        <v>1126</v>
      </c>
      <c r="G8297" t="s">
        <v>315</v>
      </c>
      <c r="H8297" t="s">
        <v>26</v>
      </c>
      <c r="I8297" t="s">
        <v>42</v>
      </c>
      <c r="J8297" t="s">
        <v>169</v>
      </c>
      <c r="K8297" s="12">
        <v>26.55</v>
      </c>
    </row>
    <row r="8298" spans="1:11" x14ac:dyDescent="0.25">
      <c r="A8298" s="1">
        <v>42885</v>
      </c>
      <c r="B8298" t="s">
        <v>46</v>
      </c>
      <c r="C8298" t="s">
        <v>4142</v>
      </c>
      <c r="D8298" t="s">
        <v>37</v>
      </c>
      <c r="E8298" t="s">
        <v>23</v>
      </c>
      <c r="F8298" t="s">
        <v>1126</v>
      </c>
      <c r="G8298" t="s">
        <v>315</v>
      </c>
      <c r="H8298" t="s">
        <v>26</v>
      </c>
      <c r="I8298" t="s">
        <v>67</v>
      </c>
      <c r="J8298" t="s">
        <v>157</v>
      </c>
      <c r="K8298" s="12">
        <v>111.98</v>
      </c>
    </row>
    <row r="8299" spans="1:11" x14ac:dyDescent="0.25">
      <c r="A8299" s="1">
        <v>42556</v>
      </c>
      <c r="B8299" t="s">
        <v>46</v>
      </c>
      <c r="C8299" t="s">
        <v>2295</v>
      </c>
      <c r="D8299" t="s">
        <v>37</v>
      </c>
      <c r="E8299" t="s">
        <v>23</v>
      </c>
      <c r="F8299" t="s">
        <v>463</v>
      </c>
      <c r="G8299" t="s">
        <v>84</v>
      </c>
      <c r="H8299" t="s">
        <v>26</v>
      </c>
      <c r="I8299" t="s">
        <v>28</v>
      </c>
      <c r="J8299" t="s">
        <v>61</v>
      </c>
      <c r="K8299" s="12">
        <v>4.9279999999999999</v>
      </c>
    </row>
    <row r="8300" spans="1:11" x14ac:dyDescent="0.25">
      <c r="A8300" s="1">
        <v>42556</v>
      </c>
      <c r="B8300" t="s">
        <v>46</v>
      </c>
      <c r="C8300" t="s">
        <v>2295</v>
      </c>
      <c r="D8300" t="s">
        <v>37</v>
      </c>
      <c r="E8300" t="s">
        <v>23</v>
      </c>
      <c r="F8300" t="s">
        <v>463</v>
      </c>
      <c r="G8300" t="s">
        <v>84</v>
      </c>
      <c r="H8300" t="s">
        <v>26</v>
      </c>
      <c r="I8300" t="s">
        <v>42</v>
      </c>
      <c r="J8300" t="s">
        <v>43</v>
      </c>
      <c r="K8300" s="12">
        <v>11.784000000000001</v>
      </c>
    </row>
    <row r="8301" spans="1:11" x14ac:dyDescent="0.25">
      <c r="A8301" s="1">
        <v>42074</v>
      </c>
      <c r="B8301" t="s">
        <v>46</v>
      </c>
      <c r="C8301" t="s">
        <v>5087</v>
      </c>
      <c r="D8301" t="s">
        <v>22</v>
      </c>
      <c r="E8301" t="s">
        <v>23</v>
      </c>
      <c r="F8301" t="s">
        <v>563</v>
      </c>
      <c r="G8301" t="s">
        <v>39</v>
      </c>
      <c r="H8301" t="s">
        <v>40</v>
      </c>
      <c r="I8301" t="s">
        <v>42</v>
      </c>
      <c r="J8301" t="s">
        <v>64</v>
      </c>
      <c r="K8301" s="12">
        <v>7.98</v>
      </c>
    </row>
    <row r="8302" spans="1:11" x14ac:dyDescent="0.25">
      <c r="A8302" s="1">
        <v>42480</v>
      </c>
      <c r="B8302" t="s">
        <v>46</v>
      </c>
      <c r="C8302" t="s">
        <v>1894</v>
      </c>
      <c r="D8302" t="s">
        <v>22</v>
      </c>
      <c r="E8302" t="s">
        <v>23</v>
      </c>
      <c r="F8302" t="s">
        <v>878</v>
      </c>
      <c r="G8302" t="s">
        <v>234</v>
      </c>
      <c r="H8302" t="s">
        <v>101</v>
      </c>
      <c r="I8302" t="s">
        <v>42</v>
      </c>
      <c r="J8302" t="s">
        <v>169</v>
      </c>
      <c r="K8302" s="12">
        <v>180.96</v>
      </c>
    </row>
    <row r="8303" spans="1:11" x14ac:dyDescent="0.25">
      <c r="A8303" s="1">
        <v>43307</v>
      </c>
      <c r="B8303" t="s">
        <v>46</v>
      </c>
      <c r="C8303" t="s">
        <v>3664</v>
      </c>
      <c r="D8303" t="s">
        <v>37</v>
      </c>
      <c r="E8303" t="s">
        <v>23</v>
      </c>
      <c r="F8303" t="s">
        <v>38</v>
      </c>
      <c r="G8303" t="s">
        <v>39</v>
      </c>
      <c r="H8303" t="s">
        <v>40</v>
      </c>
      <c r="I8303" t="s">
        <v>67</v>
      </c>
      <c r="J8303" t="s">
        <v>157</v>
      </c>
      <c r="K8303" s="12">
        <v>1649.95</v>
      </c>
    </row>
    <row r="8304" spans="1:11" x14ac:dyDescent="0.25">
      <c r="A8304" s="1">
        <v>43307</v>
      </c>
      <c r="B8304" t="s">
        <v>46</v>
      </c>
      <c r="C8304" t="s">
        <v>3664</v>
      </c>
      <c r="D8304" t="s">
        <v>37</v>
      </c>
      <c r="E8304" t="s">
        <v>23</v>
      </c>
      <c r="F8304" t="s">
        <v>38</v>
      </c>
      <c r="G8304" t="s">
        <v>39</v>
      </c>
      <c r="H8304" t="s">
        <v>40</v>
      </c>
      <c r="I8304" t="s">
        <v>28</v>
      </c>
      <c r="J8304" t="s">
        <v>32</v>
      </c>
      <c r="K8304" s="12">
        <v>362.35199999999998</v>
      </c>
    </row>
    <row r="8305" spans="1:11" x14ac:dyDescent="0.25">
      <c r="A8305" s="1">
        <v>42308</v>
      </c>
      <c r="B8305" t="s">
        <v>19</v>
      </c>
      <c r="C8305" t="s">
        <v>5801</v>
      </c>
      <c r="D8305" t="s">
        <v>98</v>
      </c>
      <c r="E8305" t="s">
        <v>23</v>
      </c>
      <c r="F8305" t="s">
        <v>123</v>
      </c>
      <c r="G8305" t="s">
        <v>39</v>
      </c>
      <c r="H8305" t="s">
        <v>40</v>
      </c>
      <c r="I8305" t="s">
        <v>67</v>
      </c>
      <c r="J8305" t="s">
        <v>68</v>
      </c>
      <c r="K8305" s="12">
        <v>73.584000000000003</v>
      </c>
    </row>
    <row r="8306" spans="1:11" x14ac:dyDescent="0.25">
      <c r="A8306" s="1">
        <v>43407</v>
      </c>
      <c r="B8306" t="s">
        <v>46</v>
      </c>
      <c r="C8306" t="s">
        <v>6477</v>
      </c>
      <c r="D8306" t="s">
        <v>22</v>
      </c>
      <c r="E8306" t="s">
        <v>23</v>
      </c>
      <c r="F8306" t="s">
        <v>5958</v>
      </c>
      <c r="G8306" t="s">
        <v>39</v>
      </c>
      <c r="H8306" t="s">
        <v>40</v>
      </c>
      <c r="I8306" t="s">
        <v>28</v>
      </c>
      <c r="J8306" t="s">
        <v>52</v>
      </c>
      <c r="K8306" s="12">
        <v>486.36799999999999</v>
      </c>
    </row>
    <row r="8307" spans="1:11" x14ac:dyDescent="0.25">
      <c r="A8307" s="1">
        <v>42958</v>
      </c>
      <c r="B8307" t="s">
        <v>46</v>
      </c>
      <c r="C8307" t="s">
        <v>1667</v>
      </c>
      <c r="D8307" t="s">
        <v>98</v>
      </c>
      <c r="E8307" t="s">
        <v>23</v>
      </c>
      <c r="F8307" t="s">
        <v>4553</v>
      </c>
      <c r="G8307" t="s">
        <v>646</v>
      </c>
      <c r="H8307" t="s">
        <v>101</v>
      </c>
      <c r="I8307" t="s">
        <v>42</v>
      </c>
      <c r="J8307" t="s">
        <v>86</v>
      </c>
      <c r="K8307" s="12">
        <v>32.4</v>
      </c>
    </row>
    <row r="8308" spans="1:11" x14ac:dyDescent="0.25">
      <c r="A8308" s="1">
        <v>42958</v>
      </c>
      <c r="B8308" t="s">
        <v>46</v>
      </c>
      <c r="C8308" t="s">
        <v>1667</v>
      </c>
      <c r="D8308" t="s">
        <v>98</v>
      </c>
      <c r="E8308" t="s">
        <v>23</v>
      </c>
      <c r="F8308" t="s">
        <v>4553</v>
      </c>
      <c r="G8308" t="s">
        <v>646</v>
      </c>
      <c r="H8308" t="s">
        <v>101</v>
      </c>
      <c r="I8308" t="s">
        <v>42</v>
      </c>
      <c r="J8308" t="s">
        <v>71</v>
      </c>
      <c r="K8308" s="12">
        <v>41.86</v>
      </c>
    </row>
    <row r="8309" spans="1:11" x14ac:dyDescent="0.25">
      <c r="A8309" s="1">
        <v>42958</v>
      </c>
      <c r="B8309" t="s">
        <v>46</v>
      </c>
      <c r="C8309" t="s">
        <v>1667</v>
      </c>
      <c r="D8309" t="s">
        <v>98</v>
      </c>
      <c r="E8309" t="s">
        <v>23</v>
      </c>
      <c r="F8309" t="s">
        <v>4553</v>
      </c>
      <c r="G8309" t="s">
        <v>646</v>
      </c>
      <c r="H8309" t="s">
        <v>101</v>
      </c>
      <c r="I8309" t="s">
        <v>42</v>
      </c>
      <c r="J8309" t="s">
        <v>71</v>
      </c>
      <c r="K8309" s="12">
        <v>77.56</v>
      </c>
    </row>
    <row r="8310" spans="1:11" x14ac:dyDescent="0.25">
      <c r="A8310" s="1">
        <v>42941</v>
      </c>
      <c r="B8310" t="s">
        <v>1289</v>
      </c>
      <c r="C8310" t="s">
        <v>5325</v>
      </c>
      <c r="D8310" t="s">
        <v>98</v>
      </c>
      <c r="E8310" t="s">
        <v>23</v>
      </c>
      <c r="F8310" t="s">
        <v>123</v>
      </c>
      <c r="G8310" t="s">
        <v>39</v>
      </c>
      <c r="H8310" t="s">
        <v>40</v>
      </c>
      <c r="I8310" t="s">
        <v>42</v>
      </c>
      <c r="J8310" t="s">
        <v>64</v>
      </c>
      <c r="K8310" s="12">
        <v>37.17</v>
      </c>
    </row>
    <row r="8311" spans="1:11" x14ac:dyDescent="0.25">
      <c r="A8311" s="1">
        <v>42064</v>
      </c>
      <c r="B8311" t="s">
        <v>46</v>
      </c>
      <c r="C8311" t="s">
        <v>4631</v>
      </c>
      <c r="D8311" t="s">
        <v>22</v>
      </c>
      <c r="E8311" t="s">
        <v>23</v>
      </c>
      <c r="F8311" t="s">
        <v>180</v>
      </c>
      <c r="G8311" t="s">
        <v>100</v>
      </c>
      <c r="H8311" t="s">
        <v>101</v>
      </c>
      <c r="I8311" t="s">
        <v>42</v>
      </c>
      <c r="J8311" t="s">
        <v>55</v>
      </c>
      <c r="K8311" s="12">
        <v>137.352</v>
      </c>
    </row>
    <row r="8312" spans="1:11" x14ac:dyDescent="0.25">
      <c r="A8312" s="1">
        <v>42064</v>
      </c>
      <c r="B8312" t="s">
        <v>46</v>
      </c>
      <c r="C8312" t="s">
        <v>4631</v>
      </c>
      <c r="D8312" t="s">
        <v>22</v>
      </c>
      <c r="E8312" t="s">
        <v>23</v>
      </c>
      <c r="F8312" t="s">
        <v>180</v>
      </c>
      <c r="G8312" t="s">
        <v>100</v>
      </c>
      <c r="H8312" t="s">
        <v>101</v>
      </c>
      <c r="I8312" t="s">
        <v>28</v>
      </c>
      <c r="J8312" t="s">
        <v>52</v>
      </c>
      <c r="K8312" s="12">
        <v>376.50900000000001</v>
      </c>
    </row>
    <row r="8313" spans="1:11" x14ac:dyDescent="0.25">
      <c r="A8313" s="1">
        <v>43126</v>
      </c>
      <c r="B8313" t="s">
        <v>46</v>
      </c>
      <c r="C8313" t="s">
        <v>1844</v>
      </c>
      <c r="D8313" t="s">
        <v>22</v>
      </c>
      <c r="E8313" t="s">
        <v>23</v>
      </c>
      <c r="F8313" t="s">
        <v>493</v>
      </c>
      <c r="G8313" t="s">
        <v>1271</v>
      </c>
      <c r="H8313" t="s">
        <v>26</v>
      </c>
      <c r="I8313" t="s">
        <v>28</v>
      </c>
      <c r="J8313" t="s">
        <v>61</v>
      </c>
      <c r="K8313" s="12">
        <v>62.72</v>
      </c>
    </row>
    <row r="8314" spans="1:11" x14ac:dyDescent="0.25">
      <c r="A8314" s="1">
        <v>43126</v>
      </c>
      <c r="B8314" t="s">
        <v>46</v>
      </c>
      <c r="C8314" t="s">
        <v>1844</v>
      </c>
      <c r="D8314" t="s">
        <v>22</v>
      </c>
      <c r="E8314" t="s">
        <v>23</v>
      </c>
      <c r="F8314" t="s">
        <v>493</v>
      </c>
      <c r="G8314" t="s">
        <v>1271</v>
      </c>
      <c r="H8314" t="s">
        <v>26</v>
      </c>
      <c r="I8314" t="s">
        <v>67</v>
      </c>
      <c r="J8314" t="s">
        <v>68</v>
      </c>
      <c r="K8314" s="12">
        <v>2939.93</v>
      </c>
    </row>
    <row r="8315" spans="1:11" x14ac:dyDescent="0.25">
      <c r="A8315" s="1">
        <v>42197</v>
      </c>
      <c r="B8315" t="s">
        <v>46</v>
      </c>
      <c r="C8315" t="s">
        <v>3232</v>
      </c>
      <c r="D8315" t="s">
        <v>98</v>
      </c>
      <c r="E8315" t="s">
        <v>23</v>
      </c>
      <c r="F8315" t="s">
        <v>7863</v>
      </c>
      <c r="G8315" t="s">
        <v>100</v>
      </c>
      <c r="H8315" t="s">
        <v>101</v>
      </c>
      <c r="I8315" t="s">
        <v>28</v>
      </c>
      <c r="J8315" t="s">
        <v>32</v>
      </c>
      <c r="K8315" s="12">
        <v>512.35799999999995</v>
      </c>
    </row>
    <row r="8316" spans="1:11" x14ac:dyDescent="0.25">
      <c r="A8316" s="1">
        <v>42197</v>
      </c>
      <c r="B8316" t="s">
        <v>46</v>
      </c>
      <c r="C8316" t="s">
        <v>3232</v>
      </c>
      <c r="D8316" t="s">
        <v>98</v>
      </c>
      <c r="E8316" t="s">
        <v>23</v>
      </c>
      <c r="F8316" t="s">
        <v>7863</v>
      </c>
      <c r="G8316" t="s">
        <v>100</v>
      </c>
      <c r="H8316" t="s">
        <v>101</v>
      </c>
      <c r="I8316" t="s">
        <v>42</v>
      </c>
      <c r="J8316" t="s">
        <v>265</v>
      </c>
      <c r="K8316" s="12">
        <v>3.488</v>
      </c>
    </row>
    <row r="8317" spans="1:11" x14ac:dyDescent="0.25">
      <c r="A8317" s="1">
        <v>42197</v>
      </c>
      <c r="B8317" t="s">
        <v>46</v>
      </c>
      <c r="C8317" t="s">
        <v>3232</v>
      </c>
      <c r="D8317" t="s">
        <v>98</v>
      </c>
      <c r="E8317" t="s">
        <v>23</v>
      </c>
      <c r="F8317" t="s">
        <v>7863</v>
      </c>
      <c r="G8317" t="s">
        <v>100</v>
      </c>
      <c r="H8317" t="s">
        <v>101</v>
      </c>
      <c r="I8317" t="s">
        <v>42</v>
      </c>
      <c r="J8317" t="s">
        <v>64</v>
      </c>
      <c r="K8317" s="12">
        <v>22.288</v>
      </c>
    </row>
    <row r="8318" spans="1:11" x14ac:dyDescent="0.25">
      <c r="A8318" s="1">
        <v>42197</v>
      </c>
      <c r="B8318" t="s">
        <v>46</v>
      </c>
      <c r="C8318" t="s">
        <v>3232</v>
      </c>
      <c r="D8318" t="s">
        <v>98</v>
      </c>
      <c r="E8318" t="s">
        <v>23</v>
      </c>
      <c r="F8318" t="s">
        <v>7863</v>
      </c>
      <c r="G8318" t="s">
        <v>100</v>
      </c>
      <c r="H8318" t="s">
        <v>101</v>
      </c>
      <c r="I8318" t="s">
        <v>42</v>
      </c>
      <c r="J8318" t="s">
        <v>86</v>
      </c>
      <c r="K8318" s="12">
        <v>16.032</v>
      </c>
    </row>
    <row r="8319" spans="1:11" x14ac:dyDescent="0.25">
      <c r="A8319" s="1">
        <v>43201</v>
      </c>
      <c r="B8319" t="s">
        <v>46</v>
      </c>
      <c r="C8319" t="s">
        <v>320</v>
      </c>
      <c r="D8319" t="s">
        <v>22</v>
      </c>
      <c r="E8319" t="s">
        <v>23</v>
      </c>
      <c r="F8319" t="s">
        <v>2222</v>
      </c>
      <c r="G8319" t="s">
        <v>84</v>
      </c>
      <c r="H8319" t="s">
        <v>26</v>
      </c>
      <c r="I8319" t="s">
        <v>42</v>
      </c>
      <c r="J8319" t="s">
        <v>64</v>
      </c>
      <c r="K8319" s="12">
        <v>1.752</v>
      </c>
    </row>
    <row r="8320" spans="1:11" x14ac:dyDescent="0.25">
      <c r="A8320" s="1">
        <v>43201</v>
      </c>
      <c r="B8320" t="s">
        <v>46</v>
      </c>
      <c r="C8320" t="s">
        <v>320</v>
      </c>
      <c r="D8320" t="s">
        <v>22</v>
      </c>
      <c r="E8320" t="s">
        <v>23</v>
      </c>
      <c r="F8320" t="s">
        <v>2222</v>
      </c>
      <c r="G8320" t="s">
        <v>84</v>
      </c>
      <c r="H8320" t="s">
        <v>26</v>
      </c>
      <c r="I8320" t="s">
        <v>42</v>
      </c>
      <c r="J8320" t="s">
        <v>64</v>
      </c>
      <c r="K8320" s="12">
        <v>20.992000000000001</v>
      </c>
    </row>
    <row r="8321" spans="1:11" x14ac:dyDescent="0.25">
      <c r="A8321" s="1">
        <v>43417</v>
      </c>
      <c r="B8321" t="s">
        <v>46</v>
      </c>
      <c r="C8321" t="s">
        <v>1662</v>
      </c>
      <c r="D8321" t="s">
        <v>22</v>
      </c>
      <c r="E8321" t="s">
        <v>23</v>
      </c>
      <c r="F8321" t="s">
        <v>262</v>
      </c>
      <c r="G8321" t="s">
        <v>263</v>
      </c>
      <c r="H8321" t="s">
        <v>144</v>
      </c>
      <c r="I8321" t="s">
        <v>42</v>
      </c>
      <c r="J8321" t="s">
        <v>55</v>
      </c>
      <c r="K8321" s="12">
        <v>11.21</v>
      </c>
    </row>
    <row r="8322" spans="1:11" x14ac:dyDescent="0.25">
      <c r="A8322" s="1">
        <v>42709</v>
      </c>
      <c r="B8322" t="s">
        <v>184</v>
      </c>
      <c r="C8322" t="s">
        <v>141</v>
      </c>
      <c r="D8322" t="s">
        <v>22</v>
      </c>
      <c r="E8322" t="s">
        <v>23</v>
      </c>
      <c r="F8322" t="s">
        <v>813</v>
      </c>
      <c r="G8322" t="s">
        <v>100</v>
      </c>
      <c r="H8322" t="s">
        <v>101</v>
      </c>
      <c r="I8322" t="s">
        <v>42</v>
      </c>
      <c r="J8322" t="s">
        <v>64</v>
      </c>
      <c r="K8322" s="12">
        <v>45.04</v>
      </c>
    </row>
    <row r="8323" spans="1:11" x14ac:dyDescent="0.25">
      <c r="A8323" s="1">
        <v>43004</v>
      </c>
      <c r="B8323" t="s">
        <v>46</v>
      </c>
      <c r="C8323" t="s">
        <v>5528</v>
      </c>
      <c r="D8323" t="s">
        <v>22</v>
      </c>
      <c r="E8323" t="s">
        <v>23</v>
      </c>
      <c r="F8323" t="s">
        <v>180</v>
      </c>
      <c r="G8323" t="s">
        <v>100</v>
      </c>
      <c r="H8323" t="s">
        <v>101</v>
      </c>
      <c r="I8323" t="s">
        <v>42</v>
      </c>
      <c r="J8323" t="s">
        <v>71</v>
      </c>
      <c r="K8323" s="12">
        <v>15.624000000000001</v>
      </c>
    </row>
    <row r="8324" spans="1:11" x14ac:dyDescent="0.25">
      <c r="A8324" s="1">
        <v>43058</v>
      </c>
      <c r="B8324" t="s">
        <v>46</v>
      </c>
      <c r="C8324" t="s">
        <v>3737</v>
      </c>
      <c r="D8324" t="s">
        <v>22</v>
      </c>
      <c r="E8324" t="s">
        <v>23</v>
      </c>
      <c r="F8324" t="s">
        <v>1172</v>
      </c>
      <c r="G8324" t="s">
        <v>263</v>
      </c>
      <c r="H8324" t="s">
        <v>144</v>
      </c>
      <c r="I8324" t="s">
        <v>42</v>
      </c>
      <c r="J8324" t="s">
        <v>74</v>
      </c>
      <c r="K8324" s="12">
        <v>8.74</v>
      </c>
    </row>
    <row r="8325" spans="1:11" x14ac:dyDescent="0.25">
      <c r="A8325" s="1">
        <v>43058</v>
      </c>
      <c r="B8325" t="s">
        <v>46</v>
      </c>
      <c r="C8325" t="s">
        <v>3737</v>
      </c>
      <c r="D8325" t="s">
        <v>22</v>
      </c>
      <c r="E8325" t="s">
        <v>23</v>
      </c>
      <c r="F8325" t="s">
        <v>1172</v>
      </c>
      <c r="G8325" t="s">
        <v>263</v>
      </c>
      <c r="H8325" t="s">
        <v>144</v>
      </c>
      <c r="I8325" t="s">
        <v>42</v>
      </c>
      <c r="J8325" t="s">
        <v>86</v>
      </c>
      <c r="K8325" s="12">
        <v>44.75</v>
      </c>
    </row>
    <row r="8326" spans="1:11" x14ac:dyDescent="0.25">
      <c r="A8326" s="1">
        <v>43351</v>
      </c>
      <c r="B8326" t="s">
        <v>184</v>
      </c>
      <c r="C8326" t="s">
        <v>8238</v>
      </c>
      <c r="D8326" t="s">
        <v>98</v>
      </c>
      <c r="E8326" t="s">
        <v>23</v>
      </c>
      <c r="F8326" t="s">
        <v>2331</v>
      </c>
      <c r="G8326" t="s">
        <v>50</v>
      </c>
      <c r="H8326" t="s">
        <v>26</v>
      </c>
      <c r="I8326" t="s">
        <v>42</v>
      </c>
      <c r="J8326" t="s">
        <v>55</v>
      </c>
      <c r="K8326" s="12">
        <v>61.68</v>
      </c>
    </row>
    <row r="8327" spans="1:11" x14ac:dyDescent="0.25">
      <c r="A8327" s="1">
        <v>43351</v>
      </c>
      <c r="B8327" t="s">
        <v>184</v>
      </c>
      <c r="C8327" t="s">
        <v>8238</v>
      </c>
      <c r="D8327" t="s">
        <v>98</v>
      </c>
      <c r="E8327" t="s">
        <v>23</v>
      </c>
      <c r="F8327" t="s">
        <v>2331</v>
      </c>
      <c r="G8327" t="s">
        <v>50</v>
      </c>
      <c r="H8327" t="s">
        <v>26</v>
      </c>
      <c r="I8327" t="s">
        <v>67</v>
      </c>
      <c r="J8327" t="s">
        <v>68</v>
      </c>
      <c r="K8327" s="12">
        <v>158.376</v>
      </c>
    </row>
    <row r="8328" spans="1:11" x14ac:dyDescent="0.25">
      <c r="A8328" s="1">
        <v>43302</v>
      </c>
      <c r="B8328" t="s">
        <v>19</v>
      </c>
      <c r="C8328" t="s">
        <v>1079</v>
      </c>
      <c r="D8328" t="s">
        <v>37</v>
      </c>
      <c r="E8328" t="s">
        <v>23</v>
      </c>
      <c r="F8328" t="s">
        <v>452</v>
      </c>
      <c r="G8328" t="s">
        <v>207</v>
      </c>
      <c r="H8328" t="s">
        <v>101</v>
      </c>
      <c r="I8328" t="s">
        <v>42</v>
      </c>
      <c r="J8328" t="s">
        <v>71</v>
      </c>
      <c r="K8328" s="12">
        <v>2.8639999999999999</v>
      </c>
    </row>
    <row r="8329" spans="1:11" x14ac:dyDescent="0.25">
      <c r="A8329" s="1">
        <v>43302</v>
      </c>
      <c r="B8329" t="s">
        <v>19</v>
      </c>
      <c r="C8329" t="s">
        <v>1079</v>
      </c>
      <c r="D8329" t="s">
        <v>37</v>
      </c>
      <c r="E8329" t="s">
        <v>23</v>
      </c>
      <c r="F8329" t="s">
        <v>452</v>
      </c>
      <c r="G8329" t="s">
        <v>207</v>
      </c>
      <c r="H8329" t="s">
        <v>101</v>
      </c>
      <c r="I8329" t="s">
        <v>42</v>
      </c>
      <c r="J8329" t="s">
        <v>71</v>
      </c>
      <c r="K8329" s="12">
        <v>94.191999999999993</v>
      </c>
    </row>
    <row r="8330" spans="1:11" x14ac:dyDescent="0.25">
      <c r="A8330" s="1">
        <v>43379</v>
      </c>
      <c r="B8330" t="s">
        <v>46</v>
      </c>
      <c r="C8330" t="s">
        <v>1657</v>
      </c>
      <c r="D8330" t="s">
        <v>22</v>
      </c>
      <c r="E8330" t="s">
        <v>23</v>
      </c>
      <c r="F8330" t="s">
        <v>1092</v>
      </c>
      <c r="G8330" t="s">
        <v>786</v>
      </c>
      <c r="H8330" t="s">
        <v>144</v>
      </c>
      <c r="I8330" t="s">
        <v>42</v>
      </c>
      <c r="J8330" t="s">
        <v>86</v>
      </c>
      <c r="K8330" s="12">
        <v>143.69999999999999</v>
      </c>
    </row>
    <row r="8331" spans="1:11" x14ac:dyDescent="0.25">
      <c r="A8331" s="1">
        <v>43379</v>
      </c>
      <c r="B8331" t="s">
        <v>46</v>
      </c>
      <c r="C8331" t="s">
        <v>1657</v>
      </c>
      <c r="D8331" t="s">
        <v>22</v>
      </c>
      <c r="E8331" t="s">
        <v>23</v>
      </c>
      <c r="F8331" t="s">
        <v>1092</v>
      </c>
      <c r="G8331" t="s">
        <v>786</v>
      </c>
      <c r="H8331" t="s">
        <v>144</v>
      </c>
      <c r="I8331" t="s">
        <v>42</v>
      </c>
      <c r="J8331" t="s">
        <v>86</v>
      </c>
      <c r="K8331" s="12">
        <v>6.48</v>
      </c>
    </row>
    <row r="8332" spans="1:11" x14ac:dyDescent="0.25">
      <c r="A8332" s="1">
        <v>43411</v>
      </c>
      <c r="B8332" t="s">
        <v>46</v>
      </c>
      <c r="C8332" t="s">
        <v>1920</v>
      </c>
      <c r="D8332" t="s">
        <v>22</v>
      </c>
      <c r="E8332" t="s">
        <v>23</v>
      </c>
      <c r="F8332" t="s">
        <v>262</v>
      </c>
      <c r="G8332" t="s">
        <v>263</v>
      </c>
      <c r="H8332" t="s">
        <v>144</v>
      </c>
      <c r="I8332" t="s">
        <v>67</v>
      </c>
      <c r="J8332" t="s">
        <v>157</v>
      </c>
      <c r="K8332" s="12">
        <v>7.88</v>
      </c>
    </row>
    <row r="8333" spans="1:11" x14ac:dyDescent="0.25">
      <c r="A8333" s="1">
        <v>42803</v>
      </c>
      <c r="B8333" t="s">
        <v>184</v>
      </c>
      <c r="C8333" t="s">
        <v>4367</v>
      </c>
      <c r="D8333" t="s">
        <v>22</v>
      </c>
      <c r="E8333" t="s">
        <v>23</v>
      </c>
      <c r="F8333" t="s">
        <v>9966</v>
      </c>
      <c r="G8333" t="s">
        <v>1244</v>
      </c>
      <c r="H8333" t="s">
        <v>144</v>
      </c>
      <c r="I8333" t="s">
        <v>42</v>
      </c>
      <c r="J8333" t="s">
        <v>55</v>
      </c>
      <c r="K8333" s="12">
        <v>11.21</v>
      </c>
    </row>
    <row r="8334" spans="1:11" x14ac:dyDescent="0.25">
      <c r="A8334" s="1">
        <v>42803</v>
      </c>
      <c r="B8334" t="s">
        <v>184</v>
      </c>
      <c r="C8334" t="s">
        <v>4367</v>
      </c>
      <c r="D8334" t="s">
        <v>22</v>
      </c>
      <c r="E8334" t="s">
        <v>23</v>
      </c>
      <c r="F8334" t="s">
        <v>9966</v>
      </c>
      <c r="G8334" t="s">
        <v>1244</v>
      </c>
      <c r="H8334" t="s">
        <v>144</v>
      </c>
      <c r="I8334" t="s">
        <v>28</v>
      </c>
      <c r="J8334" t="s">
        <v>32</v>
      </c>
      <c r="K8334" s="12">
        <v>354.9</v>
      </c>
    </row>
    <row r="8335" spans="1:11" x14ac:dyDescent="0.25">
      <c r="A8335" s="1">
        <v>42803</v>
      </c>
      <c r="B8335" t="s">
        <v>184</v>
      </c>
      <c r="C8335" t="s">
        <v>4367</v>
      </c>
      <c r="D8335" t="s">
        <v>22</v>
      </c>
      <c r="E8335" t="s">
        <v>23</v>
      </c>
      <c r="F8335" t="s">
        <v>9966</v>
      </c>
      <c r="G8335" t="s">
        <v>1244</v>
      </c>
      <c r="H8335" t="s">
        <v>144</v>
      </c>
      <c r="I8335" t="s">
        <v>42</v>
      </c>
      <c r="J8335" t="s">
        <v>86</v>
      </c>
      <c r="K8335" s="12">
        <v>17.940000000000001</v>
      </c>
    </row>
    <row r="8336" spans="1:11" x14ac:dyDescent="0.25">
      <c r="A8336" s="1">
        <v>42803</v>
      </c>
      <c r="B8336" t="s">
        <v>184</v>
      </c>
      <c r="C8336" t="s">
        <v>4367</v>
      </c>
      <c r="D8336" t="s">
        <v>22</v>
      </c>
      <c r="E8336" t="s">
        <v>23</v>
      </c>
      <c r="F8336" t="s">
        <v>9966</v>
      </c>
      <c r="G8336" t="s">
        <v>1244</v>
      </c>
      <c r="H8336" t="s">
        <v>144</v>
      </c>
      <c r="I8336" t="s">
        <v>42</v>
      </c>
      <c r="J8336" t="s">
        <v>71</v>
      </c>
      <c r="K8336" s="12">
        <v>51.8</v>
      </c>
    </row>
    <row r="8337" spans="1:11" x14ac:dyDescent="0.25">
      <c r="A8337" s="1">
        <v>43233</v>
      </c>
      <c r="B8337" t="s">
        <v>19</v>
      </c>
      <c r="C8337" t="s">
        <v>1681</v>
      </c>
      <c r="D8337" t="s">
        <v>98</v>
      </c>
      <c r="E8337" t="s">
        <v>23</v>
      </c>
      <c r="F8337" t="s">
        <v>603</v>
      </c>
      <c r="G8337" t="s">
        <v>241</v>
      </c>
      <c r="H8337" t="s">
        <v>144</v>
      </c>
      <c r="I8337" t="s">
        <v>42</v>
      </c>
      <c r="J8337" t="s">
        <v>71</v>
      </c>
      <c r="K8337" s="12">
        <v>299.52</v>
      </c>
    </row>
    <row r="8338" spans="1:11" x14ac:dyDescent="0.25">
      <c r="A8338" s="1">
        <v>42918</v>
      </c>
      <c r="B8338" t="s">
        <v>46</v>
      </c>
      <c r="C8338" t="s">
        <v>2889</v>
      </c>
      <c r="D8338" t="s">
        <v>22</v>
      </c>
      <c r="E8338" t="s">
        <v>23</v>
      </c>
      <c r="F8338" t="s">
        <v>1126</v>
      </c>
      <c r="G8338" t="s">
        <v>315</v>
      </c>
      <c r="H8338" t="s">
        <v>26</v>
      </c>
      <c r="I8338" t="s">
        <v>42</v>
      </c>
      <c r="J8338" t="s">
        <v>64</v>
      </c>
      <c r="K8338" s="12">
        <v>7.7</v>
      </c>
    </row>
    <row r="8339" spans="1:11" x14ac:dyDescent="0.25">
      <c r="A8339" s="1">
        <v>42365</v>
      </c>
      <c r="B8339" t="s">
        <v>46</v>
      </c>
      <c r="C8339" t="s">
        <v>4965</v>
      </c>
      <c r="D8339" t="s">
        <v>37</v>
      </c>
      <c r="E8339" t="s">
        <v>23</v>
      </c>
      <c r="F8339" t="s">
        <v>353</v>
      </c>
      <c r="G8339" t="s">
        <v>354</v>
      </c>
      <c r="H8339" t="s">
        <v>26</v>
      </c>
      <c r="I8339" t="s">
        <v>42</v>
      </c>
      <c r="J8339" t="s">
        <v>86</v>
      </c>
      <c r="K8339" s="12">
        <v>23.92</v>
      </c>
    </row>
    <row r="8340" spans="1:11" x14ac:dyDescent="0.25">
      <c r="A8340" s="1">
        <v>42365</v>
      </c>
      <c r="B8340" t="s">
        <v>46</v>
      </c>
      <c r="C8340" t="s">
        <v>4965</v>
      </c>
      <c r="D8340" t="s">
        <v>37</v>
      </c>
      <c r="E8340" t="s">
        <v>23</v>
      </c>
      <c r="F8340" t="s">
        <v>353</v>
      </c>
      <c r="G8340" t="s">
        <v>354</v>
      </c>
      <c r="H8340" t="s">
        <v>26</v>
      </c>
      <c r="I8340" t="s">
        <v>67</v>
      </c>
      <c r="J8340" t="s">
        <v>157</v>
      </c>
      <c r="K8340" s="12">
        <v>498</v>
      </c>
    </row>
    <row r="8341" spans="1:11" x14ac:dyDescent="0.25">
      <c r="A8341" s="1">
        <v>43203</v>
      </c>
      <c r="B8341" t="s">
        <v>46</v>
      </c>
      <c r="C8341" t="s">
        <v>3807</v>
      </c>
      <c r="D8341" t="s">
        <v>37</v>
      </c>
      <c r="E8341" t="s">
        <v>23</v>
      </c>
      <c r="F8341" t="s">
        <v>1178</v>
      </c>
      <c r="G8341" t="s">
        <v>39</v>
      </c>
      <c r="H8341" t="s">
        <v>40</v>
      </c>
      <c r="I8341" t="s">
        <v>28</v>
      </c>
      <c r="J8341" t="s">
        <v>32</v>
      </c>
      <c r="K8341" s="12">
        <v>436.70400000000001</v>
      </c>
    </row>
    <row r="8342" spans="1:11" x14ac:dyDescent="0.25">
      <c r="A8342" s="1">
        <v>42322</v>
      </c>
      <c r="B8342" t="s">
        <v>46</v>
      </c>
      <c r="C8342" t="s">
        <v>3531</v>
      </c>
      <c r="D8342" t="s">
        <v>22</v>
      </c>
      <c r="E8342" t="s">
        <v>23</v>
      </c>
      <c r="F8342" t="s">
        <v>4879</v>
      </c>
      <c r="G8342" t="s">
        <v>315</v>
      </c>
      <c r="H8342" t="s">
        <v>26</v>
      </c>
      <c r="I8342" t="s">
        <v>42</v>
      </c>
      <c r="J8342" t="s">
        <v>86</v>
      </c>
      <c r="K8342" s="12">
        <v>32.4</v>
      </c>
    </row>
    <row r="8343" spans="1:11" x14ac:dyDescent="0.25">
      <c r="A8343" s="1">
        <v>43262</v>
      </c>
      <c r="B8343" t="s">
        <v>184</v>
      </c>
      <c r="C8343" t="s">
        <v>122</v>
      </c>
      <c r="D8343" t="s">
        <v>22</v>
      </c>
      <c r="E8343" t="s">
        <v>23</v>
      </c>
      <c r="F8343" t="s">
        <v>38</v>
      </c>
      <c r="G8343" t="s">
        <v>39</v>
      </c>
      <c r="H8343" t="s">
        <v>40</v>
      </c>
      <c r="I8343" t="s">
        <v>42</v>
      </c>
      <c r="J8343" t="s">
        <v>74</v>
      </c>
      <c r="K8343" s="12">
        <v>61.44</v>
      </c>
    </row>
    <row r="8344" spans="1:11" x14ac:dyDescent="0.25">
      <c r="A8344" s="1">
        <v>43064</v>
      </c>
      <c r="B8344" t="s">
        <v>46</v>
      </c>
      <c r="C8344" t="s">
        <v>2268</v>
      </c>
      <c r="D8344" t="s">
        <v>22</v>
      </c>
      <c r="E8344" t="s">
        <v>23</v>
      </c>
      <c r="F8344" t="s">
        <v>1682</v>
      </c>
      <c r="G8344" t="s">
        <v>354</v>
      </c>
      <c r="H8344" t="s">
        <v>26</v>
      </c>
      <c r="I8344" t="s">
        <v>42</v>
      </c>
      <c r="J8344" t="s">
        <v>55</v>
      </c>
      <c r="K8344" s="12">
        <v>73.36</v>
      </c>
    </row>
    <row r="8345" spans="1:11" x14ac:dyDescent="0.25">
      <c r="A8345" s="1">
        <v>42084</v>
      </c>
      <c r="B8345" t="s">
        <v>46</v>
      </c>
      <c r="C8345" t="s">
        <v>2523</v>
      </c>
      <c r="D8345" t="s">
        <v>22</v>
      </c>
      <c r="E8345" t="s">
        <v>23</v>
      </c>
      <c r="F8345" t="s">
        <v>5142</v>
      </c>
      <c r="G8345" t="s">
        <v>331</v>
      </c>
      <c r="H8345" t="s">
        <v>26</v>
      </c>
      <c r="I8345" t="s">
        <v>42</v>
      </c>
      <c r="J8345" t="s">
        <v>43</v>
      </c>
      <c r="K8345" s="12">
        <v>59.2</v>
      </c>
    </row>
    <row r="8346" spans="1:11" x14ac:dyDescent="0.25">
      <c r="A8346" s="1">
        <v>42084</v>
      </c>
      <c r="B8346" t="s">
        <v>46</v>
      </c>
      <c r="C8346" t="s">
        <v>2523</v>
      </c>
      <c r="D8346" t="s">
        <v>22</v>
      </c>
      <c r="E8346" t="s">
        <v>23</v>
      </c>
      <c r="F8346" t="s">
        <v>5142</v>
      </c>
      <c r="G8346" t="s">
        <v>331</v>
      </c>
      <c r="H8346" t="s">
        <v>26</v>
      </c>
      <c r="I8346" t="s">
        <v>28</v>
      </c>
      <c r="J8346" t="s">
        <v>61</v>
      </c>
      <c r="K8346" s="12">
        <v>32.951999999999998</v>
      </c>
    </row>
    <row r="8347" spans="1:11" x14ac:dyDescent="0.25">
      <c r="A8347" s="1">
        <v>42084</v>
      </c>
      <c r="B8347" t="s">
        <v>46</v>
      </c>
      <c r="C8347" t="s">
        <v>2523</v>
      </c>
      <c r="D8347" t="s">
        <v>22</v>
      </c>
      <c r="E8347" t="s">
        <v>23</v>
      </c>
      <c r="F8347" t="s">
        <v>5142</v>
      </c>
      <c r="G8347" t="s">
        <v>331</v>
      </c>
      <c r="H8347" t="s">
        <v>26</v>
      </c>
      <c r="I8347" t="s">
        <v>28</v>
      </c>
      <c r="J8347" t="s">
        <v>32</v>
      </c>
      <c r="K8347" s="12">
        <v>218.376</v>
      </c>
    </row>
    <row r="8348" spans="1:11" x14ac:dyDescent="0.25">
      <c r="A8348" s="1">
        <v>42490</v>
      </c>
      <c r="B8348" t="s">
        <v>46</v>
      </c>
      <c r="C8348" t="s">
        <v>4013</v>
      </c>
      <c r="D8348" t="s">
        <v>37</v>
      </c>
      <c r="E8348" t="s">
        <v>23</v>
      </c>
      <c r="F8348" t="s">
        <v>1480</v>
      </c>
      <c r="G8348" t="s">
        <v>1244</v>
      </c>
      <c r="H8348" t="s">
        <v>144</v>
      </c>
      <c r="I8348" t="s">
        <v>28</v>
      </c>
      <c r="J8348" t="s">
        <v>61</v>
      </c>
      <c r="K8348" s="12">
        <v>31.4</v>
      </c>
    </row>
    <row r="8349" spans="1:11" x14ac:dyDescent="0.25">
      <c r="A8349" s="1">
        <v>42490</v>
      </c>
      <c r="B8349" t="s">
        <v>46</v>
      </c>
      <c r="C8349" t="s">
        <v>4013</v>
      </c>
      <c r="D8349" t="s">
        <v>37</v>
      </c>
      <c r="E8349" t="s">
        <v>23</v>
      </c>
      <c r="F8349" t="s">
        <v>1480</v>
      </c>
      <c r="G8349" t="s">
        <v>1244</v>
      </c>
      <c r="H8349" t="s">
        <v>144</v>
      </c>
      <c r="I8349" t="s">
        <v>28</v>
      </c>
      <c r="J8349" t="s">
        <v>61</v>
      </c>
      <c r="K8349" s="12">
        <v>9.48</v>
      </c>
    </row>
    <row r="8350" spans="1:11" x14ac:dyDescent="0.25">
      <c r="A8350" s="1">
        <v>42490</v>
      </c>
      <c r="B8350" t="s">
        <v>46</v>
      </c>
      <c r="C8350" t="s">
        <v>4013</v>
      </c>
      <c r="D8350" t="s">
        <v>37</v>
      </c>
      <c r="E8350" t="s">
        <v>23</v>
      </c>
      <c r="F8350" t="s">
        <v>1480</v>
      </c>
      <c r="G8350" t="s">
        <v>1244</v>
      </c>
      <c r="H8350" t="s">
        <v>144</v>
      </c>
      <c r="I8350" t="s">
        <v>67</v>
      </c>
      <c r="J8350" t="s">
        <v>68</v>
      </c>
      <c r="K8350" s="12">
        <v>209.5</v>
      </c>
    </row>
    <row r="8351" spans="1:11" x14ac:dyDescent="0.25">
      <c r="A8351" s="1">
        <v>42490</v>
      </c>
      <c r="B8351" t="s">
        <v>46</v>
      </c>
      <c r="C8351" t="s">
        <v>4013</v>
      </c>
      <c r="D8351" t="s">
        <v>37</v>
      </c>
      <c r="E8351" t="s">
        <v>23</v>
      </c>
      <c r="F8351" t="s">
        <v>1480</v>
      </c>
      <c r="G8351" t="s">
        <v>1244</v>
      </c>
      <c r="H8351" t="s">
        <v>144</v>
      </c>
      <c r="I8351" t="s">
        <v>28</v>
      </c>
      <c r="J8351" t="s">
        <v>61</v>
      </c>
      <c r="K8351" s="12">
        <v>24.3</v>
      </c>
    </row>
    <row r="8352" spans="1:11" x14ac:dyDescent="0.25">
      <c r="A8352" s="1">
        <v>42490</v>
      </c>
      <c r="B8352" t="s">
        <v>46</v>
      </c>
      <c r="C8352" t="s">
        <v>4013</v>
      </c>
      <c r="D8352" t="s">
        <v>37</v>
      </c>
      <c r="E8352" t="s">
        <v>23</v>
      </c>
      <c r="F8352" t="s">
        <v>1480</v>
      </c>
      <c r="G8352" t="s">
        <v>1244</v>
      </c>
      <c r="H8352" t="s">
        <v>144</v>
      </c>
      <c r="I8352" t="s">
        <v>42</v>
      </c>
      <c r="J8352" t="s">
        <v>86</v>
      </c>
      <c r="K8352" s="12">
        <v>6.48</v>
      </c>
    </row>
    <row r="8353" spans="1:11" x14ac:dyDescent="0.25">
      <c r="A8353" s="1">
        <v>43223</v>
      </c>
      <c r="B8353" t="s">
        <v>46</v>
      </c>
      <c r="C8353" t="s">
        <v>5729</v>
      </c>
      <c r="D8353" t="s">
        <v>37</v>
      </c>
      <c r="E8353" t="s">
        <v>23</v>
      </c>
      <c r="F8353" t="s">
        <v>142</v>
      </c>
      <c r="G8353" t="s">
        <v>143</v>
      </c>
      <c r="H8353" t="s">
        <v>144</v>
      </c>
      <c r="I8353" t="s">
        <v>28</v>
      </c>
      <c r="J8353" t="s">
        <v>61</v>
      </c>
      <c r="K8353" s="12">
        <v>32.448</v>
      </c>
    </row>
    <row r="8354" spans="1:11" x14ac:dyDescent="0.25">
      <c r="A8354" s="1">
        <v>43223</v>
      </c>
      <c r="B8354" t="s">
        <v>46</v>
      </c>
      <c r="C8354" t="s">
        <v>5729</v>
      </c>
      <c r="D8354" t="s">
        <v>37</v>
      </c>
      <c r="E8354" t="s">
        <v>23</v>
      </c>
      <c r="F8354" t="s">
        <v>142</v>
      </c>
      <c r="G8354" t="s">
        <v>143</v>
      </c>
      <c r="H8354" t="s">
        <v>144</v>
      </c>
      <c r="I8354" t="s">
        <v>42</v>
      </c>
      <c r="J8354" t="s">
        <v>71</v>
      </c>
      <c r="K8354" s="12">
        <v>26.388000000000002</v>
      </c>
    </row>
    <row r="8355" spans="1:11" x14ac:dyDescent="0.25">
      <c r="A8355" s="1">
        <v>43223</v>
      </c>
      <c r="B8355" t="s">
        <v>46</v>
      </c>
      <c r="C8355" t="s">
        <v>5729</v>
      </c>
      <c r="D8355" t="s">
        <v>37</v>
      </c>
      <c r="E8355" t="s">
        <v>23</v>
      </c>
      <c r="F8355" t="s">
        <v>142</v>
      </c>
      <c r="G8355" t="s">
        <v>143</v>
      </c>
      <c r="H8355" t="s">
        <v>144</v>
      </c>
      <c r="I8355" t="s">
        <v>28</v>
      </c>
      <c r="J8355" t="s">
        <v>52</v>
      </c>
      <c r="K8355" s="12">
        <v>373.47</v>
      </c>
    </row>
    <row r="8356" spans="1:11" x14ac:dyDescent="0.25">
      <c r="A8356" s="1">
        <v>43223</v>
      </c>
      <c r="B8356" t="s">
        <v>46</v>
      </c>
      <c r="C8356" t="s">
        <v>5729</v>
      </c>
      <c r="D8356" t="s">
        <v>37</v>
      </c>
      <c r="E8356" t="s">
        <v>23</v>
      </c>
      <c r="F8356" t="s">
        <v>142</v>
      </c>
      <c r="G8356" t="s">
        <v>143</v>
      </c>
      <c r="H8356" t="s">
        <v>144</v>
      </c>
      <c r="I8356" t="s">
        <v>42</v>
      </c>
      <c r="J8356" t="s">
        <v>71</v>
      </c>
      <c r="K8356" s="12">
        <v>64.2</v>
      </c>
    </row>
    <row r="8357" spans="1:11" x14ac:dyDescent="0.25">
      <c r="A8357" s="1">
        <v>43223</v>
      </c>
      <c r="B8357" t="s">
        <v>46</v>
      </c>
      <c r="C8357" t="s">
        <v>5729</v>
      </c>
      <c r="D8357" t="s">
        <v>37</v>
      </c>
      <c r="E8357" t="s">
        <v>23</v>
      </c>
      <c r="F8357" t="s">
        <v>142</v>
      </c>
      <c r="G8357" t="s">
        <v>143</v>
      </c>
      <c r="H8357" t="s">
        <v>144</v>
      </c>
      <c r="I8357" t="s">
        <v>42</v>
      </c>
      <c r="J8357" t="s">
        <v>265</v>
      </c>
      <c r="K8357" s="12">
        <v>8</v>
      </c>
    </row>
    <row r="8358" spans="1:11" x14ac:dyDescent="0.25">
      <c r="A8358" s="1">
        <v>42973</v>
      </c>
      <c r="B8358" t="s">
        <v>46</v>
      </c>
      <c r="C8358" t="s">
        <v>1657</v>
      </c>
      <c r="D8358" t="s">
        <v>22</v>
      </c>
      <c r="E8358" t="s">
        <v>23</v>
      </c>
      <c r="F8358" t="s">
        <v>7727</v>
      </c>
      <c r="G8358" t="s">
        <v>1271</v>
      </c>
      <c r="H8358" t="s">
        <v>26</v>
      </c>
      <c r="I8358" t="s">
        <v>28</v>
      </c>
      <c r="J8358" t="s">
        <v>61</v>
      </c>
      <c r="K8358" s="12">
        <v>186.54</v>
      </c>
    </row>
    <row r="8359" spans="1:11" x14ac:dyDescent="0.25">
      <c r="A8359" s="1">
        <v>42105</v>
      </c>
      <c r="B8359" t="s">
        <v>46</v>
      </c>
      <c r="C8359" t="s">
        <v>4330</v>
      </c>
      <c r="D8359" t="s">
        <v>22</v>
      </c>
      <c r="E8359" t="s">
        <v>23</v>
      </c>
      <c r="F8359" t="s">
        <v>1762</v>
      </c>
      <c r="G8359" t="s">
        <v>1763</v>
      </c>
      <c r="H8359" t="s">
        <v>40</v>
      </c>
      <c r="I8359" t="s">
        <v>42</v>
      </c>
      <c r="J8359" t="s">
        <v>55</v>
      </c>
      <c r="K8359" s="12">
        <v>87.08</v>
      </c>
    </row>
    <row r="8360" spans="1:11" x14ac:dyDescent="0.25">
      <c r="A8360" s="1">
        <v>42105</v>
      </c>
      <c r="B8360" t="s">
        <v>46</v>
      </c>
      <c r="C8360" t="s">
        <v>4330</v>
      </c>
      <c r="D8360" t="s">
        <v>22</v>
      </c>
      <c r="E8360" t="s">
        <v>23</v>
      </c>
      <c r="F8360" t="s">
        <v>1762</v>
      </c>
      <c r="G8360" t="s">
        <v>1763</v>
      </c>
      <c r="H8360" t="s">
        <v>40</v>
      </c>
      <c r="I8360" t="s">
        <v>67</v>
      </c>
      <c r="J8360" t="s">
        <v>68</v>
      </c>
      <c r="K8360" s="12">
        <v>105.584</v>
      </c>
    </row>
    <row r="8361" spans="1:11" x14ac:dyDescent="0.25">
      <c r="A8361" s="1">
        <v>42105</v>
      </c>
      <c r="B8361" t="s">
        <v>46</v>
      </c>
      <c r="C8361" t="s">
        <v>4330</v>
      </c>
      <c r="D8361" t="s">
        <v>22</v>
      </c>
      <c r="E8361" t="s">
        <v>23</v>
      </c>
      <c r="F8361" t="s">
        <v>1762</v>
      </c>
      <c r="G8361" t="s">
        <v>1763</v>
      </c>
      <c r="H8361" t="s">
        <v>40</v>
      </c>
      <c r="I8361" t="s">
        <v>67</v>
      </c>
      <c r="J8361" t="s">
        <v>157</v>
      </c>
      <c r="K8361" s="12">
        <v>217.44</v>
      </c>
    </row>
    <row r="8362" spans="1:11" x14ac:dyDescent="0.25">
      <c r="A8362" s="1">
        <v>43102</v>
      </c>
      <c r="B8362" t="s">
        <v>19</v>
      </c>
      <c r="C8362" t="s">
        <v>8654</v>
      </c>
      <c r="D8362" t="s">
        <v>22</v>
      </c>
      <c r="E8362" t="s">
        <v>23</v>
      </c>
      <c r="F8362" t="s">
        <v>4177</v>
      </c>
      <c r="G8362" t="s">
        <v>100</v>
      </c>
      <c r="H8362" t="s">
        <v>101</v>
      </c>
      <c r="I8362" t="s">
        <v>42</v>
      </c>
      <c r="J8362" t="s">
        <v>64</v>
      </c>
      <c r="K8362" s="12">
        <v>31.744</v>
      </c>
    </row>
    <row r="8363" spans="1:11" x14ac:dyDescent="0.25">
      <c r="A8363" s="1">
        <v>43102</v>
      </c>
      <c r="B8363" t="s">
        <v>19</v>
      </c>
      <c r="C8363" t="s">
        <v>8654</v>
      </c>
      <c r="D8363" t="s">
        <v>22</v>
      </c>
      <c r="E8363" t="s">
        <v>23</v>
      </c>
      <c r="F8363" t="s">
        <v>4177</v>
      </c>
      <c r="G8363" t="s">
        <v>100</v>
      </c>
      <c r="H8363" t="s">
        <v>101</v>
      </c>
      <c r="I8363" t="s">
        <v>42</v>
      </c>
      <c r="J8363" t="s">
        <v>74</v>
      </c>
      <c r="K8363" s="12">
        <v>5.4320000000000004</v>
      </c>
    </row>
    <row r="8364" spans="1:11" x14ac:dyDescent="0.25">
      <c r="A8364" s="1">
        <v>43102</v>
      </c>
      <c r="B8364" t="s">
        <v>19</v>
      </c>
      <c r="C8364" t="s">
        <v>8654</v>
      </c>
      <c r="D8364" t="s">
        <v>22</v>
      </c>
      <c r="E8364" t="s">
        <v>23</v>
      </c>
      <c r="F8364" t="s">
        <v>4177</v>
      </c>
      <c r="G8364" t="s">
        <v>100</v>
      </c>
      <c r="H8364" t="s">
        <v>101</v>
      </c>
      <c r="I8364" t="s">
        <v>28</v>
      </c>
      <c r="J8364" t="s">
        <v>52</v>
      </c>
      <c r="K8364" s="12">
        <v>913.43</v>
      </c>
    </row>
    <row r="8365" spans="1:11" x14ac:dyDescent="0.25">
      <c r="A8365" s="1">
        <v>43102</v>
      </c>
      <c r="B8365" t="s">
        <v>19</v>
      </c>
      <c r="C8365" t="s">
        <v>8654</v>
      </c>
      <c r="D8365" t="s">
        <v>22</v>
      </c>
      <c r="E8365" t="s">
        <v>23</v>
      </c>
      <c r="F8365" t="s">
        <v>4177</v>
      </c>
      <c r="G8365" t="s">
        <v>100</v>
      </c>
      <c r="H8365" t="s">
        <v>101</v>
      </c>
      <c r="I8365" t="s">
        <v>42</v>
      </c>
      <c r="J8365" t="s">
        <v>55</v>
      </c>
      <c r="K8365" s="12">
        <v>372.14400000000001</v>
      </c>
    </row>
    <row r="8366" spans="1:11" x14ac:dyDescent="0.25">
      <c r="A8366" s="1">
        <v>43218</v>
      </c>
      <c r="B8366" t="s">
        <v>46</v>
      </c>
      <c r="C8366" t="s">
        <v>4574</v>
      </c>
      <c r="D8366" t="s">
        <v>22</v>
      </c>
      <c r="E8366" t="s">
        <v>23</v>
      </c>
      <c r="F8366" t="s">
        <v>9983</v>
      </c>
      <c r="G8366" t="s">
        <v>50</v>
      </c>
      <c r="H8366" t="s">
        <v>26</v>
      </c>
      <c r="I8366" t="s">
        <v>67</v>
      </c>
      <c r="J8366" t="s">
        <v>68</v>
      </c>
      <c r="K8366" s="12">
        <v>751.98400000000004</v>
      </c>
    </row>
    <row r="8367" spans="1:11" x14ac:dyDescent="0.25">
      <c r="A8367" s="1">
        <v>43130</v>
      </c>
      <c r="B8367" t="s">
        <v>184</v>
      </c>
      <c r="C8367" t="s">
        <v>3764</v>
      </c>
      <c r="D8367" t="s">
        <v>98</v>
      </c>
      <c r="E8367" t="s">
        <v>23</v>
      </c>
      <c r="F8367" t="s">
        <v>91</v>
      </c>
      <c r="G8367" t="s">
        <v>92</v>
      </c>
      <c r="H8367" t="s">
        <v>40</v>
      </c>
      <c r="I8367" t="s">
        <v>67</v>
      </c>
      <c r="J8367" t="s">
        <v>68</v>
      </c>
      <c r="K8367" s="12">
        <v>604.76800000000003</v>
      </c>
    </row>
    <row r="8368" spans="1:11" x14ac:dyDescent="0.25">
      <c r="A8368" s="1">
        <v>42254</v>
      </c>
      <c r="B8368" t="s">
        <v>19</v>
      </c>
      <c r="C8368" t="s">
        <v>7939</v>
      </c>
      <c r="D8368" t="s">
        <v>37</v>
      </c>
      <c r="E8368" t="s">
        <v>23</v>
      </c>
      <c r="F8368" t="s">
        <v>910</v>
      </c>
      <c r="G8368" t="s">
        <v>39</v>
      </c>
      <c r="H8368" t="s">
        <v>40</v>
      </c>
      <c r="I8368" t="s">
        <v>42</v>
      </c>
      <c r="J8368" t="s">
        <v>575</v>
      </c>
      <c r="K8368" s="12">
        <v>27.36</v>
      </c>
    </row>
    <row r="8369" spans="1:11" x14ac:dyDescent="0.25">
      <c r="A8369" s="1">
        <v>42254</v>
      </c>
      <c r="B8369" t="s">
        <v>19</v>
      </c>
      <c r="C8369" t="s">
        <v>7939</v>
      </c>
      <c r="D8369" t="s">
        <v>37</v>
      </c>
      <c r="E8369" t="s">
        <v>23</v>
      </c>
      <c r="F8369" t="s">
        <v>910</v>
      </c>
      <c r="G8369" t="s">
        <v>39</v>
      </c>
      <c r="H8369" t="s">
        <v>40</v>
      </c>
      <c r="I8369" t="s">
        <v>42</v>
      </c>
      <c r="J8369" t="s">
        <v>86</v>
      </c>
      <c r="K8369" s="12">
        <v>20.56</v>
      </c>
    </row>
    <row r="8370" spans="1:11" x14ac:dyDescent="0.25">
      <c r="A8370" s="1">
        <v>42254</v>
      </c>
      <c r="B8370" t="s">
        <v>19</v>
      </c>
      <c r="C8370" t="s">
        <v>7939</v>
      </c>
      <c r="D8370" t="s">
        <v>37</v>
      </c>
      <c r="E8370" t="s">
        <v>23</v>
      </c>
      <c r="F8370" t="s">
        <v>910</v>
      </c>
      <c r="G8370" t="s">
        <v>39</v>
      </c>
      <c r="H8370" t="s">
        <v>40</v>
      </c>
      <c r="I8370" t="s">
        <v>42</v>
      </c>
      <c r="J8370" t="s">
        <v>71</v>
      </c>
      <c r="K8370" s="12">
        <v>83.92</v>
      </c>
    </row>
    <row r="8371" spans="1:11" x14ac:dyDescent="0.25">
      <c r="A8371" s="1">
        <v>42897</v>
      </c>
      <c r="B8371" t="s">
        <v>46</v>
      </c>
      <c r="C8371" t="s">
        <v>2306</v>
      </c>
      <c r="D8371" t="s">
        <v>22</v>
      </c>
      <c r="E8371" t="s">
        <v>23</v>
      </c>
      <c r="F8371" t="s">
        <v>38</v>
      </c>
      <c r="G8371" t="s">
        <v>39</v>
      </c>
      <c r="H8371" t="s">
        <v>40</v>
      </c>
      <c r="I8371" t="s">
        <v>28</v>
      </c>
      <c r="J8371" t="s">
        <v>52</v>
      </c>
      <c r="K8371" s="12">
        <v>902.71199999999999</v>
      </c>
    </row>
    <row r="8372" spans="1:11" x14ac:dyDescent="0.25">
      <c r="A8372" s="1">
        <v>43025</v>
      </c>
      <c r="B8372" t="s">
        <v>46</v>
      </c>
      <c r="C8372" t="s">
        <v>3769</v>
      </c>
      <c r="D8372" t="s">
        <v>98</v>
      </c>
      <c r="E8372" t="s">
        <v>23</v>
      </c>
      <c r="F8372" t="s">
        <v>3493</v>
      </c>
      <c r="G8372" t="s">
        <v>39</v>
      </c>
      <c r="H8372" t="s">
        <v>40</v>
      </c>
      <c r="I8372" t="s">
        <v>28</v>
      </c>
      <c r="J8372" t="s">
        <v>29</v>
      </c>
      <c r="K8372" s="12">
        <v>120.666</v>
      </c>
    </row>
    <row r="8373" spans="1:11" x14ac:dyDescent="0.25">
      <c r="A8373" s="1">
        <v>42365</v>
      </c>
      <c r="B8373" t="s">
        <v>184</v>
      </c>
      <c r="C8373" t="s">
        <v>6956</v>
      </c>
      <c r="D8373" t="s">
        <v>22</v>
      </c>
      <c r="E8373" t="s">
        <v>23</v>
      </c>
      <c r="F8373" t="s">
        <v>99</v>
      </c>
      <c r="G8373" t="s">
        <v>100</v>
      </c>
      <c r="H8373" t="s">
        <v>101</v>
      </c>
      <c r="I8373" t="s">
        <v>42</v>
      </c>
      <c r="J8373" t="s">
        <v>71</v>
      </c>
      <c r="K8373" s="12">
        <v>4.984</v>
      </c>
    </row>
    <row r="8374" spans="1:11" x14ac:dyDescent="0.25">
      <c r="A8374" s="1">
        <v>43063</v>
      </c>
      <c r="B8374" t="s">
        <v>46</v>
      </c>
      <c r="C8374" t="s">
        <v>5874</v>
      </c>
      <c r="D8374" t="s">
        <v>98</v>
      </c>
      <c r="E8374" t="s">
        <v>23</v>
      </c>
      <c r="F8374" t="s">
        <v>91</v>
      </c>
      <c r="G8374" t="s">
        <v>92</v>
      </c>
      <c r="H8374" t="s">
        <v>40</v>
      </c>
      <c r="I8374" t="s">
        <v>28</v>
      </c>
      <c r="J8374" t="s">
        <v>61</v>
      </c>
      <c r="K8374" s="12">
        <v>82.26</v>
      </c>
    </row>
    <row r="8375" spans="1:11" x14ac:dyDescent="0.25">
      <c r="A8375" s="1">
        <v>43049</v>
      </c>
      <c r="B8375" t="s">
        <v>184</v>
      </c>
      <c r="C8375" t="s">
        <v>1701</v>
      </c>
      <c r="D8375" t="s">
        <v>22</v>
      </c>
      <c r="E8375" t="s">
        <v>23</v>
      </c>
      <c r="F8375" t="s">
        <v>123</v>
      </c>
      <c r="G8375" t="s">
        <v>39</v>
      </c>
      <c r="H8375" t="s">
        <v>40</v>
      </c>
      <c r="I8375" t="s">
        <v>42</v>
      </c>
      <c r="J8375" t="s">
        <v>55</v>
      </c>
      <c r="K8375" s="12">
        <v>29.74</v>
      </c>
    </row>
    <row r="8376" spans="1:11" x14ac:dyDescent="0.25">
      <c r="A8376" s="1">
        <v>42374</v>
      </c>
      <c r="B8376" t="s">
        <v>46</v>
      </c>
      <c r="C8376" t="s">
        <v>2602</v>
      </c>
      <c r="D8376" t="s">
        <v>98</v>
      </c>
      <c r="E8376" t="s">
        <v>23</v>
      </c>
      <c r="F8376" t="s">
        <v>123</v>
      </c>
      <c r="G8376" t="s">
        <v>39</v>
      </c>
      <c r="H8376" t="s">
        <v>40</v>
      </c>
      <c r="I8376" t="s">
        <v>42</v>
      </c>
      <c r="J8376" t="s">
        <v>74</v>
      </c>
      <c r="K8376" s="12">
        <v>87.36</v>
      </c>
    </row>
    <row r="8377" spans="1:11" x14ac:dyDescent="0.25">
      <c r="A8377" s="1">
        <v>42374</v>
      </c>
      <c r="B8377" t="s">
        <v>46</v>
      </c>
      <c r="C8377" t="s">
        <v>2602</v>
      </c>
      <c r="D8377" t="s">
        <v>98</v>
      </c>
      <c r="E8377" t="s">
        <v>23</v>
      </c>
      <c r="F8377" t="s">
        <v>123</v>
      </c>
      <c r="G8377" t="s">
        <v>39</v>
      </c>
      <c r="H8377" t="s">
        <v>40</v>
      </c>
      <c r="I8377" t="s">
        <v>42</v>
      </c>
      <c r="J8377" t="s">
        <v>71</v>
      </c>
      <c r="K8377" s="12">
        <v>56.16</v>
      </c>
    </row>
    <row r="8378" spans="1:11" x14ac:dyDescent="0.25">
      <c r="A8378" s="1">
        <v>43180</v>
      </c>
      <c r="B8378" t="s">
        <v>46</v>
      </c>
      <c r="C8378" t="s">
        <v>3890</v>
      </c>
      <c r="D8378" t="s">
        <v>37</v>
      </c>
      <c r="E8378" t="s">
        <v>23</v>
      </c>
      <c r="F8378" t="s">
        <v>5960</v>
      </c>
      <c r="G8378" t="s">
        <v>50</v>
      </c>
      <c r="H8378" t="s">
        <v>26</v>
      </c>
      <c r="I8378" t="s">
        <v>42</v>
      </c>
      <c r="J8378" t="s">
        <v>74</v>
      </c>
      <c r="K8378" s="12">
        <v>64.384</v>
      </c>
    </row>
    <row r="8379" spans="1:11" x14ac:dyDescent="0.25">
      <c r="A8379" s="1">
        <v>42686</v>
      </c>
      <c r="B8379" t="s">
        <v>46</v>
      </c>
      <c r="C8379" t="s">
        <v>7785</v>
      </c>
      <c r="D8379" t="s">
        <v>37</v>
      </c>
      <c r="E8379" t="s">
        <v>23</v>
      </c>
      <c r="F8379" t="s">
        <v>180</v>
      </c>
      <c r="G8379" t="s">
        <v>100</v>
      </c>
      <c r="H8379" t="s">
        <v>101</v>
      </c>
      <c r="I8379" t="s">
        <v>42</v>
      </c>
      <c r="J8379" t="s">
        <v>55</v>
      </c>
      <c r="K8379" s="12">
        <v>64.784000000000006</v>
      </c>
    </row>
    <row r="8380" spans="1:11" x14ac:dyDescent="0.25">
      <c r="A8380" s="1">
        <v>42686</v>
      </c>
      <c r="B8380" t="s">
        <v>46</v>
      </c>
      <c r="C8380" t="s">
        <v>7785</v>
      </c>
      <c r="D8380" t="s">
        <v>37</v>
      </c>
      <c r="E8380" t="s">
        <v>23</v>
      </c>
      <c r="F8380" t="s">
        <v>180</v>
      </c>
      <c r="G8380" t="s">
        <v>100</v>
      </c>
      <c r="H8380" t="s">
        <v>101</v>
      </c>
      <c r="I8380" t="s">
        <v>42</v>
      </c>
      <c r="J8380" t="s">
        <v>86</v>
      </c>
      <c r="K8380" s="12">
        <v>15.552</v>
      </c>
    </row>
    <row r="8381" spans="1:11" x14ac:dyDescent="0.25">
      <c r="A8381" s="1">
        <v>42686</v>
      </c>
      <c r="B8381" t="s">
        <v>46</v>
      </c>
      <c r="C8381" t="s">
        <v>7785</v>
      </c>
      <c r="D8381" t="s">
        <v>37</v>
      </c>
      <c r="E8381" t="s">
        <v>23</v>
      </c>
      <c r="F8381" t="s">
        <v>180</v>
      </c>
      <c r="G8381" t="s">
        <v>100</v>
      </c>
      <c r="H8381" t="s">
        <v>101</v>
      </c>
      <c r="I8381" t="s">
        <v>42</v>
      </c>
      <c r="J8381" t="s">
        <v>169</v>
      </c>
      <c r="K8381" s="12">
        <v>223.88800000000001</v>
      </c>
    </row>
    <row r="8382" spans="1:11" x14ac:dyDescent="0.25">
      <c r="A8382" s="1">
        <v>42256</v>
      </c>
      <c r="B8382" t="s">
        <v>19</v>
      </c>
      <c r="C8382" t="s">
        <v>3531</v>
      </c>
      <c r="D8382" t="s">
        <v>22</v>
      </c>
      <c r="E8382" t="s">
        <v>23</v>
      </c>
      <c r="F8382" t="s">
        <v>299</v>
      </c>
      <c r="G8382" t="s">
        <v>207</v>
      </c>
      <c r="H8382" t="s">
        <v>101</v>
      </c>
      <c r="I8382" t="s">
        <v>42</v>
      </c>
      <c r="J8382" t="s">
        <v>86</v>
      </c>
      <c r="K8382" s="12">
        <v>10.896000000000001</v>
      </c>
    </row>
    <row r="8383" spans="1:11" x14ac:dyDescent="0.25">
      <c r="A8383" s="1">
        <v>42811</v>
      </c>
      <c r="B8383" t="s">
        <v>19</v>
      </c>
      <c r="C8383" t="s">
        <v>6027</v>
      </c>
      <c r="D8383" t="s">
        <v>22</v>
      </c>
      <c r="E8383" t="s">
        <v>23</v>
      </c>
      <c r="F8383" t="s">
        <v>123</v>
      </c>
      <c r="G8383" t="s">
        <v>39</v>
      </c>
      <c r="H8383" t="s">
        <v>40</v>
      </c>
      <c r="I8383" t="s">
        <v>67</v>
      </c>
      <c r="J8383" t="s">
        <v>68</v>
      </c>
      <c r="K8383" s="12">
        <v>84.784000000000006</v>
      </c>
    </row>
    <row r="8384" spans="1:11" x14ac:dyDescent="0.25">
      <c r="A8384" s="1">
        <v>42774</v>
      </c>
      <c r="B8384" t="s">
        <v>46</v>
      </c>
      <c r="C8384" t="s">
        <v>8733</v>
      </c>
      <c r="D8384" t="s">
        <v>37</v>
      </c>
      <c r="E8384" t="s">
        <v>23</v>
      </c>
      <c r="F8384" t="s">
        <v>180</v>
      </c>
      <c r="G8384" t="s">
        <v>100</v>
      </c>
      <c r="H8384" t="s">
        <v>101</v>
      </c>
      <c r="I8384" t="s">
        <v>28</v>
      </c>
      <c r="J8384" t="s">
        <v>32</v>
      </c>
      <c r="K8384" s="12">
        <v>241.5</v>
      </c>
    </row>
    <row r="8385" spans="1:11" x14ac:dyDescent="0.25">
      <c r="A8385" s="1">
        <v>43065</v>
      </c>
      <c r="B8385" t="s">
        <v>184</v>
      </c>
      <c r="C8385" t="s">
        <v>4397</v>
      </c>
      <c r="D8385" t="s">
        <v>98</v>
      </c>
      <c r="E8385" t="s">
        <v>23</v>
      </c>
      <c r="F8385" t="s">
        <v>10000</v>
      </c>
      <c r="G8385" t="s">
        <v>745</v>
      </c>
      <c r="H8385" t="s">
        <v>144</v>
      </c>
      <c r="I8385" t="s">
        <v>67</v>
      </c>
      <c r="J8385" t="s">
        <v>157</v>
      </c>
      <c r="K8385" s="12">
        <v>59.97</v>
      </c>
    </row>
    <row r="8386" spans="1:11" x14ac:dyDescent="0.25">
      <c r="A8386" s="1">
        <v>43065</v>
      </c>
      <c r="B8386" t="s">
        <v>184</v>
      </c>
      <c r="C8386" t="s">
        <v>4397</v>
      </c>
      <c r="D8386" t="s">
        <v>98</v>
      </c>
      <c r="E8386" t="s">
        <v>23</v>
      </c>
      <c r="F8386" t="s">
        <v>10000</v>
      </c>
      <c r="G8386" t="s">
        <v>745</v>
      </c>
      <c r="H8386" t="s">
        <v>144</v>
      </c>
      <c r="I8386" t="s">
        <v>42</v>
      </c>
      <c r="J8386" t="s">
        <v>86</v>
      </c>
      <c r="K8386" s="12">
        <v>13.36</v>
      </c>
    </row>
    <row r="8387" spans="1:11" x14ac:dyDescent="0.25">
      <c r="A8387" s="1">
        <v>43347</v>
      </c>
      <c r="B8387" t="s">
        <v>46</v>
      </c>
      <c r="C8387" t="s">
        <v>478</v>
      </c>
      <c r="D8387" t="s">
        <v>37</v>
      </c>
      <c r="E8387" t="s">
        <v>23</v>
      </c>
      <c r="F8387" t="s">
        <v>3203</v>
      </c>
      <c r="G8387" t="s">
        <v>39</v>
      </c>
      <c r="H8387" t="s">
        <v>40</v>
      </c>
      <c r="I8387" t="s">
        <v>42</v>
      </c>
      <c r="J8387" t="s">
        <v>71</v>
      </c>
      <c r="K8387" s="12">
        <v>11.808</v>
      </c>
    </row>
    <row r="8388" spans="1:11" x14ac:dyDescent="0.25">
      <c r="A8388" s="1">
        <v>42518</v>
      </c>
      <c r="B8388" t="s">
        <v>46</v>
      </c>
      <c r="C8388" t="s">
        <v>5065</v>
      </c>
      <c r="D8388" t="s">
        <v>22</v>
      </c>
      <c r="E8388" t="s">
        <v>23</v>
      </c>
      <c r="F8388" t="s">
        <v>1292</v>
      </c>
      <c r="G8388" t="s">
        <v>745</v>
      </c>
      <c r="H8388" t="s">
        <v>144</v>
      </c>
      <c r="I8388" t="s">
        <v>42</v>
      </c>
      <c r="J8388" t="s">
        <v>55</v>
      </c>
      <c r="K8388" s="12">
        <v>16.239999999999998</v>
      </c>
    </row>
    <row r="8389" spans="1:11" x14ac:dyDescent="0.25">
      <c r="A8389" s="1">
        <v>42518</v>
      </c>
      <c r="B8389" t="s">
        <v>46</v>
      </c>
      <c r="C8389" t="s">
        <v>5065</v>
      </c>
      <c r="D8389" t="s">
        <v>22</v>
      </c>
      <c r="E8389" t="s">
        <v>23</v>
      </c>
      <c r="F8389" t="s">
        <v>1292</v>
      </c>
      <c r="G8389" t="s">
        <v>745</v>
      </c>
      <c r="H8389" t="s">
        <v>144</v>
      </c>
      <c r="I8389" t="s">
        <v>42</v>
      </c>
      <c r="J8389" t="s">
        <v>55</v>
      </c>
      <c r="K8389" s="12">
        <v>77.55</v>
      </c>
    </row>
    <row r="8390" spans="1:11" x14ac:dyDescent="0.25">
      <c r="A8390" s="1">
        <v>42309</v>
      </c>
      <c r="B8390" t="s">
        <v>46</v>
      </c>
      <c r="C8390" t="s">
        <v>3112</v>
      </c>
      <c r="D8390" t="s">
        <v>37</v>
      </c>
      <c r="E8390" t="s">
        <v>23</v>
      </c>
      <c r="F8390" t="s">
        <v>6071</v>
      </c>
      <c r="G8390" t="s">
        <v>786</v>
      </c>
      <c r="H8390" t="s">
        <v>144</v>
      </c>
      <c r="I8390" t="s">
        <v>42</v>
      </c>
      <c r="J8390" t="s">
        <v>74</v>
      </c>
      <c r="K8390" s="12">
        <v>76.12</v>
      </c>
    </row>
    <row r="8391" spans="1:11" x14ac:dyDescent="0.25">
      <c r="A8391" s="1">
        <v>43096</v>
      </c>
      <c r="B8391" t="s">
        <v>184</v>
      </c>
      <c r="C8391" t="s">
        <v>2315</v>
      </c>
      <c r="D8391" t="s">
        <v>98</v>
      </c>
      <c r="E8391" t="s">
        <v>23</v>
      </c>
      <c r="F8391" t="s">
        <v>799</v>
      </c>
      <c r="G8391" t="s">
        <v>494</v>
      </c>
      <c r="H8391" t="s">
        <v>144</v>
      </c>
      <c r="I8391" t="s">
        <v>42</v>
      </c>
      <c r="J8391" t="s">
        <v>265</v>
      </c>
      <c r="K8391" s="12">
        <v>17.184000000000001</v>
      </c>
    </row>
    <row r="8392" spans="1:11" x14ac:dyDescent="0.25">
      <c r="A8392" s="1">
        <v>43438</v>
      </c>
      <c r="B8392" t="s">
        <v>184</v>
      </c>
      <c r="C8392" t="s">
        <v>2422</v>
      </c>
      <c r="D8392" t="s">
        <v>37</v>
      </c>
      <c r="E8392" t="s">
        <v>23</v>
      </c>
      <c r="F8392" t="s">
        <v>38</v>
      </c>
      <c r="G8392" t="s">
        <v>39</v>
      </c>
      <c r="H8392" t="s">
        <v>40</v>
      </c>
      <c r="I8392" t="s">
        <v>42</v>
      </c>
      <c r="J8392" t="s">
        <v>86</v>
      </c>
      <c r="K8392" s="12">
        <v>11.76</v>
      </c>
    </row>
    <row r="8393" spans="1:11" x14ac:dyDescent="0.25">
      <c r="A8393" s="1">
        <v>43457</v>
      </c>
      <c r="B8393" t="s">
        <v>46</v>
      </c>
      <c r="C8393" t="s">
        <v>6185</v>
      </c>
      <c r="D8393" t="s">
        <v>98</v>
      </c>
      <c r="E8393" t="s">
        <v>23</v>
      </c>
      <c r="F8393" t="s">
        <v>10007</v>
      </c>
      <c r="G8393" t="s">
        <v>745</v>
      </c>
      <c r="H8393" t="s">
        <v>144</v>
      </c>
      <c r="I8393" t="s">
        <v>28</v>
      </c>
      <c r="J8393" t="s">
        <v>61</v>
      </c>
      <c r="K8393" s="12">
        <v>27.46</v>
      </c>
    </row>
    <row r="8394" spans="1:11" x14ac:dyDescent="0.25">
      <c r="A8394" s="1">
        <v>43070</v>
      </c>
      <c r="B8394" t="s">
        <v>19</v>
      </c>
      <c r="C8394" t="s">
        <v>3486</v>
      </c>
      <c r="D8394" t="s">
        <v>22</v>
      </c>
      <c r="E8394" t="s">
        <v>23</v>
      </c>
      <c r="F8394" t="s">
        <v>609</v>
      </c>
      <c r="G8394" t="s">
        <v>1244</v>
      </c>
      <c r="H8394" t="s">
        <v>144</v>
      </c>
      <c r="I8394" t="s">
        <v>67</v>
      </c>
      <c r="J8394" t="s">
        <v>68</v>
      </c>
      <c r="K8394" s="12">
        <v>137.94</v>
      </c>
    </row>
    <row r="8395" spans="1:11" x14ac:dyDescent="0.25">
      <c r="A8395" s="1">
        <v>43070</v>
      </c>
      <c r="B8395" t="s">
        <v>19</v>
      </c>
      <c r="C8395" t="s">
        <v>3486</v>
      </c>
      <c r="D8395" t="s">
        <v>22</v>
      </c>
      <c r="E8395" t="s">
        <v>23</v>
      </c>
      <c r="F8395" t="s">
        <v>609</v>
      </c>
      <c r="G8395" t="s">
        <v>1244</v>
      </c>
      <c r="H8395" t="s">
        <v>144</v>
      </c>
      <c r="I8395" t="s">
        <v>28</v>
      </c>
      <c r="J8395" t="s">
        <v>61</v>
      </c>
      <c r="K8395" s="12">
        <v>111.15</v>
      </c>
    </row>
    <row r="8396" spans="1:11" x14ac:dyDescent="0.25">
      <c r="A8396" s="1">
        <v>43070</v>
      </c>
      <c r="B8396" t="s">
        <v>19</v>
      </c>
      <c r="C8396" t="s">
        <v>3486</v>
      </c>
      <c r="D8396" t="s">
        <v>22</v>
      </c>
      <c r="E8396" t="s">
        <v>23</v>
      </c>
      <c r="F8396" t="s">
        <v>609</v>
      </c>
      <c r="G8396" t="s">
        <v>1244</v>
      </c>
      <c r="H8396" t="s">
        <v>144</v>
      </c>
      <c r="I8396" t="s">
        <v>42</v>
      </c>
      <c r="J8396" t="s">
        <v>74</v>
      </c>
      <c r="K8396" s="12">
        <v>901.95</v>
      </c>
    </row>
    <row r="8397" spans="1:11" x14ac:dyDescent="0.25">
      <c r="A8397" s="1">
        <v>43070</v>
      </c>
      <c r="B8397" t="s">
        <v>19</v>
      </c>
      <c r="C8397" t="s">
        <v>3486</v>
      </c>
      <c r="D8397" t="s">
        <v>22</v>
      </c>
      <c r="E8397" t="s">
        <v>23</v>
      </c>
      <c r="F8397" t="s">
        <v>609</v>
      </c>
      <c r="G8397" t="s">
        <v>1244</v>
      </c>
      <c r="H8397" t="s">
        <v>144</v>
      </c>
      <c r="I8397" t="s">
        <v>28</v>
      </c>
      <c r="J8397" t="s">
        <v>52</v>
      </c>
      <c r="K8397" s="12">
        <v>366.00900000000001</v>
      </c>
    </row>
    <row r="8398" spans="1:11" x14ac:dyDescent="0.25">
      <c r="A8398" s="1">
        <v>42185</v>
      </c>
      <c r="B8398" t="s">
        <v>1289</v>
      </c>
      <c r="C8398" t="s">
        <v>3152</v>
      </c>
      <c r="D8398" t="s">
        <v>22</v>
      </c>
      <c r="E8398" t="s">
        <v>23</v>
      </c>
      <c r="F8398" t="s">
        <v>517</v>
      </c>
      <c r="G8398" t="s">
        <v>84</v>
      </c>
      <c r="H8398" t="s">
        <v>26</v>
      </c>
      <c r="I8398" t="s">
        <v>42</v>
      </c>
      <c r="J8398" t="s">
        <v>86</v>
      </c>
      <c r="K8398" s="12">
        <v>310.68799999999999</v>
      </c>
    </row>
    <row r="8399" spans="1:11" x14ac:dyDescent="0.25">
      <c r="A8399" s="1">
        <v>42250</v>
      </c>
      <c r="B8399" t="s">
        <v>184</v>
      </c>
      <c r="C8399" t="s">
        <v>2325</v>
      </c>
      <c r="D8399" t="s">
        <v>98</v>
      </c>
      <c r="E8399" t="s">
        <v>23</v>
      </c>
      <c r="F8399" t="s">
        <v>180</v>
      </c>
      <c r="G8399" t="s">
        <v>100</v>
      </c>
      <c r="H8399" t="s">
        <v>101</v>
      </c>
      <c r="I8399" t="s">
        <v>42</v>
      </c>
      <c r="J8399" t="s">
        <v>71</v>
      </c>
      <c r="K8399" s="12">
        <v>7.68</v>
      </c>
    </row>
    <row r="8400" spans="1:11" x14ac:dyDescent="0.25">
      <c r="A8400" s="1">
        <v>43406</v>
      </c>
      <c r="B8400" t="s">
        <v>19</v>
      </c>
      <c r="C8400" t="s">
        <v>6217</v>
      </c>
      <c r="D8400" t="s">
        <v>98</v>
      </c>
      <c r="E8400" t="s">
        <v>23</v>
      </c>
      <c r="F8400" t="s">
        <v>314</v>
      </c>
      <c r="G8400" t="s">
        <v>494</v>
      </c>
      <c r="H8400" t="s">
        <v>144</v>
      </c>
      <c r="I8400" t="s">
        <v>28</v>
      </c>
      <c r="J8400" t="s">
        <v>32</v>
      </c>
      <c r="K8400" s="12">
        <v>155.37200000000001</v>
      </c>
    </row>
    <row r="8401" spans="1:11" x14ac:dyDescent="0.25">
      <c r="A8401" s="1">
        <v>42473</v>
      </c>
      <c r="B8401" t="s">
        <v>46</v>
      </c>
      <c r="C8401" t="s">
        <v>4325</v>
      </c>
      <c r="D8401" t="s">
        <v>22</v>
      </c>
      <c r="E8401" t="s">
        <v>23</v>
      </c>
      <c r="F8401" t="s">
        <v>3947</v>
      </c>
      <c r="G8401" t="s">
        <v>306</v>
      </c>
      <c r="H8401" t="s">
        <v>40</v>
      </c>
      <c r="I8401" t="s">
        <v>42</v>
      </c>
      <c r="J8401" t="s">
        <v>55</v>
      </c>
      <c r="K8401" s="12">
        <v>10.744</v>
      </c>
    </row>
    <row r="8402" spans="1:11" x14ac:dyDescent="0.25">
      <c r="A8402" s="1">
        <v>42709</v>
      </c>
      <c r="B8402" t="s">
        <v>19</v>
      </c>
      <c r="C8402" t="s">
        <v>5671</v>
      </c>
      <c r="D8402" t="s">
        <v>22</v>
      </c>
      <c r="E8402" t="s">
        <v>23</v>
      </c>
      <c r="F8402" t="s">
        <v>262</v>
      </c>
      <c r="G8402" t="s">
        <v>263</v>
      </c>
      <c r="H8402" t="s">
        <v>144</v>
      </c>
      <c r="I8402" t="s">
        <v>42</v>
      </c>
      <c r="J8402" t="s">
        <v>71</v>
      </c>
      <c r="K8402" s="12">
        <v>232.4</v>
      </c>
    </row>
    <row r="8403" spans="1:11" x14ac:dyDescent="0.25">
      <c r="A8403" s="1">
        <v>42709</v>
      </c>
      <c r="B8403" t="s">
        <v>19</v>
      </c>
      <c r="C8403" t="s">
        <v>5671</v>
      </c>
      <c r="D8403" t="s">
        <v>22</v>
      </c>
      <c r="E8403" t="s">
        <v>23</v>
      </c>
      <c r="F8403" t="s">
        <v>262</v>
      </c>
      <c r="G8403" t="s">
        <v>263</v>
      </c>
      <c r="H8403" t="s">
        <v>144</v>
      </c>
      <c r="I8403" t="s">
        <v>28</v>
      </c>
      <c r="J8403" t="s">
        <v>32</v>
      </c>
      <c r="K8403" s="12">
        <v>164.64599999999999</v>
      </c>
    </row>
    <row r="8404" spans="1:11" x14ac:dyDescent="0.25">
      <c r="A8404" s="1">
        <v>42709</v>
      </c>
      <c r="B8404" t="s">
        <v>19</v>
      </c>
      <c r="C8404" t="s">
        <v>5671</v>
      </c>
      <c r="D8404" t="s">
        <v>22</v>
      </c>
      <c r="E8404" t="s">
        <v>23</v>
      </c>
      <c r="F8404" t="s">
        <v>262</v>
      </c>
      <c r="G8404" t="s">
        <v>263</v>
      </c>
      <c r="H8404" t="s">
        <v>144</v>
      </c>
      <c r="I8404" t="s">
        <v>42</v>
      </c>
      <c r="J8404" t="s">
        <v>86</v>
      </c>
      <c r="K8404" s="12">
        <v>22.68</v>
      </c>
    </row>
    <row r="8405" spans="1:11" x14ac:dyDescent="0.25">
      <c r="A8405" s="1">
        <v>42767</v>
      </c>
      <c r="B8405" t="s">
        <v>46</v>
      </c>
      <c r="C8405" t="s">
        <v>3524</v>
      </c>
      <c r="D8405" t="s">
        <v>37</v>
      </c>
      <c r="E8405" t="s">
        <v>23</v>
      </c>
      <c r="F8405" t="s">
        <v>38</v>
      </c>
      <c r="G8405" t="s">
        <v>39</v>
      </c>
      <c r="H8405" t="s">
        <v>40</v>
      </c>
      <c r="I8405" t="s">
        <v>42</v>
      </c>
      <c r="J8405" t="s">
        <v>86</v>
      </c>
      <c r="K8405" s="12">
        <v>105.52</v>
      </c>
    </row>
    <row r="8406" spans="1:11" x14ac:dyDescent="0.25">
      <c r="A8406" s="1">
        <v>43289</v>
      </c>
      <c r="B8406" t="s">
        <v>46</v>
      </c>
      <c r="C8406" t="s">
        <v>9879</v>
      </c>
      <c r="D8406" t="s">
        <v>37</v>
      </c>
      <c r="E8406" t="s">
        <v>23</v>
      </c>
      <c r="F8406" t="s">
        <v>603</v>
      </c>
      <c r="G8406" t="s">
        <v>241</v>
      </c>
      <c r="H8406" t="s">
        <v>144</v>
      </c>
      <c r="I8406" t="s">
        <v>28</v>
      </c>
      <c r="J8406" t="s">
        <v>61</v>
      </c>
      <c r="K8406" s="12">
        <v>83.92</v>
      </c>
    </row>
    <row r="8407" spans="1:11" x14ac:dyDescent="0.25">
      <c r="A8407" s="1">
        <v>43289</v>
      </c>
      <c r="B8407" t="s">
        <v>46</v>
      </c>
      <c r="C8407" t="s">
        <v>9879</v>
      </c>
      <c r="D8407" t="s">
        <v>37</v>
      </c>
      <c r="E8407" t="s">
        <v>23</v>
      </c>
      <c r="F8407" t="s">
        <v>603</v>
      </c>
      <c r="G8407" t="s">
        <v>241</v>
      </c>
      <c r="H8407" t="s">
        <v>144</v>
      </c>
      <c r="I8407" t="s">
        <v>67</v>
      </c>
      <c r="J8407" t="s">
        <v>157</v>
      </c>
      <c r="K8407" s="12">
        <v>141.9</v>
      </c>
    </row>
    <row r="8408" spans="1:11" x14ac:dyDescent="0.25">
      <c r="A8408" s="1">
        <v>43289</v>
      </c>
      <c r="B8408" t="s">
        <v>46</v>
      </c>
      <c r="C8408" t="s">
        <v>9879</v>
      </c>
      <c r="D8408" t="s">
        <v>37</v>
      </c>
      <c r="E8408" t="s">
        <v>23</v>
      </c>
      <c r="F8408" t="s">
        <v>603</v>
      </c>
      <c r="G8408" t="s">
        <v>241</v>
      </c>
      <c r="H8408" t="s">
        <v>144</v>
      </c>
      <c r="I8408" t="s">
        <v>28</v>
      </c>
      <c r="J8408" t="s">
        <v>61</v>
      </c>
      <c r="K8408" s="12">
        <v>39.979999999999997</v>
      </c>
    </row>
    <row r="8409" spans="1:11" x14ac:dyDescent="0.25">
      <c r="A8409" s="1">
        <v>43289</v>
      </c>
      <c r="B8409" t="s">
        <v>46</v>
      </c>
      <c r="C8409" t="s">
        <v>9879</v>
      </c>
      <c r="D8409" t="s">
        <v>37</v>
      </c>
      <c r="E8409" t="s">
        <v>23</v>
      </c>
      <c r="F8409" t="s">
        <v>603</v>
      </c>
      <c r="G8409" t="s">
        <v>241</v>
      </c>
      <c r="H8409" t="s">
        <v>144</v>
      </c>
      <c r="I8409" t="s">
        <v>42</v>
      </c>
      <c r="J8409" t="s">
        <v>64</v>
      </c>
      <c r="K8409" s="12">
        <v>28.91</v>
      </c>
    </row>
    <row r="8410" spans="1:11" x14ac:dyDescent="0.25">
      <c r="A8410" s="1">
        <v>43289</v>
      </c>
      <c r="B8410" t="s">
        <v>46</v>
      </c>
      <c r="C8410" t="s">
        <v>9879</v>
      </c>
      <c r="D8410" t="s">
        <v>37</v>
      </c>
      <c r="E8410" t="s">
        <v>23</v>
      </c>
      <c r="F8410" t="s">
        <v>603</v>
      </c>
      <c r="G8410" t="s">
        <v>241</v>
      </c>
      <c r="H8410" t="s">
        <v>144</v>
      </c>
      <c r="I8410" t="s">
        <v>42</v>
      </c>
      <c r="J8410" t="s">
        <v>64</v>
      </c>
      <c r="K8410" s="12">
        <v>174.95</v>
      </c>
    </row>
    <row r="8411" spans="1:11" x14ac:dyDescent="0.25">
      <c r="A8411" s="1">
        <v>42715</v>
      </c>
      <c r="B8411" t="s">
        <v>46</v>
      </c>
      <c r="C8411" t="s">
        <v>720</v>
      </c>
      <c r="D8411" t="s">
        <v>98</v>
      </c>
      <c r="E8411" t="s">
        <v>23</v>
      </c>
      <c r="F8411" t="s">
        <v>4903</v>
      </c>
      <c r="G8411" t="s">
        <v>39</v>
      </c>
      <c r="H8411" t="s">
        <v>40</v>
      </c>
      <c r="I8411" t="s">
        <v>42</v>
      </c>
      <c r="J8411" t="s">
        <v>71</v>
      </c>
      <c r="K8411" s="12">
        <v>110.52800000000001</v>
      </c>
    </row>
    <row r="8412" spans="1:11" x14ac:dyDescent="0.25">
      <c r="A8412" s="1">
        <v>43054</v>
      </c>
      <c r="B8412" t="s">
        <v>1289</v>
      </c>
      <c r="C8412" t="s">
        <v>223</v>
      </c>
      <c r="D8412" t="s">
        <v>37</v>
      </c>
      <c r="E8412" t="s">
        <v>23</v>
      </c>
      <c r="F8412" t="s">
        <v>2222</v>
      </c>
      <c r="G8412" t="s">
        <v>84</v>
      </c>
      <c r="H8412" t="s">
        <v>26</v>
      </c>
      <c r="I8412" t="s">
        <v>28</v>
      </c>
      <c r="J8412" t="s">
        <v>52</v>
      </c>
      <c r="K8412" s="12">
        <v>630.024</v>
      </c>
    </row>
    <row r="8413" spans="1:11" x14ac:dyDescent="0.25">
      <c r="A8413" s="1">
        <v>42864</v>
      </c>
      <c r="B8413" t="s">
        <v>19</v>
      </c>
      <c r="C8413" t="s">
        <v>4325</v>
      </c>
      <c r="D8413" t="s">
        <v>22</v>
      </c>
      <c r="E8413" t="s">
        <v>23</v>
      </c>
      <c r="F8413" t="s">
        <v>1977</v>
      </c>
      <c r="G8413" t="s">
        <v>315</v>
      </c>
      <c r="H8413" t="s">
        <v>26</v>
      </c>
      <c r="I8413" t="s">
        <v>42</v>
      </c>
      <c r="J8413" t="s">
        <v>64</v>
      </c>
      <c r="K8413" s="12">
        <v>27.86</v>
      </c>
    </row>
    <row r="8414" spans="1:11" x14ac:dyDescent="0.25">
      <c r="A8414" s="1">
        <v>43169</v>
      </c>
      <c r="B8414" t="s">
        <v>46</v>
      </c>
      <c r="C8414" t="s">
        <v>1706</v>
      </c>
      <c r="D8414" t="s">
        <v>22</v>
      </c>
      <c r="E8414" t="s">
        <v>23</v>
      </c>
      <c r="F8414" t="s">
        <v>813</v>
      </c>
      <c r="G8414" t="s">
        <v>100</v>
      </c>
      <c r="H8414" t="s">
        <v>101</v>
      </c>
      <c r="I8414" t="s">
        <v>28</v>
      </c>
      <c r="J8414" t="s">
        <v>52</v>
      </c>
      <c r="K8414" s="12">
        <v>933.40800000000002</v>
      </c>
    </row>
    <row r="8415" spans="1:11" x14ac:dyDescent="0.25">
      <c r="A8415" s="1">
        <v>43086</v>
      </c>
      <c r="B8415" t="s">
        <v>46</v>
      </c>
      <c r="C8415" t="s">
        <v>2826</v>
      </c>
      <c r="D8415" t="s">
        <v>37</v>
      </c>
      <c r="E8415" t="s">
        <v>23</v>
      </c>
      <c r="F8415" t="s">
        <v>1126</v>
      </c>
      <c r="G8415" t="s">
        <v>100</v>
      </c>
      <c r="H8415" t="s">
        <v>101</v>
      </c>
      <c r="I8415" t="s">
        <v>42</v>
      </c>
      <c r="J8415" t="s">
        <v>86</v>
      </c>
      <c r="K8415" s="12">
        <v>51.84</v>
      </c>
    </row>
    <row r="8416" spans="1:11" x14ac:dyDescent="0.25">
      <c r="A8416" s="1">
        <v>43086</v>
      </c>
      <c r="B8416" t="s">
        <v>46</v>
      </c>
      <c r="C8416" t="s">
        <v>2826</v>
      </c>
      <c r="D8416" t="s">
        <v>37</v>
      </c>
      <c r="E8416" t="s">
        <v>23</v>
      </c>
      <c r="F8416" t="s">
        <v>1126</v>
      </c>
      <c r="G8416" t="s">
        <v>100</v>
      </c>
      <c r="H8416" t="s">
        <v>101</v>
      </c>
      <c r="I8416" t="s">
        <v>67</v>
      </c>
      <c r="J8416" t="s">
        <v>157</v>
      </c>
      <c r="K8416" s="12">
        <v>165.6</v>
      </c>
    </row>
    <row r="8417" spans="1:11" x14ac:dyDescent="0.25">
      <c r="A8417" s="1">
        <v>43196</v>
      </c>
      <c r="B8417" t="s">
        <v>46</v>
      </c>
      <c r="C8417" t="s">
        <v>4485</v>
      </c>
      <c r="D8417" t="s">
        <v>98</v>
      </c>
      <c r="E8417" t="s">
        <v>23</v>
      </c>
      <c r="F8417" t="s">
        <v>5183</v>
      </c>
      <c r="G8417" t="s">
        <v>485</v>
      </c>
      <c r="H8417" t="s">
        <v>101</v>
      </c>
      <c r="I8417" t="s">
        <v>42</v>
      </c>
      <c r="J8417" t="s">
        <v>86</v>
      </c>
      <c r="K8417" s="12">
        <v>106.32</v>
      </c>
    </row>
    <row r="8418" spans="1:11" x14ac:dyDescent="0.25">
      <c r="A8418" s="1">
        <v>43229</v>
      </c>
      <c r="B8418" t="s">
        <v>184</v>
      </c>
      <c r="C8418" t="s">
        <v>6484</v>
      </c>
      <c r="D8418" t="s">
        <v>98</v>
      </c>
      <c r="E8418" t="s">
        <v>23</v>
      </c>
      <c r="F8418" t="s">
        <v>91</v>
      </c>
      <c r="G8418" t="s">
        <v>92</v>
      </c>
      <c r="H8418" t="s">
        <v>40</v>
      </c>
      <c r="I8418" t="s">
        <v>42</v>
      </c>
      <c r="J8418" t="s">
        <v>71</v>
      </c>
      <c r="K8418" s="12">
        <v>147.91999999999999</v>
      </c>
    </row>
    <row r="8419" spans="1:11" x14ac:dyDescent="0.25">
      <c r="A8419" s="1">
        <v>43229</v>
      </c>
      <c r="B8419" t="s">
        <v>184</v>
      </c>
      <c r="C8419" t="s">
        <v>6484</v>
      </c>
      <c r="D8419" t="s">
        <v>98</v>
      </c>
      <c r="E8419" t="s">
        <v>23</v>
      </c>
      <c r="F8419" t="s">
        <v>91</v>
      </c>
      <c r="G8419" t="s">
        <v>92</v>
      </c>
      <c r="H8419" t="s">
        <v>40</v>
      </c>
      <c r="I8419" t="s">
        <v>42</v>
      </c>
      <c r="J8419" t="s">
        <v>55</v>
      </c>
      <c r="K8419" s="12">
        <v>104.28</v>
      </c>
    </row>
    <row r="8420" spans="1:11" x14ac:dyDescent="0.25">
      <c r="A8420" s="1">
        <v>43229</v>
      </c>
      <c r="B8420" t="s">
        <v>184</v>
      </c>
      <c r="C8420" t="s">
        <v>6484</v>
      </c>
      <c r="D8420" t="s">
        <v>98</v>
      </c>
      <c r="E8420" t="s">
        <v>23</v>
      </c>
      <c r="F8420" t="s">
        <v>91</v>
      </c>
      <c r="G8420" t="s">
        <v>92</v>
      </c>
      <c r="H8420" t="s">
        <v>40</v>
      </c>
      <c r="I8420" t="s">
        <v>28</v>
      </c>
      <c r="J8420" t="s">
        <v>52</v>
      </c>
      <c r="K8420" s="12">
        <v>286.85000000000002</v>
      </c>
    </row>
    <row r="8421" spans="1:11" x14ac:dyDescent="0.25">
      <c r="A8421" s="1">
        <v>43229</v>
      </c>
      <c r="B8421" t="s">
        <v>184</v>
      </c>
      <c r="C8421" t="s">
        <v>6484</v>
      </c>
      <c r="D8421" t="s">
        <v>98</v>
      </c>
      <c r="E8421" t="s">
        <v>23</v>
      </c>
      <c r="F8421" t="s">
        <v>91</v>
      </c>
      <c r="G8421" t="s">
        <v>92</v>
      </c>
      <c r="H8421" t="s">
        <v>40</v>
      </c>
      <c r="I8421" t="s">
        <v>42</v>
      </c>
      <c r="J8421" t="s">
        <v>55</v>
      </c>
      <c r="K8421" s="12">
        <v>66.959999999999994</v>
      </c>
    </row>
    <row r="8422" spans="1:11" x14ac:dyDescent="0.25">
      <c r="A8422" s="1">
        <v>43229</v>
      </c>
      <c r="B8422" t="s">
        <v>184</v>
      </c>
      <c r="C8422" t="s">
        <v>6484</v>
      </c>
      <c r="D8422" t="s">
        <v>98</v>
      </c>
      <c r="E8422" t="s">
        <v>23</v>
      </c>
      <c r="F8422" t="s">
        <v>91</v>
      </c>
      <c r="G8422" t="s">
        <v>92</v>
      </c>
      <c r="H8422" t="s">
        <v>40</v>
      </c>
      <c r="I8422" t="s">
        <v>67</v>
      </c>
      <c r="J8422" t="s">
        <v>157</v>
      </c>
      <c r="K8422" s="12">
        <v>199.98</v>
      </c>
    </row>
    <row r="8423" spans="1:11" x14ac:dyDescent="0.25">
      <c r="A8423" s="1">
        <v>43385</v>
      </c>
      <c r="B8423" t="s">
        <v>46</v>
      </c>
      <c r="C8423" t="s">
        <v>644</v>
      </c>
      <c r="D8423" t="s">
        <v>22</v>
      </c>
      <c r="E8423" t="s">
        <v>23</v>
      </c>
      <c r="F8423" t="s">
        <v>1118</v>
      </c>
      <c r="G8423" t="s">
        <v>786</v>
      </c>
      <c r="H8423" t="s">
        <v>144</v>
      </c>
      <c r="I8423" t="s">
        <v>67</v>
      </c>
      <c r="J8423" t="s">
        <v>157</v>
      </c>
      <c r="K8423" s="12">
        <v>45</v>
      </c>
    </row>
    <row r="8424" spans="1:11" x14ac:dyDescent="0.25">
      <c r="A8424" s="1">
        <v>43385</v>
      </c>
      <c r="B8424" t="s">
        <v>46</v>
      </c>
      <c r="C8424" t="s">
        <v>644</v>
      </c>
      <c r="D8424" t="s">
        <v>22</v>
      </c>
      <c r="E8424" t="s">
        <v>23</v>
      </c>
      <c r="F8424" t="s">
        <v>1118</v>
      </c>
      <c r="G8424" t="s">
        <v>786</v>
      </c>
      <c r="H8424" t="s">
        <v>144</v>
      </c>
      <c r="I8424" t="s">
        <v>42</v>
      </c>
      <c r="J8424" t="s">
        <v>265</v>
      </c>
      <c r="K8424" s="12">
        <v>17.899999999999999</v>
      </c>
    </row>
    <row r="8425" spans="1:11" x14ac:dyDescent="0.25">
      <c r="A8425" s="1">
        <v>43385</v>
      </c>
      <c r="B8425" t="s">
        <v>46</v>
      </c>
      <c r="C8425" t="s">
        <v>644</v>
      </c>
      <c r="D8425" t="s">
        <v>22</v>
      </c>
      <c r="E8425" t="s">
        <v>23</v>
      </c>
      <c r="F8425" t="s">
        <v>1118</v>
      </c>
      <c r="G8425" t="s">
        <v>786</v>
      </c>
      <c r="H8425" t="s">
        <v>144</v>
      </c>
      <c r="I8425" t="s">
        <v>28</v>
      </c>
      <c r="J8425" t="s">
        <v>61</v>
      </c>
      <c r="K8425" s="12">
        <v>40.479999999999997</v>
      </c>
    </row>
    <row r="8426" spans="1:11" x14ac:dyDescent="0.25">
      <c r="A8426" s="1">
        <v>43385</v>
      </c>
      <c r="B8426" t="s">
        <v>46</v>
      </c>
      <c r="C8426" t="s">
        <v>644</v>
      </c>
      <c r="D8426" t="s">
        <v>22</v>
      </c>
      <c r="E8426" t="s">
        <v>23</v>
      </c>
      <c r="F8426" t="s">
        <v>1118</v>
      </c>
      <c r="G8426" t="s">
        <v>786</v>
      </c>
      <c r="H8426" t="s">
        <v>144</v>
      </c>
      <c r="I8426" t="s">
        <v>28</v>
      </c>
      <c r="J8426" t="s">
        <v>29</v>
      </c>
      <c r="K8426" s="12">
        <v>2154.9</v>
      </c>
    </row>
    <row r="8427" spans="1:11" x14ac:dyDescent="0.25">
      <c r="A8427" s="1">
        <v>42975</v>
      </c>
      <c r="B8427" t="s">
        <v>184</v>
      </c>
      <c r="C8427" t="s">
        <v>4142</v>
      </c>
      <c r="D8427" t="s">
        <v>37</v>
      </c>
      <c r="E8427" t="s">
        <v>23</v>
      </c>
      <c r="F8427" t="s">
        <v>1006</v>
      </c>
      <c r="G8427" t="s">
        <v>494</v>
      </c>
      <c r="H8427" t="s">
        <v>144</v>
      </c>
      <c r="I8427" t="s">
        <v>42</v>
      </c>
      <c r="J8427" t="s">
        <v>71</v>
      </c>
      <c r="K8427" s="12">
        <v>18.431999999999999</v>
      </c>
    </row>
    <row r="8428" spans="1:11" x14ac:dyDescent="0.25">
      <c r="A8428" s="1">
        <v>42645</v>
      </c>
      <c r="B8428" t="s">
        <v>46</v>
      </c>
      <c r="C8428" t="s">
        <v>2180</v>
      </c>
      <c r="D8428" t="s">
        <v>22</v>
      </c>
      <c r="E8428" t="s">
        <v>23</v>
      </c>
      <c r="F8428" t="s">
        <v>7005</v>
      </c>
      <c r="G8428" t="s">
        <v>453</v>
      </c>
      <c r="H8428" t="s">
        <v>40</v>
      </c>
      <c r="I8428" t="s">
        <v>42</v>
      </c>
      <c r="J8428" t="s">
        <v>575</v>
      </c>
      <c r="K8428" s="12">
        <v>10.944000000000001</v>
      </c>
    </row>
    <row r="8429" spans="1:11" x14ac:dyDescent="0.25">
      <c r="A8429" s="1">
        <v>43427</v>
      </c>
      <c r="B8429" t="s">
        <v>184</v>
      </c>
      <c r="C8429" t="s">
        <v>3541</v>
      </c>
      <c r="D8429" t="s">
        <v>22</v>
      </c>
      <c r="E8429" t="s">
        <v>23</v>
      </c>
      <c r="F8429" t="s">
        <v>563</v>
      </c>
      <c r="G8429" t="s">
        <v>234</v>
      </c>
      <c r="H8429" t="s">
        <v>101</v>
      </c>
      <c r="I8429" t="s">
        <v>42</v>
      </c>
      <c r="J8429" t="s">
        <v>575</v>
      </c>
      <c r="K8429" s="12">
        <v>4.3600000000000003</v>
      </c>
    </row>
    <row r="8430" spans="1:11" x14ac:dyDescent="0.25">
      <c r="A8430" s="1">
        <v>43416</v>
      </c>
      <c r="B8430" t="s">
        <v>46</v>
      </c>
      <c r="C8430" t="s">
        <v>1183</v>
      </c>
      <c r="D8430" t="s">
        <v>37</v>
      </c>
      <c r="E8430" t="s">
        <v>23</v>
      </c>
      <c r="F8430" t="s">
        <v>4080</v>
      </c>
      <c r="G8430" t="s">
        <v>306</v>
      </c>
      <c r="H8430" t="s">
        <v>40</v>
      </c>
      <c r="I8430" t="s">
        <v>67</v>
      </c>
      <c r="J8430" t="s">
        <v>157</v>
      </c>
      <c r="K8430" s="12">
        <v>62.351999999999997</v>
      </c>
    </row>
    <row r="8431" spans="1:11" x14ac:dyDescent="0.25">
      <c r="A8431" s="1">
        <v>43088</v>
      </c>
      <c r="B8431" t="s">
        <v>19</v>
      </c>
      <c r="C8431" t="s">
        <v>483</v>
      </c>
      <c r="D8431" t="s">
        <v>22</v>
      </c>
      <c r="E8431" t="s">
        <v>23</v>
      </c>
      <c r="F8431" t="s">
        <v>4776</v>
      </c>
      <c r="G8431" t="s">
        <v>143</v>
      </c>
      <c r="H8431" t="s">
        <v>144</v>
      </c>
      <c r="I8431" t="s">
        <v>28</v>
      </c>
      <c r="J8431" t="s">
        <v>61</v>
      </c>
      <c r="K8431" s="12">
        <v>303.92</v>
      </c>
    </row>
    <row r="8432" spans="1:11" x14ac:dyDescent="0.25">
      <c r="A8432" s="1">
        <v>42093</v>
      </c>
      <c r="B8432" t="s">
        <v>46</v>
      </c>
      <c r="C8432" t="s">
        <v>3307</v>
      </c>
      <c r="D8432" t="s">
        <v>22</v>
      </c>
      <c r="E8432" t="s">
        <v>23</v>
      </c>
      <c r="F8432" t="s">
        <v>6126</v>
      </c>
      <c r="G8432" t="s">
        <v>225</v>
      </c>
      <c r="H8432" t="s">
        <v>101</v>
      </c>
      <c r="I8432" t="s">
        <v>42</v>
      </c>
      <c r="J8432" t="s">
        <v>55</v>
      </c>
      <c r="K8432" s="12">
        <v>129.30000000000001</v>
      </c>
    </row>
    <row r="8433" spans="1:11" x14ac:dyDescent="0.25">
      <c r="A8433" s="1">
        <v>43412</v>
      </c>
      <c r="B8433" t="s">
        <v>46</v>
      </c>
      <c r="C8433" t="s">
        <v>5720</v>
      </c>
      <c r="D8433" t="s">
        <v>37</v>
      </c>
      <c r="E8433" t="s">
        <v>23</v>
      </c>
      <c r="F8433" t="s">
        <v>4497</v>
      </c>
      <c r="G8433" t="s">
        <v>2738</v>
      </c>
      <c r="H8433" t="s">
        <v>144</v>
      </c>
      <c r="I8433" t="s">
        <v>28</v>
      </c>
      <c r="J8433" t="s">
        <v>61</v>
      </c>
      <c r="K8433" s="12">
        <v>274.2</v>
      </c>
    </row>
    <row r="8434" spans="1:11" x14ac:dyDescent="0.25">
      <c r="A8434" s="1">
        <v>42261</v>
      </c>
      <c r="B8434" t="s">
        <v>19</v>
      </c>
      <c r="C8434" t="s">
        <v>5382</v>
      </c>
      <c r="D8434" t="s">
        <v>37</v>
      </c>
      <c r="E8434" t="s">
        <v>23</v>
      </c>
      <c r="F8434" t="s">
        <v>5974</v>
      </c>
      <c r="G8434" t="s">
        <v>100</v>
      </c>
      <c r="H8434" t="s">
        <v>101</v>
      </c>
      <c r="I8434" t="s">
        <v>42</v>
      </c>
      <c r="J8434" t="s">
        <v>265</v>
      </c>
      <c r="K8434" s="12">
        <v>6.048</v>
      </c>
    </row>
    <row r="8435" spans="1:11" x14ac:dyDescent="0.25">
      <c r="A8435" s="1">
        <v>42261</v>
      </c>
      <c r="B8435" t="s">
        <v>19</v>
      </c>
      <c r="C8435" t="s">
        <v>5382</v>
      </c>
      <c r="D8435" t="s">
        <v>37</v>
      </c>
      <c r="E8435" t="s">
        <v>23</v>
      </c>
      <c r="F8435" t="s">
        <v>5974</v>
      </c>
      <c r="G8435" t="s">
        <v>100</v>
      </c>
      <c r="H8435" t="s">
        <v>101</v>
      </c>
      <c r="I8435" t="s">
        <v>42</v>
      </c>
      <c r="J8435" t="s">
        <v>86</v>
      </c>
      <c r="K8435" s="12">
        <v>6.8479999999999999</v>
      </c>
    </row>
    <row r="8436" spans="1:11" x14ac:dyDescent="0.25">
      <c r="A8436" s="1">
        <v>42261</v>
      </c>
      <c r="B8436" t="s">
        <v>19</v>
      </c>
      <c r="C8436" t="s">
        <v>5382</v>
      </c>
      <c r="D8436" t="s">
        <v>37</v>
      </c>
      <c r="E8436" t="s">
        <v>23</v>
      </c>
      <c r="F8436" t="s">
        <v>5974</v>
      </c>
      <c r="G8436" t="s">
        <v>100</v>
      </c>
      <c r="H8436" t="s">
        <v>101</v>
      </c>
      <c r="I8436" t="s">
        <v>28</v>
      </c>
      <c r="J8436" t="s">
        <v>61</v>
      </c>
      <c r="K8436" s="12">
        <v>9.9600000000000009</v>
      </c>
    </row>
    <row r="8437" spans="1:11" x14ac:dyDescent="0.25">
      <c r="A8437" s="1">
        <v>42261</v>
      </c>
      <c r="B8437" t="s">
        <v>19</v>
      </c>
      <c r="C8437" t="s">
        <v>5382</v>
      </c>
      <c r="D8437" t="s">
        <v>37</v>
      </c>
      <c r="E8437" t="s">
        <v>23</v>
      </c>
      <c r="F8437" t="s">
        <v>5974</v>
      </c>
      <c r="G8437" t="s">
        <v>100</v>
      </c>
      <c r="H8437" t="s">
        <v>101</v>
      </c>
      <c r="I8437" t="s">
        <v>42</v>
      </c>
      <c r="J8437" t="s">
        <v>71</v>
      </c>
      <c r="K8437" s="12">
        <v>8.5519999999999996</v>
      </c>
    </row>
    <row r="8438" spans="1:11" x14ac:dyDescent="0.25">
      <c r="A8438" s="1">
        <v>42633</v>
      </c>
      <c r="B8438" t="s">
        <v>46</v>
      </c>
      <c r="C8438" t="s">
        <v>4899</v>
      </c>
      <c r="D8438" t="s">
        <v>22</v>
      </c>
      <c r="E8438" t="s">
        <v>23</v>
      </c>
      <c r="F8438" t="s">
        <v>1391</v>
      </c>
      <c r="G8438" t="s">
        <v>1392</v>
      </c>
      <c r="H8438" t="s">
        <v>40</v>
      </c>
      <c r="I8438" t="s">
        <v>42</v>
      </c>
      <c r="J8438" t="s">
        <v>71</v>
      </c>
      <c r="K8438" s="12">
        <v>45.584000000000003</v>
      </c>
    </row>
    <row r="8439" spans="1:11" x14ac:dyDescent="0.25">
      <c r="A8439" s="1">
        <v>42714</v>
      </c>
      <c r="B8439" t="s">
        <v>46</v>
      </c>
      <c r="C8439" t="s">
        <v>3000</v>
      </c>
      <c r="D8439" t="s">
        <v>22</v>
      </c>
      <c r="E8439" t="s">
        <v>23</v>
      </c>
      <c r="F8439" t="s">
        <v>2181</v>
      </c>
      <c r="G8439" t="s">
        <v>494</v>
      </c>
      <c r="H8439" t="s">
        <v>144</v>
      </c>
      <c r="I8439" t="s">
        <v>67</v>
      </c>
      <c r="J8439" t="s">
        <v>157</v>
      </c>
      <c r="K8439" s="12">
        <v>25.488</v>
      </c>
    </row>
    <row r="8440" spans="1:11" x14ac:dyDescent="0.25">
      <c r="A8440" s="1">
        <v>42152</v>
      </c>
      <c r="B8440" t="s">
        <v>46</v>
      </c>
      <c r="C8440" t="s">
        <v>4991</v>
      </c>
      <c r="D8440" t="s">
        <v>22</v>
      </c>
      <c r="E8440" t="s">
        <v>23</v>
      </c>
      <c r="F8440" t="s">
        <v>91</v>
      </c>
      <c r="G8440" t="s">
        <v>92</v>
      </c>
      <c r="H8440" t="s">
        <v>40</v>
      </c>
      <c r="I8440" t="s">
        <v>42</v>
      </c>
      <c r="J8440" t="s">
        <v>71</v>
      </c>
      <c r="K8440" s="12">
        <v>136.96</v>
      </c>
    </row>
    <row r="8441" spans="1:11" x14ac:dyDescent="0.25">
      <c r="A8441" s="1">
        <v>43173</v>
      </c>
      <c r="B8441" t="s">
        <v>19</v>
      </c>
      <c r="C8441" t="s">
        <v>2273</v>
      </c>
      <c r="D8441" t="s">
        <v>37</v>
      </c>
      <c r="E8441" t="s">
        <v>23</v>
      </c>
      <c r="F8441" t="s">
        <v>299</v>
      </c>
      <c r="G8441" t="s">
        <v>207</v>
      </c>
      <c r="H8441" t="s">
        <v>101</v>
      </c>
      <c r="I8441" t="s">
        <v>67</v>
      </c>
      <c r="J8441" t="s">
        <v>68</v>
      </c>
      <c r="K8441" s="12">
        <v>49.616</v>
      </c>
    </row>
    <row r="8442" spans="1:11" x14ac:dyDescent="0.25">
      <c r="A8442" s="1">
        <v>43077</v>
      </c>
      <c r="B8442" t="s">
        <v>19</v>
      </c>
      <c r="C8442" t="s">
        <v>6185</v>
      </c>
      <c r="D8442" t="s">
        <v>98</v>
      </c>
      <c r="E8442" t="s">
        <v>23</v>
      </c>
      <c r="F8442" t="s">
        <v>493</v>
      </c>
      <c r="G8442" t="s">
        <v>494</v>
      </c>
      <c r="H8442" t="s">
        <v>144</v>
      </c>
      <c r="I8442" t="s">
        <v>42</v>
      </c>
      <c r="J8442" t="s">
        <v>86</v>
      </c>
      <c r="K8442" s="12">
        <v>10.584</v>
      </c>
    </row>
    <row r="8443" spans="1:11" x14ac:dyDescent="0.25">
      <c r="A8443" s="1">
        <v>43226</v>
      </c>
      <c r="B8443" t="s">
        <v>46</v>
      </c>
      <c r="C8443" t="s">
        <v>1211</v>
      </c>
      <c r="D8443" t="s">
        <v>22</v>
      </c>
      <c r="E8443" t="s">
        <v>23</v>
      </c>
      <c r="F8443" t="s">
        <v>1310</v>
      </c>
      <c r="G8443" t="s">
        <v>306</v>
      </c>
      <c r="H8443" t="s">
        <v>40</v>
      </c>
      <c r="I8443" t="s">
        <v>42</v>
      </c>
      <c r="J8443" t="s">
        <v>86</v>
      </c>
      <c r="K8443" s="12">
        <v>84.415999999999997</v>
      </c>
    </row>
    <row r="8444" spans="1:11" x14ac:dyDescent="0.25">
      <c r="A8444" s="1">
        <v>42800</v>
      </c>
      <c r="B8444" t="s">
        <v>46</v>
      </c>
      <c r="C8444" t="s">
        <v>6185</v>
      </c>
      <c r="D8444" t="s">
        <v>98</v>
      </c>
      <c r="E8444" t="s">
        <v>23</v>
      </c>
      <c r="F8444" t="s">
        <v>142</v>
      </c>
      <c r="G8444" t="s">
        <v>143</v>
      </c>
      <c r="H8444" t="s">
        <v>144</v>
      </c>
      <c r="I8444" t="s">
        <v>67</v>
      </c>
      <c r="J8444" t="s">
        <v>68</v>
      </c>
      <c r="K8444" s="12">
        <v>431.94</v>
      </c>
    </row>
    <row r="8445" spans="1:11" x14ac:dyDescent="0.25">
      <c r="A8445" s="1">
        <v>42800</v>
      </c>
      <c r="B8445" t="s">
        <v>46</v>
      </c>
      <c r="C8445" t="s">
        <v>6185</v>
      </c>
      <c r="D8445" t="s">
        <v>98</v>
      </c>
      <c r="E8445" t="s">
        <v>23</v>
      </c>
      <c r="F8445" t="s">
        <v>142</v>
      </c>
      <c r="G8445" t="s">
        <v>143</v>
      </c>
      <c r="H8445" t="s">
        <v>144</v>
      </c>
      <c r="I8445" t="s">
        <v>42</v>
      </c>
      <c r="J8445" t="s">
        <v>71</v>
      </c>
      <c r="K8445" s="12">
        <v>2.0430000000000001</v>
      </c>
    </row>
    <row r="8446" spans="1:11" x14ac:dyDescent="0.25">
      <c r="A8446" s="1">
        <v>42800</v>
      </c>
      <c r="B8446" t="s">
        <v>46</v>
      </c>
      <c r="C8446" t="s">
        <v>6185</v>
      </c>
      <c r="D8446" t="s">
        <v>98</v>
      </c>
      <c r="E8446" t="s">
        <v>23</v>
      </c>
      <c r="F8446" t="s">
        <v>142</v>
      </c>
      <c r="G8446" t="s">
        <v>143</v>
      </c>
      <c r="H8446" t="s">
        <v>144</v>
      </c>
      <c r="I8446" t="s">
        <v>67</v>
      </c>
      <c r="J8446" t="s">
        <v>68</v>
      </c>
      <c r="K8446" s="12">
        <v>68.238</v>
      </c>
    </row>
    <row r="8447" spans="1:11" x14ac:dyDescent="0.25">
      <c r="A8447" s="1">
        <v>43396</v>
      </c>
      <c r="B8447" t="s">
        <v>184</v>
      </c>
      <c r="C8447" t="s">
        <v>2826</v>
      </c>
      <c r="D8447" t="s">
        <v>37</v>
      </c>
      <c r="E8447" t="s">
        <v>23</v>
      </c>
      <c r="F8447" t="s">
        <v>7310</v>
      </c>
      <c r="G8447" t="s">
        <v>1399</v>
      </c>
      <c r="H8447" t="s">
        <v>144</v>
      </c>
      <c r="I8447" t="s">
        <v>28</v>
      </c>
      <c r="J8447" t="s">
        <v>52</v>
      </c>
      <c r="K8447" s="12">
        <v>240.744</v>
      </c>
    </row>
    <row r="8448" spans="1:11" x14ac:dyDescent="0.25">
      <c r="A8448" s="1">
        <v>43396</v>
      </c>
      <c r="B8448" t="s">
        <v>184</v>
      </c>
      <c r="C8448" t="s">
        <v>2826</v>
      </c>
      <c r="D8448" t="s">
        <v>37</v>
      </c>
      <c r="E8448" t="s">
        <v>23</v>
      </c>
      <c r="F8448" t="s">
        <v>7310</v>
      </c>
      <c r="G8448" t="s">
        <v>1399</v>
      </c>
      <c r="H8448" t="s">
        <v>144</v>
      </c>
      <c r="I8448" t="s">
        <v>28</v>
      </c>
      <c r="J8448" t="s">
        <v>61</v>
      </c>
      <c r="K8448" s="12">
        <v>35</v>
      </c>
    </row>
    <row r="8449" spans="1:11" x14ac:dyDescent="0.25">
      <c r="A8449" s="1">
        <v>43396</v>
      </c>
      <c r="B8449" t="s">
        <v>184</v>
      </c>
      <c r="C8449" t="s">
        <v>2826</v>
      </c>
      <c r="D8449" t="s">
        <v>37</v>
      </c>
      <c r="E8449" t="s">
        <v>23</v>
      </c>
      <c r="F8449" t="s">
        <v>7310</v>
      </c>
      <c r="G8449" t="s">
        <v>1399</v>
      </c>
      <c r="H8449" t="s">
        <v>144</v>
      </c>
      <c r="I8449" t="s">
        <v>28</v>
      </c>
      <c r="J8449" t="s">
        <v>61</v>
      </c>
      <c r="K8449" s="12">
        <v>210.68</v>
      </c>
    </row>
    <row r="8450" spans="1:11" x14ac:dyDescent="0.25">
      <c r="A8450" s="1">
        <v>43396</v>
      </c>
      <c r="B8450" t="s">
        <v>184</v>
      </c>
      <c r="C8450" t="s">
        <v>2826</v>
      </c>
      <c r="D8450" t="s">
        <v>37</v>
      </c>
      <c r="E8450" t="s">
        <v>23</v>
      </c>
      <c r="F8450" t="s">
        <v>7310</v>
      </c>
      <c r="G8450" t="s">
        <v>1399</v>
      </c>
      <c r="H8450" t="s">
        <v>144</v>
      </c>
      <c r="I8450" t="s">
        <v>28</v>
      </c>
      <c r="J8450" t="s">
        <v>52</v>
      </c>
      <c r="K8450" s="12">
        <v>637.89599999999996</v>
      </c>
    </row>
    <row r="8451" spans="1:11" x14ac:dyDescent="0.25">
      <c r="A8451" s="1">
        <v>43396</v>
      </c>
      <c r="B8451" t="s">
        <v>184</v>
      </c>
      <c r="C8451" t="s">
        <v>2826</v>
      </c>
      <c r="D8451" t="s">
        <v>37</v>
      </c>
      <c r="E8451" t="s">
        <v>23</v>
      </c>
      <c r="F8451" t="s">
        <v>7310</v>
      </c>
      <c r="G8451" t="s">
        <v>1399</v>
      </c>
      <c r="H8451" t="s">
        <v>144</v>
      </c>
      <c r="I8451" t="s">
        <v>42</v>
      </c>
      <c r="J8451" t="s">
        <v>86</v>
      </c>
      <c r="K8451" s="12">
        <v>43.44</v>
      </c>
    </row>
    <row r="8452" spans="1:11" x14ac:dyDescent="0.25">
      <c r="A8452" s="1">
        <v>43396</v>
      </c>
      <c r="B8452" t="s">
        <v>184</v>
      </c>
      <c r="C8452" t="s">
        <v>2826</v>
      </c>
      <c r="D8452" t="s">
        <v>37</v>
      </c>
      <c r="E8452" t="s">
        <v>23</v>
      </c>
      <c r="F8452" t="s">
        <v>7310</v>
      </c>
      <c r="G8452" t="s">
        <v>1399</v>
      </c>
      <c r="H8452" t="s">
        <v>144</v>
      </c>
      <c r="I8452" t="s">
        <v>42</v>
      </c>
      <c r="J8452" t="s">
        <v>74</v>
      </c>
      <c r="K8452" s="12">
        <v>2.2200000000000002</v>
      </c>
    </row>
    <row r="8453" spans="1:11" x14ac:dyDescent="0.25">
      <c r="A8453" s="1">
        <v>42122</v>
      </c>
      <c r="B8453" t="s">
        <v>184</v>
      </c>
      <c r="C8453" t="s">
        <v>4048</v>
      </c>
      <c r="D8453" t="s">
        <v>22</v>
      </c>
      <c r="E8453" t="s">
        <v>23</v>
      </c>
      <c r="F8453" t="s">
        <v>123</v>
      </c>
      <c r="G8453" t="s">
        <v>39</v>
      </c>
      <c r="H8453" t="s">
        <v>40</v>
      </c>
      <c r="I8453" t="s">
        <v>67</v>
      </c>
      <c r="J8453" t="s">
        <v>68</v>
      </c>
      <c r="K8453" s="12">
        <v>1679.96</v>
      </c>
    </row>
    <row r="8454" spans="1:11" x14ac:dyDescent="0.25">
      <c r="A8454" s="1">
        <v>42843</v>
      </c>
      <c r="B8454" t="s">
        <v>46</v>
      </c>
      <c r="C8454" t="s">
        <v>8293</v>
      </c>
      <c r="D8454" t="s">
        <v>37</v>
      </c>
      <c r="E8454" t="s">
        <v>23</v>
      </c>
      <c r="F8454" t="s">
        <v>180</v>
      </c>
      <c r="G8454" t="s">
        <v>100</v>
      </c>
      <c r="H8454" t="s">
        <v>101</v>
      </c>
      <c r="I8454" t="s">
        <v>28</v>
      </c>
      <c r="J8454" t="s">
        <v>32</v>
      </c>
      <c r="K8454" s="12">
        <v>344.37200000000001</v>
      </c>
    </row>
    <row r="8455" spans="1:11" x14ac:dyDescent="0.25">
      <c r="A8455" s="1">
        <v>42843</v>
      </c>
      <c r="B8455" t="s">
        <v>46</v>
      </c>
      <c r="C8455" t="s">
        <v>8293</v>
      </c>
      <c r="D8455" t="s">
        <v>37</v>
      </c>
      <c r="E8455" t="s">
        <v>23</v>
      </c>
      <c r="F8455" t="s">
        <v>180</v>
      </c>
      <c r="G8455" t="s">
        <v>100</v>
      </c>
      <c r="H8455" t="s">
        <v>101</v>
      </c>
      <c r="I8455" t="s">
        <v>42</v>
      </c>
      <c r="J8455" t="s">
        <v>55</v>
      </c>
      <c r="K8455" s="12">
        <v>1554.9359999999999</v>
      </c>
    </row>
    <row r="8456" spans="1:11" x14ac:dyDescent="0.25">
      <c r="A8456" s="1">
        <v>42843</v>
      </c>
      <c r="B8456" t="s">
        <v>46</v>
      </c>
      <c r="C8456" t="s">
        <v>8293</v>
      </c>
      <c r="D8456" t="s">
        <v>37</v>
      </c>
      <c r="E8456" t="s">
        <v>23</v>
      </c>
      <c r="F8456" t="s">
        <v>180</v>
      </c>
      <c r="G8456" t="s">
        <v>100</v>
      </c>
      <c r="H8456" t="s">
        <v>101</v>
      </c>
      <c r="I8456" t="s">
        <v>28</v>
      </c>
      <c r="J8456" t="s">
        <v>61</v>
      </c>
      <c r="K8456" s="12">
        <v>127.88</v>
      </c>
    </row>
    <row r="8457" spans="1:11" x14ac:dyDescent="0.25">
      <c r="A8457" s="1">
        <v>42877</v>
      </c>
      <c r="B8457" t="s">
        <v>46</v>
      </c>
      <c r="C8457" t="s">
        <v>4513</v>
      </c>
      <c r="D8457" t="s">
        <v>37</v>
      </c>
      <c r="E8457" t="s">
        <v>23</v>
      </c>
      <c r="F8457" t="s">
        <v>38</v>
      </c>
      <c r="G8457" t="s">
        <v>39</v>
      </c>
      <c r="H8457" t="s">
        <v>40</v>
      </c>
      <c r="I8457" t="s">
        <v>67</v>
      </c>
      <c r="J8457" t="s">
        <v>68</v>
      </c>
      <c r="K8457" s="12">
        <v>222.38399999999999</v>
      </c>
    </row>
    <row r="8458" spans="1:11" x14ac:dyDescent="0.25">
      <c r="A8458" s="1">
        <v>43248</v>
      </c>
      <c r="B8458" t="s">
        <v>19</v>
      </c>
      <c r="C8458" t="s">
        <v>2173</v>
      </c>
      <c r="D8458" t="s">
        <v>37</v>
      </c>
      <c r="E8458" t="s">
        <v>23</v>
      </c>
      <c r="F8458" t="s">
        <v>299</v>
      </c>
      <c r="G8458" t="s">
        <v>207</v>
      </c>
      <c r="H8458" t="s">
        <v>101</v>
      </c>
      <c r="I8458" t="s">
        <v>28</v>
      </c>
      <c r="J8458" t="s">
        <v>32</v>
      </c>
      <c r="K8458" s="12">
        <v>106.869</v>
      </c>
    </row>
    <row r="8459" spans="1:11" x14ac:dyDescent="0.25">
      <c r="A8459" s="1">
        <v>43248</v>
      </c>
      <c r="B8459" t="s">
        <v>19</v>
      </c>
      <c r="C8459" t="s">
        <v>2173</v>
      </c>
      <c r="D8459" t="s">
        <v>37</v>
      </c>
      <c r="E8459" t="s">
        <v>23</v>
      </c>
      <c r="F8459" t="s">
        <v>299</v>
      </c>
      <c r="G8459" t="s">
        <v>207</v>
      </c>
      <c r="H8459" t="s">
        <v>101</v>
      </c>
      <c r="I8459" t="s">
        <v>42</v>
      </c>
      <c r="J8459" t="s">
        <v>71</v>
      </c>
      <c r="K8459" s="12">
        <v>3.5640000000000001</v>
      </c>
    </row>
    <row r="8460" spans="1:11" x14ac:dyDescent="0.25">
      <c r="A8460" s="1">
        <v>42241</v>
      </c>
      <c r="B8460" t="s">
        <v>46</v>
      </c>
      <c r="C8460" t="s">
        <v>4804</v>
      </c>
      <c r="D8460" t="s">
        <v>22</v>
      </c>
      <c r="E8460" t="s">
        <v>23</v>
      </c>
      <c r="F8460" t="s">
        <v>180</v>
      </c>
      <c r="G8460" t="s">
        <v>100</v>
      </c>
      <c r="H8460" t="s">
        <v>101</v>
      </c>
      <c r="I8460" t="s">
        <v>42</v>
      </c>
      <c r="J8460" t="s">
        <v>71</v>
      </c>
      <c r="K8460" s="12">
        <v>25.68</v>
      </c>
    </row>
    <row r="8461" spans="1:11" x14ac:dyDescent="0.25">
      <c r="A8461" s="1">
        <v>42241</v>
      </c>
      <c r="B8461" t="s">
        <v>46</v>
      </c>
      <c r="C8461" t="s">
        <v>4804</v>
      </c>
      <c r="D8461" t="s">
        <v>22</v>
      </c>
      <c r="E8461" t="s">
        <v>23</v>
      </c>
      <c r="F8461" t="s">
        <v>180</v>
      </c>
      <c r="G8461" t="s">
        <v>100</v>
      </c>
      <c r="H8461" t="s">
        <v>101</v>
      </c>
      <c r="I8461" t="s">
        <v>42</v>
      </c>
      <c r="J8461" t="s">
        <v>71</v>
      </c>
      <c r="K8461" s="12">
        <v>12.384</v>
      </c>
    </row>
    <row r="8462" spans="1:11" x14ac:dyDescent="0.25">
      <c r="A8462" s="1">
        <v>42246</v>
      </c>
      <c r="B8462" t="s">
        <v>46</v>
      </c>
      <c r="C8462" t="s">
        <v>2074</v>
      </c>
      <c r="D8462" t="s">
        <v>22</v>
      </c>
      <c r="E8462" t="s">
        <v>23</v>
      </c>
      <c r="F8462" t="s">
        <v>511</v>
      </c>
      <c r="G8462" t="s">
        <v>745</v>
      </c>
      <c r="H8462" t="s">
        <v>144</v>
      </c>
      <c r="I8462" t="s">
        <v>42</v>
      </c>
      <c r="J8462" t="s">
        <v>71</v>
      </c>
      <c r="K8462" s="12">
        <v>25.3</v>
      </c>
    </row>
    <row r="8463" spans="1:11" x14ac:dyDescent="0.25">
      <c r="A8463" s="1">
        <v>42246</v>
      </c>
      <c r="B8463" t="s">
        <v>46</v>
      </c>
      <c r="C8463" t="s">
        <v>2074</v>
      </c>
      <c r="D8463" t="s">
        <v>22</v>
      </c>
      <c r="E8463" t="s">
        <v>23</v>
      </c>
      <c r="F8463" t="s">
        <v>511</v>
      </c>
      <c r="G8463" t="s">
        <v>745</v>
      </c>
      <c r="H8463" t="s">
        <v>144</v>
      </c>
      <c r="I8463" t="s">
        <v>42</v>
      </c>
      <c r="J8463" t="s">
        <v>55</v>
      </c>
      <c r="K8463" s="12">
        <v>95.94</v>
      </c>
    </row>
    <row r="8464" spans="1:11" x14ac:dyDescent="0.25">
      <c r="A8464" s="1">
        <v>42616</v>
      </c>
      <c r="B8464" t="s">
        <v>19</v>
      </c>
      <c r="C8464" t="s">
        <v>5111</v>
      </c>
      <c r="D8464" t="s">
        <v>22</v>
      </c>
      <c r="E8464" t="s">
        <v>23</v>
      </c>
      <c r="F8464" t="s">
        <v>8424</v>
      </c>
      <c r="G8464" t="s">
        <v>234</v>
      </c>
      <c r="H8464" t="s">
        <v>101</v>
      </c>
      <c r="I8464" t="s">
        <v>42</v>
      </c>
      <c r="J8464" t="s">
        <v>43</v>
      </c>
      <c r="K8464" s="12">
        <v>7.5</v>
      </c>
    </row>
    <row r="8465" spans="1:11" x14ac:dyDescent="0.25">
      <c r="A8465" s="1">
        <v>42091</v>
      </c>
      <c r="B8465" t="s">
        <v>46</v>
      </c>
      <c r="C8465" t="s">
        <v>5998</v>
      </c>
      <c r="D8465" t="s">
        <v>98</v>
      </c>
      <c r="E8465" t="s">
        <v>23</v>
      </c>
      <c r="F8465" t="s">
        <v>5472</v>
      </c>
      <c r="G8465" t="s">
        <v>665</v>
      </c>
      <c r="H8465" t="s">
        <v>40</v>
      </c>
      <c r="I8465" t="s">
        <v>67</v>
      </c>
      <c r="J8465" t="s">
        <v>68</v>
      </c>
      <c r="K8465" s="12">
        <v>302.37599999999998</v>
      </c>
    </row>
    <row r="8466" spans="1:11" x14ac:dyDescent="0.25">
      <c r="A8466" s="1">
        <v>42500</v>
      </c>
      <c r="B8466" t="s">
        <v>46</v>
      </c>
      <c r="C8466" t="s">
        <v>2245</v>
      </c>
      <c r="D8466" t="s">
        <v>22</v>
      </c>
      <c r="E8466" t="s">
        <v>23</v>
      </c>
      <c r="F8466" t="s">
        <v>1474</v>
      </c>
      <c r="G8466" t="s">
        <v>453</v>
      </c>
      <c r="H8466" t="s">
        <v>40</v>
      </c>
      <c r="I8466" t="s">
        <v>67</v>
      </c>
      <c r="J8466" t="s">
        <v>157</v>
      </c>
      <c r="K8466" s="12">
        <v>46.688000000000002</v>
      </c>
    </row>
    <row r="8467" spans="1:11" x14ac:dyDescent="0.25">
      <c r="A8467" s="1">
        <v>42469</v>
      </c>
      <c r="B8467" t="s">
        <v>46</v>
      </c>
      <c r="C8467" t="s">
        <v>4176</v>
      </c>
      <c r="D8467" t="s">
        <v>22</v>
      </c>
      <c r="E8467" t="s">
        <v>23</v>
      </c>
      <c r="F8467" t="s">
        <v>262</v>
      </c>
      <c r="G8467" t="s">
        <v>263</v>
      </c>
      <c r="H8467" t="s">
        <v>144</v>
      </c>
      <c r="I8467" t="s">
        <v>42</v>
      </c>
      <c r="J8467" t="s">
        <v>55</v>
      </c>
      <c r="K8467" s="12">
        <v>17.940000000000001</v>
      </c>
    </row>
    <row r="8468" spans="1:11" x14ac:dyDescent="0.25">
      <c r="A8468" s="1">
        <v>42469</v>
      </c>
      <c r="B8468" t="s">
        <v>46</v>
      </c>
      <c r="C8468" t="s">
        <v>4118</v>
      </c>
      <c r="D8468" t="s">
        <v>22</v>
      </c>
      <c r="E8468" t="s">
        <v>23</v>
      </c>
      <c r="F8468" t="s">
        <v>2803</v>
      </c>
      <c r="G8468" t="s">
        <v>745</v>
      </c>
      <c r="H8468" t="s">
        <v>144</v>
      </c>
      <c r="I8468" t="s">
        <v>42</v>
      </c>
      <c r="J8468" t="s">
        <v>74</v>
      </c>
      <c r="K8468" s="12">
        <v>370.14</v>
      </c>
    </row>
    <row r="8469" spans="1:11" x14ac:dyDescent="0.25">
      <c r="A8469" s="1">
        <v>42997</v>
      </c>
      <c r="B8469" t="s">
        <v>46</v>
      </c>
      <c r="C8469" t="s">
        <v>3292</v>
      </c>
      <c r="D8469" t="s">
        <v>37</v>
      </c>
      <c r="E8469" t="s">
        <v>23</v>
      </c>
      <c r="F8469" t="s">
        <v>123</v>
      </c>
      <c r="G8469" t="s">
        <v>39</v>
      </c>
      <c r="H8469" t="s">
        <v>40</v>
      </c>
      <c r="I8469" t="s">
        <v>42</v>
      </c>
      <c r="J8469" t="s">
        <v>71</v>
      </c>
      <c r="K8469" s="12">
        <v>8.9280000000000008</v>
      </c>
    </row>
    <row r="8470" spans="1:11" x14ac:dyDescent="0.25">
      <c r="A8470" s="1">
        <v>43050</v>
      </c>
      <c r="B8470" t="s">
        <v>46</v>
      </c>
      <c r="C8470" t="s">
        <v>1339</v>
      </c>
      <c r="D8470" t="s">
        <v>37</v>
      </c>
      <c r="E8470" t="s">
        <v>23</v>
      </c>
      <c r="F8470" t="s">
        <v>6111</v>
      </c>
      <c r="G8470" t="s">
        <v>250</v>
      </c>
      <c r="H8470" t="s">
        <v>101</v>
      </c>
      <c r="I8470" t="s">
        <v>28</v>
      </c>
      <c r="J8470" t="s">
        <v>52</v>
      </c>
      <c r="K8470" s="12">
        <v>2678.94</v>
      </c>
    </row>
    <row r="8471" spans="1:11" x14ac:dyDescent="0.25">
      <c r="A8471" s="1">
        <v>43213</v>
      </c>
      <c r="B8471" t="s">
        <v>46</v>
      </c>
      <c r="C8471" t="s">
        <v>421</v>
      </c>
      <c r="D8471" t="s">
        <v>98</v>
      </c>
      <c r="E8471" t="s">
        <v>23</v>
      </c>
      <c r="F8471" t="s">
        <v>5357</v>
      </c>
      <c r="G8471" t="s">
        <v>331</v>
      </c>
      <c r="H8471" t="s">
        <v>26</v>
      </c>
      <c r="I8471" t="s">
        <v>28</v>
      </c>
      <c r="J8471" t="s">
        <v>29</v>
      </c>
      <c r="K8471" s="12">
        <v>387.13600000000002</v>
      </c>
    </row>
    <row r="8472" spans="1:11" x14ac:dyDescent="0.25">
      <c r="A8472" s="1">
        <v>43213</v>
      </c>
      <c r="B8472" t="s">
        <v>46</v>
      </c>
      <c r="C8472" t="s">
        <v>421</v>
      </c>
      <c r="D8472" t="s">
        <v>98</v>
      </c>
      <c r="E8472" t="s">
        <v>23</v>
      </c>
      <c r="F8472" t="s">
        <v>5357</v>
      </c>
      <c r="G8472" t="s">
        <v>331</v>
      </c>
      <c r="H8472" t="s">
        <v>26</v>
      </c>
      <c r="I8472" t="s">
        <v>67</v>
      </c>
      <c r="J8472" t="s">
        <v>157</v>
      </c>
      <c r="K8472" s="12">
        <v>45.408000000000001</v>
      </c>
    </row>
    <row r="8473" spans="1:11" x14ac:dyDescent="0.25">
      <c r="A8473" s="1">
        <v>43213</v>
      </c>
      <c r="B8473" t="s">
        <v>46</v>
      </c>
      <c r="C8473" t="s">
        <v>421</v>
      </c>
      <c r="D8473" t="s">
        <v>98</v>
      </c>
      <c r="E8473" t="s">
        <v>23</v>
      </c>
      <c r="F8473" t="s">
        <v>5357</v>
      </c>
      <c r="G8473" t="s">
        <v>331</v>
      </c>
      <c r="H8473" t="s">
        <v>26</v>
      </c>
      <c r="I8473" t="s">
        <v>28</v>
      </c>
      <c r="J8473" t="s">
        <v>61</v>
      </c>
      <c r="K8473" s="12">
        <v>77.951999999999998</v>
      </c>
    </row>
    <row r="8474" spans="1:11" x14ac:dyDescent="0.25">
      <c r="A8474" s="1">
        <v>43213</v>
      </c>
      <c r="B8474" t="s">
        <v>46</v>
      </c>
      <c r="C8474" t="s">
        <v>421</v>
      </c>
      <c r="D8474" t="s">
        <v>98</v>
      </c>
      <c r="E8474" t="s">
        <v>23</v>
      </c>
      <c r="F8474" t="s">
        <v>5357</v>
      </c>
      <c r="G8474" t="s">
        <v>331</v>
      </c>
      <c r="H8474" t="s">
        <v>26</v>
      </c>
      <c r="I8474" t="s">
        <v>42</v>
      </c>
      <c r="J8474" t="s">
        <v>43</v>
      </c>
      <c r="K8474" s="12">
        <v>3</v>
      </c>
    </row>
    <row r="8475" spans="1:11" x14ac:dyDescent="0.25">
      <c r="A8475" s="1">
        <v>42665</v>
      </c>
      <c r="B8475" t="s">
        <v>19</v>
      </c>
      <c r="C8475" t="s">
        <v>3581</v>
      </c>
      <c r="D8475" t="s">
        <v>22</v>
      </c>
      <c r="E8475" t="s">
        <v>23</v>
      </c>
      <c r="F8475" t="s">
        <v>7242</v>
      </c>
      <c r="G8475" t="s">
        <v>50</v>
      </c>
      <c r="H8475" t="s">
        <v>26</v>
      </c>
      <c r="I8475" t="s">
        <v>42</v>
      </c>
      <c r="J8475" t="s">
        <v>55</v>
      </c>
      <c r="K8475" s="12">
        <v>9.952</v>
      </c>
    </row>
    <row r="8476" spans="1:11" x14ac:dyDescent="0.25">
      <c r="A8476" s="1">
        <v>43199</v>
      </c>
      <c r="B8476" t="s">
        <v>46</v>
      </c>
      <c r="C8476" t="s">
        <v>4658</v>
      </c>
      <c r="D8476" t="s">
        <v>37</v>
      </c>
      <c r="E8476" t="s">
        <v>23</v>
      </c>
      <c r="F8476" t="s">
        <v>5076</v>
      </c>
      <c r="G8476" t="s">
        <v>143</v>
      </c>
      <c r="H8476" t="s">
        <v>144</v>
      </c>
      <c r="I8476" t="s">
        <v>42</v>
      </c>
      <c r="J8476" t="s">
        <v>71</v>
      </c>
      <c r="K8476" s="12">
        <v>37.896000000000001</v>
      </c>
    </row>
    <row r="8477" spans="1:11" x14ac:dyDescent="0.25">
      <c r="A8477" s="1">
        <v>43199</v>
      </c>
      <c r="B8477" t="s">
        <v>46</v>
      </c>
      <c r="C8477" t="s">
        <v>4658</v>
      </c>
      <c r="D8477" t="s">
        <v>37</v>
      </c>
      <c r="E8477" t="s">
        <v>23</v>
      </c>
      <c r="F8477" t="s">
        <v>5076</v>
      </c>
      <c r="G8477" t="s">
        <v>143</v>
      </c>
      <c r="H8477" t="s">
        <v>144</v>
      </c>
      <c r="I8477" t="s">
        <v>42</v>
      </c>
      <c r="J8477" t="s">
        <v>86</v>
      </c>
      <c r="K8477" s="12">
        <v>65.584000000000003</v>
      </c>
    </row>
    <row r="8478" spans="1:11" x14ac:dyDescent="0.25">
      <c r="A8478" s="1">
        <v>43400</v>
      </c>
      <c r="B8478" t="s">
        <v>46</v>
      </c>
      <c r="C8478" t="s">
        <v>618</v>
      </c>
      <c r="D8478" t="s">
        <v>98</v>
      </c>
      <c r="E8478" t="s">
        <v>23</v>
      </c>
      <c r="F8478" t="s">
        <v>1824</v>
      </c>
      <c r="G8478" t="s">
        <v>306</v>
      </c>
      <c r="H8478" t="s">
        <v>40</v>
      </c>
      <c r="I8478" t="s">
        <v>42</v>
      </c>
      <c r="J8478" t="s">
        <v>86</v>
      </c>
      <c r="K8478" s="12">
        <v>44.783999999999999</v>
      </c>
    </row>
    <row r="8479" spans="1:11" x14ac:dyDescent="0.25">
      <c r="A8479" s="1">
        <v>42673</v>
      </c>
      <c r="B8479" t="s">
        <v>1289</v>
      </c>
      <c r="C8479" t="s">
        <v>2412</v>
      </c>
      <c r="D8479" t="s">
        <v>37</v>
      </c>
      <c r="E8479" t="s">
        <v>23</v>
      </c>
      <c r="F8479" t="s">
        <v>262</v>
      </c>
      <c r="G8479" t="s">
        <v>263</v>
      </c>
      <c r="H8479" t="s">
        <v>144</v>
      </c>
      <c r="I8479" t="s">
        <v>67</v>
      </c>
      <c r="J8479" t="s">
        <v>680</v>
      </c>
      <c r="K8479" s="12">
        <v>1035.8</v>
      </c>
    </row>
    <row r="8480" spans="1:11" x14ac:dyDescent="0.25">
      <c r="A8480" s="1">
        <v>43452</v>
      </c>
      <c r="B8480" t="s">
        <v>46</v>
      </c>
      <c r="C8480" t="s">
        <v>4182</v>
      </c>
      <c r="D8480" t="s">
        <v>98</v>
      </c>
      <c r="E8480" t="s">
        <v>23</v>
      </c>
      <c r="F8480" t="s">
        <v>123</v>
      </c>
      <c r="G8480" t="s">
        <v>39</v>
      </c>
      <c r="H8480" t="s">
        <v>40</v>
      </c>
      <c r="I8480" t="s">
        <v>42</v>
      </c>
      <c r="J8480" t="s">
        <v>64</v>
      </c>
      <c r="K8480" s="12">
        <v>5.76</v>
      </c>
    </row>
    <row r="8481" spans="1:11" x14ac:dyDescent="0.25">
      <c r="A8481" s="1">
        <v>42806</v>
      </c>
      <c r="B8481" t="s">
        <v>46</v>
      </c>
      <c r="C8481" t="s">
        <v>5029</v>
      </c>
      <c r="D8481" t="s">
        <v>22</v>
      </c>
      <c r="E8481" t="s">
        <v>23</v>
      </c>
      <c r="F8481" t="s">
        <v>38</v>
      </c>
      <c r="G8481" t="s">
        <v>39</v>
      </c>
      <c r="H8481" t="s">
        <v>40</v>
      </c>
      <c r="I8481" t="s">
        <v>42</v>
      </c>
      <c r="J8481" t="s">
        <v>86</v>
      </c>
      <c r="K8481" s="12">
        <v>19.98</v>
      </c>
    </row>
    <row r="8482" spans="1:11" x14ac:dyDescent="0.25">
      <c r="A8482" s="1">
        <v>42206</v>
      </c>
      <c r="B8482" t="s">
        <v>46</v>
      </c>
      <c r="C8482" t="s">
        <v>2570</v>
      </c>
      <c r="D8482" t="s">
        <v>22</v>
      </c>
      <c r="E8482" t="s">
        <v>23</v>
      </c>
      <c r="F8482" t="s">
        <v>2532</v>
      </c>
      <c r="G8482" t="s">
        <v>134</v>
      </c>
      <c r="H8482" t="s">
        <v>101</v>
      </c>
      <c r="I8482" t="s">
        <v>67</v>
      </c>
      <c r="J8482" t="s">
        <v>68</v>
      </c>
      <c r="K8482" s="12">
        <v>35.979999999999997</v>
      </c>
    </row>
    <row r="8483" spans="1:11" x14ac:dyDescent="0.25">
      <c r="A8483" s="1">
        <v>42879</v>
      </c>
      <c r="B8483" t="s">
        <v>46</v>
      </c>
      <c r="C8483" t="s">
        <v>4213</v>
      </c>
      <c r="D8483" t="s">
        <v>98</v>
      </c>
      <c r="E8483" t="s">
        <v>23</v>
      </c>
      <c r="F8483" t="s">
        <v>142</v>
      </c>
      <c r="G8483" t="s">
        <v>143</v>
      </c>
      <c r="H8483" t="s">
        <v>144</v>
      </c>
      <c r="I8483" t="s">
        <v>42</v>
      </c>
      <c r="J8483" t="s">
        <v>64</v>
      </c>
      <c r="K8483" s="12">
        <v>16.655999999999999</v>
      </c>
    </row>
    <row r="8484" spans="1:11" x14ac:dyDescent="0.25">
      <c r="A8484" s="1">
        <v>43142</v>
      </c>
      <c r="B8484" t="s">
        <v>46</v>
      </c>
      <c r="C8484" t="s">
        <v>1183</v>
      </c>
      <c r="D8484" t="s">
        <v>37</v>
      </c>
      <c r="E8484" t="s">
        <v>23</v>
      </c>
      <c r="F8484" t="s">
        <v>262</v>
      </c>
      <c r="G8484" t="s">
        <v>263</v>
      </c>
      <c r="H8484" t="s">
        <v>144</v>
      </c>
      <c r="I8484" t="s">
        <v>42</v>
      </c>
      <c r="J8484" t="s">
        <v>43</v>
      </c>
      <c r="K8484" s="12">
        <v>20.7</v>
      </c>
    </row>
    <row r="8485" spans="1:11" x14ac:dyDescent="0.25">
      <c r="A8485" s="1">
        <v>42998</v>
      </c>
      <c r="B8485" t="s">
        <v>46</v>
      </c>
      <c r="C8485" t="s">
        <v>5715</v>
      </c>
      <c r="D8485" t="s">
        <v>22</v>
      </c>
      <c r="E8485" t="s">
        <v>23</v>
      </c>
      <c r="F8485" t="s">
        <v>6474</v>
      </c>
      <c r="G8485" t="s">
        <v>234</v>
      </c>
      <c r="H8485" t="s">
        <v>101</v>
      </c>
      <c r="I8485" t="s">
        <v>42</v>
      </c>
      <c r="J8485" t="s">
        <v>71</v>
      </c>
      <c r="K8485" s="12">
        <v>83.7</v>
      </c>
    </row>
    <row r="8486" spans="1:11" x14ac:dyDescent="0.25">
      <c r="A8486" s="1">
        <v>43367</v>
      </c>
      <c r="B8486" t="s">
        <v>1289</v>
      </c>
      <c r="C8486" t="s">
        <v>1461</v>
      </c>
      <c r="D8486" t="s">
        <v>22</v>
      </c>
      <c r="E8486" t="s">
        <v>23</v>
      </c>
      <c r="F8486" t="s">
        <v>91</v>
      </c>
      <c r="G8486" t="s">
        <v>92</v>
      </c>
      <c r="H8486" t="s">
        <v>40</v>
      </c>
      <c r="I8486" t="s">
        <v>28</v>
      </c>
      <c r="J8486" t="s">
        <v>61</v>
      </c>
      <c r="K8486" s="12">
        <v>199.8</v>
      </c>
    </row>
    <row r="8487" spans="1:11" x14ac:dyDescent="0.25">
      <c r="A8487" s="1">
        <v>43186</v>
      </c>
      <c r="B8487" t="s">
        <v>46</v>
      </c>
      <c r="C8487" t="s">
        <v>10069</v>
      </c>
      <c r="D8487" t="s">
        <v>98</v>
      </c>
      <c r="E8487" t="s">
        <v>23</v>
      </c>
      <c r="F8487" t="s">
        <v>3493</v>
      </c>
      <c r="G8487" t="s">
        <v>39</v>
      </c>
      <c r="H8487" t="s">
        <v>40</v>
      </c>
      <c r="I8487" t="s">
        <v>42</v>
      </c>
      <c r="J8487" t="s">
        <v>86</v>
      </c>
      <c r="K8487" s="12">
        <v>45.68</v>
      </c>
    </row>
    <row r="8488" spans="1:11" x14ac:dyDescent="0.25">
      <c r="A8488" s="1">
        <v>43186</v>
      </c>
      <c r="B8488" t="s">
        <v>46</v>
      </c>
      <c r="C8488" t="s">
        <v>10069</v>
      </c>
      <c r="D8488" t="s">
        <v>98</v>
      </c>
      <c r="E8488" t="s">
        <v>23</v>
      </c>
      <c r="F8488" t="s">
        <v>3493</v>
      </c>
      <c r="G8488" t="s">
        <v>39</v>
      </c>
      <c r="H8488" t="s">
        <v>40</v>
      </c>
      <c r="I8488" t="s">
        <v>42</v>
      </c>
      <c r="J8488" t="s">
        <v>86</v>
      </c>
      <c r="K8488" s="12">
        <v>110.96</v>
      </c>
    </row>
    <row r="8489" spans="1:11" x14ac:dyDescent="0.25">
      <c r="A8489" s="1">
        <v>43186</v>
      </c>
      <c r="B8489" t="s">
        <v>46</v>
      </c>
      <c r="C8489" t="s">
        <v>10069</v>
      </c>
      <c r="D8489" t="s">
        <v>98</v>
      </c>
      <c r="E8489" t="s">
        <v>23</v>
      </c>
      <c r="F8489" t="s">
        <v>3493</v>
      </c>
      <c r="G8489" t="s">
        <v>39</v>
      </c>
      <c r="H8489" t="s">
        <v>40</v>
      </c>
      <c r="I8489" t="s">
        <v>42</v>
      </c>
      <c r="J8489" t="s">
        <v>86</v>
      </c>
      <c r="K8489" s="12">
        <v>11.94</v>
      </c>
    </row>
    <row r="8490" spans="1:11" x14ac:dyDescent="0.25">
      <c r="A8490" s="1">
        <v>42768</v>
      </c>
      <c r="B8490" t="s">
        <v>19</v>
      </c>
      <c r="C8490" t="s">
        <v>2817</v>
      </c>
      <c r="D8490" t="s">
        <v>22</v>
      </c>
      <c r="E8490" t="s">
        <v>23</v>
      </c>
      <c r="F8490" t="s">
        <v>1126</v>
      </c>
      <c r="G8490" t="s">
        <v>315</v>
      </c>
      <c r="H8490" t="s">
        <v>26</v>
      </c>
      <c r="I8490" t="s">
        <v>67</v>
      </c>
      <c r="J8490" t="s">
        <v>680</v>
      </c>
      <c r="K8490" s="12">
        <v>8749.9500000000007</v>
      </c>
    </row>
    <row r="8491" spans="1:11" x14ac:dyDescent="0.25">
      <c r="A8491" s="1">
        <v>42768</v>
      </c>
      <c r="B8491" t="s">
        <v>19</v>
      </c>
      <c r="C8491" t="s">
        <v>2817</v>
      </c>
      <c r="D8491" t="s">
        <v>22</v>
      </c>
      <c r="E8491" t="s">
        <v>23</v>
      </c>
      <c r="F8491" t="s">
        <v>1126</v>
      </c>
      <c r="G8491" t="s">
        <v>315</v>
      </c>
      <c r="H8491" t="s">
        <v>26</v>
      </c>
      <c r="I8491" t="s">
        <v>42</v>
      </c>
      <c r="J8491" t="s">
        <v>71</v>
      </c>
      <c r="K8491" s="12">
        <v>36.4</v>
      </c>
    </row>
    <row r="8492" spans="1:11" x14ac:dyDescent="0.25">
      <c r="A8492" s="1">
        <v>42768</v>
      </c>
      <c r="B8492" t="s">
        <v>19</v>
      </c>
      <c r="C8492" t="s">
        <v>2817</v>
      </c>
      <c r="D8492" t="s">
        <v>22</v>
      </c>
      <c r="E8492" t="s">
        <v>23</v>
      </c>
      <c r="F8492" t="s">
        <v>1126</v>
      </c>
      <c r="G8492" t="s">
        <v>315</v>
      </c>
      <c r="H8492" t="s">
        <v>26</v>
      </c>
      <c r="I8492" t="s">
        <v>28</v>
      </c>
      <c r="J8492" t="s">
        <v>61</v>
      </c>
      <c r="K8492" s="12">
        <v>18.690000000000001</v>
      </c>
    </row>
    <row r="8493" spans="1:11" x14ac:dyDescent="0.25">
      <c r="A8493" s="1">
        <v>43288</v>
      </c>
      <c r="B8493" t="s">
        <v>46</v>
      </c>
      <c r="C8493" t="s">
        <v>2074</v>
      </c>
      <c r="D8493" t="s">
        <v>22</v>
      </c>
      <c r="E8493" t="s">
        <v>23</v>
      </c>
      <c r="F8493" t="s">
        <v>38</v>
      </c>
      <c r="G8493" t="s">
        <v>39</v>
      </c>
      <c r="H8493" t="s">
        <v>40</v>
      </c>
      <c r="I8493" t="s">
        <v>42</v>
      </c>
      <c r="J8493" t="s">
        <v>265</v>
      </c>
      <c r="K8493" s="12">
        <v>5.94</v>
      </c>
    </row>
    <row r="8494" spans="1:11" x14ac:dyDescent="0.25">
      <c r="A8494" s="1">
        <v>42666</v>
      </c>
      <c r="B8494" t="s">
        <v>46</v>
      </c>
      <c r="C8494" t="s">
        <v>4492</v>
      </c>
      <c r="D8494" t="s">
        <v>22</v>
      </c>
      <c r="E8494" t="s">
        <v>23</v>
      </c>
      <c r="F8494" t="s">
        <v>4885</v>
      </c>
      <c r="G8494" t="s">
        <v>100</v>
      </c>
      <c r="H8494" t="s">
        <v>101</v>
      </c>
      <c r="I8494" t="s">
        <v>42</v>
      </c>
      <c r="J8494" t="s">
        <v>86</v>
      </c>
      <c r="K8494" s="12">
        <v>60.735999999999997</v>
      </c>
    </row>
    <row r="8495" spans="1:11" x14ac:dyDescent="0.25">
      <c r="A8495" s="1">
        <v>42666</v>
      </c>
      <c r="B8495" t="s">
        <v>46</v>
      </c>
      <c r="C8495" t="s">
        <v>4492</v>
      </c>
      <c r="D8495" t="s">
        <v>22</v>
      </c>
      <c r="E8495" t="s">
        <v>23</v>
      </c>
      <c r="F8495" t="s">
        <v>4885</v>
      </c>
      <c r="G8495" t="s">
        <v>100</v>
      </c>
      <c r="H8495" t="s">
        <v>101</v>
      </c>
      <c r="I8495" t="s">
        <v>67</v>
      </c>
      <c r="J8495" t="s">
        <v>1215</v>
      </c>
      <c r="K8495" s="12">
        <v>479.976</v>
      </c>
    </row>
    <row r="8496" spans="1:11" x14ac:dyDescent="0.25">
      <c r="A8496" s="1">
        <v>42666</v>
      </c>
      <c r="B8496" t="s">
        <v>46</v>
      </c>
      <c r="C8496" t="s">
        <v>4492</v>
      </c>
      <c r="D8496" t="s">
        <v>22</v>
      </c>
      <c r="E8496" t="s">
        <v>23</v>
      </c>
      <c r="F8496" t="s">
        <v>4885</v>
      </c>
      <c r="G8496" t="s">
        <v>100</v>
      </c>
      <c r="H8496" t="s">
        <v>101</v>
      </c>
      <c r="I8496" t="s">
        <v>42</v>
      </c>
      <c r="J8496" t="s">
        <v>71</v>
      </c>
      <c r="K8496" s="12">
        <v>6.08</v>
      </c>
    </row>
    <row r="8497" spans="1:11" x14ac:dyDescent="0.25">
      <c r="A8497" s="1">
        <v>43071</v>
      </c>
      <c r="B8497" t="s">
        <v>46</v>
      </c>
      <c r="C8497" t="s">
        <v>1108</v>
      </c>
      <c r="D8497" t="s">
        <v>37</v>
      </c>
      <c r="E8497" t="s">
        <v>23</v>
      </c>
      <c r="F8497" t="s">
        <v>9525</v>
      </c>
      <c r="G8497" t="s">
        <v>453</v>
      </c>
      <c r="H8497" t="s">
        <v>40</v>
      </c>
      <c r="I8497" t="s">
        <v>67</v>
      </c>
      <c r="J8497" t="s">
        <v>157</v>
      </c>
      <c r="K8497" s="12">
        <v>165.6</v>
      </c>
    </row>
    <row r="8498" spans="1:11" x14ac:dyDescent="0.25">
      <c r="A8498" s="1">
        <v>42068</v>
      </c>
      <c r="B8498" t="s">
        <v>19</v>
      </c>
      <c r="C8498" t="s">
        <v>4132</v>
      </c>
      <c r="D8498" t="s">
        <v>22</v>
      </c>
      <c r="E8498" t="s">
        <v>23</v>
      </c>
      <c r="F8498" t="s">
        <v>3193</v>
      </c>
      <c r="G8498" t="s">
        <v>263</v>
      </c>
      <c r="H8498" t="s">
        <v>144</v>
      </c>
      <c r="I8498" t="s">
        <v>42</v>
      </c>
      <c r="J8498" t="s">
        <v>64</v>
      </c>
      <c r="K8498" s="12">
        <v>59.52</v>
      </c>
    </row>
    <row r="8499" spans="1:11" x14ac:dyDescent="0.25">
      <c r="A8499" s="1">
        <v>42068</v>
      </c>
      <c r="B8499" t="s">
        <v>19</v>
      </c>
      <c r="C8499" t="s">
        <v>4132</v>
      </c>
      <c r="D8499" t="s">
        <v>22</v>
      </c>
      <c r="E8499" t="s">
        <v>23</v>
      </c>
      <c r="F8499" t="s">
        <v>3193</v>
      </c>
      <c r="G8499" t="s">
        <v>263</v>
      </c>
      <c r="H8499" t="s">
        <v>144</v>
      </c>
      <c r="I8499" t="s">
        <v>67</v>
      </c>
      <c r="J8499" t="s">
        <v>157</v>
      </c>
      <c r="K8499" s="12">
        <v>479.97</v>
      </c>
    </row>
    <row r="8500" spans="1:11" x14ac:dyDescent="0.25">
      <c r="A8500" s="1">
        <v>42068</v>
      </c>
      <c r="B8500" t="s">
        <v>19</v>
      </c>
      <c r="C8500" t="s">
        <v>4132</v>
      </c>
      <c r="D8500" t="s">
        <v>22</v>
      </c>
      <c r="E8500" t="s">
        <v>23</v>
      </c>
      <c r="F8500" t="s">
        <v>3193</v>
      </c>
      <c r="G8500" t="s">
        <v>263</v>
      </c>
      <c r="H8500" t="s">
        <v>144</v>
      </c>
      <c r="I8500" t="s">
        <v>42</v>
      </c>
      <c r="J8500" t="s">
        <v>575</v>
      </c>
      <c r="K8500" s="12">
        <v>18.62</v>
      </c>
    </row>
    <row r="8501" spans="1:11" x14ac:dyDescent="0.25">
      <c r="A8501" s="1">
        <v>42068</v>
      </c>
      <c r="B8501" t="s">
        <v>19</v>
      </c>
      <c r="C8501" t="s">
        <v>4132</v>
      </c>
      <c r="D8501" t="s">
        <v>22</v>
      </c>
      <c r="E8501" t="s">
        <v>23</v>
      </c>
      <c r="F8501" t="s">
        <v>3193</v>
      </c>
      <c r="G8501" t="s">
        <v>263</v>
      </c>
      <c r="H8501" t="s">
        <v>144</v>
      </c>
      <c r="I8501" t="s">
        <v>42</v>
      </c>
      <c r="J8501" t="s">
        <v>71</v>
      </c>
      <c r="K8501" s="12">
        <v>49.631999999999998</v>
      </c>
    </row>
    <row r="8502" spans="1:11" x14ac:dyDescent="0.25">
      <c r="A8502" s="1">
        <v>42068</v>
      </c>
      <c r="B8502" t="s">
        <v>19</v>
      </c>
      <c r="C8502" t="s">
        <v>4132</v>
      </c>
      <c r="D8502" t="s">
        <v>22</v>
      </c>
      <c r="E8502" t="s">
        <v>23</v>
      </c>
      <c r="F8502" t="s">
        <v>3193</v>
      </c>
      <c r="G8502" t="s">
        <v>263</v>
      </c>
      <c r="H8502" t="s">
        <v>144</v>
      </c>
      <c r="I8502" t="s">
        <v>42</v>
      </c>
      <c r="J8502" t="s">
        <v>86</v>
      </c>
      <c r="K8502" s="12">
        <v>97.82</v>
      </c>
    </row>
    <row r="8503" spans="1:11" x14ac:dyDescent="0.25">
      <c r="A8503" s="1">
        <v>42430</v>
      </c>
      <c r="B8503" t="s">
        <v>19</v>
      </c>
      <c r="C8503" t="s">
        <v>6609</v>
      </c>
      <c r="D8503" t="s">
        <v>37</v>
      </c>
      <c r="E8503" t="s">
        <v>23</v>
      </c>
      <c r="F8503" t="s">
        <v>38</v>
      </c>
      <c r="G8503" t="s">
        <v>39</v>
      </c>
      <c r="H8503" t="s">
        <v>40</v>
      </c>
      <c r="I8503" t="s">
        <v>67</v>
      </c>
      <c r="J8503" t="s">
        <v>68</v>
      </c>
      <c r="K8503" s="12">
        <v>15.984</v>
      </c>
    </row>
    <row r="8504" spans="1:11" x14ac:dyDescent="0.25">
      <c r="A8504" s="1">
        <v>42430</v>
      </c>
      <c r="B8504" t="s">
        <v>19</v>
      </c>
      <c r="C8504" t="s">
        <v>6609</v>
      </c>
      <c r="D8504" t="s">
        <v>37</v>
      </c>
      <c r="E8504" t="s">
        <v>23</v>
      </c>
      <c r="F8504" t="s">
        <v>38</v>
      </c>
      <c r="G8504" t="s">
        <v>39</v>
      </c>
      <c r="H8504" t="s">
        <v>40</v>
      </c>
      <c r="I8504" t="s">
        <v>28</v>
      </c>
      <c r="J8504" t="s">
        <v>32</v>
      </c>
      <c r="K8504" s="12">
        <v>184.75200000000001</v>
      </c>
    </row>
    <row r="8505" spans="1:11" x14ac:dyDescent="0.25">
      <c r="A8505" s="1">
        <v>42055</v>
      </c>
      <c r="B8505" t="s">
        <v>46</v>
      </c>
      <c r="C8505" t="s">
        <v>2148</v>
      </c>
      <c r="D8505" t="s">
        <v>98</v>
      </c>
      <c r="E8505" t="s">
        <v>23</v>
      </c>
      <c r="F8505" t="s">
        <v>38</v>
      </c>
      <c r="G8505" t="s">
        <v>39</v>
      </c>
      <c r="H8505" t="s">
        <v>40</v>
      </c>
      <c r="I8505" t="s">
        <v>42</v>
      </c>
      <c r="J8505" t="s">
        <v>86</v>
      </c>
      <c r="K8505" s="12">
        <v>12.96</v>
      </c>
    </row>
    <row r="8506" spans="1:11" x14ac:dyDescent="0.25">
      <c r="A8506" s="1">
        <v>42857</v>
      </c>
      <c r="B8506" t="s">
        <v>46</v>
      </c>
      <c r="C8506" t="s">
        <v>7724</v>
      </c>
      <c r="D8506" t="s">
        <v>22</v>
      </c>
      <c r="E8506" t="s">
        <v>23</v>
      </c>
      <c r="F8506" t="s">
        <v>1615</v>
      </c>
      <c r="G8506" t="s">
        <v>100</v>
      </c>
      <c r="H8506" t="s">
        <v>101</v>
      </c>
      <c r="I8506" t="s">
        <v>28</v>
      </c>
      <c r="J8506" t="s">
        <v>32</v>
      </c>
      <c r="K8506" s="12">
        <v>366.74400000000003</v>
      </c>
    </row>
    <row r="8507" spans="1:11" x14ac:dyDescent="0.25">
      <c r="A8507" s="1">
        <v>42802</v>
      </c>
      <c r="B8507" t="s">
        <v>46</v>
      </c>
      <c r="C8507" t="s">
        <v>2660</v>
      </c>
      <c r="D8507" t="s">
        <v>98</v>
      </c>
      <c r="E8507" t="s">
        <v>23</v>
      </c>
      <c r="F8507" t="s">
        <v>813</v>
      </c>
      <c r="G8507" t="s">
        <v>100</v>
      </c>
      <c r="H8507" t="s">
        <v>101</v>
      </c>
      <c r="I8507" t="s">
        <v>42</v>
      </c>
      <c r="J8507" t="s">
        <v>71</v>
      </c>
      <c r="K8507" s="12">
        <v>8.8559999999999999</v>
      </c>
    </row>
    <row r="8508" spans="1:11" x14ac:dyDescent="0.25">
      <c r="A8508" s="1">
        <v>42802</v>
      </c>
      <c r="B8508" t="s">
        <v>46</v>
      </c>
      <c r="C8508" t="s">
        <v>2660</v>
      </c>
      <c r="D8508" t="s">
        <v>98</v>
      </c>
      <c r="E8508" t="s">
        <v>23</v>
      </c>
      <c r="F8508" t="s">
        <v>813</v>
      </c>
      <c r="G8508" t="s">
        <v>100</v>
      </c>
      <c r="H8508" t="s">
        <v>101</v>
      </c>
      <c r="I8508" t="s">
        <v>67</v>
      </c>
      <c r="J8508" t="s">
        <v>157</v>
      </c>
      <c r="K8508" s="12">
        <v>27.96</v>
      </c>
    </row>
    <row r="8509" spans="1:11" x14ac:dyDescent="0.25">
      <c r="A8509" s="1">
        <v>42802</v>
      </c>
      <c r="B8509" t="s">
        <v>46</v>
      </c>
      <c r="C8509" t="s">
        <v>2660</v>
      </c>
      <c r="D8509" t="s">
        <v>98</v>
      </c>
      <c r="E8509" t="s">
        <v>23</v>
      </c>
      <c r="F8509" t="s">
        <v>813</v>
      </c>
      <c r="G8509" t="s">
        <v>100</v>
      </c>
      <c r="H8509" t="s">
        <v>101</v>
      </c>
      <c r="I8509" t="s">
        <v>42</v>
      </c>
      <c r="J8509" t="s">
        <v>169</v>
      </c>
      <c r="K8509" s="12">
        <v>146.352</v>
      </c>
    </row>
    <row r="8510" spans="1:11" x14ac:dyDescent="0.25">
      <c r="A8510" s="1">
        <v>42715</v>
      </c>
      <c r="B8510" t="s">
        <v>184</v>
      </c>
      <c r="C8510" t="s">
        <v>1908</v>
      </c>
      <c r="D8510" t="s">
        <v>22</v>
      </c>
      <c r="E8510" t="s">
        <v>23</v>
      </c>
      <c r="F8510" t="s">
        <v>878</v>
      </c>
      <c r="G8510" t="s">
        <v>234</v>
      </c>
      <c r="H8510" t="s">
        <v>101</v>
      </c>
      <c r="I8510" t="s">
        <v>67</v>
      </c>
      <c r="J8510" t="s">
        <v>157</v>
      </c>
      <c r="K8510" s="12">
        <v>175.23</v>
      </c>
    </row>
    <row r="8511" spans="1:11" x14ac:dyDescent="0.25">
      <c r="A8511" s="1">
        <v>42715</v>
      </c>
      <c r="B8511" t="s">
        <v>184</v>
      </c>
      <c r="C8511" t="s">
        <v>1908</v>
      </c>
      <c r="D8511" t="s">
        <v>22</v>
      </c>
      <c r="E8511" t="s">
        <v>23</v>
      </c>
      <c r="F8511" t="s">
        <v>878</v>
      </c>
      <c r="G8511" t="s">
        <v>234</v>
      </c>
      <c r="H8511" t="s">
        <v>101</v>
      </c>
      <c r="I8511" t="s">
        <v>67</v>
      </c>
      <c r="J8511" t="s">
        <v>68</v>
      </c>
      <c r="K8511" s="12">
        <v>125.99</v>
      </c>
    </row>
    <row r="8512" spans="1:11" x14ac:dyDescent="0.25">
      <c r="A8512" s="1">
        <v>42715</v>
      </c>
      <c r="B8512" t="s">
        <v>184</v>
      </c>
      <c r="C8512" t="s">
        <v>1908</v>
      </c>
      <c r="D8512" t="s">
        <v>22</v>
      </c>
      <c r="E8512" t="s">
        <v>23</v>
      </c>
      <c r="F8512" t="s">
        <v>878</v>
      </c>
      <c r="G8512" t="s">
        <v>234</v>
      </c>
      <c r="H8512" t="s">
        <v>101</v>
      </c>
      <c r="I8512" t="s">
        <v>42</v>
      </c>
      <c r="J8512" t="s">
        <v>71</v>
      </c>
      <c r="K8512" s="12">
        <v>23</v>
      </c>
    </row>
    <row r="8513" spans="1:11" x14ac:dyDescent="0.25">
      <c r="A8513" s="1">
        <v>43091</v>
      </c>
      <c r="B8513" t="s">
        <v>46</v>
      </c>
      <c r="C8513" t="s">
        <v>562</v>
      </c>
      <c r="D8513" t="s">
        <v>22</v>
      </c>
      <c r="E8513" t="s">
        <v>23</v>
      </c>
      <c r="F8513" t="s">
        <v>262</v>
      </c>
      <c r="G8513" t="s">
        <v>263</v>
      </c>
      <c r="H8513" t="s">
        <v>144</v>
      </c>
      <c r="I8513" t="s">
        <v>42</v>
      </c>
      <c r="J8513" t="s">
        <v>71</v>
      </c>
      <c r="K8513" s="12">
        <v>25.584</v>
      </c>
    </row>
    <row r="8514" spans="1:11" x14ac:dyDescent="0.25">
      <c r="A8514" s="1">
        <v>42768</v>
      </c>
      <c r="B8514" t="s">
        <v>46</v>
      </c>
      <c r="C8514" t="s">
        <v>3099</v>
      </c>
      <c r="D8514" t="s">
        <v>37</v>
      </c>
      <c r="E8514" t="s">
        <v>23</v>
      </c>
      <c r="F8514" t="s">
        <v>180</v>
      </c>
      <c r="G8514" t="s">
        <v>100</v>
      </c>
      <c r="H8514" t="s">
        <v>101</v>
      </c>
      <c r="I8514" t="s">
        <v>28</v>
      </c>
      <c r="J8514" t="s">
        <v>61</v>
      </c>
      <c r="K8514" s="12">
        <v>73.784000000000006</v>
      </c>
    </row>
    <row r="8515" spans="1:11" x14ac:dyDescent="0.25">
      <c r="A8515" s="1">
        <v>43256</v>
      </c>
      <c r="B8515" t="s">
        <v>46</v>
      </c>
      <c r="C8515" t="s">
        <v>3099</v>
      </c>
      <c r="D8515" t="s">
        <v>37</v>
      </c>
      <c r="E8515" t="s">
        <v>23</v>
      </c>
      <c r="F8515" t="s">
        <v>6055</v>
      </c>
      <c r="G8515" t="s">
        <v>50</v>
      </c>
      <c r="H8515" t="s">
        <v>26</v>
      </c>
      <c r="I8515" t="s">
        <v>42</v>
      </c>
      <c r="J8515" t="s">
        <v>86</v>
      </c>
      <c r="K8515" s="12">
        <v>20.736000000000001</v>
      </c>
    </row>
    <row r="8516" spans="1:11" x14ac:dyDescent="0.25">
      <c r="A8516" s="1">
        <v>42603</v>
      </c>
      <c r="B8516" t="s">
        <v>46</v>
      </c>
      <c r="C8516" t="s">
        <v>3636</v>
      </c>
      <c r="D8516" t="s">
        <v>37</v>
      </c>
      <c r="E8516" t="s">
        <v>23</v>
      </c>
      <c r="F8516" t="s">
        <v>2581</v>
      </c>
      <c r="G8516" t="s">
        <v>25</v>
      </c>
      <c r="H8516" t="s">
        <v>26</v>
      </c>
      <c r="I8516" t="s">
        <v>42</v>
      </c>
      <c r="J8516" t="s">
        <v>64</v>
      </c>
      <c r="K8516" s="12">
        <v>17.52</v>
      </c>
    </row>
    <row r="8517" spans="1:11" x14ac:dyDescent="0.25">
      <c r="A8517" s="1">
        <v>42603</v>
      </c>
      <c r="B8517" t="s">
        <v>46</v>
      </c>
      <c r="C8517" t="s">
        <v>3636</v>
      </c>
      <c r="D8517" t="s">
        <v>37</v>
      </c>
      <c r="E8517" t="s">
        <v>23</v>
      </c>
      <c r="F8517" t="s">
        <v>2581</v>
      </c>
      <c r="G8517" t="s">
        <v>25</v>
      </c>
      <c r="H8517" t="s">
        <v>26</v>
      </c>
      <c r="I8517" t="s">
        <v>42</v>
      </c>
      <c r="J8517" t="s">
        <v>64</v>
      </c>
      <c r="K8517" s="12">
        <v>35.76</v>
      </c>
    </row>
    <row r="8518" spans="1:11" x14ac:dyDescent="0.25">
      <c r="A8518" s="1">
        <v>42832</v>
      </c>
      <c r="B8518" t="s">
        <v>46</v>
      </c>
      <c r="C8518" t="s">
        <v>1941</v>
      </c>
      <c r="D8518" t="s">
        <v>22</v>
      </c>
      <c r="E8518" t="s">
        <v>23</v>
      </c>
      <c r="F8518" t="s">
        <v>262</v>
      </c>
      <c r="G8518" t="s">
        <v>263</v>
      </c>
      <c r="H8518" t="s">
        <v>144</v>
      </c>
      <c r="I8518" t="s">
        <v>42</v>
      </c>
      <c r="J8518" t="s">
        <v>64</v>
      </c>
      <c r="K8518" s="12">
        <v>3.64</v>
      </c>
    </row>
    <row r="8519" spans="1:11" x14ac:dyDescent="0.25">
      <c r="A8519" s="1">
        <v>43255</v>
      </c>
      <c r="B8519" t="s">
        <v>19</v>
      </c>
      <c r="C8519" t="s">
        <v>1662</v>
      </c>
      <c r="D8519" t="s">
        <v>22</v>
      </c>
      <c r="E8519" t="s">
        <v>23</v>
      </c>
      <c r="F8519" t="s">
        <v>5910</v>
      </c>
      <c r="G8519" t="s">
        <v>100</v>
      </c>
      <c r="H8519" t="s">
        <v>101</v>
      </c>
      <c r="I8519" t="s">
        <v>28</v>
      </c>
      <c r="J8519" t="s">
        <v>61</v>
      </c>
      <c r="K8519" s="12">
        <v>30.335999999999999</v>
      </c>
    </row>
    <row r="8520" spans="1:11" x14ac:dyDescent="0.25">
      <c r="A8520" s="1">
        <v>43438</v>
      </c>
      <c r="B8520" t="s">
        <v>46</v>
      </c>
      <c r="C8520" t="s">
        <v>8522</v>
      </c>
      <c r="D8520" t="s">
        <v>22</v>
      </c>
      <c r="E8520" t="s">
        <v>23</v>
      </c>
      <c r="F8520" t="s">
        <v>4829</v>
      </c>
      <c r="G8520" t="s">
        <v>786</v>
      </c>
      <c r="H8520" t="s">
        <v>144</v>
      </c>
      <c r="I8520" t="s">
        <v>28</v>
      </c>
      <c r="J8520" t="s">
        <v>61</v>
      </c>
      <c r="K8520" s="12">
        <v>12.99</v>
      </c>
    </row>
    <row r="8521" spans="1:11" x14ac:dyDescent="0.25">
      <c r="A8521" s="1">
        <v>43438</v>
      </c>
      <c r="B8521" t="s">
        <v>46</v>
      </c>
      <c r="C8521" t="s">
        <v>8522</v>
      </c>
      <c r="D8521" t="s">
        <v>22</v>
      </c>
      <c r="E8521" t="s">
        <v>23</v>
      </c>
      <c r="F8521" t="s">
        <v>4829</v>
      </c>
      <c r="G8521" t="s">
        <v>786</v>
      </c>
      <c r="H8521" t="s">
        <v>144</v>
      </c>
      <c r="I8521" t="s">
        <v>28</v>
      </c>
      <c r="J8521" t="s">
        <v>32</v>
      </c>
      <c r="K8521" s="12">
        <v>182.22</v>
      </c>
    </row>
    <row r="8522" spans="1:11" x14ac:dyDescent="0.25">
      <c r="A8522" s="1">
        <v>43438</v>
      </c>
      <c r="B8522" t="s">
        <v>46</v>
      </c>
      <c r="C8522" t="s">
        <v>8522</v>
      </c>
      <c r="D8522" t="s">
        <v>22</v>
      </c>
      <c r="E8522" t="s">
        <v>23</v>
      </c>
      <c r="F8522" t="s">
        <v>4829</v>
      </c>
      <c r="G8522" t="s">
        <v>786</v>
      </c>
      <c r="H8522" t="s">
        <v>144</v>
      </c>
      <c r="I8522" t="s">
        <v>28</v>
      </c>
      <c r="J8522" t="s">
        <v>32</v>
      </c>
      <c r="K8522" s="12">
        <v>302.94</v>
      </c>
    </row>
    <row r="8523" spans="1:11" x14ac:dyDescent="0.25">
      <c r="A8523" s="1">
        <v>42746</v>
      </c>
      <c r="B8523" t="s">
        <v>46</v>
      </c>
      <c r="C8523" t="s">
        <v>761</v>
      </c>
      <c r="D8523" t="s">
        <v>98</v>
      </c>
      <c r="E8523" t="s">
        <v>23</v>
      </c>
      <c r="F8523" t="s">
        <v>493</v>
      </c>
      <c r="G8523" t="s">
        <v>494</v>
      </c>
      <c r="H8523" t="s">
        <v>144</v>
      </c>
      <c r="I8523" t="s">
        <v>28</v>
      </c>
      <c r="J8523" t="s">
        <v>61</v>
      </c>
      <c r="K8523" s="12">
        <v>54.991999999999997</v>
      </c>
    </row>
    <row r="8524" spans="1:11" x14ac:dyDescent="0.25">
      <c r="A8524" s="1">
        <v>42826</v>
      </c>
      <c r="B8524" t="s">
        <v>46</v>
      </c>
      <c r="C8524" t="s">
        <v>4199</v>
      </c>
      <c r="D8524" t="s">
        <v>37</v>
      </c>
      <c r="E8524" t="s">
        <v>23</v>
      </c>
      <c r="F8524" t="s">
        <v>2550</v>
      </c>
      <c r="G8524" t="s">
        <v>110</v>
      </c>
      <c r="H8524" t="s">
        <v>101</v>
      </c>
      <c r="I8524" t="s">
        <v>67</v>
      </c>
      <c r="J8524" t="s">
        <v>68</v>
      </c>
      <c r="K8524" s="12">
        <v>12.99</v>
      </c>
    </row>
    <row r="8525" spans="1:11" x14ac:dyDescent="0.25">
      <c r="A8525" s="1">
        <v>43364</v>
      </c>
      <c r="B8525" t="s">
        <v>46</v>
      </c>
      <c r="C8525" t="s">
        <v>1211</v>
      </c>
      <c r="D8525" t="s">
        <v>22</v>
      </c>
      <c r="E8525" t="s">
        <v>23</v>
      </c>
      <c r="F8525" t="s">
        <v>123</v>
      </c>
      <c r="G8525" t="s">
        <v>39</v>
      </c>
      <c r="H8525" t="s">
        <v>40</v>
      </c>
      <c r="I8525" t="s">
        <v>42</v>
      </c>
      <c r="J8525" t="s">
        <v>86</v>
      </c>
      <c r="K8525" s="12">
        <v>55.86</v>
      </c>
    </row>
    <row r="8526" spans="1:11" x14ac:dyDescent="0.25">
      <c r="A8526" s="1">
        <v>43175</v>
      </c>
      <c r="B8526" t="s">
        <v>1289</v>
      </c>
      <c r="C8526" t="s">
        <v>7111</v>
      </c>
      <c r="D8526" t="s">
        <v>22</v>
      </c>
      <c r="E8526" t="s">
        <v>23</v>
      </c>
      <c r="F8526" t="s">
        <v>493</v>
      </c>
      <c r="G8526" t="s">
        <v>494</v>
      </c>
      <c r="H8526" t="s">
        <v>144</v>
      </c>
      <c r="I8526" t="s">
        <v>67</v>
      </c>
      <c r="J8526" t="s">
        <v>68</v>
      </c>
      <c r="K8526" s="12">
        <v>44.375999999999998</v>
      </c>
    </row>
    <row r="8527" spans="1:11" x14ac:dyDescent="0.25">
      <c r="A8527" s="1">
        <v>43175</v>
      </c>
      <c r="B8527" t="s">
        <v>1289</v>
      </c>
      <c r="C8527" t="s">
        <v>7111</v>
      </c>
      <c r="D8527" t="s">
        <v>22</v>
      </c>
      <c r="E8527" t="s">
        <v>23</v>
      </c>
      <c r="F8527" t="s">
        <v>493</v>
      </c>
      <c r="G8527" t="s">
        <v>494</v>
      </c>
      <c r="H8527" t="s">
        <v>144</v>
      </c>
      <c r="I8527" t="s">
        <v>28</v>
      </c>
      <c r="J8527" t="s">
        <v>61</v>
      </c>
      <c r="K8527" s="12">
        <v>51.264000000000003</v>
      </c>
    </row>
    <row r="8528" spans="1:11" x14ac:dyDescent="0.25">
      <c r="A8528" s="1">
        <v>43175</v>
      </c>
      <c r="B8528" t="s">
        <v>1289</v>
      </c>
      <c r="C8528" t="s">
        <v>7111</v>
      </c>
      <c r="D8528" t="s">
        <v>22</v>
      </c>
      <c r="E8528" t="s">
        <v>23</v>
      </c>
      <c r="F8528" t="s">
        <v>493</v>
      </c>
      <c r="G8528" t="s">
        <v>494</v>
      </c>
      <c r="H8528" t="s">
        <v>144</v>
      </c>
      <c r="I8528" t="s">
        <v>42</v>
      </c>
      <c r="J8528" t="s">
        <v>71</v>
      </c>
      <c r="K8528" s="12">
        <v>5.1929999999999996</v>
      </c>
    </row>
    <row r="8529" spans="1:11" x14ac:dyDescent="0.25">
      <c r="A8529" s="1">
        <v>43175</v>
      </c>
      <c r="B8529" t="s">
        <v>1289</v>
      </c>
      <c r="C8529" t="s">
        <v>7111</v>
      </c>
      <c r="D8529" t="s">
        <v>22</v>
      </c>
      <c r="E8529" t="s">
        <v>23</v>
      </c>
      <c r="F8529" t="s">
        <v>493</v>
      </c>
      <c r="G8529" t="s">
        <v>494</v>
      </c>
      <c r="H8529" t="s">
        <v>144</v>
      </c>
      <c r="I8529" t="s">
        <v>67</v>
      </c>
      <c r="J8529" t="s">
        <v>157</v>
      </c>
      <c r="K8529" s="12">
        <v>159.98400000000001</v>
      </c>
    </row>
    <row r="8530" spans="1:11" x14ac:dyDescent="0.25">
      <c r="A8530" s="1">
        <v>43175</v>
      </c>
      <c r="B8530" t="s">
        <v>1289</v>
      </c>
      <c r="C8530" t="s">
        <v>7111</v>
      </c>
      <c r="D8530" t="s">
        <v>22</v>
      </c>
      <c r="E8530" t="s">
        <v>23</v>
      </c>
      <c r="F8530" t="s">
        <v>493</v>
      </c>
      <c r="G8530" t="s">
        <v>494</v>
      </c>
      <c r="H8530" t="s">
        <v>144</v>
      </c>
      <c r="I8530" t="s">
        <v>42</v>
      </c>
      <c r="J8530" t="s">
        <v>55</v>
      </c>
      <c r="K8530" s="12">
        <v>54.223999999999997</v>
      </c>
    </row>
    <row r="8531" spans="1:11" x14ac:dyDescent="0.25">
      <c r="A8531" s="1">
        <v>43414</v>
      </c>
      <c r="B8531" t="s">
        <v>46</v>
      </c>
      <c r="C8531" t="s">
        <v>3921</v>
      </c>
      <c r="D8531" t="s">
        <v>98</v>
      </c>
      <c r="E8531" t="s">
        <v>23</v>
      </c>
      <c r="F8531" t="s">
        <v>38</v>
      </c>
      <c r="G8531" t="s">
        <v>39</v>
      </c>
      <c r="H8531" t="s">
        <v>40</v>
      </c>
      <c r="I8531" t="s">
        <v>28</v>
      </c>
      <c r="J8531" t="s">
        <v>32</v>
      </c>
      <c r="K8531" s="12">
        <v>241.42400000000001</v>
      </c>
    </row>
    <row r="8532" spans="1:11" x14ac:dyDescent="0.25">
      <c r="A8532" s="1">
        <v>43069</v>
      </c>
      <c r="B8532" t="s">
        <v>46</v>
      </c>
      <c r="C8532" t="s">
        <v>804</v>
      </c>
      <c r="D8532" t="s">
        <v>22</v>
      </c>
      <c r="E8532" t="s">
        <v>23</v>
      </c>
      <c r="F8532" t="s">
        <v>878</v>
      </c>
      <c r="G8532" t="s">
        <v>234</v>
      </c>
      <c r="H8532" t="s">
        <v>101</v>
      </c>
      <c r="I8532" t="s">
        <v>42</v>
      </c>
      <c r="J8532" t="s">
        <v>86</v>
      </c>
      <c r="K8532" s="12">
        <v>33.36</v>
      </c>
    </row>
    <row r="8533" spans="1:11" x14ac:dyDescent="0.25">
      <c r="A8533" s="1">
        <v>43069</v>
      </c>
      <c r="B8533" t="s">
        <v>46</v>
      </c>
      <c r="C8533" t="s">
        <v>804</v>
      </c>
      <c r="D8533" t="s">
        <v>22</v>
      </c>
      <c r="E8533" t="s">
        <v>23</v>
      </c>
      <c r="F8533" t="s">
        <v>878</v>
      </c>
      <c r="G8533" t="s">
        <v>234</v>
      </c>
      <c r="H8533" t="s">
        <v>101</v>
      </c>
      <c r="I8533" t="s">
        <v>42</v>
      </c>
      <c r="J8533" t="s">
        <v>86</v>
      </c>
      <c r="K8533" s="12">
        <v>13.76</v>
      </c>
    </row>
    <row r="8534" spans="1:11" x14ac:dyDescent="0.25">
      <c r="A8534" s="1">
        <v>43069</v>
      </c>
      <c r="B8534" t="s">
        <v>46</v>
      </c>
      <c r="C8534" t="s">
        <v>804</v>
      </c>
      <c r="D8534" t="s">
        <v>22</v>
      </c>
      <c r="E8534" t="s">
        <v>23</v>
      </c>
      <c r="F8534" t="s">
        <v>878</v>
      </c>
      <c r="G8534" t="s">
        <v>234</v>
      </c>
      <c r="H8534" t="s">
        <v>101</v>
      </c>
      <c r="I8534" t="s">
        <v>42</v>
      </c>
      <c r="J8534" t="s">
        <v>55</v>
      </c>
      <c r="K8534" s="12">
        <v>496.86</v>
      </c>
    </row>
    <row r="8535" spans="1:11" x14ac:dyDescent="0.25">
      <c r="A8535" s="1">
        <v>43069</v>
      </c>
      <c r="B8535" t="s">
        <v>46</v>
      </c>
      <c r="C8535" t="s">
        <v>804</v>
      </c>
      <c r="D8535" t="s">
        <v>22</v>
      </c>
      <c r="E8535" t="s">
        <v>23</v>
      </c>
      <c r="F8535" t="s">
        <v>878</v>
      </c>
      <c r="G8535" t="s">
        <v>234</v>
      </c>
      <c r="H8535" t="s">
        <v>101</v>
      </c>
      <c r="I8535" t="s">
        <v>28</v>
      </c>
      <c r="J8535" t="s">
        <v>32</v>
      </c>
      <c r="K8535" s="12">
        <v>389.97</v>
      </c>
    </row>
    <row r="8536" spans="1:11" x14ac:dyDescent="0.25">
      <c r="A8536" s="1">
        <v>42382</v>
      </c>
      <c r="B8536" t="s">
        <v>19</v>
      </c>
      <c r="C8536" t="s">
        <v>7880</v>
      </c>
      <c r="D8536" t="s">
        <v>37</v>
      </c>
      <c r="E8536" t="s">
        <v>23</v>
      </c>
      <c r="F8536" t="s">
        <v>493</v>
      </c>
      <c r="G8536" t="s">
        <v>1271</v>
      </c>
      <c r="H8536" t="s">
        <v>26</v>
      </c>
      <c r="I8536" t="s">
        <v>42</v>
      </c>
      <c r="J8536" t="s">
        <v>43</v>
      </c>
      <c r="K8536" s="12">
        <v>9.82</v>
      </c>
    </row>
    <row r="8537" spans="1:11" x14ac:dyDescent="0.25">
      <c r="A8537" s="1">
        <v>42140</v>
      </c>
      <c r="B8537" t="s">
        <v>46</v>
      </c>
      <c r="C8537" t="s">
        <v>6456</v>
      </c>
      <c r="D8537" t="s">
        <v>22</v>
      </c>
      <c r="E8537" t="s">
        <v>23</v>
      </c>
      <c r="F8537" t="s">
        <v>123</v>
      </c>
      <c r="G8537" t="s">
        <v>39</v>
      </c>
      <c r="H8537" t="s">
        <v>40</v>
      </c>
      <c r="I8537" t="s">
        <v>67</v>
      </c>
      <c r="J8537" t="s">
        <v>157</v>
      </c>
      <c r="K8537" s="12">
        <v>56.4</v>
      </c>
    </row>
    <row r="8538" spans="1:11" x14ac:dyDescent="0.25">
      <c r="A8538" s="1">
        <v>42528</v>
      </c>
      <c r="B8538" t="s">
        <v>46</v>
      </c>
      <c r="C8538" t="s">
        <v>10097</v>
      </c>
      <c r="D8538" t="s">
        <v>98</v>
      </c>
      <c r="E8538" t="s">
        <v>23</v>
      </c>
      <c r="F8538" t="s">
        <v>142</v>
      </c>
      <c r="G8538" t="s">
        <v>143</v>
      </c>
      <c r="H8538" t="s">
        <v>144</v>
      </c>
      <c r="I8538" t="s">
        <v>42</v>
      </c>
      <c r="J8538" t="s">
        <v>71</v>
      </c>
      <c r="K8538" s="12">
        <v>18.312000000000001</v>
      </c>
    </row>
    <row r="8539" spans="1:11" x14ac:dyDescent="0.25">
      <c r="A8539" s="1">
        <v>42528</v>
      </c>
      <c r="B8539" t="s">
        <v>46</v>
      </c>
      <c r="C8539" t="s">
        <v>10097</v>
      </c>
      <c r="D8539" t="s">
        <v>98</v>
      </c>
      <c r="E8539" t="s">
        <v>23</v>
      </c>
      <c r="F8539" t="s">
        <v>142</v>
      </c>
      <c r="G8539" t="s">
        <v>143</v>
      </c>
      <c r="H8539" t="s">
        <v>144</v>
      </c>
      <c r="I8539" t="s">
        <v>42</v>
      </c>
      <c r="J8539" t="s">
        <v>86</v>
      </c>
      <c r="K8539" s="12">
        <v>25.92</v>
      </c>
    </row>
    <row r="8540" spans="1:11" x14ac:dyDescent="0.25">
      <c r="A8540" s="1">
        <v>42528</v>
      </c>
      <c r="B8540" t="s">
        <v>46</v>
      </c>
      <c r="C8540" t="s">
        <v>10097</v>
      </c>
      <c r="D8540" t="s">
        <v>98</v>
      </c>
      <c r="E8540" t="s">
        <v>23</v>
      </c>
      <c r="F8540" t="s">
        <v>142</v>
      </c>
      <c r="G8540" t="s">
        <v>143</v>
      </c>
      <c r="H8540" t="s">
        <v>144</v>
      </c>
      <c r="I8540" t="s">
        <v>42</v>
      </c>
      <c r="J8540" t="s">
        <v>64</v>
      </c>
      <c r="K8540" s="12">
        <v>8.016</v>
      </c>
    </row>
    <row r="8541" spans="1:11" x14ac:dyDescent="0.25">
      <c r="A8541" s="1">
        <v>43168</v>
      </c>
      <c r="B8541" t="s">
        <v>46</v>
      </c>
      <c r="C8541" t="s">
        <v>404</v>
      </c>
      <c r="D8541" t="s">
        <v>22</v>
      </c>
      <c r="E8541" t="s">
        <v>23</v>
      </c>
      <c r="F8541" t="s">
        <v>38</v>
      </c>
      <c r="G8541" t="s">
        <v>39</v>
      </c>
      <c r="H8541" t="s">
        <v>40</v>
      </c>
      <c r="I8541" t="s">
        <v>67</v>
      </c>
      <c r="J8541" t="s">
        <v>1215</v>
      </c>
      <c r="K8541" s="12">
        <v>479.98399999999998</v>
      </c>
    </row>
    <row r="8542" spans="1:11" x14ac:dyDescent="0.25">
      <c r="A8542" s="1">
        <v>43168</v>
      </c>
      <c r="B8542" t="s">
        <v>46</v>
      </c>
      <c r="C8542" t="s">
        <v>404</v>
      </c>
      <c r="D8542" t="s">
        <v>22</v>
      </c>
      <c r="E8542" t="s">
        <v>23</v>
      </c>
      <c r="F8542" t="s">
        <v>38</v>
      </c>
      <c r="G8542" t="s">
        <v>39</v>
      </c>
      <c r="H8542" t="s">
        <v>40</v>
      </c>
      <c r="I8542" t="s">
        <v>42</v>
      </c>
      <c r="J8542" t="s">
        <v>71</v>
      </c>
      <c r="K8542" s="12">
        <v>30.84</v>
      </c>
    </row>
    <row r="8543" spans="1:11" x14ac:dyDescent="0.25">
      <c r="A8543" s="1">
        <v>42726</v>
      </c>
      <c r="B8543" t="s">
        <v>184</v>
      </c>
      <c r="C8543" t="s">
        <v>3395</v>
      </c>
      <c r="D8543" t="s">
        <v>37</v>
      </c>
      <c r="E8543" t="s">
        <v>23</v>
      </c>
      <c r="F8543" t="s">
        <v>142</v>
      </c>
      <c r="G8543" t="s">
        <v>143</v>
      </c>
      <c r="H8543" t="s">
        <v>144</v>
      </c>
      <c r="I8543" t="s">
        <v>42</v>
      </c>
      <c r="J8543" t="s">
        <v>55</v>
      </c>
      <c r="K8543" s="12">
        <v>33.567999999999998</v>
      </c>
    </row>
    <row r="8544" spans="1:11" x14ac:dyDescent="0.25">
      <c r="A8544" s="1">
        <v>42726</v>
      </c>
      <c r="B8544" t="s">
        <v>184</v>
      </c>
      <c r="C8544" t="s">
        <v>3395</v>
      </c>
      <c r="D8544" t="s">
        <v>37</v>
      </c>
      <c r="E8544" t="s">
        <v>23</v>
      </c>
      <c r="F8544" t="s">
        <v>142</v>
      </c>
      <c r="G8544" t="s">
        <v>143</v>
      </c>
      <c r="H8544" t="s">
        <v>144</v>
      </c>
      <c r="I8544" t="s">
        <v>28</v>
      </c>
      <c r="J8544" t="s">
        <v>32</v>
      </c>
      <c r="K8544" s="12">
        <v>422.625</v>
      </c>
    </row>
    <row r="8545" spans="1:11" x14ac:dyDescent="0.25">
      <c r="A8545" s="1">
        <v>42222</v>
      </c>
      <c r="B8545" t="s">
        <v>46</v>
      </c>
      <c r="C8545" t="s">
        <v>5065</v>
      </c>
      <c r="D8545" t="s">
        <v>22</v>
      </c>
      <c r="E8545" t="s">
        <v>23</v>
      </c>
      <c r="F8545" t="s">
        <v>262</v>
      </c>
      <c r="G8545" t="s">
        <v>263</v>
      </c>
      <c r="H8545" t="s">
        <v>144</v>
      </c>
      <c r="I8545" t="s">
        <v>67</v>
      </c>
      <c r="J8545" t="s">
        <v>157</v>
      </c>
      <c r="K8545" s="12">
        <v>199.98</v>
      </c>
    </row>
    <row r="8546" spans="1:11" x14ac:dyDescent="0.25">
      <c r="A8546" s="1">
        <v>42821</v>
      </c>
      <c r="B8546" t="s">
        <v>46</v>
      </c>
      <c r="C8546" t="s">
        <v>877</v>
      </c>
      <c r="D8546" t="s">
        <v>37</v>
      </c>
      <c r="E8546" t="s">
        <v>23</v>
      </c>
      <c r="F8546" t="s">
        <v>493</v>
      </c>
      <c r="G8546" t="s">
        <v>1271</v>
      </c>
      <c r="H8546" t="s">
        <v>26</v>
      </c>
      <c r="I8546" t="s">
        <v>28</v>
      </c>
      <c r="J8546" t="s">
        <v>61</v>
      </c>
      <c r="K8546" s="12">
        <v>20.239999999999998</v>
      </c>
    </row>
    <row r="8547" spans="1:11" x14ac:dyDescent="0.25">
      <c r="A8547" s="1">
        <v>42821</v>
      </c>
      <c r="B8547" t="s">
        <v>46</v>
      </c>
      <c r="C8547" t="s">
        <v>877</v>
      </c>
      <c r="D8547" t="s">
        <v>37</v>
      </c>
      <c r="E8547" t="s">
        <v>23</v>
      </c>
      <c r="F8547" t="s">
        <v>493</v>
      </c>
      <c r="G8547" t="s">
        <v>1271</v>
      </c>
      <c r="H8547" t="s">
        <v>26</v>
      </c>
      <c r="I8547" t="s">
        <v>28</v>
      </c>
      <c r="J8547" t="s">
        <v>61</v>
      </c>
      <c r="K8547" s="12">
        <v>39.92</v>
      </c>
    </row>
    <row r="8548" spans="1:11" x14ac:dyDescent="0.25">
      <c r="A8548" s="1">
        <v>42821</v>
      </c>
      <c r="B8548" t="s">
        <v>46</v>
      </c>
      <c r="C8548" t="s">
        <v>877</v>
      </c>
      <c r="D8548" t="s">
        <v>37</v>
      </c>
      <c r="E8548" t="s">
        <v>23</v>
      </c>
      <c r="F8548" t="s">
        <v>493</v>
      </c>
      <c r="G8548" t="s">
        <v>1271</v>
      </c>
      <c r="H8548" t="s">
        <v>26</v>
      </c>
      <c r="I8548" t="s">
        <v>42</v>
      </c>
      <c r="J8548" t="s">
        <v>71</v>
      </c>
      <c r="K8548" s="12">
        <v>32.54</v>
      </c>
    </row>
    <row r="8549" spans="1:11" x14ac:dyDescent="0.25">
      <c r="A8549" s="1">
        <v>42709</v>
      </c>
      <c r="B8549" t="s">
        <v>46</v>
      </c>
      <c r="C8549" t="s">
        <v>2764</v>
      </c>
      <c r="D8549" t="s">
        <v>37</v>
      </c>
      <c r="E8549" t="s">
        <v>23</v>
      </c>
      <c r="F8549" t="s">
        <v>38</v>
      </c>
      <c r="G8549" t="s">
        <v>39</v>
      </c>
      <c r="H8549" t="s">
        <v>40</v>
      </c>
      <c r="I8549" t="s">
        <v>67</v>
      </c>
      <c r="J8549" t="s">
        <v>157</v>
      </c>
      <c r="K8549" s="12">
        <v>39</v>
      </c>
    </row>
    <row r="8550" spans="1:11" x14ac:dyDescent="0.25">
      <c r="A8550" s="1">
        <v>42709</v>
      </c>
      <c r="B8550" t="s">
        <v>46</v>
      </c>
      <c r="C8550" t="s">
        <v>2764</v>
      </c>
      <c r="D8550" t="s">
        <v>37</v>
      </c>
      <c r="E8550" t="s">
        <v>23</v>
      </c>
      <c r="F8550" t="s">
        <v>38</v>
      </c>
      <c r="G8550" t="s">
        <v>39</v>
      </c>
      <c r="H8550" t="s">
        <v>40</v>
      </c>
      <c r="I8550" t="s">
        <v>42</v>
      </c>
      <c r="J8550" t="s">
        <v>43</v>
      </c>
      <c r="K8550" s="12">
        <v>12.6</v>
      </c>
    </row>
    <row r="8551" spans="1:11" x14ac:dyDescent="0.25">
      <c r="A8551" s="1">
        <v>42624</v>
      </c>
      <c r="B8551" t="s">
        <v>184</v>
      </c>
      <c r="C8551" t="s">
        <v>2764</v>
      </c>
      <c r="D8551" t="s">
        <v>37</v>
      </c>
      <c r="E8551" t="s">
        <v>23</v>
      </c>
      <c r="F8551" t="s">
        <v>452</v>
      </c>
      <c r="G8551" t="s">
        <v>453</v>
      </c>
      <c r="H8551" t="s">
        <v>40</v>
      </c>
      <c r="I8551" t="s">
        <v>28</v>
      </c>
      <c r="J8551" t="s">
        <v>61</v>
      </c>
      <c r="K8551" s="12">
        <v>24.64</v>
      </c>
    </row>
    <row r="8552" spans="1:11" x14ac:dyDescent="0.25">
      <c r="A8552" s="1">
        <v>42568</v>
      </c>
      <c r="B8552" t="s">
        <v>46</v>
      </c>
      <c r="C8552" t="s">
        <v>1270</v>
      </c>
      <c r="D8552" t="s">
        <v>37</v>
      </c>
      <c r="E8552" t="s">
        <v>23</v>
      </c>
      <c r="F8552" t="s">
        <v>180</v>
      </c>
      <c r="G8552" t="s">
        <v>100</v>
      </c>
      <c r="H8552" t="s">
        <v>101</v>
      </c>
      <c r="I8552" t="s">
        <v>42</v>
      </c>
      <c r="J8552" t="s">
        <v>43</v>
      </c>
      <c r="K8552" s="12">
        <v>6.2640000000000002</v>
      </c>
    </row>
    <row r="8553" spans="1:11" x14ac:dyDescent="0.25">
      <c r="A8553" s="1">
        <v>42568</v>
      </c>
      <c r="B8553" t="s">
        <v>46</v>
      </c>
      <c r="C8553" t="s">
        <v>1270</v>
      </c>
      <c r="D8553" t="s">
        <v>37</v>
      </c>
      <c r="E8553" t="s">
        <v>23</v>
      </c>
      <c r="F8553" t="s">
        <v>180</v>
      </c>
      <c r="G8553" t="s">
        <v>100</v>
      </c>
      <c r="H8553" t="s">
        <v>101</v>
      </c>
      <c r="I8553" t="s">
        <v>42</v>
      </c>
      <c r="J8553" t="s">
        <v>265</v>
      </c>
      <c r="K8553" s="12">
        <v>14.432</v>
      </c>
    </row>
    <row r="8554" spans="1:11" x14ac:dyDescent="0.25">
      <c r="A8554" s="1">
        <v>42154</v>
      </c>
      <c r="B8554" t="s">
        <v>46</v>
      </c>
      <c r="C8554" t="s">
        <v>3913</v>
      </c>
      <c r="D8554" t="s">
        <v>37</v>
      </c>
      <c r="E8554" t="s">
        <v>23</v>
      </c>
      <c r="F8554" t="s">
        <v>299</v>
      </c>
      <c r="G8554" t="s">
        <v>207</v>
      </c>
      <c r="H8554" t="s">
        <v>101</v>
      </c>
      <c r="I8554" t="s">
        <v>67</v>
      </c>
      <c r="J8554" t="s">
        <v>1215</v>
      </c>
      <c r="K8554" s="12">
        <v>719.976</v>
      </c>
    </row>
    <row r="8555" spans="1:11" x14ac:dyDescent="0.25">
      <c r="A8555" s="1">
        <v>43417</v>
      </c>
      <c r="B8555" t="s">
        <v>46</v>
      </c>
      <c r="C8555" t="s">
        <v>776</v>
      </c>
      <c r="D8555" t="s">
        <v>22</v>
      </c>
      <c r="E8555" t="s">
        <v>23</v>
      </c>
      <c r="F8555" t="s">
        <v>353</v>
      </c>
      <c r="G8555" t="s">
        <v>354</v>
      </c>
      <c r="H8555" t="s">
        <v>26</v>
      </c>
      <c r="I8555" t="s">
        <v>67</v>
      </c>
      <c r="J8555" t="s">
        <v>157</v>
      </c>
      <c r="K8555" s="12">
        <v>239.92</v>
      </c>
    </row>
    <row r="8556" spans="1:11" x14ac:dyDescent="0.25">
      <c r="A8556" s="1">
        <v>43078</v>
      </c>
      <c r="B8556" t="s">
        <v>184</v>
      </c>
      <c r="C8556" t="s">
        <v>3352</v>
      </c>
      <c r="D8556" t="s">
        <v>22</v>
      </c>
      <c r="E8556" t="s">
        <v>23</v>
      </c>
      <c r="F8556" t="s">
        <v>314</v>
      </c>
      <c r="G8556" t="s">
        <v>315</v>
      </c>
      <c r="H8556" t="s">
        <v>26</v>
      </c>
      <c r="I8556" t="s">
        <v>28</v>
      </c>
      <c r="J8556" t="s">
        <v>52</v>
      </c>
      <c r="K8556" s="12">
        <v>1056.8599999999999</v>
      </c>
    </row>
    <row r="8557" spans="1:11" x14ac:dyDescent="0.25">
      <c r="A8557" s="1">
        <v>42451</v>
      </c>
      <c r="B8557" t="s">
        <v>1289</v>
      </c>
      <c r="C8557" t="s">
        <v>2405</v>
      </c>
      <c r="D8557" t="s">
        <v>22</v>
      </c>
      <c r="E8557" t="s">
        <v>23</v>
      </c>
      <c r="F8557" t="s">
        <v>6829</v>
      </c>
      <c r="G8557" t="s">
        <v>50</v>
      </c>
      <c r="H8557" t="s">
        <v>26</v>
      </c>
      <c r="I8557" t="s">
        <v>67</v>
      </c>
      <c r="J8557" t="s">
        <v>157</v>
      </c>
      <c r="K8557" s="12">
        <v>447.94400000000002</v>
      </c>
    </row>
    <row r="8558" spans="1:11" x14ac:dyDescent="0.25">
      <c r="A8558" s="1">
        <v>42451</v>
      </c>
      <c r="B8558" t="s">
        <v>1289</v>
      </c>
      <c r="C8558" t="s">
        <v>2405</v>
      </c>
      <c r="D8558" t="s">
        <v>22</v>
      </c>
      <c r="E8558" t="s">
        <v>23</v>
      </c>
      <c r="F8558" t="s">
        <v>6829</v>
      </c>
      <c r="G8558" t="s">
        <v>50</v>
      </c>
      <c r="H8558" t="s">
        <v>26</v>
      </c>
      <c r="I8558" t="s">
        <v>42</v>
      </c>
      <c r="J8558" t="s">
        <v>55</v>
      </c>
      <c r="K8558" s="12">
        <v>150.40799999999999</v>
      </c>
    </row>
    <row r="8559" spans="1:11" x14ac:dyDescent="0.25">
      <c r="A8559" s="1">
        <v>43092</v>
      </c>
      <c r="B8559" t="s">
        <v>19</v>
      </c>
      <c r="C8559" t="s">
        <v>1346</v>
      </c>
      <c r="D8559" t="s">
        <v>37</v>
      </c>
      <c r="E8559" t="s">
        <v>23</v>
      </c>
      <c r="F8559" t="s">
        <v>180</v>
      </c>
      <c r="G8559" t="s">
        <v>100</v>
      </c>
      <c r="H8559" t="s">
        <v>101</v>
      </c>
      <c r="I8559" t="s">
        <v>67</v>
      </c>
      <c r="J8559" t="s">
        <v>68</v>
      </c>
      <c r="K8559" s="12">
        <v>453.57600000000002</v>
      </c>
    </row>
    <row r="8560" spans="1:11" x14ac:dyDescent="0.25">
      <c r="A8560" s="1">
        <v>43092</v>
      </c>
      <c r="B8560" t="s">
        <v>19</v>
      </c>
      <c r="C8560" t="s">
        <v>1346</v>
      </c>
      <c r="D8560" t="s">
        <v>37</v>
      </c>
      <c r="E8560" t="s">
        <v>23</v>
      </c>
      <c r="F8560" t="s">
        <v>180</v>
      </c>
      <c r="G8560" t="s">
        <v>100</v>
      </c>
      <c r="H8560" t="s">
        <v>101</v>
      </c>
      <c r="I8560" t="s">
        <v>42</v>
      </c>
      <c r="J8560" t="s">
        <v>43</v>
      </c>
      <c r="K8560" s="12">
        <v>45.36</v>
      </c>
    </row>
    <row r="8561" spans="1:11" x14ac:dyDescent="0.25">
      <c r="A8561" s="1">
        <v>43092</v>
      </c>
      <c r="B8561" t="s">
        <v>19</v>
      </c>
      <c r="C8561" t="s">
        <v>1346</v>
      </c>
      <c r="D8561" t="s">
        <v>37</v>
      </c>
      <c r="E8561" t="s">
        <v>23</v>
      </c>
      <c r="F8561" t="s">
        <v>180</v>
      </c>
      <c r="G8561" t="s">
        <v>100</v>
      </c>
      <c r="H8561" t="s">
        <v>101</v>
      </c>
      <c r="I8561" t="s">
        <v>67</v>
      </c>
      <c r="J8561" t="s">
        <v>68</v>
      </c>
      <c r="K8561" s="12">
        <v>287.88</v>
      </c>
    </row>
    <row r="8562" spans="1:11" x14ac:dyDescent="0.25">
      <c r="A8562" s="1">
        <v>43092</v>
      </c>
      <c r="B8562" t="s">
        <v>19</v>
      </c>
      <c r="C8562" t="s">
        <v>1346</v>
      </c>
      <c r="D8562" t="s">
        <v>37</v>
      </c>
      <c r="E8562" t="s">
        <v>23</v>
      </c>
      <c r="F8562" t="s">
        <v>180</v>
      </c>
      <c r="G8562" t="s">
        <v>100</v>
      </c>
      <c r="H8562" t="s">
        <v>101</v>
      </c>
      <c r="I8562" t="s">
        <v>67</v>
      </c>
      <c r="J8562" t="s">
        <v>68</v>
      </c>
      <c r="K8562" s="12">
        <v>131.88</v>
      </c>
    </row>
    <row r="8563" spans="1:11" x14ac:dyDescent="0.25">
      <c r="A8563" s="1">
        <v>43092</v>
      </c>
      <c r="B8563" t="s">
        <v>19</v>
      </c>
      <c r="C8563" t="s">
        <v>1346</v>
      </c>
      <c r="D8563" t="s">
        <v>37</v>
      </c>
      <c r="E8563" t="s">
        <v>23</v>
      </c>
      <c r="F8563" t="s">
        <v>180</v>
      </c>
      <c r="G8563" t="s">
        <v>100</v>
      </c>
      <c r="H8563" t="s">
        <v>101</v>
      </c>
      <c r="I8563" t="s">
        <v>28</v>
      </c>
      <c r="J8563" t="s">
        <v>61</v>
      </c>
      <c r="K8563" s="12">
        <v>2.3279999999999998</v>
      </c>
    </row>
    <row r="8564" spans="1:11" x14ac:dyDescent="0.25">
      <c r="A8564" s="1">
        <v>42827</v>
      </c>
      <c r="B8564" t="s">
        <v>19</v>
      </c>
      <c r="C8564" t="s">
        <v>2094</v>
      </c>
      <c r="D8564" t="s">
        <v>37</v>
      </c>
      <c r="E8564" t="s">
        <v>23</v>
      </c>
      <c r="F8564" t="s">
        <v>2550</v>
      </c>
      <c r="G8564" t="s">
        <v>110</v>
      </c>
      <c r="H8564" t="s">
        <v>101</v>
      </c>
      <c r="I8564" t="s">
        <v>28</v>
      </c>
      <c r="J8564" t="s">
        <v>32</v>
      </c>
      <c r="K8564" s="12">
        <v>1454.9</v>
      </c>
    </row>
    <row r="8565" spans="1:11" x14ac:dyDescent="0.25">
      <c r="A8565" s="1">
        <v>43220</v>
      </c>
      <c r="B8565" t="s">
        <v>46</v>
      </c>
      <c r="C8565" t="s">
        <v>3509</v>
      </c>
      <c r="D8565" t="s">
        <v>98</v>
      </c>
      <c r="E8565" t="s">
        <v>23</v>
      </c>
      <c r="F8565" t="s">
        <v>10112</v>
      </c>
      <c r="G8565" t="s">
        <v>50</v>
      </c>
      <c r="H8565" t="s">
        <v>26</v>
      </c>
      <c r="I8565" t="s">
        <v>42</v>
      </c>
      <c r="J8565" t="s">
        <v>71</v>
      </c>
      <c r="K8565" s="12">
        <v>4.8419999999999996</v>
      </c>
    </row>
    <row r="8566" spans="1:11" x14ac:dyDescent="0.25">
      <c r="A8566" s="1">
        <v>43220</v>
      </c>
      <c r="B8566" t="s">
        <v>46</v>
      </c>
      <c r="C8566" t="s">
        <v>3509</v>
      </c>
      <c r="D8566" t="s">
        <v>98</v>
      </c>
      <c r="E8566" t="s">
        <v>23</v>
      </c>
      <c r="F8566" t="s">
        <v>10112</v>
      </c>
      <c r="G8566" t="s">
        <v>50</v>
      </c>
      <c r="H8566" t="s">
        <v>26</v>
      </c>
      <c r="I8566" t="s">
        <v>28</v>
      </c>
      <c r="J8566" t="s">
        <v>61</v>
      </c>
      <c r="K8566" s="12">
        <v>220.70400000000001</v>
      </c>
    </row>
    <row r="8567" spans="1:11" x14ac:dyDescent="0.25">
      <c r="A8567" s="1">
        <v>43056</v>
      </c>
      <c r="B8567" t="s">
        <v>184</v>
      </c>
      <c r="C8567" t="s">
        <v>8373</v>
      </c>
      <c r="D8567" t="s">
        <v>22</v>
      </c>
      <c r="E8567" t="s">
        <v>23</v>
      </c>
      <c r="F8567" t="s">
        <v>7401</v>
      </c>
      <c r="G8567" t="s">
        <v>100</v>
      </c>
      <c r="H8567" t="s">
        <v>101</v>
      </c>
      <c r="I8567" t="s">
        <v>67</v>
      </c>
      <c r="J8567" t="s">
        <v>68</v>
      </c>
      <c r="K8567" s="12">
        <v>67.176000000000002</v>
      </c>
    </row>
    <row r="8568" spans="1:11" x14ac:dyDescent="0.25">
      <c r="A8568" s="1">
        <v>43056</v>
      </c>
      <c r="B8568" t="s">
        <v>184</v>
      </c>
      <c r="C8568" t="s">
        <v>8373</v>
      </c>
      <c r="D8568" t="s">
        <v>22</v>
      </c>
      <c r="E8568" t="s">
        <v>23</v>
      </c>
      <c r="F8568" t="s">
        <v>7401</v>
      </c>
      <c r="G8568" t="s">
        <v>100</v>
      </c>
      <c r="H8568" t="s">
        <v>101</v>
      </c>
      <c r="I8568" t="s">
        <v>42</v>
      </c>
      <c r="J8568" t="s">
        <v>86</v>
      </c>
      <c r="K8568" s="12">
        <v>15.231999999999999</v>
      </c>
    </row>
    <row r="8569" spans="1:11" x14ac:dyDescent="0.25">
      <c r="A8569" s="1">
        <v>43049</v>
      </c>
      <c r="B8569" t="s">
        <v>184</v>
      </c>
      <c r="C8569" t="s">
        <v>2306</v>
      </c>
      <c r="D8569" t="s">
        <v>22</v>
      </c>
      <c r="E8569" t="s">
        <v>23</v>
      </c>
      <c r="F8569" t="s">
        <v>272</v>
      </c>
      <c r="G8569" t="s">
        <v>494</v>
      </c>
      <c r="H8569" t="s">
        <v>144</v>
      </c>
      <c r="I8569" t="s">
        <v>42</v>
      </c>
      <c r="J8569" t="s">
        <v>86</v>
      </c>
      <c r="K8569" s="12">
        <v>31.103999999999999</v>
      </c>
    </row>
    <row r="8570" spans="1:11" x14ac:dyDescent="0.25">
      <c r="A8570" s="1">
        <v>43075</v>
      </c>
      <c r="B8570" t="s">
        <v>46</v>
      </c>
      <c r="C8570" t="s">
        <v>2641</v>
      </c>
      <c r="D8570" t="s">
        <v>37</v>
      </c>
      <c r="E8570" t="s">
        <v>23</v>
      </c>
      <c r="F8570" t="s">
        <v>6106</v>
      </c>
      <c r="G8570" t="s">
        <v>263</v>
      </c>
      <c r="H8570" t="s">
        <v>144</v>
      </c>
      <c r="I8570" t="s">
        <v>42</v>
      </c>
      <c r="J8570" t="s">
        <v>71</v>
      </c>
      <c r="K8570" s="12">
        <v>968.74400000000003</v>
      </c>
    </row>
    <row r="8571" spans="1:11" x14ac:dyDescent="0.25">
      <c r="A8571" s="1">
        <v>43075</v>
      </c>
      <c r="B8571" t="s">
        <v>46</v>
      </c>
      <c r="C8571" t="s">
        <v>2641</v>
      </c>
      <c r="D8571" t="s">
        <v>37</v>
      </c>
      <c r="E8571" t="s">
        <v>23</v>
      </c>
      <c r="F8571" t="s">
        <v>6106</v>
      </c>
      <c r="G8571" t="s">
        <v>263</v>
      </c>
      <c r="H8571" t="s">
        <v>144</v>
      </c>
      <c r="I8571" t="s">
        <v>42</v>
      </c>
      <c r="J8571" t="s">
        <v>71</v>
      </c>
      <c r="K8571" s="12">
        <v>222.352</v>
      </c>
    </row>
    <row r="8572" spans="1:11" x14ac:dyDescent="0.25">
      <c r="A8572" s="1">
        <v>43075</v>
      </c>
      <c r="B8572" t="s">
        <v>46</v>
      </c>
      <c r="C8572" t="s">
        <v>2641</v>
      </c>
      <c r="D8572" t="s">
        <v>37</v>
      </c>
      <c r="E8572" t="s">
        <v>23</v>
      </c>
      <c r="F8572" t="s">
        <v>6106</v>
      </c>
      <c r="G8572" t="s">
        <v>263</v>
      </c>
      <c r="H8572" t="s">
        <v>144</v>
      </c>
      <c r="I8572" t="s">
        <v>67</v>
      </c>
      <c r="J8572" t="s">
        <v>1215</v>
      </c>
      <c r="K8572" s="12">
        <v>479.98399999999998</v>
      </c>
    </row>
    <row r="8573" spans="1:11" x14ac:dyDescent="0.25">
      <c r="A8573" s="1">
        <v>42828</v>
      </c>
      <c r="B8573" t="s">
        <v>1289</v>
      </c>
      <c r="C8573" t="s">
        <v>2148</v>
      </c>
      <c r="D8573" t="s">
        <v>98</v>
      </c>
      <c r="E8573" t="s">
        <v>23</v>
      </c>
      <c r="F8573" t="s">
        <v>813</v>
      </c>
      <c r="G8573" t="s">
        <v>100</v>
      </c>
      <c r="H8573" t="s">
        <v>101</v>
      </c>
      <c r="I8573" t="s">
        <v>42</v>
      </c>
      <c r="J8573" t="s">
        <v>86</v>
      </c>
      <c r="K8573" s="12">
        <v>10.272</v>
      </c>
    </row>
    <row r="8574" spans="1:11" x14ac:dyDescent="0.25">
      <c r="A8574" s="1">
        <v>42336</v>
      </c>
      <c r="B8574" t="s">
        <v>46</v>
      </c>
      <c r="C8574" t="s">
        <v>4564</v>
      </c>
      <c r="D8574" t="s">
        <v>22</v>
      </c>
      <c r="E8574" t="s">
        <v>23</v>
      </c>
      <c r="F8574" t="s">
        <v>180</v>
      </c>
      <c r="G8574" t="s">
        <v>100</v>
      </c>
      <c r="H8574" t="s">
        <v>101</v>
      </c>
      <c r="I8574" t="s">
        <v>67</v>
      </c>
      <c r="J8574" t="s">
        <v>680</v>
      </c>
      <c r="K8574" s="12">
        <v>998.85</v>
      </c>
    </row>
    <row r="8575" spans="1:11" x14ac:dyDescent="0.25">
      <c r="A8575" s="1">
        <v>42663</v>
      </c>
      <c r="B8575" t="s">
        <v>184</v>
      </c>
      <c r="C8575" t="s">
        <v>3993</v>
      </c>
      <c r="D8575" t="s">
        <v>22</v>
      </c>
      <c r="E8575" t="s">
        <v>23</v>
      </c>
      <c r="F8575" t="s">
        <v>262</v>
      </c>
      <c r="G8575" t="s">
        <v>263</v>
      </c>
      <c r="H8575" t="s">
        <v>144</v>
      </c>
      <c r="I8575" t="s">
        <v>42</v>
      </c>
      <c r="J8575" t="s">
        <v>86</v>
      </c>
      <c r="K8575" s="12">
        <v>24.56</v>
      </c>
    </row>
    <row r="8576" spans="1:11" x14ac:dyDescent="0.25">
      <c r="A8576" s="1">
        <v>42266</v>
      </c>
      <c r="B8576" t="s">
        <v>1289</v>
      </c>
      <c r="C8576" t="s">
        <v>720</v>
      </c>
      <c r="D8576" t="s">
        <v>98</v>
      </c>
      <c r="E8576" t="s">
        <v>23</v>
      </c>
      <c r="F8576" t="s">
        <v>123</v>
      </c>
      <c r="G8576" t="s">
        <v>39</v>
      </c>
      <c r="H8576" t="s">
        <v>40</v>
      </c>
      <c r="I8576" t="s">
        <v>42</v>
      </c>
      <c r="J8576" t="s">
        <v>265</v>
      </c>
      <c r="K8576" s="12">
        <v>5.67</v>
      </c>
    </row>
    <row r="8577" spans="1:11" x14ac:dyDescent="0.25">
      <c r="A8577" s="1">
        <v>43339</v>
      </c>
      <c r="B8577" t="s">
        <v>19</v>
      </c>
      <c r="C8577" t="s">
        <v>3874</v>
      </c>
      <c r="D8577" t="s">
        <v>22</v>
      </c>
      <c r="E8577" t="s">
        <v>23</v>
      </c>
      <c r="F8577" t="s">
        <v>6854</v>
      </c>
      <c r="G8577" t="s">
        <v>50</v>
      </c>
      <c r="H8577" t="s">
        <v>26</v>
      </c>
      <c r="I8577" t="s">
        <v>42</v>
      </c>
      <c r="J8577" t="s">
        <v>74</v>
      </c>
      <c r="K8577" s="12">
        <v>14.336</v>
      </c>
    </row>
    <row r="8578" spans="1:11" x14ac:dyDescent="0.25">
      <c r="A8578" s="1">
        <v>43284</v>
      </c>
      <c r="B8578" t="s">
        <v>184</v>
      </c>
      <c r="C8578" t="s">
        <v>6537</v>
      </c>
      <c r="D8578" t="s">
        <v>22</v>
      </c>
      <c r="E8578" t="s">
        <v>23</v>
      </c>
      <c r="F8578" t="s">
        <v>83</v>
      </c>
      <c r="G8578" t="s">
        <v>2697</v>
      </c>
      <c r="H8578" t="s">
        <v>144</v>
      </c>
      <c r="I8578" t="s">
        <v>28</v>
      </c>
      <c r="J8578" t="s">
        <v>61</v>
      </c>
      <c r="K8578" s="12">
        <v>102.3</v>
      </c>
    </row>
    <row r="8579" spans="1:11" x14ac:dyDescent="0.25">
      <c r="A8579" s="1">
        <v>43456</v>
      </c>
      <c r="B8579" t="s">
        <v>46</v>
      </c>
      <c r="C8579" t="s">
        <v>4152</v>
      </c>
      <c r="D8579" t="s">
        <v>22</v>
      </c>
      <c r="E8579" t="s">
        <v>23</v>
      </c>
      <c r="F8579" t="s">
        <v>385</v>
      </c>
      <c r="G8579" t="s">
        <v>225</v>
      </c>
      <c r="H8579" t="s">
        <v>101</v>
      </c>
      <c r="I8579" t="s">
        <v>28</v>
      </c>
      <c r="J8579" t="s">
        <v>52</v>
      </c>
      <c r="K8579" s="12">
        <v>607.52</v>
      </c>
    </row>
    <row r="8580" spans="1:11" x14ac:dyDescent="0.25">
      <c r="A8580" s="1">
        <v>43456</v>
      </c>
      <c r="B8580" t="s">
        <v>46</v>
      </c>
      <c r="C8580" t="s">
        <v>4152</v>
      </c>
      <c r="D8580" t="s">
        <v>22</v>
      </c>
      <c r="E8580" t="s">
        <v>23</v>
      </c>
      <c r="F8580" t="s">
        <v>385</v>
      </c>
      <c r="G8580" t="s">
        <v>225</v>
      </c>
      <c r="H8580" t="s">
        <v>101</v>
      </c>
      <c r="I8580" t="s">
        <v>42</v>
      </c>
      <c r="J8580" t="s">
        <v>55</v>
      </c>
      <c r="K8580" s="12">
        <v>31.16</v>
      </c>
    </row>
    <row r="8581" spans="1:11" x14ac:dyDescent="0.25">
      <c r="A8581" s="1">
        <v>43096</v>
      </c>
      <c r="B8581" t="s">
        <v>46</v>
      </c>
      <c r="C8581" t="s">
        <v>4464</v>
      </c>
      <c r="D8581" t="s">
        <v>22</v>
      </c>
      <c r="E8581" t="s">
        <v>23</v>
      </c>
      <c r="F8581" t="s">
        <v>1474</v>
      </c>
      <c r="G8581" t="s">
        <v>25</v>
      </c>
      <c r="H8581" t="s">
        <v>26</v>
      </c>
      <c r="I8581" t="s">
        <v>42</v>
      </c>
      <c r="J8581" t="s">
        <v>43</v>
      </c>
      <c r="K8581" s="12">
        <v>2.61</v>
      </c>
    </row>
    <row r="8582" spans="1:11" x14ac:dyDescent="0.25">
      <c r="A8582" s="1">
        <v>42144</v>
      </c>
      <c r="B8582" t="s">
        <v>19</v>
      </c>
      <c r="C8582" t="s">
        <v>4930</v>
      </c>
      <c r="D8582" t="s">
        <v>37</v>
      </c>
      <c r="E8582" t="s">
        <v>23</v>
      </c>
      <c r="F8582" t="s">
        <v>10125</v>
      </c>
      <c r="G8582" t="s">
        <v>100</v>
      </c>
      <c r="H8582" t="s">
        <v>101</v>
      </c>
      <c r="I8582" t="s">
        <v>28</v>
      </c>
      <c r="J8582" t="s">
        <v>61</v>
      </c>
      <c r="K8582" s="12">
        <v>10.332000000000001</v>
      </c>
    </row>
    <row r="8583" spans="1:11" x14ac:dyDescent="0.25">
      <c r="A8583" s="1">
        <v>42144</v>
      </c>
      <c r="B8583" t="s">
        <v>19</v>
      </c>
      <c r="C8583" t="s">
        <v>4930</v>
      </c>
      <c r="D8583" t="s">
        <v>37</v>
      </c>
      <c r="E8583" t="s">
        <v>23</v>
      </c>
      <c r="F8583" t="s">
        <v>10125</v>
      </c>
      <c r="G8583" t="s">
        <v>100</v>
      </c>
      <c r="H8583" t="s">
        <v>101</v>
      </c>
      <c r="I8583" t="s">
        <v>42</v>
      </c>
      <c r="J8583" t="s">
        <v>86</v>
      </c>
      <c r="K8583" s="12">
        <v>10.368</v>
      </c>
    </row>
    <row r="8584" spans="1:11" x14ac:dyDescent="0.25">
      <c r="A8584" s="1">
        <v>42144</v>
      </c>
      <c r="B8584" t="s">
        <v>19</v>
      </c>
      <c r="C8584" t="s">
        <v>4930</v>
      </c>
      <c r="D8584" t="s">
        <v>37</v>
      </c>
      <c r="E8584" t="s">
        <v>23</v>
      </c>
      <c r="F8584" t="s">
        <v>10125</v>
      </c>
      <c r="G8584" t="s">
        <v>100</v>
      </c>
      <c r="H8584" t="s">
        <v>101</v>
      </c>
      <c r="I8584" t="s">
        <v>67</v>
      </c>
      <c r="J8584" t="s">
        <v>157</v>
      </c>
      <c r="K8584" s="12">
        <v>20.783999999999999</v>
      </c>
    </row>
    <row r="8585" spans="1:11" x14ac:dyDescent="0.25">
      <c r="A8585" s="1">
        <v>42144</v>
      </c>
      <c r="B8585" t="s">
        <v>19</v>
      </c>
      <c r="C8585" t="s">
        <v>4930</v>
      </c>
      <c r="D8585" t="s">
        <v>37</v>
      </c>
      <c r="E8585" t="s">
        <v>23</v>
      </c>
      <c r="F8585" t="s">
        <v>10125</v>
      </c>
      <c r="G8585" t="s">
        <v>100</v>
      </c>
      <c r="H8585" t="s">
        <v>101</v>
      </c>
      <c r="I8585" t="s">
        <v>42</v>
      </c>
      <c r="J8585" t="s">
        <v>55</v>
      </c>
      <c r="K8585" s="12">
        <v>66.959999999999994</v>
      </c>
    </row>
    <row r="8586" spans="1:11" x14ac:dyDescent="0.25">
      <c r="A8586" s="1">
        <v>42039</v>
      </c>
      <c r="B8586" t="s">
        <v>19</v>
      </c>
      <c r="C8586" t="s">
        <v>8733</v>
      </c>
      <c r="D8586" t="s">
        <v>37</v>
      </c>
      <c r="E8586" t="s">
        <v>23</v>
      </c>
      <c r="F8586" t="s">
        <v>3342</v>
      </c>
      <c r="G8586" t="s">
        <v>39</v>
      </c>
      <c r="H8586" t="s">
        <v>40</v>
      </c>
      <c r="I8586" t="s">
        <v>42</v>
      </c>
      <c r="J8586" t="s">
        <v>71</v>
      </c>
      <c r="K8586" s="12">
        <v>17.248000000000001</v>
      </c>
    </row>
    <row r="8587" spans="1:11" x14ac:dyDescent="0.25">
      <c r="A8587" s="1">
        <v>43443</v>
      </c>
      <c r="B8587" t="s">
        <v>46</v>
      </c>
      <c r="C8587" t="s">
        <v>7423</v>
      </c>
      <c r="D8587" t="s">
        <v>22</v>
      </c>
      <c r="E8587" t="s">
        <v>23</v>
      </c>
      <c r="F8587" t="s">
        <v>142</v>
      </c>
      <c r="G8587" t="s">
        <v>143</v>
      </c>
      <c r="H8587" t="s">
        <v>144</v>
      </c>
      <c r="I8587" t="s">
        <v>42</v>
      </c>
      <c r="J8587" t="s">
        <v>71</v>
      </c>
      <c r="K8587" s="12">
        <v>11.087999999999999</v>
      </c>
    </row>
    <row r="8588" spans="1:11" x14ac:dyDescent="0.25">
      <c r="A8588" s="1">
        <v>43292</v>
      </c>
      <c r="B8588" t="s">
        <v>46</v>
      </c>
      <c r="C8588" t="s">
        <v>1807</v>
      </c>
      <c r="D8588" t="s">
        <v>37</v>
      </c>
      <c r="E8588" t="s">
        <v>23</v>
      </c>
      <c r="F8588" t="s">
        <v>38</v>
      </c>
      <c r="G8588" t="s">
        <v>39</v>
      </c>
      <c r="H8588" t="s">
        <v>40</v>
      </c>
      <c r="I8588" t="s">
        <v>67</v>
      </c>
      <c r="J8588" t="s">
        <v>157</v>
      </c>
      <c r="K8588" s="12">
        <v>1287.45</v>
      </c>
    </row>
    <row r="8589" spans="1:11" x14ac:dyDescent="0.25">
      <c r="A8589" s="1">
        <v>43292</v>
      </c>
      <c r="B8589" t="s">
        <v>46</v>
      </c>
      <c r="C8589" t="s">
        <v>1807</v>
      </c>
      <c r="D8589" t="s">
        <v>37</v>
      </c>
      <c r="E8589" t="s">
        <v>23</v>
      </c>
      <c r="F8589" t="s">
        <v>38</v>
      </c>
      <c r="G8589" t="s">
        <v>39</v>
      </c>
      <c r="H8589" t="s">
        <v>40</v>
      </c>
      <c r="I8589" t="s">
        <v>42</v>
      </c>
      <c r="J8589" t="s">
        <v>74</v>
      </c>
      <c r="K8589" s="12">
        <v>168.1</v>
      </c>
    </row>
    <row r="8590" spans="1:11" x14ac:dyDescent="0.25">
      <c r="A8590" s="1">
        <v>42505</v>
      </c>
      <c r="B8590" t="s">
        <v>46</v>
      </c>
      <c r="C8590" t="s">
        <v>6756</v>
      </c>
      <c r="D8590" t="s">
        <v>37</v>
      </c>
      <c r="E8590" t="s">
        <v>23</v>
      </c>
      <c r="F8590" t="s">
        <v>142</v>
      </c>
      <c r="G8590" t="s">
        <v>143</v>
      </c>
      <c r="H8590" t="s">
        <v>144</v>
      </c>
      <c r="I8590" t="s">
        <v>42</v>
      </c>
      <c r="J8590" t="s">
        <v>55</v>
      </c>
      <c r="K8590" s="12">
        <v>51.968000000000004</v>
      </c>
    </row>
    <row r="8591" spans="1:11" x14ac:dyDescent="0.25">
      <c r="A8591" s="1">
        <v>43129</v>
      </c>
      <c r="B8591" t="s">
        <v>184</v>
      </c>
      <c r="C8591" t="s">
        <v>3556</v>
      </c>
      <c r="D8591" t="s">
        <v>22</v>
      </c>
      <c r="E8591" t="s">
        <v>23</v>
      </c>
      <c r="F8591" t="s">
        <v>142</v>
      </c>
      <c r="G8591" t="s">
        <v>143</v>
      </c>
      <c r="H8591" t="s">
        <v>144</v>
      </c>
      <c r="I8591" t="s">
        <v>42</v>
      </c>
      <c r="J8591" t="s">
        <v>64</v>
      </c>
      <c r="K8591" s="12">
        <v>4.7679999999999998</v>
      </c>
    </row>
    <row r="8592" spans="1:11" x14ac:dyDescent="0.25">
      <c r="A8592" s="1">
        <v>43372</v>
      </c>
      <c r="B8592" t="s">
        <v>184</v>
      </c>
      <c r="C8592" t="s">
        <v>791</v>
      </c>
      <c r="D8592" t="s">
        <v>37</v>
      </c>
      <c r="E8592" t="s">
        <v>23</v>
      </c>
      <c r="F8592" t="s">
        <v>6106</v>
      </c>
      <c r="G8592" t="s">
        <v>263</v>
      </c>
      <c r="H8592" t="s">
        <v>144</v>
      </c>
      <c r="I8592" t="s">
        <v>42</v>
      </c>
      <c r="J8592" t="s">
        <v>169</v>
      </c>
      <c r="K8592" s="12">
        <v>7.98</v>
      </c>
    </row>
    <row r="8593" spans="1:11" x14ac:dyDescent="0.25">
      <c r="A8593" s="1">
        <v>43213</v>
      </c>
      <c r="B8593" t="s">
        <v>184</v>
      </c>
      <c r="C8593" t="s">
        <v>48</v>
      </c>
      <c r="D8593" t="s">
        <v>22</v>
      </c>
      <c r="E8593" t="s">
        <v>23</v>
      </c>
      <c r="F8593" t="s">
        <v>10133</v>
      </c>
      <c r="G8593" t="s">
        <v>453</v>
      </c>
      <c r="H8593" t="s">
        <v>40</v>
      </c>
      <c r="I8593" t="s">
        <v>42</v>
      </c>
      <c r="J8593" t="s">
        <v>169</v>
      </c>
      <c r="K8593" s="12">
        <v>18.687999999999999</v>
      </c>
    </row>
    <row r="8594" spans="1:11" x14ac:dyDescent="0.25">
      <c r="A8594" s="1">
        <v>43213</v>
      </c>
      <c r="B8594" t="s">
        <v>184</v>
      </c>
      <c r="C8594" t="s">
        <v>48</v>
      </c>
      <c r="D8594" t="s">
        <v>22</v>
      </c>
      <c r="E8594" t="s">
        <v>23</v>
      </c>
      <c r="F8594" t="s">
        <v>10133</v>
      </c>
      <c r="G8594" t="s">
        <v>453</v>
      </c>
      <c r="H8594" t="s">
        <v>40</v>
      </c>
      <c r="I8594" t="s">
        <v>28</v>
      </c>
      <c r="J8594" t="s">
        <v>61</v>
      </c>
      <c r="K8594" s="12">
        <v>11.664</v>
      </c>
    </row>
    <row r="8595" spans="1:11" x14ac:dyDescent="0.25">
      <c r="A8595" s="1">
        <v>43413</v>
      </c>
      <c r="B8595" t="s">
        <v>46</v>
      </c>
      <c r="C8595" t="s">
        <v>2721</v>
      </c>
      <c r="D8595" t="s">
        <v>98</v>
      </c>
      <c r="E8595" t="s">
        <v>23</v>
      </c>
      <c r="F8595" t="s">
        <v>1522</v>
      </c>
      <c r="G8595" t="s">
        <v>50</v>
      </c>
      <c r="H8595" t="s">
        <v>26</v>
      </c>
      <c r="I8595" t="s">
        <v>67</v>
      </c>
      <c r="J8595" t="s">
        <v>157</v>
      </c>
      <c r="K8595" s="12">
        <v>191.976</v>
      </c>
    </row>
    <row r="8596" spans="1:11" x14ac:dyDescent="0.25">
      <c r="A8596" s="1">
        <v>43413</v>
      </c>
      <c r="B8596" t="s">
        <v>46</v>
      </c>
      <c r="C8596" t="s">
        <v>2721</v>
      </c>
      <c r="D8596" t="s">
        <v>98</v>
      </c>
      <c r="E8596" t="s">
        <v>23</v>
      </c>
      <c r="F8596" t="s">
        <v>1522</v>
      </c>
      <c r="G8596" t="s">
        <v>50</v>
      </c>
      <c r="H8596" t="s">
        <v>26</v>
      </c>
      <c r="I8596" t="s">
        <v>67</v>
      </c>
      <c r="J8596" t="s">
        <v>68</v>
      </c>
      <c r="K8596" s="12">
        <v>499.16800000000001</v>
      </c>
    </row>
    <row r="8597" spans="1:11" x14ac:dyDescent="0.25">
      <c r="A8597" s="1">
        <v>42129</v>
      </c>
      <c r="B8597" t="s">
        <v>184</v>
      </c>
      <c r="C8597" t="s">
        <v>2030</v>
      </c>
      <c r="D8597" t="s">
        <v>37</v>
      </c>
      <c r="E8597" t="s">
        <v>23</v>
      </c>
      <c r="F8597" t="s">
        <v>1126</v>
      </c>
      <c r="G8597" t="s">
        <v>315</v>
      </c>
      <c r="H8597" t="s">
        <v>26</v>
      </c>
      <c r="I8597" t="s">
        <v>42</v>
      </c>
      <c r="J8597" t="s">
        <v>71</v>
      </c>
      <c r="K8597" s="12">
        <v>11.88</v>
      </c>
    </row>
    <row r="8598" spans="1:11" x14ac:dyDescent="0.25">
      <c r="A8598" s="1">
        <v>42129</v>
      </c>
      <c r="B8598" t="s">
        <v>184</v>
      </c>
      <c r="C8598" t="s">
        <v>2030</v>
      </c>
      <c r="D8598" t="s">
        <v>37</v>
      </c>
      <c r="E8598" t="s">
        <v>23</v>
      </c>
      <c r="F8598" t="s">
        <v>1126</v>
      </c>
      <c r="G8598" t="s">
        <v>315</v>
      </c>
      <c r="H8598" t="s">
        <v>26</v>
      </c>
      <c r="I8598" t="s">
        <v>42</v>
      </c>
      <c r="J8598" t="s">
        <v>86</v>
      </c>
      <c r="K8598" s="12">
        <v>35.44</v>
      </c>
    </row>
    <row r="8599" spans="1:11" x14ac:dyDescent="0.25">
      <c r="A8599" s="1">
        <v>43035</v>
      </c>
      <c r="B8599" t="s">
        <v>46</v>
      </c>
      <c r="C8599" t="s">
        <v>472</v>
      </c>
      <c r="D8599" t="s">
        <v>98</v>
      </c>
      <c r="E8599" t="s">
        <v>23</v>
      </c>
      <c r="F8599" t="s">
        <v>123</v>
      </c>
      <c r="G8599" t="s">
        <v>39</v>
      </c>
      <c r="H8599" t="s">
        <v>40</v>
      </c>
      <c r="I8599" t="s">
        <v>42</v>
      </c>
      <c r="J8599" t="s">
        <v>71</v>
      </c>
      <c r="K8599" s="12">
        <v>67.135999999999996</v>
      </c>
    </row>
    <row r="8600" spans="1:11" x14ac:dyDescent="0.25">
      <c r="A8600" s="1">
        <v>42334</v>
      </c>
      <c r="B8600" t="s">
        <v>46</v>
      </c>
      <c r="C8600" t="s">
        <v>5589</v>
      </c>
      <c r="D8600" t="s">
        <v>37</v>
      </c>
      <c r="E8600" t="s">
        <v>23</v>
      </c>
      <c r="F8600" t="s">
        <v>3493</v>
      </c>
      <c r="G8600" t="s">
        <v>39</v>
      </c>
      <c r="H8600" t="s">
        <v>40</v>
      </c>
      <c r="I8600" t="s">
        <v>42</v>
      </c>
      <c r="J8600" t="s">
        <v>71</v>
      </c>
      <c r="K8600" s="12">
        <v>4.32</v>
      </c>
    </row>
    <row r="8601" spans="1:11" x14ac:dyDescent="0.25">
      <c r="A8601" s="1">
        <v>42334</v>
      </c>
      <c r="B8601" t="s">
        <v>46</v>
      </c>
      <c r="C8601" t="s">
        <v>5589</v>
      </c>
      <c r="D8601" t="s">
        <v>37</v>
      </c>
      <c r="E8601" t="s">
        <v>23</v>
      </c>
      <c r="F8601" t="s">
        <v>3493</v>
      </c>
      <c r="G8601" t="s">
        <v>39</v>
      </c>
      <c r="H8601" t="s">
        <v>40</v>
      </c>
      <c r="I8601" t="s">
        <v>42</v>
      </c>
      <c r="J8601" t="s">
        <v>86</v>
      </c>
      <c r="K8601" s="12">
        <v>14.94</v>
      </c>
    </row>
    <row r="8602" spans="1:11" x14ac:dyDescent="0.25">
      <c r="A8602" s="1">
        <v>42334</v>
      </c>
      <c r="B8602" t="s">
        <v>46</v>
      </c>
      <c r="C8602" t="s">
        <v>5589</v>
      </c>
      <c r="D8602" t="s">
        <v>37</v>
      </c>
      <c r="E8602" t="s">
        <v>23</v>
      </c>
      <c r="F8602" t="s">
        <v>3493</v>
      </c>
      <c r="G8602" t="s">
        <v>39</v>
      </c>
      <c r="H8602" t="s">
        <v>40</v>
      </c>
      <c r="I8602" t="s">
        <v>42</v>
      </c>
      <c r="J8602" t="s">
        <v>74</v>
      </c>
      <c r="K8602" s="12">
        <v>40.54</v>
      </c>
    </row>
    <row r="8603" spans="1:11" x14ac:dyDescent="0.25">
      <c r="A8603" s="1">
        <v>42334</v>
      </c>
      <c r="B8603" t="s">
        <v>46</v>
      </c>
      <c r="C8603" t="s">
        <v>5589</v>
      </c>
      <c r="D8603" t="s">
        <v>37</v>
      </c>
      <c r="E8603" t="s">
        <v>23</v>
      </c>
      <c r="F8603" t="s">
        <v>3493</v>
      </c>
      <c r="G8603" t="s">
        <v>39</v>
      </c>
      <c r="H8603" t="s">
        <v>40</v>
      </c>
      <c r="I8603" t="s">
        <v>42</v>
      </c>
      <c r="J8603" t="s">
        <v>71</v>
      </c>
      <c r="K8603" s="12">
        <v>7.3120000000000003</v>
      </c>
    </row>
    <row r="8604" spans="1:11" x14ac:dyDescent="0.25">
      <c r="A8604" s="1">
        <v>42369</v>
      </c>
      <c r="B8604" t="s">
        <v>1289</v>
      </c>
      <c r="C8604" t="s">
        <v>2602</v>
      </c>
      <c r="D8604" t="s">
        <v>98</v>
      </c>
      <c r="E8604" t="s">
        <v>23</v>
      </c>
      <c r="F8604" t="s">
        <v>3323</v>
      </c>
      <c r="G8604" t="s">
        <v>1392</v>
      </c>
      <c r="H8604" t="s">
        <v>40</v>
      </c>
      <c r="I8604" t="s">
        <v>67</v>
      </c>
      <c r="J8604" t="s">
        <v>68</v>
      </c>
      <c r="K8604" s="12">
        <v>475.94400000000002</v>
      </c>
    </row>
    <row r="8605" spans="1:11" x14ac:dyDescent="0.25">
      <c r="A8605" s="1">
        <v>42738</v>
      </c>
      <c r="B8605" t="s">
        <v>46</v>
      </c>
      <c r="C8605" t="s">
        <v>1005</v>
      </c>
      <c r="D8605" t="s">
        <v>37</v>
      </c>
      <c r="E8605" t="s">
        <v>23</v>
      </c>
      <c r="F8605" t="s">
        <v>676</v>
      </c>
      <c r="G8605" t="s">
        <v>100</v>
      </c>
      <c r="H8605" t="s">
        <v>101</v>
      </c>
      <c r="I8605" t="s">
        <v>67</v>
      </c>
      <c r="J8605" t="s">
        <v>157</v>
      </c>
      <c r="K8605" s="12">
        <v>30.08</v>
      </c>
    </row>
    <row r="8606" spans="1:11" x14ac:dyDescent="0.25">
      <c r="A8606" s="1">
        <v>42738</v>
      </c>
      <c r="B8606" t="s">
        <v>46</v>
      </c>
      <c r="C8606" t="s">
        <v>1005</v>
      </c>
      <c r="D8606" t="s">
        <v>37</v>
      </c>
      <c r="E8606" t="s">
        <v>23</v>
      </c>
      <c r="F8606" t="s">
        <v>676</v>
      </c>
      <c r="G8606" t="s">
        <v>100</v>
      </c>
      <c r="H8606" t="s">
        <v>101</v>
      </c>
      <c r="I8606" t="s">
        <v>67</v>
      </c>
      <c r="J8606" t="s">
        <v>157</v>
      </c>
      <c r="K8606" s="12">
        <v>165.6</v>
      </c>
    </row>
    <row r="8607" spans="1:11" x14ac:dyDescent="0.25">
      <c r="A8607" s="1">
        <v>42738</v>
      </c>
      <c r="B8607" t="s">
        <v>46</v>
      </c>
      <c r="C8607" t="s">
        <v>1005</v>
      </c>
      <c r="D8607" t="s">
        <v>37</v>
      </c>
      <c r="E8607" t="s">
        <v>23</v>
      </c>
      <c r="F8607" t="s">
        <v>676</v>
      </c>
      <c r="G8607" t="s">
        <v>100</v>
      </c>
      <c r="H8607" t="s">
        <v>101</v>
      </c>
      <c r="I8607" t="s">
        <v>67</v>
      </c>
      <c r="J8607" t="s">
        <v>68</v>
      </c>
      <c r="K8607" s="12">
        <v>180.96</v>
      </c>
    </row>
    <row r="8608" spans="1:11" x14ac:dyDescent="0.25">
      <c r="A8608" s="1">
        <v>43330</v>
      </c>
      <c r="B8608" t="s">
        <v>46</v>
      </c>
      <c r="C8608" t="s">
        <v>3155</v>
      </c>
      <c r="D8608" t="s">
        <v>22</v>
      </c>
      <c r="E8608" t="s">
        <v>23</v>
      </c>
      <c r="F8608" t="s">
        <v>3927</v>
      </c>
      <c r="G8608" t="s">
        <v>1244</v>
      </c>
      <c r="H8608" t="s">
        <v>144</v>
      </c>
      <c r="I8608" t="s">
        <v>67</v>
      </c>
      <c r="J8608" t="s">
        <v>157</v>
      </c>
      <c r="K8608" s="12">
        <v>23.18</v>
      </c>
    </row>
    <row r="8609" spans="1:11" x14ac:dyDescent="0.25">
      <c r="A8609" s="1">
        <v>42159</v>
      </c>
      <c r="B8609" t="s">
        <v>46</v>
      </c>
      <c r="C8609" t="s">
        <v>5189</v>
      </c>
      <c r="D8609" t="s">
        <v>22</v>
      </c>
      <c r="E8609" t="s">
        <v>23</v>
      </c>
      <c r="F8609" t="s">
        <v>262</v>
      </c>
      <c r="G8609" t="s">
        <v>263</v>
      </c>
      <c r="H8609" t="s">
        <v>144</v>
      </c>
      <c r="I8609" t="s">
        <v>28</v>
      </c>
      <c r="J8609" t="s">
        <v>61</v>
      </c>
      <c r="K8609" s="12">
        <v>56.96</v>
      </c>
    </row>
    <row r="8610" spans="1:11" x14ac:dyDescent="0.25">
      <c r="A8610" s="1">
        <v>42159</v>
      </c>
      <c r="B8610" t="s">
        <v>46</v>
      </c>
      <c r="C8610" t="s">
        <v>5189</v>
      </c>
      <c r="D8610" t="s">
        <v>22</v>
      </c>
      <c r="E8610" t="s">
        <v>23</v>
      </c>
      <c r="F8610" t="s">
        <v>262</v>
      </c>
      <c r="G8610" t="s">
        <v>263</v>
      </c>
      <c r="H8610" t="s">
        <v>144</v>
      </c>
      <c r="I8610" t="s">
        <v>42</v>
      </c>
      <c r="J8610" t="s">
        <v>74</v>
      </c>
      <c r="K8610" s="12">
        <v>15.56</v>
      </c>
    </row>
    <row r="8611" spans="1:11" x14ac:dyDescent="0.25">
      <c r="A8611" s="1">
        <v>42159</v>
      </c>
      <c r="B8611" t="s">
        <v>46</v>
      </c>
      <c r="C8611" t="s">
        <v>5189</v>
      </c>
      <c r="D8611" t="s">
        <v>22</v>
      </c>
      <c r="E8611" t="s">
        <v>23</v>
      </c>
      <c r="F8611" t="s">
        <v>262</v>
      </c>
      <c r="G8611" t="s">
        <v>263</v>
      </c>
      <c r="H8611" t="s">
        <v>144</v>
      </c>
      <c r="I8611" t="s">
        <v>28</v>
      </c>
      <c r="J8611" t="s">
        <v>29</v>
      </c>
      <c r="K8611" s="12">
        <v>353.56799999999998</v>
      </c>
    </row>
    <row r="8612" spans="1:11" x14ac:dyDescent="0.25">
      <c r="A8612" s="1">
        <v>42159</v>
      </c>
      <c r="B8612" t="s">
        <v>46</v>
      </c>
      <c r="C8612" t="s">
        <v>5189</v>
      </c>
      <c r="D8612" t="s">
        <v>22</v>
      </c>
      <c r="E8612" t="s">
        <v>23</v>
      </c>
      <c r="F8612" t="s">
        <v>262</v>
      </c>
      <c r="G8612" t="s">
        <v>263</v>
      </c>
      <c r="H8612" t="s">
        <v>144</v>
      </c>
      <c r="I8612" t="s">
        <v>28</v>
      </c>
      <c r="J8612" t="s">
        <v>61</v>
      </c>
      <c r="K8612" s="12">
        <v>13.96</v>
      </c>
    </row>
    <row r="8613" spans="1:11" x14ac:dyDescent="0.25">
      <c r="A8613" s="1">
        <v>43417</v>
      </c>
      <c r="B8613" t="s">
        <v>19</v>
      </c>
      <c r="C8613" t="s">
        <v>2817</v>
      </c>
      <c r="D8613" t="s">
        <v>22</v>
      </c>
      <c r="E8613" t="s">
        <v>23</v>
      </c>
      <c r="F8613" t="s">
        <v>8830</v>
      </c>
      <c r="G8613" t="s">
        <v>39</v>
      </c>
      <c r="H8613" t="s">
        <v>40</v>
      </c>
      <c r="I8613" t="s">
        <v>67</v>
      </c>
      <c r="J8613" t="s">
        <v>157</v>
      </c>
      <c r="K8613" s="12">
        <v>82.95</v>
      </c>
    </row>
    <row r="8614" spans="1:11" x14ac:dyDescent="0.25">
      <c r="A8614" s="1">
        <v>42763</v>
      </c>
      <c r="B8614" t="s">
        <v>19</v>
      </c>
      <c r="C8614" t="s">
        <v>3636</v>
      </c>
      <c r="D8614" t="s">
        <v>37</v>
      </c>
      <c r="E8614" t="s">
        <v>23</v>
      </c>
      <c r="F8614" t="s">
        <v>38</v>
      </c>
      <c r="G8614" t="s">
        <v>39</v>
      </c>
      <c r="H8614" t="s">
        <v>40</v>
      </c>
      <c r="I8614" t="s">
        <v>42</v>
      </c>
      <c r="J8614" t="s">
        <v>64</v>
      </c>
      <c r="K8614" s="12">
        <v>39.68</v>
      </c>
    </row>
    <row r="8615" spans="1:11" x14ac:dyDescent="0.25">
      <c r="A8615" s="1">
        <v>43048</v>
      </c>
      <c r="B8615" t="s">
        <v>46</v>
      </c>
      <c r="C8615" t="s">
        <v>533</v>
      </c>
      <c r="D8615" t="s">
        <v>22</v>
      </c>
      <c r="E8615" t="s">
        <v>23</v>
      </c>
      <c r="F8615" t="s">
        <v>3203</v>
      </c>
      <c r="G8615" t="s">
        <v>39</v>
      </c>
      <c r="H8615" t="s">
        <v>40</v>
      </c>
      <c r="I8615" t="s">
        <v>67</v>
      </c>
      <c r="J8615" t="s">
        <v>157</v>
      </c>
      <c r="K8615" s="12">
        <v>479.97</v>
      </c>
    </row>
    <row r="8616" spans="1:11" x14ac:dyDescent="0.25">
      <c r="A8616" s="1">
        <v>42988</v>
      </c>
      <c r="B8616" t="s">
        <v>46</v>
      </c>
      <c r="C8616" t="s">
        <v>3556</v>
      </c>
      <c r="D8616" t="s">
        <v>22</v>
      </c>
      <c r="E8616" t="s">
        <v>23</v>
      </c>
      <c r="F8616" t="s">
        <v>2536</v>
      </c>
      <c r="G8616" t="s">
        <v>92</v>
      </c>
      <c r="H8616" t="s">
        <v>40</v>
      </c>
      <c r="I8616" t="s">
        <v>42</v>
      </c>
      <c r="J8616" t="s">
        <v>43</v>
      </c>
      <c r="K8616" s="12">
        <v>7.38</v>
      </c>
    </row>
    <row r="8617" spans="1:11" x14ac:dyDescent="0.25">
      <c r="A8617" s="1">
        <v>42988</v>
      </c>
      <c r="B8617" t="s">
        <v>46</v>
      </c>
      <c r="C8617" t="s">
        <v>3556</v>
      </c>
      <c r="D8617" t="s">
        <v>22</v>
      </c>
      <c r="E8617" t="s">
        <v>23</v>
      </c>
      <c r="F8617" t="s">
        <v>2536</v>
      </c>
      <c r="G8617" t="s">
        <v>92</v>
      </c>
      <c r="H8617" t="s">
        <v>40</v>
      </c>
      <c r="I8617" t="s">
        <v>42</v>
      </c>
      <c r="J8617" t="s">
        <v>71</v>
      </c>
      <c r="K8617" s="12">
        <v>14.256</v>
      </c>
    </row>
    <row r="8618" spans="1:11" x14ac:dyDescent="0.25">
      <c r="A8618" s="1">
        <v>42988</v>
      </c>
      <c r="B8618" t="s">
        <v>46</v>
      </c>
      <c r="C8618" t="s">
        <v>3556</v>
      </c>
      <c r="D8618" t="s">
        <v>22</v>
      </c>
      <c r="E8618" t="s">
        <v>23</v>
      </c>
      <c r="F8618" t="s">
        <v>2536</v>
      </c>
      <c r="G8618" t="s">
        <v>92</v>
      </c>
      <c r="H8618" t="s">
        <v>40</v>
      </c>
      <c r="I8618" t="s">
        <v>42</v>
      </c>
      <c r="J8618" t="s">
        <v>86</v>
      </c>
      <c r="K8618" s="12">
        <v>81.98</v>
      </c>
    </row>
    <row r="8619" spans="1:11" x14ac:dyDescent="0.25">
      <c r="A8619" s="1">
        <v>42988</v>
      </c>
      <c r="B8619" t="s">
        <v>46</v>
      </c>
      <c r="C8619" t="s">
        <v>3556</v>
      </c>
      <c r="D8619" t="s">
        <v>22</v>
      </c>
      <c r="E8619" t="s">
        <v>23</v>
      </c>
      <c r="F8619" t="s">
        <v>2536</v>
      </c>
      <c r="G8619" t="s">
        <v>92</v>
      </c>
      <c r="H8619" t="s">
        <v>40</v>
      </c>
      <c r="I8619" t="s">
        <v>42</v>
      </c>
      <c r="J8619" t="s">
        <v>71</v>
      </c>
      <c r="K8619" s="12">
        <v>39.624000000000002</v>
      </c>
    </row>
    <row r="8620" spans="1:11" x14ac:dyDescent="0.25">
      <c r="A8620" s="1">
        <v>43162</v>
      </c>
      <c r="B8620" t="s">
        <v>46</v>
      </c>
      <c r="C8620" t="s">
        <v>3188</v>
      </c>
      <c r="D8620" t="s">
        <v>37</v>
      </c>
      <c r="E8620" t="s">
        <v>23</v>
      </c>
      <c r="F8620" t="s">
        <v>38</v>
      </c>
      <c r="G8620" t="s">
        <v>39</v>
      </c>
      <c r="H8620" t="s">
        <v>40</v>
      </c>
      <c r="I8620" t="s">
        <v>28</v>
      </c>
      <c r="J8620" t="s">
        <v>52</v>
      </c>
      <c r="K8620" s="12">
        <v>399.67200000000003</v>
      </c>
    </row>
    <row r="8621" spans="1:11" x14ac:dyDescent="0.25">
      <c r="A8621" s="1">
        <v>43351</v>
      </c>
      <c r="B8621" t="s">
        <v>19</v>
      </c>
      <c r="C8621" t="s">
        <v>2615</v>
      </c>
      <c r="D8621" t="s">
        <v>37</v>
      </c>
      <c r="E8621" t="s">
        <v>23</v>
      </c>
      <c r="F8621" t="s">
        <v>262</v>
      </c>
      <c r="G8621" t="s">
        <v>263</v>
      </c>
      <c r="H8621" t="s">
        <v>144</v>
      </c>
      <c r="I8621" t="s">
        <v>42</v>
      </c>
      <c r="J8621" t="s">
        <v>55</v>
      </c>
      <c r="K8621" s="12">
        <v>65.12</v>
      </c>
    </row>
    <row r="8622" spans="1:11" x14ac:dyDescent="0.25">
      <c r="A8622" s="1">
        <v>43410</v>
      </c>
      <c r="B8622" t="s">
        <v>19</v>
      </c>
      <c r="C8622" t="s">
        <v>6578</v>
      </c>
      <c r="D8622" t="s">
        <v>22</v>
      </c>
      <c r="E8622" t="s">
        <v>23</v>
      </c>
      <c r="F8622" t="s">
        <v>813</v>
      </c>
      <c r="G8622" t="s">
        <v>100</v>
      </c>
      <c r="H8622" t="s">
        <v>101</v>
      </c>
      <c r="I8622" t="s">
        <v>28</v>
      </c>
      <c r="J8622" t="s">
        <v>61</v>
      </c>
      <c r="K8622" s="12">
        <v>30.56</v>
      </c>
    </row>
    <row r="8623" spans="1:11" x14ac:dyDescent="0.25">
      <c r="A8623" s="1">
        <v>43233</v>
      </c>
      <c r="B8623" t="s">
        <v>46</v>
      </c>
      <c r="C8623" t="s">
        <v>3292</v>
      </c>
      <c r="D8623" t="s">
        <v>37</v>
      </c>
      <c r="E8623" t="s">
        <v>23</v>
      </c>
      <c r="F8623" t="s">
        <v>609</v>
      </c>
      <c r="G8623" t="s">
        <v>331</v>
      </c>
      <c r="H8623" t="s">
        <v>26</v>
      </c>
      <c r="I8623" t="s">
        <v>42</v>
      </c>
      <c r="J8623" t="s">
        <v>74</v>
      </c>
      <c r="K8623" s="12">
        <v>20.768000000000001</v>
      </c>
    </row>
    <row r="8624" spans="1:11" x14ac:dyDescent="0.25">
      <c r="A8624" s="1">
        <v>43066</v>
      </c>
      <c r="B8624" t="s">
        <v>46</v>
      </c>
      <c r="C8624" t="s">
        <v>5682</v>
      </c>
      <c r="D8624" t="s">
        <v>22</v>
      </c>
      <c r="E8624" t="s">
        <v>23</v>
      </c>
      <c r="F8624" t="s">
        <v>540</v>
      </c>
      <c r="G8624" t="s">
        <v>306</v>
      </c>
      <c r="H8624" t="s">
        <v>40</v>
      </c>
      <c r="I8624" t="s">
        <v>42</v>
      </c>
      <c r="J8624" t="s">
        <v>55</v>
      </c>
      <c r="K8624" s="12">
        <v>39.808</v>
      </c>
    </row>
    <row r="8625" spans="1:11" x14ac:dyDescent="0.25">
      <c r="A8625" s="1">
        <v>42687</v>
      </c>
      <c r="B8625" t="s">
        <v>46</v>
      </c>
      <c r="C8625" t="s">
        <v>2082</v>
      </c>
      <c r="D8625" t="s">
        <v>22</v>
      </c>
      <c r="E8625" t="s">
        <v>23</v>
      </c>
      <c r="F8625" t="s">
        <v>1419</v>
      </c>
      <c r="G8625" t="s">
        <v>50</v>
      </c>
      <c r="H8625" t="s">
        <v>26</v>
      </c>
      <c r="I8625" t="s">
        <v>42</v>
      </c>
      <c r="J8625" t="s">
        <v>71</v>
      </c>
      <c r="K8625" s="12">
        <v>121.104</v>
      </c>
    </row>
    <row r="8626" spans="1:11" x14ac:dyDescent="0.25">
      <c r="A8626" s="1">
        <v>42687</v>
      </c>
      <c r="B8626" t="s">
        <v>46</v>
      </c>
      <c r="C8626" t="s">
        <v>2082</v>
      </c>
      <c r="D8626" t="s">
        <v>22</v>
      </c>
      <c r="E8626" t="s">
        <v>23</v>
      </c>
      <c r="F8626" t="s">
        <v>1419</v>
      </c>
      <c r="G8626" t="s">
        <v>50</v>
      </c>
      <c r="H8626" t="s">
        <v>26</v>
      </c>
      <c r="I8626" t="s">
        <v>67</v>
      </c>
      <c r="J8626" t="s">
        <v>157</v>
      </c>
      <c r="K8626" s="12">
        <v>111.96</v>
      </c>
    </row>
    <row r="8627" spans="1:11" x14ac:dyDescent="0.25">
      <c r="A8627" s="1">
        <v>42712</v>
      </c>
      <c r="B8627" t="s">
        <v>46</v>
      </c>
      <c r="C8627" t="s">
        <v>3636</v>
      </c>
      <c r="D8627" t="s">
        <v>37</v>
      </c>
      <c r="E8627" t="s">
        <v>23</v>
      </c>
      <c r="F8627" t="s">
        <v>1080</v>
      </c>
      <c r="G8627" t="s">
        <v>453</v>
      </c>
      <c r="H8627" t="s">
        <v>40</v>
      </c>
      <c r="I8627" t="s">
        <v>42</v>
      </c>
      <c r="J8627" t="s">
        <v>86</v>
      </c>
      <c r="K8627" s="12">
        <v>15.696</v>
      </c>
    </row>
    <row r="8628" spans="1:11" x14ac:dyDescent="0.25">
      <c r="A8628" s="1">
        <v>42620</v>
      </c>
      <c r="B8628" t="s">
        <v>46</v>
      </c>
      <c r="C8628" t="s">
        <v>1149</v>
      </c>
      <c r="D8628" t="s">
        <v>37</v>
      </c>
      <c r="E8628" t="s">
        <v>23</v>
      </c>
      <c r="F8628" t="s">
        <v>262</v>
      </c>
      <c r="G8628" t="s">
        <v>263</v>
      </c>
      <c r="H8628" t="s">
        <v>144</v>
      </c>
      <c r="I8628" t="s">
        <v>42</v>
      </c>
      <c r="J8628" t="s">
        <v>55</v>
      </c>
      <c r="K8628" s="12">
        <v>70.260000000000005</v>
      </c>
    </row>
    <row r="8629" spans="1:11" x14ac:dyDescent="0.25">
      <c r="A8629" s="1">
        <v>42620</v>
      </c>
      <c r="B8629" t="s">
        <v>46</v>
      </c>
      <c r="C8629" t="s">
        <v>1149</v>
      </c>
      <c r="D8629" t="s">
        <v>37</v>
      </c>
      <c r="E8629" t="s">
        <v>23</v>
      </c>
      <c r="F8629" t="s">
        <v>262</v>
      </c>
      <c r="G8629" t="s">
        <v>263</v>
      </c>
      <c r="H8629" t="s">
        <v>144</v>
      </c>
      <c r="I8629" t="s">
        <v>67</v>
      </c>
      <c r="J8629" t="s">
        <v>157</v>
      </c>
      <c r="K8629" s="12">
        <v>90</v>
      </c>
    </row>
    <row r="8630" spans="1:11" x14ac:dyDescent="0.25">
      <c r="A8630" s="1">
        <v>42620</v>
      </c>
      <c r="B8630" t="s">
        <v>46</v>
      </c>
      <c r="C8630" t="s">
        <v>1149</v>
      </c>
      <c r="D8630" t="s">
        <v>37</v>
      </c>
      <c r="E8630" t="s">
        <v>23</v>
      </c>
      <c r="F8630" t="s">
        <v>262</v>
      </c>
      <c r="G8630" t="s">
        <v>263</v>
      </c>
      <c r="H8630" t="s">
        <v>144</v>
      </c>
      <c r="I8630" t="s">
        <v>42</v>
      </c>
      <c r="J8630" t="s">
        <v>71</v>
      </c>
      <c r="K8630" s="12">
        <v>6.0960000000000001</v>
      </c>
    </row>
    <row r="8631" spans="1:11" x14ac:dyDescent="0.25">
      <c r="A8631" s="1">
        <v>42620</v>
      </c>
      <c r="B8631" t="s">
        <v>46</v>
      </c>
      <c r="C8631" t="s">
        <v>1149</v>
      </c>
      <c r="D8631" t="s">
        <v>37</v>
      </c>
      <c r="E8631" t="s">
        <v>23</v>
      </c>
      <c r="F8631" t="s">
        <v>262</v>
      </c>
      <c r="G8631" t="s">
        <v>263</v>
      </c>
      <c r="H8631" t="s">
        <v>144</v>
      </c>
      <c r="I8631" t="s">
        <v>28</v>
      </c>
      <c r="J8631" t="s">
        <v>52</v>
      </c>
      <c r="K8631" s="12">
        <v>481.17599999999999</v>
      </c>
    </row>
    <row r="8632" spans="1:11" x14ac:dyDescent="0.25">
      <c r="A8632" s="1">
        <v>42620</v>
      </c>
      <c r="B8632" t="s">
        <v>46</v>
      </c>
      <c r="C8632" t="s">
        <v>1149</v>
      </c>
      <c r="D8632" t="s">
        <v>37</v>
      </c>
      <c r="E8632" t="s">
        <v>23</v>
      </c>
      <c r="F8632" t="s">
        <v>262</v>
      </c>
      <c r="G8632" t="s">
        <v>263</v>
      </c>
      <c r="H8632" t="s">
        <v>144</v>
      </c>
      <c r="I8632" t="s">
        <v>42</v>
      </c>
      <c r="J8632" t="s">
        <v>265</v>
      </c>
      <c r="K8632" s="12">
        <v>7.24</v>
      </c>
    </row>
    <row r="8633" spans="1:11" x14ac:dyDescent="0.25">
      <c r="A8633" s="1">
        <v>42944</v>
      </c>
      <c r="B8633" t="s">
        <v>184</v>
      </c>
      <c r="C8633" t="s">
        <v>1894</v>
      </c>
      <c r="D8633" t="s">
        <v>22</v>
      </c>
      <c r="E8633" t="s">
        <v>23</v>
      </c>
      <c r="F8633" t="s">
        <v>8102</v>
      </c>
      <c r="G8633" t="s">
        <v>143</v>
      </c>
      <c r="H8633" t="s">
        <v>144</v>
      </c>
      <c r="I8633" t="s">
        <v>28</v>
      </c>
      <c r="J8633" t="s">
        <v>29</v>
      </c>
      <c r="K8633" s="12">
        <v>177.45</v>
      </c>
    </row>
    <row r="8634" spans="1:11" x14ac:dyDescent="0.25">
      <c r="A8634" s="1">
        <v>42944</v>
      </c>
      <c r="B8634" t="s">
        <v>184</v>
      </c>
      <c r="C8634" t="s">
        <v>1894</v>
      </c>
      <c r="D8634" t="s">
        <v>22</v>
      </c>
      <c r="E8634" t="s">
        <v>23</v>
      </c>
      <c r="F8634" t="s">
        <v>8102</v>
      </c>
      <c r="G8634" t="s">
        <v>143</v>
      </c>
      <c r="H8634" t="s">
        <v>144</v>
      </c>
      <c r="I8634" t="s">
        <v>42</v>
      </c>
      <c r="J8634" t="s">
        <v>71</v>
      </c>
      <c r="K8634" s="12">
        <v>1369.7639999999999</v>
      </c>
    </row>
    <row r="8635" spans="1:11" x14ac:dyDescent="0.25">
      <c r="A8635" s="1">
        <v>42944</v>
      </c>
      <c r="B8635" t="s">
        <v>184</v>
      </c>
      <c r="C8635" t="s">
        <v>1894</v>
      </c>
      <c r="D8635" t="s">
        <v>22</v>
      </c>
      <c r="E8635" t="s">
        <v>23</v>
      </c>
      <c r="F8635" t="s">
        <v>8102</v>
      </c>
      <c r="G8635" t="s">
        <v>143</v>
      </c>
      <c r="H8635" t="s">
        <v>144</v>
      </c>
      <c r="I8635" t="s">
        <v>42</v>
      </c>
      <c r="J8635" t="s">
        <v>74</v>
      </c>
      <c r="K8635" s="12">
        <v>9.48</v>
      </c>
    </row>
    <row r="8636" spans="1:11" x14ac:dyDescent="0.25">
      <c r="A8636" s="1">
        <v>43337</v>
      </c>
      <c r="B8636" t="s">
        <v>46</v>
      </c>
      <c r="C8636" t="s">
        <v>2306</v>
      </c>
      <c r="D8636" t="s">
        <v>22</v>
      </c>
      <c r="E8636" t="s">
        <v>23</v>
      </c>
      <c r="F8636" t="s">
        <v>142</v>
      </c>
      <c r="G8636" t="s">
        <v>143</v>
      </c>
      <c r="H8636" t="s">
        <v>144</v>
      </c>
      <c r="I8636" t="s">
        <v>28</v>
      </c>
      <c r="J8636" t="s">
        <v>29</v>
      </c>
      <c r="K8636" s="12">
        <v>130.97999999999999</v>
      </c>
    </row>
    <row r="8637" spans="1:11" x14ac:dyDescent="0.25">
      <c r="A8637" s="1">
        <v>42124</v>
      </c>
      <c r="B8637" t="s">
        <v>184</v>
      </c>
      <c r="C8637" t="s">
        <v>5229</v>
      </c>
      <c r="D8637" t="s">
        <v>22</v>
      </c>
      <c r="E8637" t="s">
        <v>23</v>
      </c>
      <c r="F8637" t="s">
        <v>1474</v>
      </c>
      <c r="G8637" t="s">
        <v>25</v>
      </c>
      <c r="H8637" t="s">
        <v>26</v>
      </c>
      <c r="I8637" t="s">
        <v>42</v>
      </c>
      <c r="J8637" t="s">
        <v>64</v>
      </c>
      <c r="K8637" s="12">
        <v>174.95</v>
      </c>
    </row>
    <row r="8638" spans="1:11" x14ac:dyDescent="0.25">
      <c r="A8638" s="1">
        <v>42124</v>
      </c>
      <c r="B8638" t="s">
        <v>184</v>
      </c>
      <c r="C8638" t="s">
        <v>5229</v>
      </c>
      <c r="D8638" t="s">
        <v>22</v>
      </c>
      <c r="E8638" t="s">
        <v>23</v>
      </c>
      <c r="F8638" t="s">
        <v>1474</v>
      </c>
      <c r="G8638" t="s">
        <v>25</v>
      </c>
      <c r="H8638" t="s">
        <v>26</v>
      </c>
      <c r="I8638" t="s">
        <v>42</v>
      </c>
      <c r="J8638" t="s">
        <v>55</v>
      </c>
      <c r="K8638" s="12">
        <v>826</v>
      </c>
    </row>
    <row r="8639" spans="1:11" x14ac:dyDescent="0.25">
      <c r="A8639" s="1">
        <v>43217</v>
      </c>
      <c r="B8639" t="s">
        <v>46</v>
      </c>
      <c r="C8639" t="s">
        <v>320</v>
      </c>
      <c r="D8639" t="s">
        <v>22</v>
      </c>
      <c r="E8639" t="s">
        <v>23</v>
      </c>
      <c r="F8639" t="s">
        <v>91</v>
      </c>
      <c r="G8639" t="s">
        <v>92</v>
      </c>
      <c r="H8639" t="s">
        <v>40</v>
      </c>
      <c r="I8639" t="s">
        <v>28</v>
      </c>
      <c r="J8639" t="s">
        <v>61</v>
      </c>
      <c r="K8639" s="12">
        <v>139.58000000000001</v>
      </c>
    </row>
    <row r="8640" spans="1:11" x14ac:dyDescent="0.25">
      <c r="A8640" s="1">
        <v>43304</v>
      </c>
      <c r="B8640" t="s">
        <v>184</v>
      </c>
      <c r="C8640" t="s">
        <v>1529</v>
      </c>
      <c r="D8640" t="s">
        <v>98</v>
      </c>
      <c r="E8640" t="s">
        <v>23</v>
      </c>
      <c r="F8640" t="s">
        <v>4519</v>
      </c>
      <c r="G8640" t="s">
        <v>110</v>
      </c>
      <c r="H8640" t="s">
        <v>101</v>
      </c>
      <c r="I8640" t="s">
        <v>67</v>
      </c>
      <c r="J8640" t="s">
        <v>157</v>
      </c>
      <c r="K8640" s="12">
        <v>399.95</v>
      </c>
    </row>
    <row r="8641" spans="1:11" x14ac:dyDescent="0.25">
      <c r="A8641" s="1">
        <v>42351</v>
      </c>
      <c r="B8641" t="s">
        <v>19</v>
      </c>
      <c r="C8641" t="s">
        <v>1450</v>
      </c>
      <c r="D8641" t="s">
        <v>37</v>
      </c>
      <c r="E8641" t="s">
        <v>23</v>
      </c>
      <c r="F8641" t="s">
        <v>24</v>
      </c>
      <c r="G8641" t="s">
        <v>25</v>
      </c>
      <c r="H8641" t="s">
        <v>26</v>
      </c>
      <c r="I8641" t="s">
        <v>42</v>
      </c>
      <c r="J8641" t="s">
        <v>71</v>
      </c>
      <c r="K8641" s="12">
        <v>12.39</v>
      </c>
    </row>
    <row r="8642" spans="1:11" x14ac:dyDescent="0.25">
      <c r="A8642" s="1">
        <v>43112</v>
      </c>
      <c r="B8642" t="s">
        <v>46</v>
      </c>
      <c r="C8642" t="s">
        <v>909</v>
      </c>
      <c r="D8642" t="s">
        <v>37</v>
      </c>
      <c r="E8642" t="s">
        <v>23</v>
      </c>
      <c r="F8642" t="s">
        <v>813</v>
      </c>
      <c r="G8642" t="s">
        <v>100</v>
      </c>
      <c r="H8642" t="s">
        <v>101</v>
      </c>
      <c r="I8642" t="s">
        <v>42</v>
      </c>
      <c r="J8642" t="s">
        <v>71</v>
      </c>
      <c r="K8642" s="12">
        <v>760.98</v>
      </c>
    </row>
    <row r="8643" spans="1:11" x14ac:dyDescent="0.25">
      <c r="A8643" s="1">
        <v>43436</v>
      </c>
      <c r="B8643" t="s">
        <v>1289</v>
      </c>
      <c r="C8643" t="s">
        <v>5322</v>
      </c>
      <c r="D8643" t="s">
        <v>22</v>
      </c>
      <c r="E8643" t="s">
        <v>23</v>
      </c>
      <c r="F8643" t="s">
        <v>1385</v>
      </c>
      <c r="G8643" t="s">
        <v>306</v>
      </c>
      <c r="H8643" t="s">
        <v>40</v>
      </c>
      <c r="I8643" t="s">
        <v>42</v>
      </c>
      <c r="J8643" t="s">
        <v>71</v>
      </c>
      <c r="K8643" s="12">
        <v>67.86</v>
      </c>
    </row>
    <row r="8644" spans="1:11" x14ac:dyDescent="0.25">
      <c r="A8644" s="1">
        <v>42682</v>
      </c>
      <c r="B8644" t="s">
        <v>46</v>
      </c>
      <c r="C8644" t="s">
        <v>3099</v>
      </c>
      <c r="D8644" t="s">
        <v>37</v>
      </c>
      <c r="E8644" t="s">
        <v>23</v>
      </c>
      <c r="F8644" t="s">
        <v>1522</v>
      </c>
      <c r="G8644" t="s">
        <v>84</v>
      </c>
      <c r="H8644" t="s">
        <v>26</v>
      </c>
      <c r="I8644" t="s">
        <v>42</v>
      </c>
      <c r="J8644" t="s">
        <v>265</v>
      </c>
      <c r="K8644" s="12">
        <v>31.504000000000001</v>
      </c>
    </row>
    <row r="8645" spans="1:11" x14ac:dyDescent="0.25">
      <c r="A8645" s="1">
        <v>42682</v>
      </c>
      <c r="B8645" t="s">
        <v>46</v>
      </c>
      <c r="C8645" t="s">
        <v>3099</v>
      </c>
      <c r="D8645" t="s">
        <v>37</v>
      </c>
      <c r="E8645" t="s">
        <v>23</v>
      </c>
      <c r="F8645" t="s">
        <v>1522</v>
      </c>
      <c r="G8645" t="s">
        <v>84</v>
      </c>
      <c r="H8645" t="s">
        <v>26</v>
      </c>
      <c r="I8645" t="s">
        <v>42</v>
      </c>
      <c r="J8645" t="s">
        <v>43</v>
      </c>
      <c r="K8645" s="12">
        <v>5.04</v>
      </c>
    </row>
    <row r="8646" spans="1:11" x14ac:dyDescent="0.25">
      <c r="A8646" s="1">
        <v>42682</v>
      </c>
      <c r="B8646" t="s">
        <v>46</v>
      </c>
      <c r="C8646" t="s">
        <v>3099</v>
      </c>
      <c r="D8646" t="s">
        <v>37</v>
      </c>
      <c r="E8646" t="s">
        <v>23</v>
      </c>
      <c r="F8646" t="s">
        <v>1522</v>
      </c>
      <c r="G8646" t="s">
        <v>84</v>
      </c>
      <c r="H8646" t="s">
        <v>26</v>
      </c>
      <c r="I8646" t="s">
        <v>42</v>
      </c>
      <c r="J8646" t="s">
        <v>71</v>
      </c>
      <c r="K8646" s="12">
        <v>39.878999999999998</v>
      </c>
    </row>
    <row r="8647" spans="1:11" x14ac:dyDescent="0.25">
      <c r="A8647" s="1">
        <v>42682</v>
      </c>
      <c r="B8647" t="s">
        <v>46</v>
      </c>
      <c r="C8647" t="s">
        <v>3099</v>
      </c>
      <c r="D8647" t="s">
        <v>37</v>
      </c>
      <c r="E8647" t="s">
        <v>23</v>
      </c>
      <c r="F8647" t="s">
        <v>1522</v>
      </c>
      <c r="G8647" t="s">
        <v>84</v>
      </c>
      <c r="H8647" t="s">
        <v>26</v>
      </c>
      <c r="I8647" t="s">
        <v>28</v>
      </c>
      <c r="J8647" t="s">
        <v>61</v>
      </c>
      <c r="K8647" s="12">
        <v>4.7119999999999997</v>
      </c>
    </row>
    <row r="8648" spans="1:11" x14ac:dyDescent="0.25">
      <c r="A8648" s="1">
        <v>43064</v>
      </c>
      <c r="B8648" t="s">
        <v>46</v>
      </c>
      <c r="C8648" t="s">
        <v>6668</v>
      </c>
      <c r="D8648" t="s">
        <v>22</v>
      </c>
      <c r="E8648" t="s">
        <v>23</v>
      </c>
      <c r="F8648" t="s">
        <v>38</v>
      </c>
      <c r="G8648" t="s">
        <v>39</v>
      </c>
      <c r="H8648" t="s">
        <v>40</v>
      </c>
      <c r="I8648" t="s">
        <v>28</v>
      </c>
      <c r="J8648" t="s">
        <v>32</v>
      </c>
      <c r="K8648" s="12">
        <v>194.352</v>
      </c>
    </row>
    <row r="8649" spans="1:11" x14ac:dyDescent="0.25">
      <c r="A8649" s="1">
        <v>42709</v>
      </c>
      <c r="B8649" t="s">
        <v>184</v>
      </c>
      <c r="C8649" t="s">
        <v>5804</v>
      </c>
      <c r="D8649" t="s">
        <v>37</v>
      </c>
      <c r="E8649" t="s">
        <v>23</v>
      </c>
      <c r="F8649" t="s">
        <v>5665</v>
      </c>
      <c r="G8649" t="s">
        <v>331</v>
      </c>
      <c r="H8649" t="s">
        <v>26</v>
      </c>
      <c r="I8649" t="s">
        <v>28</v>
      </c>
      <c r="J8649" t="s">
        <v>32</v>
      </c>
      <c r="K8649" s="12">
        <v>97.424000000000007</v>
      </c>
    </row>
    <row r="8650" spans="1:11" x14ac:dyDescent="0.25">
      <c r="A8650" s="1">
        <v>42945</v>
      </c>
      <c r="B8650" t="s">
        <v>46</v>
      </c>
      <c r="C8650" t="s">
        <v>5915</v>
      </c>
      <c r="D8650" t="s">
        <v>22</v>
      </c>
      <c r="E8650" t="s">
        <v>23</v>
      </c>
      <c r="F8650" t="s">
        <v>463</v>
      </c>
      <c r="G8650" t="s">
        <v>84</v>
      </c>
      <c r="H8650" t="s">
        <v>26</v>
      </c>
      <c r="I8650" t="s">
        <v>42</v>
      </c>
      <c r="J8650" t="s">
        <v>55</v>
      </c>
      <c r="K8650" s="12">
        <v>704.76</v>
      </c>
    </row>
    <row r="8651" spans="1:11" x14ac:dyDescent="0.25">
      <c r="A8651" s="1">
        <v>42945</v>
      </c>
      <c r="B8651" t="s">
        <v>46</v>
      </c>
      <c r="C8651" t="s">
        <v>5915</v>
      </c>
      <c r="D8651" t="s">
        <v>22</v>
      </c>
      <c r="E8651" t="s">
        <v>23</v>
      </c>
      <c r="F8651" t="s">
        <v>463</v>
      </c>
      <c r="G8651" t="s">
        <v>84</v>
      </c>
      <c r="H8651" t="s">
        <v>26</v>
      </c>
      <c r="I8651" t="s">
        <v>42</v>
      </c>
      <c r="J8651" t="s">
        <v>71</v>
      </c>
      <c r="K8651" s="12">
        <v>27.396000000000001</v>
      </c>
    </row>
    <row r="8652" spans="1:11" x14ac:dyDescent="0.25">
      <c r="A8652" s="1">
        <v>42260</v>
      </c>
      <c r="B8652" t="s">
        <v>1289</v>
      </c>
      <c r="C8652" t="s">
        <v>2180</v>
      </c>
      <c r="D8652" t="s">
        <v>22</v>
      </c>
      <c r="E8652" t="s">
        <v>23</v>
      </c>
      <c r="F8652" t="s">
        <v>91</v>
      </c>
      <c r="G8652" t="s">
        <v>92</v>
      </c>
      <c r="H8652" t="s">
        <v>40</v>
      </c>
      <c r="I8652" t="s">
        <v>42</v>
      </c>
      <c r="J8652" t="s">
        <v>265</v>
      </c>
      <c r="K8652" s="12">
        <v>5.7</v>
      </c>
    </row>
    <row r="8653" spans="1:11" x14ac:dyDescent="0.25">
      <c r="A8653" s="1">
        <v>42260</v>
      </c>
      <c r="B8653" t="s">
        <v>1289</v>
      </c>
      <c r="C8653" t="s">
        <v>2180</v>
      </c>
      <c r="D8653" t="s">
        <v>22</v>
      </c>
      <c r="E8653" t="s">
        <v>23</v>
      </c>
      <c r="F8653" t="s">
        <v>91</v>
      </c>
      <c r="G8653" t="s">
        <v>92</v>
      </c>
      <c r="H8653" t="s">
        <v>40</v>
      </c>
      <c r="I8653" t="s">
        <v>28</v>
      </c>
      <c r="J8653" t="s">
        <v>61</v>
      </c>
      <c r="K8653" s="12">
        <v>14.19</v>
      </c>
    </row>
    <row r="8654" spans="1:11" x14ac:dyDescent="0.25">
      <c r="A8654" s="1">
        <v>42260</v>
      </c>
      <c r="B8654" t="s">
        <v>1289</v>
      </c>
      <c r="C8654" t="s">
        <v>2180</v>
      </c>
      <c r="D8654" t="s">
        <v>22</v>
      </c>
      <c r="E8654" t="s">
        <v>23</v>
      </c>
      <c r="F8654" t="s">
        <v>91</v>
      </c>
      <c r="G8654" t="s">
        <v>92</v>
      </c>
      <c r="H8654" t="s">
        <v>40</v>
      </c>
      <c r="I8654" t="s">
        <v>42</v>
      </c>
      <c r="J8654" t="s">
        <v>575</v>
      </c>
      <c r="K8654" s="12">
        <v>7.3</v>
      </c>
    </row>
    <row r="8655" spans="1:11" x14ac:dyDescent="0.25">
      <c r="A8655" s="1">
        <v>42260</v>
      </c>
      <c r="B8655" t="s">
        <v>1289</v>
      </c>
      <c r="C8655" t="s">
        <v>2180</v>
      </c>
      <c r="D8655" t="s">
        <v>22</v>
      </c>
      <c r="E8655" t="s">
        <v>23</v>
      </c>
      <c r="F8655" t="s">
        <v>91</v>
      </c>
      <c r="G8655" t="s">
        <v>92</v>
      </c>
      <c r="H8655" t="s">
        <v>40</v>
      </c>
      <c r="I8655" t="s">
        <v>67</v>
      </c>
      <c r="J8655" t="s">
        <v>157</v>
      </c>
      <c r="K8655" s="12">
        <v>199.98</v>
      </c>
    </row>
    <row r="8656" spans="1:11" x14ac:dyDescent="0.25">
      <c r="A8656" s="1">
        <v>42260</v>
      </c>
      <c r="B8656" t="s">
        <v>1289</v>
      </c>
      <c r="C8656" t="s">
        <v>2180</v>
      </c>
      <c r="D8656" t="s">
        <v>22</v>
      </c>
      <c r="E8656" t="s">
        <v>23</v>
      </c>
      <c r="F8656" t="s">
        <v>91</v>
      </c>
      <c r="G8656" t="s">
        <v>92</v>
      </c>
      <c r="H8656" t="s">
        <v>40</v>
      </c>
      <c r="I8656" t="s">
        <v>67</v>
      </c>
      <c r="J8656" t="s">
        <v>157</v>
      </c>
      <c r="K8656" s="12">
        <v>144.96</v>
      </c>
    </row>
    <row r="8657" spans="1:11" x14ac:dyDescent="0.25">
      <c r="A8657" s="1">
        <v>42260</v>
      </c>
      <c r="B8657" t="s">
        <v>1289</v>
      </c>
      <c r="C8657" t="s">
        <v>2180</v>
      </c>
      <c r="D8657" t="s">
        <v>22</v>
      </c>
      <c r="E8657" t="s">
        <v>23</v>
      </c>
      <c r="F8657" t="s">
        <v>91</v>
      </c>
      <c r="G8657" t="s">
        <v>92</v>
      </c>
      <c r="H8657" t="s">
        <v>40</v>
      </c>
      <c r="I8657" t="s">
        <v>67</v>
      </c>
      <c r="J8657" t="s">
        <v>157</v>
      </c>
      <c r="K8657" s="12">
        <v>118</v>
      </c>
    </row>
    <row r="8658" spans="1:11" x14ac:dyDescent="0.25">
      <c r="A8658" s="1">
        <v>42260</v>
      </c>
      <c r="B8658" t="s">
        <v>1289</v>
      </c>
      <c r="C8658" t="s">
        <v>2180</v>
      </c>
      <c r="D8658" t="s">
        <v>22</v>
      </c>
      <c r="E8658" t="s">
        <v>23</v>
      </c>
      <c r="F8658" t="s">
        <v>91</v>
      </c>
      <c r="G8658" t="s">
        <v>92</v>
      </c>
      <c r="H8658" t="s">
        <v>40</v>
      </c>
      <c r="I8658" t="s">
        <v>42</v>
      </c>
      <c r="J8658" t="s">
        <v>86</v>
      </c>
      <c r="K8658" s="12">
        <v>48.94</v>
      </c>
    </row>
    <row r="8659" spans="1:11" x14ac:dyDescent="0.25">
      <c r="A8659" s="1">
        <v>42260</v>
      </c>
      <c r="B8659" t="s">
        <v>1289</v>
      </c>
      <c r="C8659" t="s">
        <v>2180</v>
      </c>
      <c r="D8659" t="s">
        <v>22</v>
      </c>
      <c r="E8659" t="s">
        <v>23</v>
      </c>
      <c r="F8659" t="s">
        <v>91</v>
      </c>
      <c r="G8659" t="s">
        <v>92</v>
      </c>
      <c r="H8659" t="s">
        <v>40</v>
      </c>
      <c r="I8659" t="s">
        <v>42</v>
      </c>
      <c r="J8659" t="s">
        <v>74</v>
      </c>
      <c r="K8659" s="12">
        <v>22.66</v>
      </c>
    </row>
    <row r="8660" spans="1:11" x14ac:dyDescent="0.25">
      <c r="A8660" s="1">
        <v>42907</v>
      </c>
      <c r="B8660" t="s">
        <v>46</v>
      </c>
      <c r="C8660" t="s">
        <v>340</v>
      </c>
      <c r="D8660" t="s">
        <v>37</v>
      </c>
      <c r="E8660" t="s">
        <v>23</v>
      </c>
      <c r="F8660" t="s">
        <v>299</v>
      </c>
      <c r="G8660" t="s">
        <v>207</v>
      </c>
      <c r="H8660" t="s">
        <v>101</v>
      </c>
      <c r="I8660" t="s">
        <v>42</v>
      </c>
      <c r="J8660" t="s">
        <v>71</v>
      </c>
      <c r="K8660" s="12">
        <v>0.83599999999999997</v>
      </c>
    </row>
    <row r="8661" spans="1:11" x14ac:dyDescent="0.25">
      <c r="A8661" s="1">
        <v>42981</v>
      </c>
      <c r="B8661" t="s">
        <v>46</v>
      </c>
      <c r="C8661" t="s">
        <v>5179</v>
      </c>
      <c r="D8661" t="s">
        <v>37</v>
      </c>
      <c r="E8661" t="s">
        <v>23</v>
      </c>
      <c r="F8661" t="s">
        <v>1006</v>
      </c>
      <c r="G8661" t="s">
        <v>494</v>
      </c>
      <c r="H8661" t="s">
        <v>144</v>
      </c>
      <c r="I8661" t="s">
        <v>42</v>
      </c>
      <c r="J8661" t="s">
        <v>86</v>
      </c>
      <c r="K8661" s="12">
        <v>30.96</v>
      </c>
    </row>
    <row r="8662" spans="1:11" x14ac:dyDescent="0.25">
      <c r="A8662" s="1">
        <v>43429</v>
      </c>
      <c r="B8662" t="s">
        <v>46</v>
      </c>
      <c r="C8662" t="s">
        <v>4382</v>
      </c>
      <c r="D8662" t="s">
        <v>22</v>
      </c>
      <c r="E8662" t="s">
        <v>23</v>
      </c>
      <c r="F8662" t="s">
        <v>49</v>
      </c>
      <c r="G8662" t="s">
        <v>50</v>
      </c>
      <c r="H8662" t="s">
        <v>26</v>
      </c>
      <c r="I8662" t="s">
        <v>28</v>
      </c>
      <c r="J8662" t="s">
        <v>29</v>
      </c>
      <c r="K8662" s="12">
        <v>723.92</v>
      </c>
    </row>
    <row r="8663" spans="1:11" x14ac:dyDescent="0.25">
      <c r="A8663" s="1">
        <v>42502</v>
      </c>
      <c r="B8663" t="s">
        <v>46</v>
      </c>
      <c r="C8663" t="s">
        <v>4267</v>
      </c>
      <c r="D8663" t="s">
        <v>22</v>
      </c>
      <c r="E8663" t="s">
        <v>23</v>
      </c>
      <c r="F8663" t="s">
        <v>180</v>
      </c>
      <c r="G8663" t="s">
        <v>100</v>
      </c>
      <c r="H8663" t="s">
        <v>101</v>
      </c>
      <c r="I8663" t="s">
        <v>28</v>
      </c>
      <c r="J8663" t="s">
        <v>61</v>
      </c>
      <c r="K8663" s="12">
        <v>21.968</v>
      </c>
    </row>
    <row r="8664" spans="1:11" x14ac:dyDescent="0.25">
      <c r="A8664" s="1">
        <v>42502</v>
      </c>
      <c r="B8664" t="s">
        <v>46</v>
      </c>
      <c r="C8664" t="s">
        <v>4267</v>
      </c>
      <c r="D8664" t="s">
        <v>22</v>
      </c>
      <c r="E8664" t="s">
        <v>23</v>
      </c>
      <c r="F8664" t="s">
        <v>180</v>
      </c>
      <c r="G8664" t="s">
        <v>100</v>
      </c>
      <c r="H8664" t="s">
        <v>101</v>
      </c>
      <c r="I8664" t="s">
        <v>67</v>
      </c>
      <c r="J8664" t="s">
        <v>68</v>
      </c>
      <c r="K8664" s="12">
        <v>619.15200000000004</v>
      </c>
    </row>
    <row r="8665" spans="1:11" x14ac:dyDescent="0.25">
      <c r="A8665" s="1">
        <v>42502</v>
      </c>
      <c r="B8665" t="s">
        <v>46</v>
      </c>
      <c r="C8665" t="s">
        <v>4267</v>
      </c>
      <c r="D8665" t="s">
        <v>22</v>
      </c>
      <c r="E8665" t="s">
        <v>23</v>
      </c>
      <c r="F8665" t="s">
        <v>180</v>
      </c>
      <c r="G8665" t="s">
        <v>100</v>
      </c>
      <c r="H8665" t="s">
        <v>101</v>
      </c>
      <c r="I8665" t="s">
        <v>42</v>
      </c>
      <c r="J8665" t="s">
        <v>86</v>
      </c>
      <c r="K8665" s="12">
        <v>127.904</v>
      </c>
    </row>
    <row r="8666" spans="1:11" x14ac:dyDescent="0.25">
      <c r="A8666" s="1">
        <v>43189</v>
      </c>
      <c r="B8666" t="s">
        <v>19</v>
      </c>
      <c r="C8666" t="s">
        <v>2245</v>
      </c>
      <c r="D8666" t="s">
        <v>22</v>
      </c>
      <c r="E8666" t="s">
        <v>23</v>
      </c>
      <c r="F8666" t="s">
        <v>1118</v>
      </c>
      <c r="G8666" t="s">
        <v>39</v>
      </c>
      <c r="H8666" t="s">
        <v>40</v>
      </c>
      <c r="I8666" t="s">
        <v>28</v>
      </c>
      <c r="J8666" t="s">
        <v>61</v>
      </c>
      <c r="K8666" s="12">
        <v>94.2</v>
      </c>
    </row>
    <row r="8667" spans="1:11" x14ac:dyDescent="0.25">
      <c r="A8667" s="1">
        <v>43056</v>
      </c>
      <c r="B8667" t="s">
        <v>184</v>
      </c>
      <c r="C8667" t="s">
        <v>6662</v>
      </c>
      <c r="D8667" t="s">
        <v>98</v>
      </c>
      <c r="E8667" t="s">
        <v>23</v>
      </c>
      <c r="F8667" t="s">
        <v>123</v>
      </c>
      <c r="G8667" t="s">
        <v>39</v>
      </c>
      <c r="H8667" t="s">
        <v>40</v>
      </c>
      <c r="I8667" t="s">
        <v>42</v>
      </c>
      <c r="J8667" t="s">
        <v>575</v>
      </c>
      <c r="K8667" s="12">
        <v>49.5</v>
      </c>
    </row>
    <row r="8668" spans="1:11" x14ac:dyDescent="0.25">
      <c r="A8668" s="1">
        <v>43099</v>
      </c>
      <c r="B8668" t="s">
        <v>184</v>
      </c>
      <c r="C8668" t="s">
        <v>10175</v>
      </c>
      <c r="D8668" t="s">
        <v>37</v>
      </c>
      <c r="E8668" t="s">
        <v>23</v>
      </c>
      <c r="F8668" t="s">
        <v>142</v>
      </c>
      <c r="G8668" t="s">
        <v>143</v>
      </c>
      <c r="H8668" t="s">
        <v>144</v>
      </c>
      <c r="I8668" t="s">
        <v>42</v>
      </c>
      <c r="J8668" t="s">
        <v>64</v>
      </c>
      <c r="K8668" s="12">
        <v>16.52</v>
      </c>
    </row>
    <row r="8669" spans="1:11" x14ac:dyDescent="0.25">
      <c r="A8669" s="1">
        <v>43091</v>
      </c>
      <c r="B8669" t="s">
        <v>19</v>
      </c>
      <c r="C8669" t="s">
        <v>4449</v>
      </c>
      <c r="D8669" t="s">
        <v>98</v>
      </c>
      <c r="E8669" t="s">
        <v>23</v>
      </c>
      <c r="F8669" t="s">
        <v>91</v>
      </c>
      <c r="G8669" t="s">
        <v>92</v>
      </c>
      <c r="H8669" t="s">
        <v>40</v>
      </c>
      <c r="I8669" t="s">
        <v>42</v>
      </c>
      <c r="J8669" t="s">
        <v>71</v>
      </c>
      <c r="K8669" s="12">
        <v>55.36</v>
      </c>
    </row>
    <row r="8670" spans="1:11" x14ac:dyDescent="0.25">
      <c r="A8670" s="1">
        <v>43091</v>
      </c>
      <c r="B8670" t="s">
        <v>19</v>
      </c>
      <c r="C8670" t="s">
        <v>4449</v>
      </c>
      <c r="D8670" t="s">
        <v>98</v>
      </c>
      <c r="E8670" t="s">
        <v>23</v>
      </c>
      <c r="F8670" t="s">
        <v>91</v>
      </c>
      <c r="G8670" t="s">
        <v>92</v>
      </c>
      <c r="H8670" t="s">
        <v>40</v>
      </c>
      <c r="I8670" t="s">
        <v>67</v>
      </c>
      <c r="J8670" t="s">
        <v>680</v>
      </c>
      <c r="K8670" s="12">
        <v>11.56</v>
      </c>
    </row>
    <row r="8671" spans="1:11" x14ac:dyDescent="0.25">
      <c r="A8671" s="1">
        <v>42724</v>
      </c>
      <c r="B8671" t="s">
        <v>19</v>
      </c>
      <c r="C8671" t="s">
        <v>4048</v>
      </c>
      <c r="D8671" t="s">
        <v>22</v>
      </c>
      <c r="E8671" t="s">
        <v>23</v>
      </c>
      <c r="F8671" t="s">
        <v>38</v>
      </c>
      <c r="G8671" t="s">
        <v>39</v>
      </c>
      <c r="H8671" t="s">
        <v>40</v>
      </c>
      <c r="I8671" t="s">
        <v>42</v>
      </c>
      <c r="J8671" t="s">
        <v>86</v>
      </c>
      <c r="K8671" s="12">
        <v>17.12</v>
      </c>
    </row>
    <row r="8672" spans="1:11" x14ac:dyDescent="0.25">
      <c r="A8672" s="1">
        <v>42365</v>
      </c>
      <c r="B8672" t="s">
        <v>19</v>
      </c>
      <c r="C8672" t="s">
        <v>404</v>
      </c>
      <c r="D8672" t="s">
        <v>22</v>
      </c>
      <c r="E8672" t="s">
        <v>23</v>
      </c>
      <c r="F8672" t="s">
        <v>2181</v>
      </c>
      <c r="G8672" t="s">
        <v>494</v>
      </c>
      <c r="H8672" t="s">
        <v>144</v>
      </c>
      <c r="I8672" t="s">
        <v>28</v>
      </c>
      <c r="J8672" t="s">
        <v>61</v>
      </c>
      <c r="K8672" s="12">
        <v>182.352</v>
      </c>
    </row>
    <row r="8673" spans="1:11" x14ac:dyDescent="0.25">
      <c r="A8673" s="1">
        <v>42365</v>
      </c>
      <c r="B8673" t="s">
        <v>19</v>
      </c>
      <c r="C8673" t="s">
        <v>404</v>
      </c>
      <c r="D8673" t="s">
        <v>22</v>
      </c>
      <c r="E8673" t="s">
        <v>23</v>
      </c>
      <c r="F8673" t="s">
        <v>2181</v>
      </c>
      <c r="G8673" t="s">
        <v>494</v>
      </c>
      <c r="H8673" t="s">
        <v>144</v>
      </c>
      <c r="I8673" t="s">
        <v>42</v>
      </c>
      <c r="J8673" t="s">
        <v>55</v>
      </c>
      <c r="K8673" s="12">
        <v>118.16</v>
      </c>
    </row>
    <row r="8674" spans="1:11" x14ac:dyDescent="0.25">
      <c r="A8674" s="1">
        <v>43147</v>
      </c>
      <c r="B8674" t="s">
        <v>46</v>
      </c>
      <c r="C8674" t="s">
        <v>4875</v>
      </c>
      <c r="D8674" t="s">
        <v>22</v>
      </c>
      <c r="E8674" t="s">
        <v>23</v>
      </c>
      <c r="F8674" t="s">
        <v>353</v>
      </c>
      <c r="G8674" t="s">
        <v>207</v>
      </c>
      <c r="H8674" t="s">
        <v>101</v>
      </c>
      <c r="I8674" t="s">
        <v>42</v>
      </c>
      <c r="J8674" t="s">
        <v>265</v>
      </c>
      <c r="K8674" s="12">
        <v>18.367999999999999</v>
      </c>
    </row>
    <row r="8675" spans="1:11" x14ac:dyDescent="0.25">
      <c r="A8675" s="1">
        <v>43147</v>
      </c>
      <c r="B8675" t="s">
        <v>46</v>
      </c>
      <c r="C8675" t="s">
        <v>4875</v>
      </c>
      <c r="D8675" t="s">
        <v>22</v>
      </c>
      <c r="E8675" t="s">
        <v>23</v>
      </c>
      <c r="F8675" t="s">
        <v>353</v>
      </c>
      <c r="G8675" t="s">
        <v>207</v>
      </c>
      <c r="H8675" t="s">
        <v>101</v>
      </c>
      <c r="I8675" t="s">
        <v>28</v>
      </c>
      <c r="J8675" t="s">
        <v>32</v>
      </c>
      <c r="K8675" s="12">
        <v>600.55799999999999</v>
      </c>
    </row>
    <row r="8676" spans="1:11" x14ac:dyDescent="0.25">
      <c r="A8676" s="1">
        <v>43147</v>
      </c>
      <c r="B8676" t="s">
        <v>46</v>
      </c>
      <c r="C8676" t="s">
        <v>4875</v>
      </c>
      <c r="D8676" t="s">
        <v>22</v>
      </c>
      <c r="E8676" t="s">
        <v>23</v>
      </c>
      <c r="F8676" t="s">
        <v>353</v>
      </c>
      <c r="G8676" t="s">
        <v>207</v>
      </c>
      <c r="H8676" t="s">
        <v>101</v>
      </c>
      <c r="I8676" t="s">
        <v>42</v>
      </c>
      <c r="J8676" t="s">
        <v>55</v>
      </c>
      <c r="K8676" s="12">
        <v>50.351999999999997</v>
      </c>
    </row>
    <row r="8677" spans="1:11" x14ac:dyDescent="0.25">
      <c r="A8677" s="1">
        <v>43147</v>
      </c>
      <c r="B8677" t="s">
        <v>46</v>
      </c>
      <c r="C8677" t="s">
        <v>4875</v>
      </c>
      <c r="D8677" t="s">
        <v>22</v>
      </c>
      <c r="E8677" t="s">
        <v>23</v>
      </c>
      <c r="F8677" t="s">
        <v>353</v>
      </c>
      <c r="G8677" t="s">
        <v>207</v>
      </c>
      <c r="H8677" t="s">
        <v>101</v>
      </c>
      <c r="I8677" t="s">
        <v>42</v>
      </c>
      <c r="J8677" t="s">
        <v>64</v>
      </c>
      <c r="K8677" s="12">
        <v>28.032</v>
      </c>
    </row>
    <row r="8678" spans="1:11" x14ac:dyDescent="0.25">
      <c r="A8678" s="1">
        <v>43147</v>
      </c>
      <c r="B8678" t="s">
        <v>46</v>
      </c>
      <c r="C8678" t="s">
        <v>4875</v>
      </c>
      <c r="D8678" t="s">
        <v>22</v>
      </c>
      <c r="E8678" t="s">
        <v>23</v>
      </c>
      <c r="F8678" t="s">
        <v>353</v>
      </c>
      <c r="G8678" t="s">
        <v>207</v>
      </c>
      <c r="H8678" t="s">
        <v>101</v>
      </c>
      <c r="I8678" t="s">
        <v>28</v>
      </c>
      <c r="J8678" t="s">
        <v>61</v>
      </c>
      <c r="K8678" s="12">
        <v>7.6920000000000002</v>
      </c>
    </row>
    <row r="8679" spans="1:11" x14ac:dyDescent="0.25">
      <c r="A8679" s="1">
        <v>43397</v>
      </c>
      <c r="B8679" t="s">
        <v>184</v>
      </c>
      <c r="C8679" t="s">
        <v>1189</v>
      </c>
      <c r="D8679" t="s">
        <v>22</v>
      </c>
      <c r="E8679" t="s">
        <v>23</v>
      </c>
      <c r="F8679" t="s">
        <v>10181</v>
      </c>
      <c r="G8679" t="s">
        <v>100</v>
      </c>
      <c r="H8679" t="s">
        <v>101</v>
      </c>
      <c r="I8679" t="s">
        <v>28</v>
      </c>
      <c r="J8679" t="s">
        <v>52</v>
      </c>
      <c r="K8679" s="12">
        <v>517.40499999999997</v>
      </c>
    </row>
    <row r="8680" spans="1:11" x14ac:dyDescent="0.25">
      <c r="A8680" s="1">
        <v>42980</v>
      </c>
      <c r="B8680" t="s">
        <v>19</v>
      </c>
      <c r="C8680" t="s">
        <v>2315</v>
      </c>
      <c r="D8680" t="s">
        <v>98</v>
      </c>
      <c r="E8680" t="s">
        <v>23</v>
      </c>
      <c r="F8680" t="s">
        <v>180</v>
      </c>
      <c r="G8680" t="s">
        <v>100</v>
      </c>
      <c r="H8680" t="s">
        <v>101</v>
      </c>
      <c r="I8680" t="s">
        <v>42</v>
      </c>
      <c r="J8680" t="s">
        <v>71</v>
      </c>
      <c r="K8680" s="12">
        <v>8.6080000000000005</v>
      </c>
    </row>
    <row r="8681" spans="1:11" x14ac:dyDescent="0.25">
      <c r="A8681" s="1">
        <v>42980</v>
      </c>
      <c r="B8681" t="s">
        <v>19</v>
      </c>
      <c r="C8681" t="s">
        <v>2315</v>
      </c>
      <c r="D8681" t="s">
        <v>98</v>
      </c>
      <c r="E8681" t="s">
        <v>23</v>
      </c>
      <c r="F8681" t="s">
        <v>180</v>
      </c>
      <c r="G8681" t="s">
        <v>100</v>
      </c>
      <c r="H8681" t="s">
        <v>101</v>
      </c>
      <c r="I8681" t="s">
        <v>67</v>
      </c>
      <c r="J8681" t="s">
        <v>157</v>
      </c>
      <c r="K8681" s="12">
        <v>159.56</v>
      </c>
    </row>
    <row r="8682" spans="1:11" x14ac:dyDescent="0.25">
      <c r="A8682" s="1">
        <v>43070</v>
      </c>
      <c r="B8682" t="s">
        <v>19</v>
      </c>
      <c r="C8682" t="s">
        <v>579</v>
      </c>
      <c r="D8682" t="s">
        <v>37</v>
      </c>
      <c r="E8682" t="s">
        <v>23</v>
      </c>
      <c r="F8682" t="s">
        <v>1465</v>
      </c>
      <c r="G8682" t="s">
        <v>315</v>
      </c>
      <c r="H8682" t="s">
        <v>26</v>
      </c>
      <c r="I8682" t="s">
        <v>42</v>
      </c>
      <c r="J8682" t="s">
        <v>74</v>
      </c>
      <c r="K8682" s="12">
        <v>2104.5500000000002</v>
      </c>
    </row>
    <row r="8683" spans="1:11" x14ac:dyDescent="0.25">
      <c r="A8683" s="1">
        <v>43070</v>
      </c>
      <c r="B8683" t="s">
        <v>19</v>
      </c>
      <c r="C8683" t="s">
        <v>579</v>
      </c>
      <c r="D8683" t="s">
        <v>37</v>
      </c>
      <c r="E8683" t="s">
        <v>23</v>
      </c>
      <c r="F8683" t="s">
        <v>1465</v>
      </c>
      <c r="G8683" t="s">
        <v>315</v>
      </c>
      <c r="H8683" t="s">
        <v>26</v>
      </c>
      <c r="I8683" t="s">
        <v>42</v>
      </c>
      <c r="J8683" t="s">
        <v>575</v>
      </c>
      <c r="K8683" s="12">
        <v>40.700000000000003</v>
      </c>
    </row>
    <row r="8684" spans="1:11" x14ac:dyDescent="0.25">
      <c r="A8684" s="1">
        <v>42313</v>
      </c>
      <c r="B8684" t="s">
        <v>46</v>
      </c>
      <c r="C8684" t="s">
        <v>2148</v>
      </c>
      <c r="D8684" t="s">
        <v>98</v>
      </c>
      <c r="E8684" t="s">
        <v>23</v>
      </c>
      <c r="F8684" t="s">
        <v>1126</v>
      </c>
      <c r="G8684" t="s">
        <v>315</v>
      </c>
      <c r="H8684" t="s">
        <v>26</v>
      </c>
      <c r="I8684" t="s">
        <v>67</v>
      </c>
      <c r="J8684" t="s">
        <v>157</v>
      </c>
      <c r="K8684" s="12">
        <v>47.79</v>
      </c>
    </row>
    <row r="8685" spans="1:11" x14ac:dyDescent="0.25">
      <c r="A8685" s="1">
        <v>43429</v>
      </c>
      <c r="B8685" t="s">
        <v>46</v>
      </c>
      <c r="C8685" t="s">
        <v>2951</v>
      </c>
      <c r="D8685" t="s">
        <v>22</v>
      </c>
      <c r="E8685" t="s">
        <v>23</v>
      </c>
      <c r="F8685" t="s">
        <v>123</v>
      </c>
      <c r="G8685" t="s">
        <v>39</v>
      </c>
      <c r="H8685" t="s">
        <v>40</v>
      </c>
      <c r="I8685" t="s">
        <v>42</v>
      </c>
      <c r="J8685" t="s">
        <v>64</v>
      </c>
      <c r="K8685" s="12">
        <v>5.16</v>
      </c>
    </row>
    <row r="8686" spans="1:11" x14ac:dyDescent="0.25">
      <c r="A8686" s="1">
        <v>43085</v>
      </c>
      <c r="B8686" t="s">
        <v>46</v>
      </c>
      <c r="C8686" t="s">
        <v>1601</v>
      </c>
      <c r="D8686" t="s">
        <v>98</v>
      </c>
      <c r="E8686" t="s">
        <v>23</v>
      </c>
      <c r="F8686" t="s">
        <v>946</v>
      </c>
      <c r="G8686" t="s">
        <v>39</v>
      </c>
      <c r="H8686" t="s">
        <v>40</v>
      </c>
      <c r="I8686" t="s">
        <v>67</v>
      </c>
      <c r="J8686" t="s">
        <v>157</v>
      </c>
      <c r="K8686" s="12">
        <v>21.21</v>
      </c>
    </row>
    <row r="8687" spans="1:11" x14ac:dyDescent="0.25">
      <c r="A8687" s="1">
        <v>43418</v>
      </c>
      <c r="B8687" t="s">
        <v>19</v>
      </c>
      <c r="C8687" t="s">
        <v>3890</v>
      </c>
      <c r="D8687" t="s">
        <v>37</v>
      </c>
      <c r="E8687" t="s">
        <v>23</v>
      </c>
      <c r="F8687" t="s">
        <v>4108</v>
      </c>
      <c r="G8687" t="s">
        <v>263</v>
      </c>
      <c r="H8687" t="s">
        <v>144</v>
      </c>
      <c r="I8687" t="s">
        <v>42</v>
      </c>
      <c r="J8687" t="s">
        <v>55</v>
      </c>
      <c r="K8687" s="12">
        <v>96.36</v>
      </c>
    </row>
    <row r="8688" spans="1:11" x14ac:dyDescent="0.25">
      <c r="A8688" s="1">
        <v>42912</v>
      </c>
      <c r="B8688" t="s">
        <v>1289</v>
      </c>
      <c r="C8688" t="s">
        <v>2826</v>
      </c>
      <c r="D8688" t="s">
        <v>37</v>
      </c>
      <c r="E8688" t="s">
        <v>23</v>
      </c>
      <c r="F8688" t="s">
        <v>38</v>
      </c>
      <c r="G8688" t="s">
        <v>39</v>
      </c>
      <c r="H8688" t="s">
        <v>40</v>
      </c>
      <c r="I8688" t="s">
        <v>42</v>
      </c>
      <c r="J8688" t="s">
        <v>575</v>
      </c>
      <c r="K8688" s="12">
        <v>231.72</v>
      </c>
    </row>
    <row r="8689" spans="1:11" x14ac:dyDescent="0.25">
      <c r="A8689" s="1">
        <v>42912</v>
      </c>
      <c r="B8689" t="s">
        <v>1289</v>
      </c>
      <c r="C8689" t="s">
        <v>2826</v>
      </c>
      <c r="D8689" t="s">
        <v>37</v>
      </c>
      <c r="E8689" t="s">
        <v>23</v>
      </c>
      <c r="F8689" t="s">
        <v>38</v>
      </c>
      <c r="G8689" t="s">
        <v>39</v>
      </c>
      <c r="H8689" t="s">
        <v>40</v>
      </c>
      <c r="I8689" t="s">
        <v>42</v>
      </c>
      <c r="J8689" t="s">
        <v>265</v>
      </c>
      <c r="K8689" s="12">
        <v>17.899999999999999</v>
      </c>
    </row>
    <row r="8690" spans="1:11" x14ac:dyDescent="0.25">
      <c r="A8690" s="1">
        <v>42912</v>
      </c>
      <c r="B8690" t="s">
        <v>1289</v>
      </c>
      <c r="C8690" t="s">
        <v>2826</v>
      </c>
      <c r="D8690" t="s">
        <v>37</v>
      </c>
      <c r="E8690" t="s">
        <v>23</v>
      </c>
      <c r="F8690" t="s">
        <v>38</v>
      </c>
      <c r="G8690" t="s">
        <v>39</v>
      </c>
      <c r="H8690" t="s">
        <v>40</v>
      </c>
      <c r="I8690" t="s">
        <v>42</v>
      </c>
      <c r="J8690" t="s">
        <v>86</v>
      </c>
      <c r="K8690" s="12">
        <v>12.48</v>
      </c>
    </row>
    <row r="8691" spans="1:11" x14ac:dyDescent="0.25">
      <c r="A8691" s="1">
        <v>42364</v>
      </c>
      <c r="B8691" t="s">
        <v>46</v>
      </c>
      <c r="C8691" t="s">
        <v>6161</v>
      </c>
      <c r="D8691" t="s">
        <v>37</v>
      </c>
      <c r="E8691" t="s">
        <v>23</v>
      </c>
      <c r="F8691" t="s">
        <v>142</v>
      </c>
      <c r="G8691" t="s">
        <v>143</v>
      </c>
      <c r="H8691" t="s">
        <v>144</v>
      </c>
      <c r="I8691" t="s">
        <v>42</v>
      </c>
      <c r="J8691" t="s">
        <v>64</v>
      </c>
      <c r="K8691" s="12">
        <v>8.016</v>
      </c>
    </row>
    <row r="8692" spans="1:11" x14ac:dyDescent="0.25">
      <c r="A8692" s="1">
        <v>42961</v>
      </c>
      <c r="B8692" t="s">
        <v>46</v>
      </c>
      <c r="C8692" t="s">
        <v>626</v>
      </c>
      <c r="D8692" t="s">
        <v>37</v>
      </c>
      <c r="E8692" t="s">
        <v>23</v>
      </c>
      <c r="F8692" t="s">
        <v>799</v>
      </c>
      <c r="G8692" t="s">
        <v>494</v>
      </c>
      <c r="H8692" t="s">
        <v>144</v>
      </c>
      <c r="I8692" t="s">
        <v>67</v>
      </c>
      <c r="J8692" t="s">
        <v>68</v>
      </c>
      <c r="K8692" s="12">
        <v>259.89600000000002</v>
      </c>
    </row>
    <row r="8693" spans="1:11" x14ac:dyDescent="0.25">
      <c r="A8693" s="1">
        <v>42961</v>
      </c>
      <c r="B8693" t="s">
        <v>46</v>
      </c>
      <c r="C8693" t="s">
        <v>626</v>
      </c>
      <c r="D8693" t="s">
        <v>37</v>
      </c>
      <c r="E8693" t="s">
        <v>23</v>
      </c>
      <c r="F8693" t="s">
        <v>799</v>
      </c>
      <c r="G8693" t="s">
        <v>494</v>
      </c>
      <c r="H8693" t="s">
        <v>144</v>
      </c>
      <c r="I8693" t="s">
        <v>67</v>
      </c>
      <c r="J8693" t="s">
        <v>68</v>
      </c>
      <c r="K8693" s="12">
        <v>247.18799999999999</v>
      </c>
    </row>
    <row r="8694" spans="1:11" x14ac:dyDescent="0.25">
      <c r="A8694" s="1">
        <v>42961</v>
      </c>
      <c r="B8694" t="s">
        <v>46</v>
      </c>
      <c r="C8694" t="s">
        <v>626</v>
      </c>
      <c r="D8694" t="s">
        <v>37</v>
      </c>
      <c r="E8694" t="s">
        <v>23</v>
      </c>
      <c r="F8694" t="s">
        <v>799</v>
      </c>
      <c r="G8694" t="s">
        <v>494</v>
      </c>
      <c r="H8694" t="s">
        <v>144</v>
      </c>
      <c r="I8694" t="s">
        <v>67</v>
      </c>
      <c r="J8694" t="s">
        <v>157</v>
      </c>
      <c r="K8694" s="12">
        <v>279.95999999999998</v>
      </c>
    </row>
    <row r="8695" spans="1:11" x14ac:dyDescent="0.25">
      <c r="A8695" s="1">
        <v>43032</v>
      </c>
      <c r="B8695" t="s">
        <v>46</v>
      </c>
      <c r="C8695" t="s">
        <v>4449</v>
      </c>
      <c r="D8695" t="s">
        <v>98</v>
      </c>
      <c r="E8695" t="s">
        <v>23</v>
      </c>
      <c r="F8695" t="s">
        <v>123</v>
      </c>
      <c r="G8695" t="s">
        <v>39</v>
      </c>
      <c r="H8695" t="s">
        <v>40</v>
      </c>
      <c r="I8695" t="s">
        <v>67</v>
      </c>
      <c r="J8695" t="s">
        <v>157</v>
      </c>
      <c r="K8695" s="12">
        <v>450</v>
      </c>
    </row>
    <row r="8696" spans="1:11" x14ac:dyDescent="0.25">
      <c r="A8696" s="1">
        <v>42239</v>
      </c>
      <c r="B8696" t="s">
        <v>19</v>
      </c>
      <c r="C8696" t="s">
        <v>1117</v>
      </c>
      <c r="D8696" t="s">
        <v>98</v>
      </c>
      <c r="E8696" t="s">
        <v>23</v>
      </c>
      <c r="F8696" t="s">
        <v>6474</v>
      </c>
      <c r="G8696" t="s">
        <v>234</v>
      </c>
      <c r="H8696" t="s">
        <v>101</v>
      </c>
      <c r="I8696" t="s">
        <v>42</v>
      </c>
      <c r="J8696" t="s">
        <v>86</v>
      </c>
      <c r="K8696" s="12">
        <v>19.440000000000001</v>
      </c>
    </row>
    <row r="8697" spans="1:11" x14ac:dyDescent="0.25">
      <c r="A8697" s="1">
        <v>43358</v>
      </c>
      <c r="B8697" t="s">
        <v>19</v>
      </c>
      <c r="C8697" t="s">
        <v>374</v>
      </c>
      <c r="D8697" t="s">
        <v>98</v>
      </c>
      <c r="E8697" t="s">
        <v>23</v>
      </c>
      <c r="F8697" t="s">
        <v>123</v>
      </c>
      <c r="G8697" t="s">
        <v>39</v>
      </c>
      <c r="H8697" t="s">
        <v>40</v>
      </c>
      <c r="I8697" t="s">
        <v>28</v>
      </c>
      <c r="J8697" t="s">
        <v>52</v>
      </c>
      <c r="K8697" s="12">
        <v>300.904</v>
      </c>
    </row>
    <row r="8698" spans="1:11" x14ac:dyDescent="0.25">
      <c r="A8698" s="1">
        <v>43266</v>
      </c>
      <c r="B8698" t="s">
        <v>46</v>
      </c>
      <c r="C8698" t="s">
        <v>1143</v>
      </c>
      <c r="D8698" t="s">
        <v>37</v>
      </c>
      <c r="E8698" t="s">
        <v>23</v>
      </c>
      <c r="F8698" t="s">
        <v>5665</v>
      </c>
      <c r="G8698" t="s">
        <v>331</v>
      </c>
      <c r="H8698" t="s">
        <v>26</v>
      </c>
      <c r="I8698" t="s">
        <v>67</v>
      </c>
      <c r="J8698" t="s">
        <v>68</v>
      </c>
      <c r="K8698" s="12">
        <v>239.976</v>
      </c>
    </row>
    <row r="8699" spans="1:11" x14ac:dyDescent="0.25">
      <c r="A8699" s="1">
        <v>43266</v>
      </c>
      <c r="B8699" t="s">
        <v>46</v>
      </c>
      <c r="C8699" t="s">
        <v>1143</v>
      </c>
      <c r="D8699" t="s">
        <v>37</v>
      </c>
      <c r="E8699" t="s">
        <v>23</v>
      </c>
      <c r="F8699" t="s">
        <v>5665</v>
      </c>
      <c r="G8699" t="s">
        <v>331</v>
      </c>
      <c r="H8699" t="s">
        <v>26</v>
      </c>
      <c r="I8699" t="s">
        <v>28</v>
      </c>
      <c r="J8699" t="s">
        <v>61</v>
      </c>
      <c r="K8699" s="12">
        <v>31.167999999999999</v>
      </c>
    </row>
    <row r="8700" spans="1:11" x14ac:dyDescent="0.25">
      <c r="A8700" s="1">
        <v>43266</v>
      </c>
      <c r="B8700" t="s">
        <v>46</v>
      </c>
      <c r="C8700" t="s">
        <v>1143</v>
      </c>
      <c r="D8700" t="s">
        <v>37</v>
      </c>
      <c r="E8700" t="s">
        <v>23</v>
      </c>
      <c r="F8700" t="s">
        <v>5665</v>
      </c>
      <c r="G8700" t="s">
        <v>331</v>
      </c>
      <c r="H8700" t="s">
        <v>26</v>
      </c>
      <c r="I8700" t="s">
        <v>28</v>
      </c>
      <c r="J8700" t="s">
        <v>52</v>
      </c>
      <c r="K8700" s="12">
        <v>120.96</v>
      </c>
    </row>
    <row r="8701" spans="1:11" x14ac:dyDescent="0.25">
      <c r="A8701" s="1">
        <v>43266</v>
      </c>
      <c r="B8701" t="s">
        <v>46</v>
      </c>
      <c r="C8701" t="s">
        <v>1143</v>
      </c>
      <c r="D8701" t="s">
        <v>37</v>
      </c>
      <c r="E8701" t="s">
        <v>23</v>
      </c>
      <c r="F8701" t="s">
        <v>5665</v>
      </c>
      <c r="G8701" t="s">
        <v>331</v>
      </c>
      <c r="H8701" t="s">
        <v>26</v>
      </c>
      <c r="I8701" t="s">
        <v>67</v>
      </c>
      <c r="J8701" t="s">
        <v>68</v>
      </c>
      <c r="K8701" s="12">
        <v>2239.9360000000001</v>
      </c>
    </row>
    <row r="8702" spans="1:11" x14ac:dyDescent="0.25">
      <c r="A8702" s="1">
        <v>43266</v>
      </c>
      <c r="B8702" t="s">
        <v>46</v>
      </c>
      <c r="C8702" t="s">
        <v>1143</v>
      </c>
      <c r="D8702" t="s">
        <v>37</v>
      </c>
      <c r="E8702" t="s">
        <v>23</v>
      </c>
      <c r="F8702" t="s">
        <v>5665</v>
      </c>
      <c r="G8702" t="s">
        <v>331</v>
      </c>
      <c r="H8702" t="s">
        <v>26</v>
      </c>
      <c r="I8702" t="s">
        <v>42</v>
      </c>
      <c r="J8702" t="s">
        <v>74</v>
      </c>
      <c r="K8702" s="12">
        <v>76.608000000000004</v>
      </c>
    </row>
    <row r="8703" spans="1:11" x14ac:dyDescent="0.25">
      <c r="A8703" s="1">
        <v>43266</v>
      </c>
      <c r="B8703" t="s">
        <v>46</v>
      </c>
      <c r="C8703" t="s">
        <v>1143</v>
      </c>
      <c r="D8703" t="s">
        <v>37</v>
      </c>
      <c r="E8703" t="s">
        <v>23</v>
      </c>
      <c r="F8703" t="s">
        <v>5665</v>
      </c>
      <c r="G8703" t="s">
        <v>331</v>
      </c>
      <c r="H8703" t="s">
        <v>26</v>
      </c>
      <c r="I8703" t="s">
        <v>42</v>
      </c>
      <c r="J8703" t="s">
        <v>55</v>
      </c>
      <c r="K8703" s="12">
        <v>142.77600000000001</v>
      </c>
    </row>
    <row r="8704" spans="1:11" x14ac:dyDescent="0.25">
      <c r="A8704" s="1">
        <v>43266</v>
      </c>
      <c r="B8704" t="s">
        <v>46</v>
      </c>
      <c r="C8704" t="s">
        <v>1143</v>
      </c>
      <c r="D8704" t="s">
        <v>37</v>
      </c>
      <c r="E8704" t="s">
        <v>23</v>
      </c>
      <c r="F8704" t="s">
        <v>5665</v>
      </c>
      <c r="G8704" t="s">
        <v>331</v>
      </c>
      <c r="H8704" t="s">
        <v>26</v>
      </c>
      <c r="I8704" t="s">
        <v>42</v>
      </c>
      <c r="J8704" t="s">
        <v>86</v>
      </c>
      <c r="K8704" s="12">
        <v>91.36</v>
      </c>
    </row>
    <row r="8705" spans="1:11" x14ac:dyDescent="0.25">
      <c r="A8705" s="1">
        <v>42430</v>
      </c>
      <c r="B8705" t="s">
        <v>46</v>
      </c>
      <c r="C8705" t="s">
        <v>2180</v>
      </c>
      <c r="D8705" t="s">
        <v>22</v>
      </c>
      <c r="E8705" t="s">
        <v>23</v>
      </c>
      <c r="F8705" t="s">
        <v>142</v>
      </c>
      <c r="G8705" t="s">
        <v>143</v>
      </c>
      <c r="H8705" t="s">
        <v>144</v>
      </c>
      <c r="I8705" t="s">
        <v>42</v>
      </c>
      <c r="J8705" t="s">
        <v>74</v>
      </c>
      <c r="K8705" s="12">
        <v>3.552</v>
      </c>
    </row>
    <row r="8706" spans="1:11" x14ac:dyDescent="0.25">
      <c r="A8706" s="1">
        <v>42939</v>
      </c>
      <c r="B8706" t="s">
        <v>184</v>
      </c>
      <c r="C8706" t="s">
        <v>5116</v>
      </c>
      <c r="D8706" t="s">
        <v>22</v>
      </c>
      <c r="E8706" t="s">
        <v>23</v>
      </c>
      <c r="F8706" t="s">
        <v>180</v>
      </c>
      <c r="G8706" t="s">
        <v>100</v>
      </c>
      <c r="H8706" t="s">
        <v>101</v>
      </c>
      <c r="I8706" t="s">
        <v>67</v>
      </c>
      <c r="J8706" t="s">
        <v>68</v>
      </c>
      <c r="K8706" s="12">
        <v>115.136</v>
      </c>
    </row>
    <row r="8707" spans="1:11" x14ac:dyDescent="0.25">
      <c r="A8707" s="1">
        <v>42278</v>
      </c>
      <c r="B8707" t="s">
        <v>46</v>
      </c>
      <c r="C8707" t="s">
        <v>7343</v>
      </c>
      <c r="D8707" t="s">
        <v>98</v>
      </c>
      <c r="E8707" t="s">
        <v>23</v>
      </c>
      <c r="F8707" t="s">
        <v>3323</v>
      </c>
      <c r="G8707" t="s">
        <v>1392</v>
      </c>
      <c r="H8707" t="s">
        <v>40</v>
      </c>
      <c r="I8707" t="s">
        <v>42</v>
      </c>
      <c r="J8707" t="s">
        <v>265</v>
      </c>
      <c r="K8707" s="12">
        <v>4.71</v>
      </c>
    </row>
    <row r="8708" spans="1:11" x14ac:dyDescent="0.25">
      <c r="A8708" s="1">
        <v>42255</v>
      </c>
      <c r="B8708" t="s">
        <v>46</v>
      </c>
      <c r="C8708" t="s">
        <v>3796</v>
      </c>
      <c r="D8708" t="s">
        <v>98</v>
      </c>
      <c r="E8708" t="s">
        <v>23</v>
      </c>
      <c r="F8708" t="s">
        <v>262</v>
      </c>
      <c r="G8708" t="s">
        <v>263</v>
      </c>
      <c r="H8708" t="s">
        <v>144</v>
      </c>
      <c r="I8708" t="s">
        <v>28</v>
      </c>
      <c r="J8708" t="s">
        <v>32</v>
      </c>
      <c r="K8708" s="12">
        <v>172.76400000000001</v>
      </c>
    </row>
    <row r="8709" spans="1:11" x14ac:dyDescent="0.25">
      <c r="A8709" s="1">
        <v>42255</v>
      </c>
      <c r="B8709" t="s">
        <v>46</v>
      </c>
      <c r="C8709" t="s">
        <v>3796</v>
      </c>
      <c r="D8709" t="s">
        <v>98</v>
      </c>
      <c r="E8709" t="s">
        <v>23</v>
      </c>
      <c r="F8709" t="s">
        <v>262</v>
      </c>
      <c r="G8709" t="s">
        <v>263</v>
      </c>
      <c r="H8709" t="s">
        <v>144</v>
      </c>
      <c r="I8709" t="s">
        <v>42</v>
      </c>
      <c r="J8709" t="s">
        <v>64</v>
      </c>
      <c r="K8709" s="12">
        <v>3.52</v>
      </c>
    </row>
    <row r="8710" spans="1:11" x14ac:dyDescent="0.25">
      <c r="A8710" s="1">
        <v>42324</v>
      </c>
      <c r="B8710" t="s">
        <v>184</v>
      </c>
      <c r="C8710" t="s">
        <v>2111</v>
      </c>
      <c r="D8710" t="s">
        <v>37</v>
      </c>
      <c r="E8710" t="s">
        <v>23</v>
      </c>
      <c r="F8710" t="s">
        <v>38</v>
      </c>
      <c r="G8710" t="s">
        <v>39</v>
      </c>
      <c r="H8710" t="s">
        <v>40</v>
      </c>
      <c r="I8710" t="s">
        <v>67</v>
      </c>
      <c r="J8710" t="s">
        <v>68</v>
      </c>
      <c r="K8710" s="12">
        <v>79.968000000000004</v>
      </c>
    </row>
    <row r="8711" spans="1:11" x14ac:dyDescent="0.25">
      <c r="A8711" s="1">
        <v>42324</v>
      </c>
      <c r="B8711" t="s">
        <v>184</v>
      </c>
      <c r="C8711" t="s">
        <v>2111</v>
      </c>
      <c r="D8711" t="s">
        <v>37</v>
      </c>
      <c r="E8711" t="s">
        <v>23</v>
      </c>
      <c r="F8711" t="s">
        <v>38</v>
      </c>
      <c r="G8711" t="s">
        <v>39</v>
      </c>
      <c r="H8711" t="s">
        <v>40</v>
      </c>
      <c r="I8711" t="s">
        <v>28</v>
      </c>
      <c r="J8711" t="s">
        <v>29</v>
      </c>
      <c r="K8711" s="12">
        <v>305.97449999999998</v>
      </c>
    </row>
    <row r="8712" spans="1:11" x14ac:dyDescent="0.25">
      <c r="A8712" s="1">
        <v>42324</v>
      </c>
      <c r="B8712" t="s">
        <v>184</v>
      </c>
      <c r="C8712" t="s">
        <v>2111</v>
      </c>
      <c r="D8712" t="s">
        <v>37</v>
      </c>
      <c r="E8712" t="s">
        <v>23</v>
      </c>
      <c r="F8712" t="s">
        <v>38</v>
      </c>
      <c r="G8712" t="s">
        <v>39</v>
      </c>
      <c r="H8712" t="s">
        <v>40</v>
      </c>
      <c r="I8712" t="s">
        <v>42</v>
      </c>
      <c r="J8712" t="s">
        <v>55</v>
      </c>
      <c r="K8712" s="12">
        <v>344.91</v>
      </c>
    </row>
    <row r="8713" spans="1:11" x14ac:dyDescent="0.25">
      <c r="A8713" s="1">
        <v>42066</v>
      </c>
      <c r="B8713" t="s">
        <v>46</v>
      </c>
      <c r="C8713" t="s">
        <v>3486</v>
      </c>
      <c r="D8713" t="s">
        <v>22</v>
      </c>
      <c r="E8713" t="s">
        <v>23</v>
      </c>
      <c r="F8713" t="s">
        <v>946</v>
      </c>
      <c r="G8713" t="s">
        <v>39</v>
      </c>
      <c r="H8713" t="s">
        <v>40</v>
      </c>
      <c r="I8713" t="s">
        <v>28</v>
      </c>
      <c r="J8713" t="s">
        <v>52</v>
      </c>
      <c r="K8713" s="12">
        <v>626.35199999999998</v>
      </c>
    </row>
    <row r="8714" spans="1:11" x14ac:dyDescent="0.25">
      <c r="A8714" s="1">
        <v>42707</v>
      </c>
      <c r="B8714" t="s">
        <v>46</v>
      </c>
      <c r="C8714" t="s">
        <v>5507</v>
      </c>
      <c r="D8714" t="s">
        <v>22</v>
      </c>
      <c r="E8714" t="s">
        <v>23</v>
      </c>
      <c r="F8714" t="s">
        <v>123</v>
      </c>
      <c r="G8714" t="s">
        <v>39</v>
      </c>
      <c r="H8714" t="s">
        <v>40</v>
      </c>
      <c r="I8714" t="s">
        <v>28</v>
      </c>
      <c r="J8714" t="s">
        <v>29</v>
      </c>
      <c r="K8714" s="12">
        <v>359.49900000000002</v>
      </c>
    </row>
    <row r="8715" spans="1:11" x14ac:dyDescent="0.25">
      <c r="A8715" s="1">
        <v>43292</v>
      </c>
      <c r="B8715" t="s">
        <v>46</v>
      </c>
      <c r="C8715" t="s">
        <v>7630</v>
      </c>
      <c r="D8715" t="s">
        <v>37</v>
      </c>
      <c r="E8715" t="s">
        <v>23</v>
      </c>
      <c r="F8715" t="s">
        <v>946</v>
      </c>
      <c r="G8715" t="s">
        <v>39</v>
      </c>
      <c r="H8715" t="s">
        <v>40</v>
      </c>
      <c r="I8715" t="s">
        <v>67</v>
      </c>
      <c r="J8715" t="s">
        <v>68</v>
      </c>
      <c r="K8715" s="12">
        <v>71.951999999999998</v>
      </c>
    </row>
    <row r="8716" spans="1:11" x14ac:dyDescent="0.25">
      <c r="A8716" s="1">
        <v>43292</v>
      </c>
      <c r="B8716" t="s">
        <v>46</v>
      </c>
      <c r="C8716" t="s">
        <v>7630</v>
      </c>
      <c r="D8716" t="s">
        <v>37</v>
      </c>
      <c r="E8716" t="s">
        <v>23</v>
      </c>
      <c r="F8716" t="s">
        <v>946</v>
      </c>
      <c r="G8716" t="s">
        <v>39</v>
      </c>
      <c r="H8716" t="s">
        <v>40</v>
      </c>
      <c r="I8716" t="s">
        <v>42</v>
      </c>
      <c r="J8716" t="s">
        <v>71</v>
      </c>
      <c r="K8716" s="12">
        <v>29.8</v>
      </c>
    </row>
    <row r="8717" spans="1:11" x14ac:dyDescent="0.25">
      <c r="A8717" s="1">
        <v>43420</v>
      </c>
      <c r="B8717" t="s">
        <v>19</v>
      </c>
      <c r="C8717" t="s">
        <v>2608</v>
      </c>
      <c r="D8717" t="s">
        <v>37</v>
      </c>
      <c r="E8717" t="s">
        <v>23</v>
      </c>
      <c r="F8717" t="s">
        <v>10206</v>
      </c>
      <c r="G8717" t="s">
        <v>494</v>
      </c>
      <c r="H8717" t="s">
        <v>144</v>
      </c>
      <c r="I8717" t="s">
        <v>42</v>
      </c>
      <c r="J8717" t="s">
        <v>71</v>
      </c>
      <c r="K8717" s="12">
        <v>1.8240000000000001</v>
      </c>
    </row>
    <row r="8718" spans="1:11" x14ac:dyDescent="0.25">
      <c r="A8718" s="1">
        <v>42898</v>
      </c>
      <c r="B8718" t="s">
        <v>19</v>
      </c>
      <c r="C8718" t="s">
        <v>5157</v>
      </c>
      <c r="D8718" t="s">
        <v>98</v>
      </c>
      <c r="E8718" t="s">
        <v>23</v>
      </c>
      <c r="F8718" t="s">
        <v>180</v>
      </c>
      <c r="G8718" t="s">
        <v>100</v>
      </c>
      <c r="H8718" t="s">
        <v>101</v>
      </c>
      <c r="I8718" t="s">
        <v>42</v>
      </c>
      <c r="J8718" t="s">
        <v>74</v>
      </c>
      <c r="K8718" s="12">
        <v>64.384</v>
      </c>
    </row>
    <row r="8719" spans="1:11" x14ac:dyDescent="0.25">
      <c r="A8719" s="1">
        <v>42898</v>
      </c>
      <c r="B8719" t="s">
        <v>19</v>
      </c>
      <c r="C8719" t="s">
        <v>5157</v>
      </c>
      <c r="D8719" t="s">
        <v>98</v>
      </c>
      <c r="E8719" t="s">
        <v>23</v>
      </c>
      <c r="F8719" t="s">
        <v>180</v>
      </c>
      <c r="G8719" t="s">
        <v>100</v>
      </c>
      <c r="H8719" t="s">
        <v>101</v>
      </c>
      <c r="I8719" t="s">
        <v>28</v>
      </c>
      <c r="J8719" t="s">
        <v>61</v>
      </c>
      <c r="K8719" s="12">
        <v>6.984</v>
      </c>
    </row>
    <row r="8720" spans="1:11" x14ac:dyDescent="0.25">
      <c r="A8720" s="1">
        <v>42898</v>
      </c>
      <c r="B8720" t="s">
        <v>19</v>
      </c>
      <c r="C8720" t="s">
        <v>5157</v>
      </c>
      <c r="D8720" t="s">
        <v>98</v>
      </c>
      <c r="E8720" t="s">
        <v>23</v>
      </c>
      <c r="F8720" t="s">
        <v>180</v>
      </c>
      <c r="G8720" t="s">
        <v>100</v>
      </c>
      <c r="H8720" t="s">
        <v>101</v>
      </c>
      <c r="I8720" t="s">
        <v>42</v>
      </c>
      <c r="J8720" t="s">
        <v>64</v>
      </c>
      <c r="K8720" s="12">
        <v>11.263999999999999</v>
      </c>
    </row>
    <row r="8721" spans="1:11" x14ac:dyDescent="0.25">
      <c r="A8721" s="1">
        <v>42898</v>
      </c>
      <c r="B8721" t="s">
        <v>19</v>
      </c>
      <c r="C8721" t="s">
        <v>5157</v>
      </c>
      <c r="D8721" t="s">
        <v>98</v>
      </c>
      <c r="E8721" t="s">
        <v>23</v>
      </c>
      <c r="F8721" t="s">
        <v>180</v>
      </c>
      <c r="G8721" t="s">
        <v>100</v>
      </c>
      <c r="H8721" t="s">
        <v>101</v>
      </c>
      <c r="I8721" t="s">
        <v>42</v>
      </c>
      <c r="J8721" t="s">
        <v>86</v>
      </c>
      <c r="K8721" s="12">
        <v>15.552</v>
      </c>
    </row>
    <row r="8722" spans="1:11" x14ac:dyDescent="0.25">
      <c r="A8722" s="1">
        <v>42898</v>
      </c>
      <c r="B8722" t="s">
        <v>19</v>
      </c>
      <c r="C8722" t="s">
        <v>5157</v>
      </c>
      <c r="D8722" t="s">
        <v>98</v>
      </c>
      <c r="E8722" t="s">
        <v>23</v>
      </c>
      <c r="F8722" t="s">
        <v>180</v>
      </c>
      <c r="G8722" t="s">
        <v>100</v>
      </c>
      <c r="H8722" t="s">
        <v>101</v>
      </c>
      <c r="I8722" t="s">
        <v>28</v>
      </c>
      <c r="J8722" t="s">
        <v>32</v>
      </c>
      <c r="K8722" s="12">
        <v>379.37200000000001</v>
      </c>
    </row>
    <row r="8723" spans="1:11" x14ac:dyDescent="0.25">
      <c r="A8723" s="1">
        <v>42898</v>
      </c>
      <c r="B8723" t="s">
        <v>19</v>
      </c>
      <c r="C8723" t="s">
        <v>5157</v>
      </c>
      <c r="D8723" t="s">
        <v>98</v>
      </c>
      <c r="E8723" t="s">
        <v>23</v>
      </c>
      <c r="F8723" t="s">
        <v>180</v>
      </c>
      <c r="G8723" t="s">
        <v>100</v>
      </c>
      <c r="H8723" t="s">
        <v>101</v>
      </c>
      <c r="I8723" t="s">
        <v>42</v>
      </c>
      <c r="J8723" t="s">
        <v>55</v>
      </c>
      <c r="K8723" s="12">
        <v>67.536000000000001</v>
      </c>
    </row>
    <row r="8724" spans="1:11" x14ac:dyDescent="0.25">
      <c r="A8724" s="1">
        <v>42898</v>
      </c>
      <c r="B8724" t="s">
        <v>19</v>
      </c>
      <c r="C8724" t="s">
        <v>5157</v>
      </c>
      <c r="D8724" t="s">
        <v>98</v>
      </c>
      <c r="E8724" t="s">
        <v>23</v>
      </c>
      <c r="F8724" t="s">
        <v>180</v>
      </c>
      <c r="G8724" t="s">
        <v>100</v>
      </c>
      <c r="H8724" t="s">
        <v>101</v>
      </c>
      <c r="I8724" t="s">
        <v>42</v>
      </c>
      <c r="J8724" t="s">
        <v>71</v>
      </c>
      <c r="K8724" s="12">
        <v>1.524</v>
      </c>
    </row>
    <row r="8725" spans="1:11" x14ac:dyDescent="0.25">
      <c r="A8725" s="1">
        <v>43098</v>
      </c>
      <c r="B8725" t="s">
        <v>19</v>
      </c>
      <c r="C8725" t="s">
        <v>8233</v>
      </c>
      <c r="D8725" t="s">
        <v>98</v>
      </c>
      <c r="E8725" t="s">
        <v>23</v>
      </c>
      <c r="F8725" t="s">
        <v>1419</v>
      </c>
      <c r="G8725" t="s">
        <v>50</v>
      </c>
      <c r="H8725" t="s">
        <v>26</v>
      </c>
      <c r="I8725" t="s">
        <v>42</v>
      </c>
      <c r="J8725" t="s">
        <v>86</v>
      </c>
      <c r="K8725" s="12">
        <v>37.408000000000001</v>
      </c>
    </row>
    <row r="8726" spans="1:11" x14ac:dyDescent="0.25">
      <c r="A8726" s="1">
        <v>43098</v>
      </c>
      <c r="B8726" t="s">
        <v>19</v>
      </c>
      <c r="C8726" t="s">
        <v>8233</v>
      </c>
      <c r="D8726" t="s">
        <v>98</v>
      </c>
      <c r="E8726" t="s">
        <v>23</v>
      </c>
      <c r="F8726" t="s">
        <v>1419</v>
      </c>
      <c r="G8726" t="s">
        <v>50</v>
      </c>
      <c r="H8726" t="s">
        <v>26</v>
      </c>
      <c r="I8726" t="s">
        <v>42</v>
      </c>
      <c r="J8726" t="s">
        <v>86</v>
      </c>
      <c r="K8726" s="12">
        <v>25.344000000000001</v>
      </c>
    </row>
    <row r="8727" spans="1:11" x14ac:dyDescent="0.25">
      <c r="A8727" s="1">
        <v>43177</v>
      </c>
      <c r="B8727" t="s">
        <v>46</v>
      </c>
      <c r="C8727" t="s">
        <v>2897</v>
      </c>
      <c r="D8727" t="s">
        <v>22</v>
      </c>
      <c r="E8727" t="s">
        <v>23</v>
      </c>
      <c r="F8727" t="s">
        <v>91</v>
      </c>
      <c r="G8727" t="s">
        <v>92</v>
      </c>
      <c r="H8727" t="s">
        <v>40</v>
      </c>
      <c r="I8727" t="s">
        <v>42</v>
      </c>
      <c r="J8727" t="s">
        <v>64</v>
      </c>
      <c r="K8727" s="12">
        <v>46.2</v>
      </c>
    </row>
    <row r="8728" spans="1:11" x14ac:dyDescent="0.25">
      <c r="A8728" s="1">
        <v>42731</v>
      </c>
      <c r="B8728" t="s">
        <v>46</v>
      </c>
      <c r="C8728" t="s">
        <v>1157</v>
      </c>
      <c r="D8728" t="s">
        <v>37</v>
      </c>
      <c r="E8728" t="s">
        <v>23</v>
      </c>
      <c r="F8728" t="s">
        <v>1184</v>
      </c>
      <c r="G8728" t="s">
        <v>331</v>
      </c>
      <c r="H8728" t="s">
        <v>26</v>
      </c>
      <c r="I8728" t="s">
        <v>67</v>
      </c>
      <c r="J8728" t="s">
        <v>157</v>
      </c>
      <c r="K8728" s="12">
        <v>4.7279999999999998</v>
      </c>
    </row>
    <row r="8729" spans="1:11" x14ac:dyDescent="0.25">
      <c r="A8729" s="1">
        <v>42731</v>
      </c>
      <c r="B8729" t="s">
        <v>46</v>
      </c>
      <c r="C8729" t="s">
        <v>1157</v>
      </c>
      <c r="D8729" t="s">
        <v>37</v>
      </c>
      <c r="E8729" t="s">
        <v>23</v>
      </c>
      <c r="F8729" t="s">
        <v>1184</v>
      </c>
      <c r="G8729" t="s">
        <v>331</v>
      </c>
      <c r="H8729" t="s">
        <v>26</v>
      </c>
      <c r="I8729" t="s">
        <v>28</v>
      </c>
      <c r="J8729" t="s">
        <v>61</v>
      </c>
      <c r="K8729" s="12">
        <v>53.351999999999997</v>
      </c>
    </row>
    <row r="8730" spans="1:11" x14ac:dyDescent="0.25">
      <c r="A8730" s="1">
        <v>42731</v>
      </c>
      <c r="B8730" t="s">
        <v>46</v>
      </c>
      <c r="C8730" t="s">
        <v>1157</v>
      </c>
      <c r="D8730" t="s">
        <v>37</v>
      </c>
      <c r="E8730" t="s">
        <v>23</v>
      </c>
      <c r="F8730" t="s">
        <v>1184</v>
      </c>
      <c r="G8730" t="s">
        <v>331</v>
      </c>
      <c r="H8730" t="s">
        <v>26</v>
      </c>
      <c r="I8730" t="s">
        <v>28</v>
      </c>
      <c r="J8730" t="s">
        <v>29</v>
      </c>
      <c r="K8730" s="12">
        <v>131.10400000000001</v>
      </c>
    </row>
    <row r="8731" spans="1:11" x14ac:dyDescent="0.25">
      <c r="A8731" s="1">
        <v>42731</v>
      </c>
      <c r="B8731" t="s">
        <v>46</v>
      </c>
      <c r="C8731" t="s">
        <v>1157</v>
      </c>
      <c r="D8731" t="s">
        <v>37</v>
      </c>
      <c r="E8731" t="s">
        <v>23</v>
      </c>
      <c r="F8731" t="s">
        <v>1184</v>
      </c>
      <c r="G8731" t="s">
        <v>331</v>
      </c>
      <c r="H8731" t="s">
        <v>26</v>
      </c>
      <c r="I8731" t="s">
        <v>42</v>
      </c>
      <c r="J8731" t="s">
        <v>55</v>
      </c>
      <c r="K8731" s="12">
        <v>22.512</v>
      </c>
    </row>
    <row r="8732" spans="1:11" x14ac:dyDescent="0.25">
      <c r="A8732" s="1">
        <v>42731</v>
      </c>
      <c r="B8732" t="s">
        <v>46</v>
      </c>
      <c r="C8732" t="s">
        <v>1157</v>
      </c>
      <c r="D8732" t="s">
        <v>37</v>
      </c>
      <c r="E8732" t="s">
        <v>23</v>
      </c>
      <c r="F8732" t="s">
        <v>1184</v>
      </c>
      <c r="G8732" t="s">
        <v>331</v>
      </c>
      <c r="H8732" t="s">
        <v>26</v>
      </c>
      <c r="I8732" t="s">
        <v>67</v>
      </c>
      <c r="J8732" t="s">
        <v>157</v>
      </c>
      <c r="K8732" s="12">
        <v>72.744</v>
      </c>
    </row>
    <row r="8733" spans="1:11" x14ac:dyDescent="0.25">
      <c r="A8733" s="1">
        <v>42582</v>
      </c>
      <c r="B8733" t="s">
        <v>46</v>
      </c>
      <c r="C8733" t="s">
        <v>2330</v>
      </c>
      <c r="D8733" t="s">
        <v>37</v>
      </c>
      <c r="E8733" t="s">
        <v>23</v>
      </c>
      <c r="F8733" t="s">
        <v>5088</v>
      </c>
      <c r="G8733" t="s">
        <v>593</v>
      </c>
      <c r="H8733" t="s">
        <v>101</v>
      </c>
      <c r="I8733" t="s">
        <v>42</v>
      </c>
      <c r="J8733" t="s">
        <v>575</v>
      </c>
      <c r="K8733" s="12">
        <v>52.59</v>
      </c>
    </row>
    <row r="8734" spans="1:11" x14ac:dyDescent="0.25">
      <c r="A8734" s="1">
        <v>43278</v>
      </c>
      <c r="B8734" t="s">
        <v>19</v>
      </c>
      <c r="C8734" t="s">
        <v>3890</v>
      </c>
      <c r="D8734" t="s">
        <v>37</v>
      </c>
      <c r="E8734" t="s">
        <v>23</v>
      </c>
      <c r="F8734" t="s">
        <v>91</v>
      </c>
      <c r="G8734" t="s">
        <v>92</v>
      </c>
      <c r="H8734" t="s">
        <v>40</v>
      </c>
      <c r="I8734" t="s">
        <v>42</v>
      </c>
      <c r="J8734" t="s">
        <v>86</v>
      </c>
      <c r="K8734" s="12">
        <v>19.440000000000001</v>
      </c>
    </row>
    <row r="8735" spans="1:11" x14ac:dyDescent="0.25">
      <c r="A8735" s="1">
        <v>43278</v>
      </c>
      <c r="B8735" t="s">
        <v>19</v>
      </c>
      <c r="C8735" t="s">
        <v>3890</v>
      </c>
      <c r="D8735" t="s">
        <v>37</v>
      </c>
      <c r="E8735" t="s">
        <v>23</v>
      </c>
      <c r="F8735" t="s">
        <v>91</v>
      </c>
      <c r="G8735" t="s">
        <v>92</v>
      </c>
      <c r="H8735" t="s">
        <v>40</v>
      </c>
      <c r="I8735" t="s">
        <v>28</v>
      </c>
      <c r="J8735" t="s">
        <v>61</v>
      </c>
      <c r="K8735" s="12">
        <v>126.3</v>
      </c>
    </row>
    <row r="8736" spans="1:11" x14ac:dyDescent="0.25">
      <c r="A8736" s="1">
        <v>43278</v>
      </c>
      <c r="B8736" t="s">
        <v>19</v>
      </c>
      <c r="C8736" t="s">
        <v>3890</v>
      </c>
      <c r="D8736" t="s">
        <v>37</v>
      </c>
      <c r="E8736" t="s">
        <v>23</v>
      </c>
      <c r="F8736" t="s">
        <v>91</v>
      </c>
      <c r="G8736" t="s">
        <v>92</v>
      </c>
      <c r="H8736" t="s">
        <v>40</v>
      </c>
      <c r="I8736" t="s">
        <v>67</v>
      </c>
      <c r="J8736" t="s">
        <v>157</v>
      </c>
      <c r="K8736" s="12">
        <v>1287.45</v>
      </c>
    </row>
    <row r="8737" spans="1:11" x14ac:dyDescent="0.25">
      <c r="A8737" s="1">
        <v>42042</v>
      </c>
      <c r="B8737" t="s">
        <v>19</v>
      </c>
      <c r="C8737" t="s">
        <v>2422</v>
      </c>
      <c r="D8737" t="s">
        <v>37</v>
      </c>
      <c r="E8737" t="s">
        <v>23</v>
      </c>
      <c r="F8737" t="s">
        <v>262</v>
      </c>
      <c r="G8737" t="s">
        <v>263</v>
      </c>
      <c r="H8737" t="s">
        <v>144</v>
      </c>
      <c r="I8737" t="s">
        <v>42</v>
      </c>
      <c r="J8737" t="s">
        <v>55</v>
      </c>
      <c r="K8737" s="12">
        <v>64.959999999999994</v>
      </c>
    </row>
    <row r="8738" spans="1:11" x14ac:dyDescent="0.25">
      <c r="A8738" s="1">
        <v>42982</v>
      </c>
      <c r="B8738" t="s">
        <v>46</v>
      </c>
      <c r="C8738" t="s">
        <v>4518</v>
      </c>
      <c r="D8738" t="s">
        <v>37</v>
      </c>
      <c r="E8738" t="s">
        <v>23</v>
      </c>
      <c r="F8738" t="s">
        <v>8166</v>
      </c>
      <c r="G8738" t="s">
        <v>225</v>
      </c>
      <c r="H8738" t="s">
        <v>101</v>
      </c>
      <c r="I8738" t="s">
        <v>42</v>
      </c>
      <c r="J8738" t="s">
        <v>55</v>
      </c>
      <c r="K8738" s="12">
        <v>535.41</v>
      </c>
    </row>
    <row r="8739" spans="1:11" x14ac:dyDescent="0.25">
      <c r="A8739" s="1">
        <v>43196</v>
      </c>
      <c r="B8739" t="s">
        <v>46</v>
      </c>
      <c r="C8739" t="s">
        <v>7127</v>
      </c>
      <c r="D8739" t="s">
        <v>37</v>
      </c>
      <c r="E8739" t="s">
        <v>23</v>
      </c>
      <c r="F8739" t="s">
        <v>6248</v>
      </c>
      <c r="G8739" t="s">
        <v>331</v>
      </c>
      <c r="H8739" t="s">
        <v>26</v>
      </c>
      <c r="I8739" t="s">
        <v>42</v>
      </c>
      <c r="J8739" t="s">
        <v>71</v>
      </c>
      <c r="K8739" s="12">
        <v>8.1</v>
      </c>
    </row>
    <row r="8740" spans="1:11" x14ac:dyDescent="0.25">
      <c r="A8740" s="1">
        <v>43442</v>
      </c>
      <c r="B8740" t="s">
        <v>184</v>
      </c>
      <c r="C8740" t="s">
        <v>670</v>
      </c>
      <c r="D8740" t="s">
        <v>22</v>
      </c>
      <c r="E8740" t="s">
        <v>23</v>
      </c>
      <c r="F8740" t="s">
        <v>142</v>
      </c>
      <c r="G8740" t="s">
        <v>143</v>
      </c>
      <c r="H8740" t="s">
        <v>144</v>
      </c>
      <c r="I8740" t="s">
        <v>42</v>
      </c>
      <c r="J8740" t="s">
        <v>64</v>
      </c>
      <c r="K8740" s="12">
        <v>13.247999999999999</v>
      </c>
    </row>
    <row r="8741" spans="1:11" x14ac:dyDescent="0.25">
      <c r="A8741" s="1">
        <v>43442</v>
      </c>
      <c r="B8741" t="s">
        <v>184</v>
      </c>
      <c r="C8741" t="s">
        <v>670</v>
      </c>
      <c r="D8741" t="s">
        <v>22</v>
      </c>
      <c r="E8741" t="s">
        <v>23</v>
      </c>
      <c r="F8741" t="s">
        <v>142</v>
      </c>
      <c r="G8741" t="s">
        <v>143</v>
      </c>
      <c r="H8741" t="s">
        <v>144</v>
      </c>
      <c r="I8741" t="s">
        <v>67</v>
      </c>
      <c r="J8741" t="s">
        <v>68</v>
      </c>
      <c r="K8741" s="12">
        <v>83.988</v>
      </c>
    </row>
    <row r="8742" spans="1:11" x14ac:dyDescent="0.25">
      <c r="A8742" s="1">
        <v>42940</v>
      </c>
      <c r="B8742" t="s">
        <v>184</v>
      </c>
      <c r="C8742" t="s">
        <v>4267</v>
      </c>
      <c r="D8742" t="s">
        <v>22</v>
      </c>
      <c r="E8742" t="s">
        <v>23</v>
      </c>
      <c r="F8742" t="s">
        <v>4273</v>
      </c>
      <c r="G8742" t="s">
        <v>734</v>
      </c>
      <c r="H8742" t="s">
        <v>26</v>
      </c>
      <c r="I8742" t="s">
        <v>42</v>
      </c>
      <c r="J8742" t="s">
        <v>64</v>
      </c>
      <c r="K8742" s="12">
        <v>73.2</v>
      </c>
    </row>
    <row r="8743" spans="1:11" x14ac:dyDescent="0.25">
      <c r="A8743" s="1">
        <v>42683</v>
      </c>
      <c r="B8743" t="s">
        <v>1289</v>
      </c>
      <c r="C8743" t="s">
        <v>2711</v>
      </c>
      <c r="D8743" t="s">
        <v>98</v>
      </c>
      <c r="E8743" t="s">
        <v>23</v>
      </c>
      <c r="F8743" t="s">
        <v>1480</v>
      </c>
      <c r="G8743" t="s">
        <v>250</v>
      </c>
      <c r="H8743" t="s">
        <v>101</v>
      </c>
      <c r="I8743" t="s">
        <v>42</v>
      </c>
      <c r="J8743" t="s">
        <v>71</v>
      </c>
      <c r="K8743" s="12">
        <v>10.74</v>
      </c>
    </row>
    <row r="8744" spans="1:11" x14ac:dyDescent="0.25">
      <c r="A8744" s="1">
        <v>42645</v>
      </c>
      <c r="B8744" t="s">
        <v>184</v>
      </c>
      <c r="C8744" t="s">
        <v>2004</v>
      </c>
      <c r="D8744" t="s">
        <v>22</v>
      </c>
      <c r="E8744" t="s">
        <v>23</v>
      </c>
      <c r="F8744" t="s">
        <v>9421</v>
      </c>
      <c r="G8744" t="s">
        <v>416</v>
      </c>
      <c r="H8744" t="s">
        <v>40</v>
      </c>
      <c r="I8744" t="s">
        <v>28</v>
      </c>
      <c r="J8744" t="s">
        <v>61</v>
      </c>
      <c r="K8744" s="12">
        <v>11.032</v>
      </c>
    </row>
    <row r="8745" spans="1:11" x14ac:dyDescent="0.25">
      <c r="A8745" s="1">
        <v>42645</v>
      </c>
      <c r="B8745" t="s">
        <v>184</v>
      </c>
      <c r="C8745" t="s">
        <v>2004</v>
      </c>
      <c r="D8745" t="s">
        <v>22</v>
      </c>
      <c r="E8745" t="s">
        <v>23</v>
      </c>
      <c r="F8745" t="s">
        <v>9421</v>
      </c>
      <c r="G8745" t="s">
        <v>416</v>
      </c>
      <c r="H8745" t="s">
        <v>40</v>
      </c>
      <c r="I8745" t="s">
        <v>67</v>
      </c>
      <c r="J8745" t="s">
        <v>157</v>
      </c>
      <c r="K8745" s="12">
        <v>53.04</v>
      </c>
    </row>
    <row r="8746" spans="1:11" x14ac:dyDescent="0.25">
      <c r="A8746" s="1">
        <v>42696</v>
      </c>
      <c r="B8746" t="s">
        <v>19</v>
      </c>
      <c r="C8746" t="s">
        <v>10097</v>
      </c>
      <c r="D8746" t="s">
        <v>98</v>
      </c>
      <c r="E8746" t="s">
        <v>23</v>
      </c>
      <c r="F8746" t="s">
        <v>8798</v>
      </c>
      <c r="G8746" t="s">
        <v>1244</v>
      </c>
      <c r="H8746" t="s">
        <v>144</v>
      </c>
      <c r="I8746" t="s">
        <v>42</v>
      </c>
      <c r="J8746" t="s">
        <v>64</v>
      </c>
      <c r="K8746" s="12">
        <v>17.12</v>
      </c>
    </row>
    <row r="8747" spans="1:11" x14ac:dyDescent="0.25">
      <c r="A8747" s="1">
        <v>42696</v>
      </c>
      <c r="B8747" t="s">
        <v>19</v>
      </c>
      <c r="C8747" t="s">
        <v>10097</v>
      </c>
      <c r="D8747" t="s">
        <v>98</v>
      </c>
      <c r="E8747" t="s">
        <v>23</v>
      </c>
      <c r="F8747" t="s">
        <v>8798</v>
      </c>
      <c r="G8747" t="s">
        <v>1244</v>
      </c>
      <c r="H8747" t="s">
        <v>144</v>
      </c>
      <c r="I8747" t="s">
        <v>42</v>
      </c>
      <c r="J8747" t="s">
        <v>86</v>
      </c>
      <c r="K8747" s="12">
        <v>59.94</v>
      </c>
    </row>
    <row r="8748" spans="1:11" x14ac:dyDescent="0.25">
      <c r="A8748" s="1">
        <v>43133</v>
      </c>
      <c r="B8748" t="s">
        <v>46</v>
      </c>
      <c r="C8748" t="s">
        <v>5729</v>
      </c>
      <c r="D8748" t="s">
        <v>37</v>
      </c>
      <c r="E8748" t="s">
        <v>23</v>
      </c>
      <c r="F8748" t="s">
        <v>946</v>
      </c>
      <c r="G8748" t="s">
        <v>39</v>
      </c>
      <c r="H8748" t="s">
        <v>40</v>
      </c>
      <c r="I8748" t="s">
        <v>28</v>
      </c>
      <c r="J8748" t="s">
        <v>61</v>
      </c>
      <c r="K8748" s="12">
        <v>210.58</v>
      </c>
    </row>
    <row r="8749" spans="1:11" x14ac:dyDescent="0.25">
      <c r="A8749" s="1">
        <v>43133</v>
      </c>
      <c r="B8749" t="s">
        <v>46</v>
      </c>
      <c r="C8749" t="s">
        <v>5729</v>
      </c>
      <c r="D8749" t="s">
        <v>37</v>
      </c>
      <c r="E8749" t="s">
        <v>23</v>
      </c>
      <c r="F8749" t="s">
        <v>946</v>
      </c>
      <c r="G8749" t="s">
        <v>39</v>
      </c>
      <c r="H8749" t="s">
        <v>40</v>
      </c>
      <c r="I8749" t="s">
        <v>42</v>
      </c>
      <c r="J8749" t="s">
        <v>71</v>
      </c>
      <c r="K8749" s="12">
        <v>30.96</v>
      </c>
    </row>
    <row r="8750" spans="1:11" x14ac:dyDescent="0.25">
      <c r="A8750" s="1">
        <v>43133</v>
      </c>
      <c r="B8750" t="s">
        <v>46</v>
      </c>
      <c r="C8750" t="s">
        <v>5729</v>
      </c>
      <c r="D8750" t="s">
        <v>37</v>
      </c>
      <c r="E8750" t="s">
        <v>23</v>
      </c>
      <c r="F8750" t="s">
        <v>946</v>
      </c>
      <c r="G8750" t="s">
        <v>39</v>
      </c>
      <c r="H8750" t="s">
        <v>40</v>
      </c>
      <c r="I8750" t="s">
        <v>67</v>
      </c>
      <c r="J8750" t="s">
        <v>680</v>
      </c>
      <c r="K8750" s="12">
        <v>239.98400000000001</v>
      </c>
    </row>
    <row r="8751" spans="1:11" x14ac:dyDescent="0.25">
      <c r="A8751" s="1">
        <v>42537</v>
      </c>
      <c r="B8751" t="s">
        <v>184</v>
      </c>
      <c r="C8751" t="s">
        <v>562</v>
      </c>
      <c r="D8751" t="s">
        <v>22</v>
      </c>
      <c r="E8751" t="s">
        <v>23</v>
      </c>
      <c r="F8751" t="s">
        <v>262</v>
      </c>
      <c r="G8751" t="s">
        <v>263</v>
      </c>
      <c r="H8751" t="s">
        <v>144</v>
      </c>
      <c r="I8751" t="s">
        <v>42</v>
      </c>
      <c r="J8751" t="s">
        <v>71</v>
      </c>
      <c r="K8751" s="12">
        <v>3050.3760000000002</v>
      </c>
    </row>
    <row r="8752" spans="1:11" x14ac:dyDescent="0.25">
      <c r="A8752" s="1">
        <v>42537</v>
      </c>
      <c r="B8752" t="s">
        <v>184</v>
      </c>
      <c r="C8752" t="s">
        <v>562</v>
      </c>
      <c r="D8752" t="s">
        <v>22</v>
      </c>
      <c r="E8752" t="s">
        <v>23</v>
      </c>
      <c r="F8752" t="s">
        <v>262</v>
      </c>
      <c r="G8752" t="s">
        <v>263</v>
      </c>
      <c r="H8752" t="s">
        <v>144</v>
      </c>
      <c r="I8752" t="s">
        <v>67</v>
      </c>
      <c r="J8752" t="s">
        <v>68</v>
      </c>
      <c r="K8752" s="12">
        <v>133.97999999999999</v>
      </c>
    </row>
    <row r="8753" spans="1:11" x14ac:dyDescent="0.25">
      <c r="A8753" s="1">
        <v>42860</v>
      </c>
      <c r="B8753" t="s">
        <v>46</v>
      </c>
      <c r="C8753" t="s">
        <v>437</v>
      </c>
      <c r="D8753" t="s">
        <v>98</v>
      </c>
      <c r="E8753" t="s">
        <v>23</v>
      </c>
      <c r="F8753" t="s">
        <v>5651</v>
      </c>
      <c r="G8753" t="s">
        <v>50</v>
      </c>
      <c r="H8753" t="s">
        <v>26</v>
      </c>
      <c r="I8753" t="s">
        <v>42</v>
      </c>
      <c r="J8753" t="s">
        <v>86</v>
      </c>
      <c r="K8753" s="12">
        <v>93.248000000000005</v>
      </c>
    </row>
    <row r="8754" spans="1:11" x14ac:dyDescent="0.25">
      <c r="A8754" s="1">
        <v>42860</v>
      </c>
      <c r="B8754" t="s">
        <v>46</v>
      </c>
      <c r="C8754" t="s">
        <v>437</v>
      </c>
      <c r="D8754" t="s">
        <v>98</v>
      </c>
      <c r="E8754" t="s">
        <v>23</v>
      </c>
      <c r="F8754" t="s">
        <v>5651</v>
      </c>
      <c r="G8754" t="s">
        <v>50</v>
      </c>
      <c r="H8754" t="s">
        <v>26</v>
      </c>
      <c r="I8754" t="s">
        <v>67</v>
      </c>
      <c r="J8754" t="s">
        <v>68</v>
      </c>
      <c r="K8754" s="12">
        <v>177.48</v>
      </c>
    </row>
    <row r="8755" spans="1:11" x14ac:dyDescent="0.25">
      <c r="A8755" s="1">
        <v>43352</v>
      </c>
      <c r="B8755" t="s">
        <v>184</v>
      </c>
      <c r="C8755" t="s">
        <v>4836</v>
      </c>
      <c r="D8755" t="s">
        <v>22</v>
      </c>
      <c r="E8755" t="s">
        <v>23</v>
      </c>
      <c r="F8755" t="s">
        <v>2838</v>
      </c>
      <c r="G8755" t="s">
        <v>494</v>
      </c>
      <c r="H8755" t="s">
        <v>144</v>
      </c>
      <c r="I8755" t="s">
        <v>42</v>
      </c>
      <c r="J8755" t="s">
        <v>43</v>
      </c>
      <c r="K8755" s="12">
        <v>17.712</v>
      </c>
    </row>
    <row r="8756" spans="1:11" x14ac:dyDescent="0.25">
      <c r="A8756" s="1">
        <v>43352</v>
      </c>
      <c r="B8756" t="s">
        <v>184</v>
      </c>
      <c r="C8756" t="s">
        <v>4836</v>
      </c>
      <c r="D8756" t="s">
        <v>22</v>
      </c>
      <c r="E8756" t="s">
        <v>23</v>
      </c>
      <c r="F8756" t="s">
        <v>2838</v>
      </c>
      <c r="G8756" t="s">
        <v>494</v>
      </c>
      <c r="H8756" t="s">
        <v>144</v>
      </c>
      <c r="I8756" t="s">
        <v>42</v>
      </c>
      <c r="J8756" t="s">
        <v>71</v>
      </c>
      <c r="K8756" s="12">
        <v>4.8600000000000003</v>
      </c>
    </row>
    <row r="8757" spans="1:11" x14ac:dyDescent="0.25">
      <c r="A8757" s="1">
        <v>43352</v>
      </c>
      <c r="B8757" t="s">
        <v>184</v>
      </c>
      <c r="C8757" t="s">
        <v>4836</v>
      </c>
      <c r="D8757" t="s">
        <v>22</v>
      </c>
      <c r="E8757" t="s">
        <v>23</v>
      </c>
      <c r="F8757" t="s">
        <v>2838</v>
      </c>
      <c r="G8757" t="s">
        <v>494</v>
      </c>
      <c r="H8757" t="s">
        <v>144</v>
      </c>
      <c r="I8757" t="s">
        <v>42</v>
      </c>
      <c r="J8757" t="s">
        <v>71</v>
      </c>
      <c r="K8757" s="12">
        <v>6.258</v>
      </c>
    </row>
    <row r="8758" spans="1:11" x14ac:dyDescent="0.25">
      <c r="A8758" s="1">
        <v>42938</v>
      </c>
      <c r="B8758" t="s">
        <v>46</v>
      </c>
      <c r="C8758" t="s">
        <v>6870</v>
      </c>
      <c r="D8758" t="s">
        <v>37</v>
      </c>
      <c r="E8758" t="s">
        <v>23</v>
      </c>
      <c r="F8758" t="s">
        <v>378</v>
      </c>
      <c r="G8758" t="s">
        <v>2738</v>
      </c>
      <c r="H8758" t="s">
        <v>144</v>
      </c>
      <c r="I8758" t="s">
        <v>42</v>
      </c>
      <c r="J8758" t="s">
        <v>74</v>
      </c>
      <c r="K8758" s="12">
        <v>37.68</v>
      </c>
    </row>
    <row r="8759" spans="1:11" x14ac:dyDescent="0.25">
      <c r="A8759" s="1">
        <v>42938</v>
      </c>
      <c r="B8759" t="s">
        <v>46</v>
      </c>
      <c r="C8759" t="s">
        <v>6870</v>
      </c>
      <c r="D8759" t="s">
        <v>37</v>
      </c>
      <c r="E8759" t="s">
        <v>23</v>
      </c>
      <c r="F8759" t="s">
        <v>378</v>
      </c>
      <c r="G8759" t="s">
        <v>2738</v>
      </c>
      <c r="H8759" t="s">
        <v>144</v>
      </c>
      <c r="I8759" t="s">
        <v>42</v>
      </c>
      <c r="J8759" t="s">
        <v>86</v>
      </c>
      <c r="K8759" s="12">
        <v>51.84</v>
      </c>
    </row>
    <row r="8760" spans="1:11" x14ac:dyDescent="0.25">
      <c r="A8760" s="1">
        <v>42938</v>
      </c>
      <c r="B8760" t="s">
        <v>46</v>
      </c>
      <c r="C8760" t="s">
        <v>6870</v>
      </c>
      <c r="D8760" t="s">
        <v>37</v>
      </c>
      <c r="E8760" t="s">
        <v>23</v>
      </c>
      <c r="F8760" t="s">
        <v>378</v>
      </c>
      <c r="G8760" t="s">
        <v>2738</v>
      </c>
      <c r="H8760" t="s">
        <v>144</v>
      </c>
      <c r="I8760" t="s">
        <v>28</v>
      </c>
      <c r="J8760" t="s">
        <v>61</v>
      </c>
      <c r="K8760" s="12">
        <v>27.42</v>
      </c>
    </row>
    <row r="8761" spans="1:11" x14ac:dyDescent="0.25">
      <c r="A8761" s="1">
        <v>42938</v>
      </c>
      <c r="B8761" t="s">
        <v>46</v>
      </c>
      <c r="C8761" t="s">
        <v>6870</v>
      </c>
      <c r="D8761" t="s">
        <v>37</v>
      </c>
      <c r="E8761" t="s">
        <v>23</v>
      </c>
      <c r="F8761" t="s">
        <v>378</v>
      </c>
      <c r="G8761" t="s">
        <v>2738</v>
      </c>
      <c r="H8761" t="s">
        <v>144</v>
      </c>
      <c r="I8761" t="s">
        <v>42</v>
      </c>
      <c r="J8761" t="s">
        <v>71</v>
      </c>
      <c r="K8761" s="12">
        <v>5.4</v>
      </c>
    </row>
    <row r="8762" spans="1:11" x14ac:dyDescent="0.25">
      <c r="A8762" s="1">
        <v>42766</v>
      </c>
      <c r="B8762" t="s">
        <v>46</v>
      </c>
      <c r="C8762" t="s">
        <v>3442</v>
      </c>
      <c r="D8762" t="s">
        <v>98</v>
      </c>
      <c r="E8762" t="s">
        <v>23</v>
      </c>
      <c r="F8762" t="s">
        <v>1737</v>
      </c>
      <c r="G8762" t="s">
        <v>1271</v>
      </c>
      <c r="H8762" t="s">
        <v>26</v>
      </c>
      <c r="I8762" t="s">
        <v>42</v>
      </c>
      <c r="J8762" t="s">
        <v>71</v>
      </c>
      <c r="K8762" s="12">
        <v>1270.99</v>
      </c>
    </row>
    <row r="8763" spans="1:11" x14ac:dyDescent="0.25">
      <c r="A8763" s="1">
        <v>42766</v>
      </c>
      <c r="B8763" t="s">
        <v>46</v>
      </c>
      <c r="C8763" t="s">
        <v>3442</v>
      </c>
      <c r="D8763" t="s">
        <v>98</v>
      </c>
      <c r="E8763" t="s">
        <v>23</v>
      </c>
      <c r="F8763" t="s">
        <v>1737</v>
      </c>
      <c r="G8763" t="s">
        <v>1271</v>
      </c>
      <c r="H8763" t="s">
        <v>26</v>
      </c>
      <c r="I8763" t="s">
        <v>42</v>
      </c>
      <c r="J8763" t="s">
        <v>169</v>
      </c>
      <c r="K8763" s="12">
        <v>125.36</v>
      </c>
    </row>
    <row r="8764" spans="1:11" x14ac:dyDescent="0.25">
      <c r="A8764" s="1">
        <v>43098</v>
      </c>
      <c r="B8764" t="s">
        <v>46</v>
      </c>
      <c r="C8764" t="s">
        <v>3166</v>
      </c>
      <c r="D8764" t="s">
        <v>22</v>
      </c>
      <c r="E8764" t="s">
        <v>23</v>
      </c>
      <c r="F8764" t="s">
        <v>5399</v>
      </c>
      <c r="G8764" t="s">
        <v>39</v>
      </c>
      <c r="H8764" t="s">
        <v>40</v>
      </c>
      <c r="I8764" t="s">
        <v>42</v>
      </c>
      <c r="J8764" t="s">
        <v>55</v>
      </c>
      <c r="K8764" s="12">
        <v>14.03</v>
      </c>
    </row>
    <row r="8765" spans="1:11" x14ac:dyDescent="0.25">
      <c r="A8765" s="1">
        <v>43098</v>
      </c>
      <c r="B8765" t="s">
        <v>46</v>
      </c>
      <c r="C8765" t="s">
        <v>3166</v>
      </c>
      <c r="D8765" t="s">
        <v>22</v>
      </c>
      <c r="E8765" t="s">
        <v>23</v>
      </c>
      <c r="F8765" t="s">
        <v>5399</v>
      </c>
      <c r="G8765" t="s">
        <v>39</v>
      </c>
      <c r="H8765" t="s">
        <v>40</v>
      </c>
      <c r="I8765" t="s">
        <v>42</v>
      </c>
      <c r="J8765" t="s">
        <v>575</v>
      </c>
      <c r="K8765" s="12">
        <v>27.96</v>
      </c>
    </row>
    <row r="8766" spans="1:11" x14ac:dyDescent="0.25">
      <c r="A8766" s="1">
        <v>42695</v>
      </c>
      <c r="B8766" t="s">
        <v>46</v>
      </c>
      <c r="C8766" t="s">
        <v>1534</v>
      </c>
      <c r="D8766" t="s">
        <v>37</v>
      </c>
      <c r="E8766" t="s">
        <v>23</v>
      </c>
      <c r="F8766" t="s">
        <v>99</v>
      </c>
      <c r="G8766" t="s">
        <v>100</v>
      </c>
      <c r="H8766" t="s">
        <v>101</v>
      </c>
      <c r="I8766" t="s">
        <v>42</v>
      </c>
      <c r="J8766" t="s">
        <v>64</v>
      </c>
      <c r="K8766" s="12">
        <v>5.3440000000000003</v>
      </c>
    </row>
    <row r="8767" spans="1:11" x14ac:dyDescent="0.25">
      <c r="A8767" s="1">
        <v>42695</v>
      </c>
      <c r="B8767" t="s">
        <v>46</v>
      </c>
      <c r="C8767" t="s">
        <v>1534</v>
      </c>
      <c r="D8767" t="s">
        <v>37</v>
      </c>
      <c r="E8767" t="s">
        <v>23</v>
      </c>
      <c r="F8767" t="s">
        <v>99</v>
      </c>
      <c r="G8767" t="s">
        <v>100</v>
      </c>
      <c r="H8767" t="s">
        <v>101</v>
      </c>
      <c r="I8767" t="s">
        <v>42</v>
      </c>
      <c r="J8767" t="s">
        <v>71</v>
      </c>
      <c r="K8767" s="12">
        <v>1.696</v>
      </c>
    </row>
    <row r="8768" spans="1:11" x14ac:dyDescent="0.25">
      <c r="A8768" s="1">
        <v>42695</v>
      </c>
      <c r="B8768" t="s">
        <v>46</v>
      </c>
      <c r="C8768" t="s">
        <v>1534</v>
      </c>
      <c r="D8768" t="s">
        <v>37</v>
      </c>
      <c r="E8768" t="s">
        <v>23</v>
      </c>
      <c r="F8768" t="s">
        <v>99</v>
      </c>
      <c r="G8768" t="s">
        <v>100</v>
      </c>
      <c r="H8768" t="s">
        <v>101</v>
      </c>
      <c r="I8768" t="s">
        <v>42</v>
      </c>
      <c r="J8768" t="s">
        <v>74</v>
      </c>
      <c r="K8768" s="12">
        <v>24.588000000000001</v>
      </c>
    </row>
    <row r="8769" spans="1:11" x14ac:dyDescent="0.25">
      <c r="A8769" s="1">
        <v>42695</v>
      </c>
      <c r="B8769" t="s">
        <v>46</v>
      </c>
      <c r="C8769" t="s">
        <v>1534</v>
      </c>
      <c r="D8769" t="s">
        <v>37</v>
      </c>
      <c r="E8769" t="s">
        <v>23</v>
      </c>
      <c r="F8769" t="s">
        <v>99</v>
      </c>
      <c r="G8769" t="s">
        <v>100</v>
      </c>
      <c r="H8769" t="s">
        <v>101</v>
      </c>
      <c r="I8769" t="s">
        <v>42</v>
      </c>
      <c r="J8769" t="s">
        <v>71</v>
      </c>
      <c r="K8769" s="12">
        <v>7.98</v>
      </c>
    </row>
    <row r="8770" spans="1:11" x14ac:dyDescent="0.25">
      <c r="A8770" s="1">
        <v>42648</v>
      </c>
      <c r="B8770" t="s">
        <v>46</v>
      </c>
      <c r="C8770" t="s">
        <v>5116</v>
      </c>
      <c r="D8770" t="s">
        <v>22</v>
      </c>
      <c r="E8770" t="s">
        <v>23</v>
      </c>
      <c r="F8770" t="s">
        <v>493</v>
      </c>
      <c r="G8770" t="s">
        <v>494</v>
      </c>
      <c r="H8770" t="s">
        <v>144</v>
      </c>
      <c r="I8770" t="s">
        <v>67</v>
      </c>
      <c r="J8770" t="s">
        <v>157</v>
      </c>
      <c r="K8770" s="12">
        <v>288</v>
      </c>
    </row>
    <row r="8771" spans="1:11" x14ac:dyDescent="0.25">
      <c r="A8771" s="1">
        <v>42990</v>
      </c>
      <c r="B8771" t="s">
        <v>1289</v>
      </c>
      <c r="C8771" t="s">
        <v>1529</v>
      </c>
      <c r="D8771" t="s">
        <v>98</v>
      </c>
      <c r="E8771" t="s">
        <v>23</v>
      </c>
      <c r="F8771" t="s">
        <v>1474</v>
      </c>
      <c r="G8771" t="s">
        <v>453</v>
      </c>
      <c r="H8771" t="s">
        <v>40</v>
      </c>
      <c r="I8771" t="s">
        <v>67</v>
      </c>
      <c r="J8771" t="s">
        <v>68</v>
      </c>
      <c r="K8771" s="12">
        <v>146.952</v>
      </c>
    </row>
    <row r="8772" spans="1:11" x14ac:dyDescent="0.25">
      <c r="A8772" s="1">
        <v>42990</v>
      </c>
      <c r="B8772" t="s">
        <v>1289</v>
      </c>
      <c r="C8772" t="s">
        <v>1529</v>
      </c>
      <c r="D8772" t="s">
        <v>98</v>
      </c>
      <c r="E8772" t="s">
        <v>23</v>
      </c>
      <c r="F8772" t="s">
        <v>1474</v>
      </c>
      <c r="G8772" t="s">
        <v>453</v>
      </c>
      <c r="H8772" t="s">
        <v>40</v>
      </c>
      <c r="I8772" t="s">
        <v>28</v>
      </c>
      <c r="J8772" t="s">
        <v>32</v>
      </c>
      <c r="K8772" s="12">
        <v>83.135999999999996</v>
      </c>
    </row>
    <row r="8773" spans="1:11" x14ac:dyDescent="0.25">
      <c r="A8773" s="1">
        <v>43357</v>
      </c>
      <c r="B8773" t="s">
        <v>184</v>
      </c>
      <c r="C8773" t="s">
        <v>5174</v>
      </c>
      <c r="D8773" t="s">
        <v>37</v>
      </c>
      <c r="E8773" t="s">
        <v>23</v>
      </c>
      <c r="F8773" t="s">
        <v>4593</v>
      </c>
      <c r="G8773" t="s">
        <v>84</v>
      </c>
      <c r="H8773" t="s">
        <v>26</v>
      </c>
      <c r="I8773" t="s">
        <v>42</v>
      </c>
      <c r="J8773" t="s">
        <v>74</v>
      </c>
      <c r="K8773" s="12">
        <v>942.78399999999999</v>
      </c>
    </row>
    <row r="8774" spans="1:11" x14ac:dyDescent="0.25">
      <c r="A8774" s="1">
        <v>43357</v>
      </c>
      <c r="B8774" t="s">
        <v>184</v>
      </c>
      <c r="C8774" t="s">
        <v>5174</v>
      </c>
      <c r="D8774" t="s">
        <v>37</v>
      </c>
      <c r="E8774" t="s">
        <v>23</v>
      </c>
      <c r="F8774" t="s">
        <v>4593</v>
      </c>
      <c r="G8774" t="s">
        <v>84</v>
      </c>
      <c r="H8774" t="s">
        <v>26</v>
      </c>
      <c r="I8774" t="s">
        <v>42</v>
      </c>
      <c r="J8774" t="s">
        <v>86</v>
      </c>
      <c r="K8774" s="12">
        <v>74.352000000000004</v>
      </c>
    </row>
    <row r="8775" spans="1:11" x14ac:dyDescent="0.25">
      <c r="A8775" s="1">
        <v>42423</v>
      </c>
      <c r="B8775" t="s">
        <v>46</v>
      </c>
      <c r="C8775" t="s">
        <v>9822</v>
      </c>
      <c r="D8775" t="s">
        <v>98</v>
      </c>
      <c r="E8775" t="s">
        <v>23</v>
      </c>
      <c r="F8775" t="s">
        <v>262</v>
      </c>
      <c r="G8775" t="s">
        <v>263</v>
      </c>
      <c r="H8775" t="s">
        <v>144</v>
      </c>
      <c r="I8775" t="s">
        <v>42</v>
      </c>
      <c r="J8775" t="s">
        <v>74</v>
      </c>
      <c r="K8775" s="12">
        <v>26.88</v>
      </c>
    </row>
    <row r="8776" spans="1:11" x14ac:dyDescent="0.25">
      <c r="A8776" s="1">
        <v>42423</v>
      </c>
      <c r="B8776" t="s">
        <v>46</v>
      </c>
      <c r="C8776" t="s">
        <v>9822</v>
      </c>
      <c r="D8776" t="s">
        <v>98</v>
      </c>
      <c r="E8776" t="s">
        <v>23</v>
      </c>
      <c r="F8776" t="s">
        <v>262</v>
      </c>
      <c r="G8776" t="s">
        <v>263</v>
      </c>
      <c r="H8776" t="s">
        <v>144</v>
      </c>
      <c r="I8776" t="s">
        <v>42</v>
      </c>
      <c r="J8776" t="s">
        <v>71</v>
      </c>
      <c r="K8776" s="12">
        <v>10.896000000000001</v>
      </c>
    </row>
    <row r="8777" spans="1:11" x14ac:dyDescent="0.25">
      <c r="A8777" s="1">
        <v>43074</v>
      </c>
      <c r="B8777" t="s">
        <v>19</v>
      </c>
      <c r="C8777" t="s">
        <v>4088</v>
      </c>
      <c r="D8777" t="s">
        <v>98</v>
      </c>
      <c r="E8777" t="s">
        <v>23</v>
      </c>
      <c r="F8777" t="s">
        <v>299</v>
      </c>
      <c r="G8777" t="s">
        <v>207</v>
      </c>
      <c r="H8777" t="s">
        <v>101</v>
      </c>
      <c r="I8777" t="s">
        <v>42</v>
      </c>
      <c r="J8777" t="s">
        <v>64</v>
      </c>
      <c r="K8777" s="12">
        <v>3.536</v>
      </c>
    </row>
    <row r="8778" spans="1:11" x14ac:dyDescent="0.25">
      <c r="A8778" s="1">
        <v>42918</v>
      </c>
      <c r="B8778" t="s">
        <v>184</v>
      </c>
      <c r="C8778" t="s">
        <v>894</v>
      </c>
      <c r="D8778" t="s">
        <v>37</v>
      </c>
      <c r="E8778" t="s">
        <v>23</v>
      </c>
      <c r="F8778" t="s">
        <v>1682</v>
      </c>
      <c r="G8778" t="s">
        <v>100</v>
      </c>
      <c r="H8778" t="s">
        <v>101</v>
      </c>
      <c r="I8778" t="s">
        <v>28</v>
      </c>
      <c r="J8778" t="s">
        <v>32</v>
      </c>
      <c r="K8778" s="12">
        <v>528.42999999999995</v>
      </c>
    </row>
    <row r="8779" spans="1:11" x14ac:dyDescent="0.25">
      <c r="A8779" s="1">
        <v>42918</v>
      </c>
      <c r="B8779" t="s">
        <v>184</v>
      </c>
      <c r="C8779" t="s">
        <v>894</v>
      </c>
      <c r="D8779" t="s">
        <v>37</v>
      </c>
      <c r="E8779" t="s">
        <v>23</v>
      </c>
      <c r="F8779" t="s">
        <v>1682</v>
      </c>
      <c r="G8779" t="s">
        <v>100</v>
      </c>
      <c r="H8779" t="s">
        <v>101</v>
      </c>
      <c r="I8779" t="s">
        <v>42</v>
      </c>
      <c r="J8779" t="s">
        <v>86</v>
      </c>
      <c r="K8779" s="12">
        <v>41.472000000000001</v>
      </c>
    </row>
    <row r="8780" spans="1:11" x14ac:dyDescent="0.25">
      <c r="A8780" s="1">
        <v>43447</v>
      </c>
      <c r="B8780" t="s">
        <v>46</v>
      </c>
      <c r="C8780" t="s">
        <v>1384</v>
      </c>
      <c r="D8780" t="s">
        <v>37</v>
      </c>
      <c r="E8780" t="s">
        <v>23</v>
      </c>
      <c r="F8780" t="s">
        <v>262</v>
      </c>
      <c r="G8780" t="s">
        <v>263</v>
      </c>
      <c r="H8780" t="s">
        <v>144</v>
      </c>
      <c r="I8780" t="s">
        <v>28</v>
      </c>
      <c r="J8780" t="s">
        <v>29</v>
      </c>
      <c r="K8780" s="12">
        <v>287.976</v>
      </c>
    </row>
    <row r="8781" spans="1:11" x14ac:dyDescent="0.25">
      <c r="A8781" s="1">
        <v>42449</v>
      </c>
      <c r="B8781" t="s">
        <v>19</v>
      </c>
      <c r="C8781" t="s">
        <v>2463</v>
      </c>
      <c r="D8781" t="s">
        <v>22</v>
      </c>
      <c r="E8781" t="s">
        <v>23</v>
      </c>
      <c r="F8781" t="s">
        <v>1977</v>
      </c>
      <c r="G8781" t="s">
        <v>416</v>
      </c>
      <c r="H8781" t="s">
        <v>40</v>
      </c>
      <c r="I8781" t="s">
        <v>42</v>
      </c>
      <c r="J8781" t="s">
        <v>55</v>
      </c>
      <c r="K8781" s="12">
        <v>29.303999999999998</v>
      </c>
    </row>
    <row r="8782" spans="1:11" x14ac:dyDescent="0.25">
      <c r="A8782" s="1">
        <v>42430</v>
      </c>
      <c r="B8782" t="s">
        <v>184</v>
      </c>
      <c r="C8782" t="s">
        <v>9533</v>
      </c>
      <c r="D8782" t="s">
        <v>37</v>
      </c>
      <c r="E8782" t="s">
        <v>23</v>
      </c>
      <c r="F8782" t="s">
        <v>180</v>
      </c>
      <c r="G8782" t="s">
        <v>100</v>
      </c>
      <c r="H8782" t="s">
        <v>101</v>
      </c>
      <c r="I8782" t="s">
        <v>42</v>
      </c>
      <c r="J8782" t="s">
        <v>64</v>
      </c>
      <c r="K8782" s="12">
        <v>55.328000000000003</v>
      </c>
    </row>
    <row r="8783" spans="1:11" x14ac:dyDescent="0.25">
      <c r="A8783" s="1">
        <v>42430</v>
      </c>
      <c r="B8783" t="s">
        <v>184</v>
      </c>
      <c r="C8783" t="s">
        <v>9533</v>
      </c>
      <c r="D8783" t="s">
        <v>37</v>
      </c>
      <c r="E8783" t="s">
        <v>23</v>
      </c>
      <c r="F8783" t="s">
        <v>180</v>
      </c>
      <c r="G8783" t="s">
        <v>100</v>
      </c>
      <c r="H8783" t="s">
        <v>101</v>
      </c>
      <c r="I8783" t="s">
        <v>28</v>
      </c>
      <c r="J8783" t="s">
        <v>29</v>
      </c>
      <c r="K8783" s="12">
        <v>1227.9983999999999</v>
      </c>
    </row>
    <row r="8784" spans="1:11" x14ac:dyDescent="0.25">
      <c r="A8784" s="1">
        <v>42993</v>
      </c>
      <c r="B8784" t="s">
        <v>46</v>
      </c>
      <c r="C8784" t="s">
        <v>2111</v>
      </c>
      <c r="D8784" t="s">
        <v>37</v>
      </c>
      <c r="E8784" t="s">
        <v>23</v>
      </c>
      <c r="F8784" t="s">
        <v>10241</v>
      </c>
      <c r="G8784" t="s">
        <v>6264</v>
      </c>
      <c r="H8784" t="s">
        <v>40</v>
      </c>
      <c r="I8784" t="s">
        <v>42</v>
      </c>
      <c r="J8784" t="s">
        <v>71</v>
      </c>
      <c r="K8784" s="12">
        <v>20.416</v>
      </c>
    </row>
    <row r="8785" spans="1:11" x14ac:dyDescent="0.25">
      <c r="A8785" s="1">
        <v>42993</v>
      </c>
      <c r="B8785" t="s">
        <v>46</v>
      </c>
      <c r="C8785" t="s">
        <v>2111</v>
      </c>
      <c r="D8785" t="s">
        <v>37</v>
      </c>
      <c r="E8785" t="s">
        <v>23</v>
      </c>
      <c r="F8785" t="s">
        <v>10241</v>
      </c>
      <c r="G8785" t="s">
        <v>6264</v>
      </c>
      <c r="H8785" t="s">
        <v>40</v>
      </c>
      <c r="I8785" t="s">
        <v>28</v>
      </c>
      <c r="J8785" t="s">
        <v>52</v>
      </c>
      <c r="K8785" s="12">
        <v>1128.3900000000001</v>
      </c>
    </row>
    <row r="8786" spans="1:11" x14ac:dyDescent="0.25">
      <c r="A8786" s="1">
        <v>43176</v>
      </c>
      <c r="B8786" t="s">
        <v>46</v>
      </c>
      <c r="C8786" t="s">
        <v>2958</v>
      </c>
      <c r="D8786" t="s">
        <v>98</v>
      </c>
      <c r="E8786" t="s">
        <v>23</v>
      </c>
      <c r="F8786" t="s">
        <v>5142</v>
      </c>
      <c r="G8786" t="s">
        <v>331</v>
      </c>
      <c r="H8786" t="s">
        <v>26</v>
      </c>
      <c r="I8786" t="s">
        <v>42</v>
      </c>
      <c r="J8786" t="s">
        <v>43</v>
      </c>
      <c r="K8786" s="12">
        <v>4.6079999999999997</v>
      </c>
    </row>
    <row r="8787" spans="1:11" x14ac:dyDescent="0.25">
      <c r="A8787" s="1">
        <v>43248</v>
      </c>
      <c r="B8787" t="s">
        <v>46</v>
      </c>
      <c r="C8787" t="s">
        <v>6487</v>
      </c>
      <c r="D8787" t="s">
        <v>37</v>
      </c>
      <c r="E8787" t="s">
        <v>23</v>
      </c>
      <c r="F8787" t="s">
        <v>540</v>
      </c>
      <c r="G8787" t="s">
        <v>306</v>
      </c>
      <c r="H8787" t="s">
        <v>40</v>
      </c>
      <c r="I8787" t="s">
        <v>67</v>
      </c>
      <c r="J8787" t="s">
        <v>68</v>
      </c>
      <c r="K8787" s="12">
        <v>195.96</v>
      </c>
    </row>
    <row r="8788" spans="1:11" x14ac:dyDescent="0.25">
      <c r="A8788" s="1">
        <v>43248</v>
      </c>
      <c r="B8788" t="s">
        <v>46</v>
      </c>
      <c r="C8788" t="s">
        <v>6487</v>
      </c>
      <c r="D8788" t="s">
        <v>37</v>
      </c>
      <c r="E8788" t="s">
        <v>23</v>
      </c>
      <c r="F8788" t="s">
        <v>540</v>
      </c>
      <c r="G8788" t="s">
        <v>306</v>
      </c>
      <c r="H8788" t="s">
        <v>40</v>
      </c>
      <c r="I8788" t="s">
        <v>42</v>
      </c>
      <c r="J8788" t="s">
        <v>86</v>
      </c>
      <c r="K8788" s="12">
        <v>15.552</v>
      </c>
    </row>
    <row r="8789" spans="1:11" x14ac:dyDescent="0.25">
      <c r="A8789" s="1">
        <v>43248</v>
      </c>
      <c r="B8789" t="s">
        <v>46</v>
      </c>
      <c r="C8789" t="s">
        <v>6487</v>
      </c>
      <c r="D8789" t="s">
        <v>37</v>
      </c>
      <c r="E8789" t="s">
        <v>23</v>
      </c>
      <c r="F8789" t="s">
        <v>540</v>
      </c>
      <c r="G8789" t="s">
        <v>306</v>
      </c>
      <c r="H8789" t="s">
        <v>40</v>
      </c>
      <c r="I8789" t="s">
        <v>67</v>
      </c>
      <c r="J8789" t="s">
        <v>157</v>
      </c>
      <c r="K8789" s="12">
        <v>271.96800000000002</v>
      </c>
    </row>
    <row r="8790" spans="1:11" x14ac:dyDescent="0.25">
      <c r="A8790" s="1">
        <v>43266</v>
      </c>
      <c r="B8790" t="s">
        <v>46</v>
      </c>
      <c r="C8790" t="s">
        <v>4804</v>
      </c>
      <c r="D8790" t="s">
        <v>22</v>
      </c>
      <c r="E8790" t="s">
        <v>23</v>
      </c>
      <c r="F8790" t="s">
        <v>733</v>
      </c>
      <c r="G8790" t="s">
        <v>84</v>
      </c>
      <c r="H8790" t="s">
        <v>26</v>
      </c>
      <c r="I8790" t="s">
        <v>28</v>
      </c>
      <c r="J8790" t="s">
        <v>32</v>
      </c>
      <c r="K8790" s="12">
        <v>698.35199999999998</v>
      </c>
    </row>
    <row r="8791" spans="1:11" x14ac:dyDescent="0.25">
      <c r="A8791" s="1">
        <v>43266</v>
      </c>
      <c r="B8791" t="s">
        <v>46</v>
      </c>
      <c r="C8791" t="s">
        <v>4804</v>
      </c>
      <c r="D8791" t="s">
        <v>22</v>
      </c>
      <c r="E8791" t="s">
        <v>23</v>
      </c>
      <c r="F8791" t="s">
        <v>733</v>
      </c>
      <c r="G8791" t="s">
        <v>84</v>
      </c>
      <c r="H8791" t="s">
        <v>26</v>
      </c>
      <c r="I8791" t="s">
        <v>28</v>
      </c>
      <c r="J8791" t="s">
        <v>29</v>
      </c>
      <c r="K8791" s="12">
        <v>77.727999999999994</v>
      </c>
    </row>
    <row r="8792" spans="1:11" x14ac:dyDescent="0.25">
      <c r="A8792" s="1">
        <v>42619</v>
      </c>
      <c r="B8792" t="s">
        <v>46</v>
      </c>
      <c r="C8792" t="s">
        <v>1149</v>
      </c>
      <c r="D8792" t="s">
        <v>37</v>
      </c>
      <c r="E8792" t="s">
        <v>23</v>
      </c>
      <c r="F8792" t="s">
        <v>1465</v>
      </c>
      <c r="G8792" t="s">
        <v>315</v>
      </c>
      <c r="H8792" t="s">
        <v>26</v>
      </c>
      <c r="I8792" t="s">
        <v>42</v>
      </c>
      <c r="J8792" t="s">
        <v>71</v>
      </c>
      <c r="K8792" s="12">
        <v>46.62</v>
      </c>
    </row>
    <row r="8793" spans="1:11" x14ac:dyDescent="0.25">
      <c r="A8793" s="1">
        <v>43177</v>
      </c>
      <c r="B8793" t="s">
        <v>46</v>
      </c>
      <c r="C8793" t="s">
        <v>5620</v>
      </c>
      <c r="D8793" t="s">
        <v>22</v>
      </c>
      <c r="E8793" t="s">
        <v>23</v>
      </c>
      <c r="F8793" t="s">
        <v>180</v>
      </c>
      <c r="G8793" t="s">
        <v>100</v>
      </c>
      <c r="H8793" t="s">
        <v>101</v>
      </c>
      <c r="I8793" t="s">
        <v>67</v>
      </c>
      <c r="J8793" t="s">
        <v>68</v>
      </c>
      <c r="K8793" s="12">
        <v>537.54399999999998</v>
      </c>
    </row>
    <row r="8794" spans="1:11" x14ac:dyDescent="0.25">
      <c r="A8794" s="1">
        <v>42357</v>
      </c>
      <c r="B8794" t="s">
        <v>184</v>
      </c>
      <c r="C8794" t="s">
        <v>1384</v>
      </c>
      <c r="D8794" t="s">
        <v>37</v>
      </c>
      <c r="E8794" t="s">
        <v>23</v>
      </c>
      <c r="F8794" t="s">
        <v>38</v>
      </c>
      <c r="G8794" t="s">
        <v>39</v>
      </c>
      <c r="H8794" t="s">
        <v>40</v>
      </c>
      <c r="I8794" t="s">
        <v>42</v>
      </c>
      <c r="J8794" t="s">
        <v>43</v>
      </c>
      <c r="K8794" s="12">
        <v>14.62</v>
      </c>
    </row>
    <row r="8795" spans="1:11" x14ac:dyDescent="0.25">
      <c r="A8795" s="1">
        <v>42357</v>
      </c>
      <c r="B8795" t="s">
        <v>184</v>
      </c>
      <c r="C8795" t="s">
        <v>1384</v>
      </c>
      <c r="D8795" t="s">
        <v>37</v>
      </c>
      <c r="E8795" t="s">
        <v>23</v>
      </c>
      <c r="F8795" t="s">
        <v>38</v>
      </c>
      <c r="G8795" t="s">
        <v>39</v>
      </c>
      <c r="H8795" t="s">
        <v>40</v>
      </c>
      <c r="I8795" t="s">
        <v>42</v>
      </c>
      <c r="J8795" t="s">
        <v>265</v>
      </c>
      <c r="K8795" s="12">
        <v>22.55</v>
      </c>
    </row>
    <row r="8796" spans="1:11" x14ac:dyDescent="0.25">
      <c r="A8796" s="1">
        <v>42357</v>
      </c>
      <c r="B8796" t="s">
        <v>184</v>
      </c>
      <c r="C8796" t="s">
        <v>1384</v>
      </c>
      <c r="D8796" t="s">
        <v>37</v>
      </c>
      <c r="E8796" t="s">
        <v>23</v>
      </c>
      <c r="F8796" t="s">
        <v>38</v>
      </c>
      <c r="G8796" t="s">
        <v>39</v>
      </c>
      <c r="H8796" t="s">
        <v>40</v>
      </c>
      <c r="I8796" t="s">
        <v>67</v>
      </c>
      <c r="J8796" t="s">
        <v>68</v>
      </c>
      <c r="K8796" s="12">
        <v>583.79999999999995</v>
      </c>
    </row>
    <row r="8797" spans="1:11" x14ac:dyDescent="0.25">
      <c r="A8797" s="1">
        <v>42357</v>
      </c>
      <c r="B8797" t="s">
        <v>184</v>
      </c>
      <c r="C8797" t="s">
        <v>1384</v>
      </c>
      <c r="D8797" t="s">
        <v>37</v>
      </c>
      <c r="E8797" t="s">
        <v>23</v>
      </c>
      <c r="F8797" t="s">
        <v>38</v>
      </c>
      <c r="G8797" t="s">
        <v>39</v>
      </c>
      <c r="H8797" t="s">
        <v>40</v>
      </c>
      <c r="I8797" t="s">
        <v>67</v>
      </c>
      <c r="J8797" t="s">
        <v>68</v>
      </c>
      <c r="K8797" s="12">
        <v>211.16800000000001</v>
      </c>
    </row>
    <row r="8798" spans="1:11" x14ac:dyDescent="0.25">
      <c r="A8798" s="1">
        <v>42923</v>
      </c>
      <c r="B8798" t="s">
        <v>46</v>
      </c>
      <c r="C8798" t="s">
        <v>670</v>
      </c>
      <c r="D8798" t="s">
        <v>22</v>
      </c>
      <c r="E8798" t="s">
        <v>23</v>
      </c>
      <c r="F8798" t="s">
        <v>150</v>
      </c>
      <c r="G8798" t="s">
        <v>117</v>
      </c>
      <c r="H8798" t="s">
        <v>40</v>
      </c>
      <c r="I8798" t="s">
        <v>42</v>
      </c>
      <c r="J8798" t="s">
        <v>86</v>
      </c>
      <c r="K8798" s="12">
        <v>12.96</v>
      </c>
    </row>
    <row r="8799" spans="1:11" x14ac:dyDescent="0.25">
      <c r="A8799" s="1">
        <v>42923</v>
      </c>
      <c r="B8799" t="s">
        <v>46</v>
      </c>
      <c r="C8799" t="s">
        <v>670</v>
      </c>
      <c r="D8799" t="s">
        <v>22</v>
      </c>
      <c r="E8799" t="s">
        <v>23</v>
      </c>
      <c r="F8799" t="s">
        <v>150</v>
      </c>
      <c r="G8799" t="s">
        <v>117</v>
      </c>
      <c r="H8799" t="s">
        <v>40</v>
      </c>
      <c r="I8799" t="s">
        <v>42</v>
      </c>
      <c r="J8799" t="s">
        <v>64</v>
      </c>
      <c r="K8799" s="12">
        <v>45.98</v>
      </c>
    </row>
    <row r="8800" spans="1:11" x14ac:dyDescent="0.25">
      <c r="A8800" s="1">
        <v>42831</v>
      </c>
      <c r="B8800" t="s">
        <v>46</v>
      </c>
      <c r="C8800" t="s">
        <v>784</v>
      </c>
      <c r="D8800" t="s">
        <v>98</v>
      </c>
      <c r="E8800" t="s">
        <v>23</v>
      </c>
      <c r="F8800" t="s">
        <v>2222</v>
      </c>
      <c r="G8800" t="s">
        <v>5208</v>
      </c>
      <c r="H8800" t="s">
        <v>144</v>
      </c>
      <c r="I8800" t="s">
        <v>67</v>
      </c>
      <c r="J8800" t="s">
        <v>68</v>
      </c>
      <c r="K8800" s="12">
        <v>1294.75</v>
      </c>
    </row>
    <row r="8801" spans="1:11" x14ac:dyDescent="0.25">
      <c r="A8801" s="1">
        <v>42132</v>
      </c>
      <c r="B8801" t="s">
        <v>184</v>
      </c>
      <c r="C8801" t="s">
        <v>3456</v>
      </c>
      <c r="D8801" t="s">
        <v>22</v>
      </c>
      <c r="E8801" t="s">
        <v>23</v>
      </c>
      <c r="F8801" t="s">
        <v>142</v>
      </c>
      <c r="G8801" t="s">
        <v>143</v>
      </c>
      <c r="H8801" t="s">
        <v>144</v>
      </c>
      <c r="I8801" t="s">
        <v>67</v>
      </c>
      <c r="J8801" t="s">
        <v>1215</v>
      </c>
      <c r="K8801" s="12">
        <v>1799.97</v>
      </c>
    </row>
    <row r="8802" spans="1:11" x14ac:dyDescent="0.25">
      <c r="A8802" s="1">
        <v>43427</v>
      </c>
      <c r="B8802" t="s">
        <v>46</v>
      </c>
      <c r="C8802" t="s">
        <v>2422</v>
      </c>
      <c r="D8802" t="s">
        <v>37</v>
      </c>
      <c r="E8802" t="s">
        <v>23</v>
      </c>
      <c r="F8802" t="s">
        <v>299</v>
      </c>
      <c r="G8802" t="s">
        <v>207</v>
      </c>
      <c r="H8802" t="s">
        <v>101</v>
      </c>
      <c r="I8802" t="s">
        <v>42</v>
      </c>
      <c r="J8802" t="s">
        <v>86</v>
      </c>
      <c r="K8802" s="12">
        <v>10.688000000000001</v>
      </c>
    </row>
    <row r="8803" spans="1:11" x14ac:dyDescent="0.25">
      <c r="A8803" s="1">
        <v>43049</v>
      </c>
      <c r="B8803" t="s">
        <v>184</v>
      </c>
      <c r="C8803" t="s">
        <v>7904</v>
      </c>
      <c r="D8803" t="s">
        <v>22</v>
      </c>
      <c r="E8803" t="s">
        <v>23</v>
      </c>
      <c r="F8803" t="s">
        <v>4852</v>
      </c>
      <c r="G8803" t="s">
        <v>646</v>
      </c>
      <c r="H8803" t="s">
        <v>101</v>
      </c>
      <c r="I8803" t="s">
        <v>67</v>
      </c>
      <c r="J8803" t="s">
        <v>68</v>
      </c>
      <c r="K8803" s="12">
        <v>221.98</v>
      </c>
    </row>
    <row r="8804" spans="1:11" x14ac:dyDescent="0.25">
      <c r="A8804" s="1">
        <v>43049</v>
      </c>
      <c r="B8804" t="s">
        <v>184</v>
      </c>
      <c r="C8804" t="s">
        <v>7904</v>
      </c>
      <c r="D8804" t="s">
        <v>22</v>
      </c>
      <c r="E8804" t="s">
        <v>23</v>
      </c>
      <c r="F8804" t="s">
        <v>4852</v>
      </c>
      <c r="G8804" t="s">
        <v>646</v>
      </c>
      <c r="H8804" t="s">
        <v>101</v>
      </c>
      <c r="I8804" t="s">
        <v>28</v>
      </c>
      <c r="J8804" t="s">
        <v>29</v>
      </c>
      <c r="K8804" s="12">
        <v>341.96</v>
      </c>
    </row>
    <row r="8805" spans="1:11" x14ac:dyDescent="0.25">
      <c r="A8805" s="1">
        <v>42369</v>
      </c>
      <c r="B8805" t="s">
        <v>184</v>
      </c>
      <c r="C8805" t="s">
        <v>6425</v>
      </c>
      <c r="D8805" t="s">
        <v>37</v>
      </c>
      <c r="E8805" t="s">
        <v>23</v>
      </c>
      <c r="F8805" t="s">
        <v>262</v>
      </c>
      <c r="G8805" t="s">
        <v>263</v>
      </c>
      <c r="H8805" t="s">
        <v>144</v>
      </c>
      <c r="I8805" t="s">
        <v>67</v>
      </c>
      <c r="J8805" t="s">
        <v>157</v>
      </c>
      <c r="K8805" s="12">
        <v>34.770000000000003</v>
      </c>
    </row>
    <row r="8806" spans="1:11" x14ac:dyDescent="0.25">
      <c r="A8806" s="1">
        <v>42369</v>
      </c>
      <c r="B8806" t="s">
        <v>184</v>
      </c>
      <c r="C8806" t="s">
        <v>6425</v>
      </c>
      <c r="D8806" t="s">
        <v>37</v>
      </c>
      <c r="E8806" t="s">
        <v>23</v>
      </c>
      <c r="F8806" t="s">
        <v>262</v>
      </c>
      <c r="G8806" t="s">
        <v>263</v>
      </c>
      <c r="H8806" t="s">
        <v>144</v>
      </c>
      <c r="I8806" t="s">
        <v>42</v>
      </c>
      <c r="J8806" t="s">
        <v>43</v>
      </c>
      <c r="K8806" s="12">
        <v>18.899999999999999</v>
      </c>
    </row>
    <row r="8807" spans="1:11" x14ac:dyDescent="0.25">
      <c r="A8807" s="1">
        <v>43331</v>
      </c>
      <c r="B8807" t="s">
        <v>46</v>
      </c>
      <c r="C8807" t="s">
        <v>1351</v>
      </c>
      <c r="D8807" t="s">
        <v>22</v>
      </c>
      <c r="E8807" t="s">
        <v>23</v>
      </c>
      <c r="F8807" t="s">
        <v>5124</v>
      </c>
      <c r="G8807" t="s">
        <v>117</v>
      </c>
      <c r="H8807" t="s">
        <v>40</v>
      </c>
      <c r="I8807" t="s">
        <v>42</v>
      </c>
      <c r="J8807" t="s">
        <v>71</v>
      </c>
      <c r="K8807" s="12">
        <v>102.72</v>
      </c>
    </row>
    <row r="8808" spans="1:11" x14ac:dyDescent="0.25">
      <c r="A8808" s="1">
        <v>42990</v>
      </c>
      <c r="B8808" t="s">
        <v>46</v>
      </c>
      <c r="C8808" t="s">
        <v>4930</v>
      </c>
      <c r="D8808" t="s">
        <v>37</v>
      </c>
      <c r="E8808" t="s">
        <v>23</v>
      </c>
      <c r="F8808" t="s">
        <v>8512</v>
      </c>
      <c r="G8808" t="s">
        <v>263</v>
      </c>
      <c r="H8808" t="s">
        <v>144</v>
      </c>
      <c r="I8808" t="s">
        <v>28</v>
      </c>
      <c r="J8808" t="s">
        <v>61</v>
      </c>
      <c r="K8808" s="12">
        <v>40.479999999999997</v>
      </c>
    </row>
    <row r="8809" spans="1:11" x14ac:dyDescent="0.25">
      <c r="A8809" s="1">
        <v>43399</v>
      </c>
      <c r="B8809" t="s">
        <v>46</v>
      </c>
      <c r="C8809" t="s">
        <v>3697</v>
      </c>
      <c r="D8809" t="s">
        <v>22</v>
      </c>
      <c r="E8809" t="s">
        <v>23</v>
      </c>
      <c r="F8809" t="s">
        <v>142</v>
      </c>
      <c r="G8809" t="s">
        <v>143</v>
      </c>
      <c r="H8809" t="s">
        <v>144</v>
      </c>
      <c r="I8809" t="s">
        <v>42</v>
      </c>
      <c r="J8809" t="s">
        <v>71</v>
      </c>
      <c r="K8809" s="12">
        <v>33.281999999999996</v>
      </c>
    </row>
    <row r="8810" spans="1:11" x14ac:dyDescent="0.25">
      <c r="A8810" s="1">
        <v>43399</v>
      </c>
      <c r="B8810" t="s">
        <v>46</v>
      </c>
      <c r="C8810" t="s">
        <v>3697</v>
      </c>
      <c r="D8810" t="s">
        <v>22</v>
      </c>
      <c r="E8810" t="s">
        <v>23</v>
      </c>
      <c r="F8810" t="s">
        <v>142</v>
      </c>
      <c r="G8810" t="s">
        <v>143</v>
      </c>
      <c r="H8810" t="s">
        <v>144</v>
      </c>
      <c r="I8810" t="s">
        <v>67</v>
      </c>
      <c r="J8810" t="s">
        <v>68</v>
      </c>
      <c r="K8810" s="12">
        <v>118.65</v>
      </c>
    </row>
    <row r="8811" spans="1:11" x14ac:dyDescent="0.25">
      <c r="A8811" s="1">
        <v>43399</v>
      </c>
      <c r="B8811" t="s">
        <v>46</v>
      </c>
      <c r="C8811" t="s">
        <v>3697</v>
      </c>
      <c r="D8811" t="s">
        <v>22</v>
      </c>
      <c r="E8811" t="s">
        <v>23</v>
      </c>
      <c r="F8811" t="s">
        <v>142</v>
      </c>
      <c r="G8811" t="s">
        <v>143</v>
      </c>
      <c r="H8811" t="s">
        <v>144</v>
      </c>
      <c r="I8811" t="s">
        <v>42</v>
      </c>
      <c r="J8811" t="s">
        <v>43</v>
      </c>
      <c r="K8811" s="12">
        <v>14.76</v>
      </c>
    </row>
    <row r="8812" spans="1:11" x14ac:dyDescent="0.25">
      <c r="A8812" s="1">
        <v>43250</v>
      </c>
      <c r="B8812" t="s">
        <v>46</v>
      </c>
      <c r="C8812" t="s">
        <v>3524</v>
      </c>
      <c r="D8812" t="s">
        <v>37</v>
      </c>
      <c r="E8812" t="s">
        <v>23</v>
      </c>
      <c r="F8812" t="s">
        <v>38</v>
      </c>
      <c r="G8812" t="s">
        <v>39</v>
      </c>
      <c r="H8812" t="s">
        <v>40</v>
      </c>
      <c r="I8812" t="s">
        <v>42</v>
      </c>
      <c r="J8812" t="s">
        <v>86</v>
      </c>
      <c r="K8812" s="12">
        <v>37.520000000000003</v>
      </c>
    </row>
    <row r="8813" spans="1:11" x14ac:dyDescent="0.25">
      <c r="A8813" s="1">
        <v>42802</v>
      </c>
      <c r="B8813" t="s">
        <v>46</v>
      </c>
      <c r="C8813" t="s">
        <v>626</v>
      </c>
      <c r="D8813" t="s">
        <v>37</v>
      </c>
      <c r="E8813" t="s">
        <v>23</v>
      </c>
      <c r="F8813" t="s">
        <v>324</v>
      </c>
      <c r="G8813" t="s">
        <v>234</v>
      </c>
      <c r="H8813" t="s">
        <v>101</v>
      </c>
      <c r="I8813" t="s">
        <v>42</v>
      </c>
      <c r="J8813" t="s">
        <v>74</v>
      </c>
      <c r="K8813" s="12">
        <v>207.14400000000001</v>
      </c>
    </row>
    <row r="8814" spans="1:11" x14ac:dyDescent="0.25">
      <c r="A8814" s="1">
        <v>42802</v>
      </c>
      <c r="B8814" t="s">
        <v>46</v>
      </c>
      <c r="C8814" t="s">
        <v>626</v>
      </c>
      <c r="D8814" t="s">
        <v>37</v>
      </c>
      <c r="E8814" t="s">
        <v>23</v>
      </c>
      <c r="F8814" t="s">
        <v>324</v>
      </c>
      <c r="G8814" t="s">
        <v>234</v>
      </c>
      <c r="H8814" t="s">
        <v>101</v>
      </c>
      <c r="I8814" t="s">
        <v>42</v>
      </c>
      <c r="J8814" t="s">
        <v>64</v>
      </c>
      <c r="K8814" s="12">
        <v>13.9</v>
      </c>
    </row>
    <row r="8815" spans="1:11" x14ac:dyDescent="0.25">
      <c r="A8815" s="1">
        <v>42577</v>
      </c>
      <c r="B8815" t="s">
        <v>46</v>
      </c>
      <c r="C8815" t="s">
        <v>2635</v>
      </c>
      <c r="D8815" t="s">
        <v>37</v>
      </c>
      <c r="E8815" t="s">
        <v>23</v>
      </c>
      <c r="F8815" t="s">
        <v>3947</v>
      </c>
      <c r="G8815" t="s">
        <v>306</v>
      </c>
      <c r="H8815" t="s">
        <v>40</v>
      </c>
      <c r="I8815" t="s">
        <v>28</v>
      </c>
      <c r="J8815" t="s">
        <v>32</v>
      </c>
      <c r="K8815" s="12">
        <v>266.35199999999998</v>
      </c>
    </row>
    <row r="8816" spans="1:11" x14ac:dyDescent="0.25">
      <c r="A8816" s="1">
        <v>42697</v>
      </c>
      <c r="B8816" t="s">
        <v>19</v>
      </c>
      <c r="C8816" t="s">
        <v>5507</v>
      </c>
      <c r="D8816" t="s">
        <v>22</v>
      </c>
      <c r="E8816" t="s">
        <v>23</v>
      </c>
      <c r="F8816" t="s">
        <v>517</v>
      </c>
      <c r="G8816" t="s">
        <v>241</v>
      </c>
      <c r="H8816" t="s">
        <v>144</v>
      </c>
      <c r="I8816" t="s">
        <v>67</v>
      </c>
      <c r="J8816" t="s">
        <v>68</v>
      </c>
      <c r="K8816" s="12">
        <v>307.98</v>
      </c>
    </row>
    <row r="8817" spans="1:11" x14ac:dyDescent="0.25">
      <c r="A8817" s="1">
        <v>42697</v>
      </c>
      <c r="B8817" t="s">
        <v>19</v>
      </c>
      <c r="C8817" t="s">
        <v>5507</v>
      </c>
      <c r="D8817" t="s">
        <v>22</v>
      </c>
      <c r="E8817" t="s">
        <v>23</v>
      </c>
      <c r="F8817" t="s">
        <v>517</v>
      </c>
      <c r="G8817" t="s">
        <v>241</v>
      </c>
      <c r="H8817" t="s">
        <v>144</v>
      </c>
      <c r="I8817" t="s">
        <v>42</v>
      </c>
      <c r="J8817" t="s">
        <v>86</v>
      </c>
      <c r="K8817" s="12">
        <v>44.1</v>
      </c>
    </row>
    <row r="8818" spans="1:11" x14ac:dyDescent="0.25">
      <c r="A8818" s="1">
        <v>42697</v>
      </c>
      <c r="B8818" t="s">
        <v>19</v>
      </c>
      <c r="C8818" t="s">
        <v>5507</v>
      </c>
      <c r="D8818" t="s">
        <v>22</v>
      </c>
      <c r="E8818" t="s">
        <v>23</v>
      </c>
      <c r="F8818" t="s">
        <v>517</v>
      </c>
      <c r="G8818" t="s">
        <v>241</v>
      </c>
      <c r="H8818" t="s">
        <v>144</v>
      </c>
      <c r="I8818" t="s">
        <v>42</v>
      </c>
      <c r="J8818" t="s">
        <v>64</v>
      </c>
      <c r="K8818" s="12">
        <v>13.12</v>
      </c>
    </row>
    <row r="8819" spans="1:11" x14ac:dyDescent="0.25">
      <c r="A8819" s="1">
        <v>42697</v>
      </c>
      <c r="B8819" t="s">
        <v>19</v>
      </c>
      <c r="C8819" t="s">
        <v>5507</v>
      </c>
      <c r="D8819" t="s">
        <v>22</v>
      </c>
      <c r="E8819" t="s">
        <v>23</v>
      </c>
      <c r="F8819" t="s">
        <v>517</v>
      </c>
      <c r="G8819" t="s">
        <v>241</v>
      </c>
      <c r="H8819" t="s">
        <v>144</v>
      </c>
      <c r="I8819" t="s">
        <v>42</v>
      </c>
      <c r="J8819" t="s">
        <v>169</v>
      </c>
      <c r="K8819" s="12">
        <v>16.559999999999999</v>
      </c>
    </row>
    <row r="8820" spans="1:11" x14ac:dyDescent="0.25">
      <c r="A8820" s="1">
        <v>42697</v>
      </c>
      <c r="B8820" t="s">
        <v>19</v>
      </c>
      <c r="C8820" t="s">
        <v>5507</v>
      </c>
      <c r="D8820" t="s">
        <v>22</v>
      </c>
      <c r="E8820" t="s">
        <v>23</v>
      </c>
      <c r="F8820" t="s">
        <v>517</v>
      </c>
      <c r="G8820" t="s">
        <v>241</v>
      </c>
      <c r="H8820" t="s">
        <v>144</v>
      </c>
      <c r="I8820" t="s">
        <v>42</v>
      </c>
      <c r="J8820" t="s">
        <v>86</v>
      </c>
      <c r="K8820" s="12">
        <v>38.880000000000003</v>
      </c>
    </row>
    <row r="8821" spans="1:11" x14ac:dyDescent="0.25">
      <c r="A8821" s="1">
        <v>42702</v>
      </c>
      <c r="B8821" t="s">
        <v>46</v>
      </c>
      <c r="C8821" t="s">
        <v>3659</v>
      </c>
      <c r="D8821" t="s">
        <v>22</v>
      </c>
      <c r="E8821" t="s">
        <v>23</v>
      </c>
      <c r="F8821" t="s">
        <v>1236</v>
      </c>
      <c r="G8821" t="s">
        <v>100</v>
      </c>
      <c r="H8821" t="s">
        <v>101</v>
      </c>
      <c r="I8821" t="s">
        <v>42</v>
      </c>
      <c r="J8821" t="s">
        <v>86</v>
      </c>
      <c r="K8821" s="12">
        <v>335.52</v>
      </c>
    </row>
    <row r="8822" spans="1:11" x14ac:dyDescent="0.25">
      <c r="A8822" s="1">
        <v>43407</v>
      </c>
      <c r="B8822" t="s">
        <v>46</v>
      </c>
      <c r="C8822" t="s">
        <v>505</v>
      </c>
      <c r="D8822" t="s">
        <v>22</v>
      </c>
      <c r="E8822" t="s">
        <v>23</v>
      </c>
      <c r="F8822" t="s">
        <v>6055</v>
      </c>
      <c r="G8822" t="s">
        <v>50</v>
      </c>
      <c r="H8822" t="s">
        <v>26</v>
      </c>
      <c r="I8822" t="s">
        <v>67</v>
      </c>
      <c r="J8822" t="s">
        <v>1215</v>
      </c>
      <c r="K8822" s="12">
        <v>959.98400000000004</v>
      </c>
    </row>
    <row r="8823" spans="1:11" x14ac:dyDescent="0.25">
      <c r="A8823" s="1">
        <v>43407</v>
      </c>
      <c r="B8823" t="s">
        <v>46</v>
      </c>
      <c r="C8823" t="s">
        <v>505</v>
      </c>
      <c r="D8823" t="s">
        <v>22</v>
      </c>
      <c r="E8823" t="s">
        <v>23</v>
      </c>
      <c r="F8823" t="s">
        <v>6055</v>
      </c>
      <c r="G8823" t="s">
        <v>50</v>
      </c>
      <c r="H8823" t="s">
        <v>26</v>
      </c>
      <c r="I8823" t="s">
        <v>42</v>
      </c>
      <c r="J8823" t="s">
        <v>71</v>
      </c>
      <c r="K8823" s="12">
        <v>4.0860000000000003</v>
      </c>
    </row>
    <row r="8824" spans="1:11" x14ac:dyDescent="0.25">
      <c r="A8824" s="1">
        <v>43407</v>
      </c>
      <c r="B8824" t="s">
        <v>46</v>
      </c>
      <c r="C8824" t="s">
        <v>505</v>
      </c>
      <c r="D8824" t="s">
        <v>22</v>
      </c>
      <c r="E8824" t="s">
        <v>23</v>
      </c>
      <c r="F8824" t="s">
        <v>6055</v>
      </c>
      <c r="G8824" t="s">
        <v>50</v>
      </c>
      <c r="H8824" t="s">
        <v>26</v>
      </c>
      <c r="I8824" t="s">
        <v>42</v>
      </c>
      <c r="J8824" t="s">
        <v>64</v>
      </c>
      <c r="K8824" s="12">
        <v>55.984000000000002</v>
      </c>
    </row>
    <row r="8825" spans="1:11" x14ac:dyDescent="0.25">
      <c r="A8825" s="1">
        <v>43407</v>
      </c>
      <c r="B8825" t="s">
        <v>46</v>
      </c>
      <c r="C8825" t="s">
        <v>505</v>
      </c>
      <c r="D8825" t="s">
        <v>22</v>
      </c>
      <c r="E8825" t="s">
        <v>23</v>
      </c>
      <c r="F8825" t="s">
        <v>6055</v>
      </c>
      <c r="G8825" t="s">
        <v>50</v>
      </c>
      <c r="H8825" t="s">
        <v>26</v>
      </c>
      <c r="I8825" t="s">
        <v>42</v>
      </c>
      <c r="J8825" t="s">
        <v>86</v>
      </c>
      <c r="K8825" s="12">
        <v>10.688000000000001</v>
      </c>
    </row>
    <row r="8826" spans="1:11" x14ac:dyDescent="0.25">
      <c r="A8826" s="1">
        <v>43180</v>
      </c>
      <c r="B8826" t="s">
        <v>19</v>
      </c>
      <c r="C8826" t="s">
        <v>271</v>
      </c>
      <c r="D8826" t="s">
        <v>22</v>
      </c>
      <c r="E8826" t="s">
        <v>23</v>
      </c>
      <c r="F8826" t="s">
        <v>4776</v>
      </c>
      <c r="G8826" t="s">
        <v>143</v>
      </c>
      <c r="H8826" t="s">
        <v>144</v>
      </c>
      <c r="I8826" t="s">
        <v>42</v>
      </c>
      <c r="J8826" t="s">
        <v>169</v>
      </c>
      <c r="K8826" s="12">
        <v>8.8559999999999999</v>
      </c>
    </row>
    <row r="8827" spans="1:11" x14ac:dyDescent="0.25">
      <c r="A8827" s="1">
        <v>42723</v>
      </c>
      <c r="B8827" t="s">
        <v>184</v>
      </c>
      <c r="C8827" t="s">
        <v>1309</v>
      </c>
      <c r="D8827" t="s">
        <v>22</v>
      </c>
      <c r="E8827" t="s">
        <v>23</v>
      </c>
      <c r="F8827" t="s">
        <v>142</v>
      </c>
      <c r="G8827" t="s">
        <v>143</v>
      </c>
      <c r="H8827" t="s">
        <v>144</v>
      </c>
      <c r="I8827" t="s">
        <v>42</v>
      </c>
      <c r="J8827" t="s">
        <v>43</v>
      </c>
      <c r="K8827" s="12">
        <v>6.9119999999999999</v>
      </c>
    </row>
    <row r="8828" spans="1:11" x14ac:dyDescent="0.25">
      <c r="A8828" s="1">
        <v>42096</v>
      </c>
      <c r="B8828" t="s">
        <v>19</v>
      </c>
      <c r="C8828" t="s">
        <v>6701</v>
      </c>
      <c r="D8828" t="s">
        <v>22</v>
      </c>
      <c r="E8828" t="s">
        <v>23</v>
      </c>
      <c r="F8828" t="s">
        <v>180</v>
      </c>
      <c r="G8828" t="s">
        <v>100</v>
      </c>
      <c r="H8828" t="s">
        <v>101</v>
      </c>
      <c r="I8828" t="s">
        <v>42</v>
      </c>
      <c r="J8828" t="s">
        <v>86</v>
      </c>
      <c r="K8828" s="12">
        <v>26.72</v>
      </c>
    </row>
    <row r="8829" spans="1:11" x14ac:dyDescent="0.25">
      <c r="A8829" s="1">
        <v>42096</v>
      </c>
      <c r="B8829" t="s">
        <v>19</v>
      </c>
      <c r="C8829" t="s">
        <v>6701</v>
      </c>
      <c r="D8829" t="s">
        <v>22</v>
      </c>
      <c r="E8829" t="s">
        <v>23</v>
      </c>
      <c r="F8829" t="s">
        <v>180</v>
      </c>
      <c r="G8829" t="s">
        <v>100</v>
      </c>
      <c r="H8829" t="s">
        <v>101</v>
      </c>
      <c r="I8829" t="s">
        <v>42</v>
      </c>
      <c r="J8829" t="s">
        <v>86</v>
      </c>
      <c r="K8829" s="12">
        <v>33.488</v>
      </c>
    </row>
    <row r="8830" spans="1:11" x14ac:dyDescent="0.25">
      <c r="A8830" s="1">
        <v>42526</v>
      </c>
      <c r="B8830" t="s">
        <v>46</v>
      </c>
      <c r="C8830" t="s">
        <v>1534</v>
      </c>
      <c r="D8830" t="s">
        <v>37</v>
      </c>
      <c r="E8830" t="s">
        <v>23</v>
      </c>
      <c r="F8830" t="s">
        <v>9310</v>
      </c>
      <c r="G8830" t="s">
        <v>593</v>
      </c>
      <c r="H8830" t="s">
        <v>101</v>
      </c>
      <c r="I8830" t="s">
        <v>42</v>
      </c>
      <c r="J8830" t="s">
        <v>86</v>
      </c>
      <c r="K8830" s="12">
        <v>10.56</v>
      </c>
    </row>
    <row r="8831" spans="1:11" x14ac:dyDescent="0.25">
      <c r="A8831" s="1">
        <v>42283</v>
      </c>
      <c r="B8831" t="s">
        <v>184</v>
      </c>
      <c r="C8831" t="s">
        <v>8999</v>
      </c>
      <c r="D8831" t="s">
        <v>37</v>
      </c>
      <c r="E8831" t="s">
        <v>23</v>
      </c>
      <c r="F8831" t="s">
        <v>4379</v>
      </c>
      <c r="G8831" t="s">
        <v>250</v>
      </c>
      <c r="H8831" t="s">
        <v>101</v>
      </c>
      <c r="I8831" t="s">
        <v>42</v>
      </c>
      <c r="J8831" t="s">
        <v>55</v>
      </c>
      <c r="K8831" s="12">
        <v>386.34</v>
      </c>
    </row>
    <row r="8832" spans="1:11" x14ac:dyDescent="0.25">
      <c r="A8832" s="1">
        <v>42968</v>
      </c>
      <c r="B8832" t="s">
        <v>19</v>
      </c>
      <c r="C8832" t="s">
        <v>2857</v>
      </c>
      <c r="D8832" t="s">
        <v>37</v>
      </c>
      <c r="E8832" t="s">
        <v>23</v>
      </c>
      <c r="F8832" t="s">
        <v>91</v>
      </c>
      <c r="G8832" t="s">
        <v>92</v>
      </c>
      <c r="H8832" t="s">
        <v>40</v>
      </c>
      <c r="I8832" t="s">
        <v>42</v>
      </c>
      <c r="J8832" t="s">
        <v>71</v>
      </c>
      <c r="K8832" s="12">
        <v>33.44</v>
      </c>
    </row>
    <row r="8833" spans="1:11" x14ac:dyDescent="0.25">
      <c r="A8833" s="1">
        <v>42689</v>
      </c>
      <c r="B8833" t="s">
        <v>46</v>
      </c>
      <c r="C8833" t="s">
        <v>6998</v>
      </c>
      <c r="D8833" t="s">
        <v>98</v>
      </c>
      <c r="E8833" t="s">
        <v>23</v>
      </c>
      <c r="F8833" t="s">
        <v>3327</v>
      </c>
      <c r="G8833" t="s">
        <v>315</v>
      </c>
      <c r="H8833" t="s">
        <v>26</v>
      </c>
      <c r="I8833" t="s">
        <v>28</v>
      </c>
      <c r="J8833" t="s">
        <v>61</v>
      </c>
      <c r="K8833" s="12">
        <v>39.96</v>
      </c>
    </row>
    <row r="8834" spans="1:11" x14ac:dyDescent="0.25">
      <c r="A8834" s="1">
        <v>42543</v>
      </c>
      <c r="B8834" t="s">
        <v>46</v>
      </c>
      <c r="C8834" t="s">
        <v>4354</v>
      </c>
      <c r="D8834" t="s">
        <v>22</v>
      </c>
      <c r="E8834" t="s">
        <v>23</v>
      </c>
      <c r="F8834" t="s">
        <v>385</v>
      </c>
      <c r="G8834" t="s">
        <v>263</v>
      </c>
      <c r="H8834" t="s">
        <v>144</v>
      </c>
      <c r="I8834" t="s">
        <v>42</v>
      </c>
      <c r="J8834" t="s">
        <v>71</v>
      </c>
      <c r="K8834" s="12">
        <v>1217.568</v>
      </c>
    </row>
    <row r="8835" spans="1:11" x14ac:dyDescent="0.25">
      <c r="A8835" s="1">
        <v>43367</v>
      </c>
      <c r="B8835" t="s">
        <v>46</v>
      </c>
      <c r="C8835" t="s">
        <v>5104</v>
      </c>
      <c r="D8835" t="s">
        <v>98</v>
      </c>
      <c r="E8835" t="s">
        <v>23</v>
      </c>
      <c r="F8835" t="s">
        <v>7494</v>
      </c>
      <c r="G8835" t="s">
        <v>1271</v>
      </c>
      <c r="H8835" t="s">
        <v>26</v>
      </c>
      <c r="I8835" t="s">
        <v>42</v>
      </c>
      <c r="J8835" t="s">
        <v>55</v>
      </c>
      <c r="K8835" s="12">
        <v>15.51</v>
      </c>
    </row>
    <row r="8836" spans="1:11" x14ac:dyDescent="0.25">
      <c r="A8836" s="1">
        <v>43367</v>
      </c>
      <c r="B8836" t="s">
        <v>46</v>
      </c>
      <c r="C8836" t="s">
        <v>5104</v>
      </c>
      <c r="D8836" t="s">
        <v>98</v>
      </c>
      <c r="E8836" t="s">
        <v>23</v>
      </c>
      <c r="F8836" t="s">
        <v>7494</v>
      </c>
      <c r="G8836" t="s">
        <v>1271</v>
      </c>
      <c r="H8836" t="s">
        <v>26</v>
      </c>
      <c r="I8836" t="s">
        <v>67</v>
      </c>
      <c r="J8836" t="s">
        <v>68</v>
      </c>
      <c r="K8836" s="12">
        <v>89.9</v>
      </c>
    </row>
    <row r="8837" spans="1:11" x14ac:dyDescent="0.25">
      <c r="A8837" s="1">
        <v>43367</v>
      </c>
      <c r="B8837" t="s">
        <v>46</v>
      </c>
      <c r="C8837" t="s">
        <v>5104</v>
      </c>
      <c r="D8837" t="s">
        <v>98</v>
      </c>
      <c r="E8837" t="s">
        <v>23</v>
      </c>
      <c r="F8837" t="s">
        <v>7494</v>
      </c>
      <c r="G8837" t="s">
        <v>1271</v>
      </c>
      <c r="H8837" t="s">
        <v>26</v>
      </c>
      <c r="I8837" t="s">
        <v>42</v>
      </c>
      <c r="J8837" t="s">
        <v>64</v>
      </c>
      <c r="K8837" s="12">
        <v>14.28</v>
      </c>
    </row>
    <row r="8838" spans="1:11" x14ac:dyDescent="0.25">
      <c r="A8838" s="1">
        <v>43367</v>
      </c>
      <c r="B8838" t="s">
        <v>46</v>
      </c>
      <c r="C8838" t="s">
        <v>5104</v>
      </c>
      <c r="D8838" t="s">
        <v>98</v>
      </c>
      <c r="E8838" t="s">
        <v>23</v>
      </c>
      <c r="F8838" t="s">
        <v>7494</v>
      </c>
      <c r="G8838" t="s">
        <v>1271</v>
      </c>
      <c r="H8838" t="s">
        <v>26</v>
      </c>
      <c r="I8838" t="s">
        <v>42</v>
      </c>
      <c r="J8838" t="s">
        <v>64</v>
      </c>
      <c r="K8838" s="12">
        <v>12.72</v>
      </c>
    </row>
    <row r="8839" spans="1:11" x14ac:dyDescent="0.25">
      <c r="A8839" s="1">
        <v>43367</v>
      </c>
      <c r="B8839" t="s">
        <v>46</v>
      </c>
      <c r="C8839" t="s">
        <v>5104</v>
      </c>
      <c r="D8839" t="s">
        <v>98</v>
      </c>
      <c r="E8839" t="s">
        <v>23</v>
      </c>
      <c r="F8839" t="s">
        <v>7494</v>
      </c>
      <c r="G8839" t="s">
        <v>1271</v>
      </c>
      <c r="H8839" t="s">
        <v>26</v>
      </c>
      <c r="I8839" t="s">
        <v>42</v>
      </c>
      <c r="J8839" t="s">
        <v>43</v>
      </c>
      <c r="K8839" s="12">
        <v>15.75</v>
      </c>
    </row>
    <row r="8840" spans="1:11" x14ac:dyDescent="0.25">
      <c r="A8840" s="1">
        <v>42100</v>
      </c>
      <c r="B8840" t="s">
        <v>19</v>
      </c>
      <c r="C8840" t="s">
        <v>3292</v>
      </c>
      <c r="D8840" t="s">
        <v>37</v>
      </c>
      <c r="E8840" t="s">
        <v>23</v>
      </c>
      <c r="F8840" t="s">
        <v>38</v>
      </c>
      <c r="G8840" t="s">
        <v>39</v>
      </c>
      <c r="H8840" t="s">
        <v>40</v>
      </c>
      <c r="I8840" t="s">
        <v>42</v>
      </c>
      <c r="J8840" t="s">
        <v>64</v>
      </c>
      <c r="K8840" s="12">
        <v>70.95</v>
      </c>
    </row>
    <row r="8841" spans="1:11" x14ac:dyDescent="0.25">
      <c r="A8841" s="1">
        <v>42100</v>
      </c>
      <c r="B8841" t="s">
        <v>19</v>
      </c>
      <c r="C8841" t="s">
        <v>3292</v>
      </c>
      <c r="D8841" t="s">
        <v>37</v>
      </c>
      <c r="E8841" t="s">
        <v>23</v>
      </c>
      <c r="F8841" t="s">
        <v>38</v>
      </c>
      <c r="G8841" t="s">
        <v>39</v>
      </c>
      <c r="H8841" t="s">
        <v>40</v>
      </c>
      <c r="I8841" t="s">
        <v>42</v>
      </c>
      <c r="J8841" t="s">
        <v>71</v>
      </c>
      <c r="K8841" s="12">
        <v>65.567999999999998</v>
      </c>
    </row>
    <row r="8842" spans="1:11" x14ac:dyDescent="0.25">
      <c r="A8842" s="1">
        <v>42100</v>
      </c>
      <c r="B8842" t="s">
        <v>19</v>
      </c>
      <c r="C8842" t="s">
        <v>3292</v>
      </c>
      <c r="D8842" t="s">
        <v>37</v>
      </c>
      <c r="E8842" t="s">
        <v>23</v>
      </c>
      <c r="F8842" t="s">
        <v>38</v>
      </c>
      <c r="G8842" t="s">
        <v>39</v>
      </c>
      <c r="H8842" t="s">
        <v>40</v>
      </c>
      <c r="I8842" t="s">
        <v>67</v>
      </c>
      <c r="J8842" t="s">
        <v>157</v>
      </c>
      <c r="K8842" s="12">
        <v>299.97000000000003</v>
      </c>
    </row>
    <row r="8843" spans="1:11" x14ac:dyDescent="0.25">
      <c r="A8843" s="1">
        <v>42775</v>
      </c>
      <c r="B8843" t="s">
        <v>46</v>
      </c>
      <c r="C8843" t="s">
        <v>2769</v>
      </c>
      <c r="D8843" t="s">
        <v>37</v>
      </c>
      <c r="E8843" t="s">
        <v>23</v>
      </c>
      <c r="F8843" t="s">
        <v>123</v>
      </c>
      <c r="G8843" t="s">
        <v>39</v>
      </c>
      <c r="H8843" t="s">
        <v>40</v>
      </c>
      <c r="I8843" t="s">
        <v>67</v>
      </c>
      <c r="J8843" t="s">
        <v>157</v>
      </c>
      <c r="K8843" s="12">
        <v>89.97</v>
      </c>
    </row>
    <row r="8844" spans="1:11" x14ac:dyDescent="0.25">
      <c r="A8844" s="1">
        <v>42775</v>
      </c>
      <c r="B8844" t="s">
        <v>46</v>
      </c>
      <c r="C8844" t="s">
        <v>2769</v>
      </c>
      <c r="D8844" t="s">
        <v>37</v>
      </c>
      <c r="E8844" t="s">
        <v>23</v>
      </c>
      <c r="F8844" t="s">
        <v>123</v>
      </c>
      <c r="G8844" t="s">
        <v>39</v>
      </c>
      <c r="H8844" t="s">
        <v>40</v>
      </c>
      <c r="I8844" t="s">
        <v>67</v>
      </c>
      <c r="J8844" t="s">
        <v>157</v>
      </c>
      <c r="K8844" s="12">
        <v>31.86</v>
      </c>
    </row>
    <row r="8845" spans="1:11" x14ac:dyDescent="0.25">
      <c r="A8845" s="1">
        <v>42326</v>
      </c>
      <c r="B8845" t="s">
        <v>19</v>
      </c>
      <c r="C8845" t="s">
        <v>368</v>
      </c>
      <c r="D8845" t="s">
        <v>37</v>
      </c>
      <c r="E8845" t="s">
        <v>23</v>
      </c>
      <c r="F8845" t="s">
        <v>405</v>
      </c>
      <c r="G8845" t="s">
        <v>225</v>
      </c>
      <c r="H8845" t="s">
        <v>101</v>
      </c>
      <c r="I8845" t="s">
        <v>42</v>
      </c>
      <c r="J8845" t="s">
        <v>55</v>
      </c>
      <c r="K8845" s="12">
        <v>67.150000000000006</v>
      </c>
    </row>
    <row r="8846" spans="1:11" x14ac:dyDescent="0.25">
      <c r="A8846" s="1">
        <v>43452</v>
      </c>
      <c r="B8846" t="s">
        <v>46</v>
      </c>
      <c r="C8846" t="s">
        <v>3729</v>
      </c>
      <c r="D8846" t="s">
        <v>22</v>
      </c>
      <c r="E8846" t="s">
        <v>23</v>
      </c>
      <c r="F8846" t="s">
        <v>493</v>
      </c>
      <c r="G8846" t="s">
        <v>494</v>
      </c>
      <c r="H8846" t="s">
        <v>144</v>
      </c>
      <c r="I8846" t="s">
        <v>42</v>
      </c>
      <c r="J8846" t="s">
        <v>71</v>
      </c>
      <c r="K8846" s="12">
        <v>7.2359999999999998</v>
      </c>
    </row>
    <row r="8847" spans="1:11" x14ac:dyDescent="0.25">
      <c r="A8847" s="1">
        <v>43452</v>
      </c>
      <c r="B8847" t="s">
        <v>46</v>
      </c>
      <c r="C8847" t="s">
        <v>3729</v>
      </c>
      <c r="D8847" t="s">
        <v>22</v>
      </c>
      <c r="E8847" t="s">
        <v>23</v>
      </c>
      <c r="F8847" t="s">
        <v>493</v>
      </c>
      <c r="G8847" t="s">
        <v>494</v>
      </c>
      <c r="H8847" t="s">
        <v>144</v>
      </c>
      <c r="I8847" t="s">
        <v>42</v>
      </c>
      <c r="J8847" t="s">
        <v>265</v>
      </c>
      <c r="K8847" s="12">
        <v>4.8239999999999998</v>
      </c>
    </row>
    <row r="8848" spans="1:11" x14ac:dyDescent="0.25">
      <c r="A8848" s="1">
        <v>43452</v>
      </c>
      <c r="B8848" t="s">
        <v>46</v>
      </c>
      <c r="C8848" t="s">
        <v>3729</v>
      </c>
      <c r="D8848" t="s">
        <v>22</v>
      </c>
      <c r="E8848" t="s">
        <v>23</v>
      </c>
      <c r="F8848" t="s">
        <v>493</v>
      </c>
      <c r="G8848" t="s">
        <v>494</v>
      </c>
      <c r="H8848" t="s">
        <v>144</v>
      </c>
      <c r="I8848" t="s">
        <v>42</v>
      </c>
      <c r="J8848" t="s">
        <v>86</v>
      </c>
      <c r="K8848" s="12">
        <v>91.36</v>
      </c>
    </row>
    <row r="8849" spans="1:11" x14ac:dyDescent="0.25">
      <c r="A8849" s="1">
        <v>43452</v>
      </c>
      <c r="B8849" t="s">
        <v>46</v>
      </c>
      <c r="C8849" t="s">
        <v>3729</v>
      </c>
      <c r="D8849" t="s">
        <v>22</v>
      </c>
      <c r="E8849" t="s">
        <v>23</v>
      </c>
      <c r="F8849" t="s">
        <v>493</v>
      </c>
      <c r="G8849" t="s">
        <v>494</v>
      </c>
      <c r="H8849" t="s">
        <v>144</v>
      </c>
      <c r="I8849" t="s">
        <v>42</v>
      </c>
      <c r="J8849" t="s">
        <v>74</v>
      </c>
      <c r="K8849" s="12">
        <v>130.11199999999999</v>
      </c>
    </row>
    <row r="8850" spans="1:11" x14ac:dyDescent="0.25">
      <c r="A8850" s="1">
        <v>42553</v>
      </c>
      <c r="B8850" t="s">
        <v>184</v>
      </c>
      <c r="C8850" t="s">
        <v>1171</v>
      </c>
      <c r="D8850" t="s">
        <v>37</v>
      </c>
      <c r="E8850" t="s">
        <v>23</v>
      </c>
      <c r="F8850" t="s">
        <v>4593</v>
      </c>
      <c r="G8850" t="s">
        <v>84</v>
      </c>
      <c r="H8850" t="s">
        <v>26</v>
      </c>
      <c r="I8850" t="s">
        <v>67</v>
      </c>
      <c r="J8850" t="s">
        <v>68</v>
      </c>
      <c r="K8850" s="12">
        <v>74.239999999999995</v>
      </c>
    </row>
    <row r="8851" spans="1:11" x14ac:dyDescent="0.25">
      <c r="A8851" s="1">
        <v>42553</v>
      </c>
      <c r="B8851" t="s">
        <v>184</v>
      </c>
      <c r="C8851" t="s">
        <v>1171</v>
      </c>
      <c r="D8851" t="s">
        <v>37</v>
      </c>
      <c r="E8851" t="s">
        <v>23</v>
      </c>
      <c r="F8851" t="s">
        <v>4593</v>
      </c>
      <c r="G8851" t="s">
        <v>84</v>
      </c>
      <c r="H8851" t="s">
        <v>26</v>
      </c>
      <c r="I8851" t="s">
        <v>28</v>
      </c>
      <c r="J8851" t="s">
        <v>61</v>
      </c>
      <c r="K8851" s="12">
        <v>159.84</v>
      </c>
    </row>
    <row r="8852" spans="1:11" x14ac:dyDescent="0.25">
      <c r="A8852" s="1">
        <v>42553</v>
      </c>
      <c r="B8852" t="s">
        <v>184</v>
      </c>
      <c r="C8852" t="s">
        <v>1171</v>
      </c>
      <c r="D8852" t="s">
        <v>37</v>
      </c>
      <c r="E8852" t="s">
        <v>23</v>
      </c>
      <c r="F8852" t="s">
        <v>4593</v>
      </c>
      <c r="G8852" t="s">
        <v>84</v>
      </c>
      <c r="H8852" t="s">
        <v>26</v>
      </c>
      <c r="I8852" t="s">
        <v>42</v>
      </c>
      <c r="J8852" t="s">
        <v>71</v>
      </c>
      <c r="K8852" s="12">
        <v>2.8919999999999999</v>
      </c>
    </row>
    <row r="8853" spans="1:11" x14ac:dyDescent="0.25">
      <c r="A8853" s="1">
        <v>42553</v>
      </c>
      <c r="B8853" t="s">
        <v>184</v>
      </c>
      <c r="C8853" t="s">
        <v>1171</v>
      </c>
      <c r="D8853" t="s">
        <v>37</v>
      </c>
      <c r="E8853" t="s">
        <v>23</v>
      </c>
      <c r="F8853" t="s">
        <v>4593</v>
      </c>
      <c r="G8853" t="s">
        <v>84</v>
      </c>
      <c r="H8853" t="s">
        <v>26</v>
      </c>
      <c r="I8853" t="s">
        <v>42</v>
      </c>
      <c r="J8853" t="s">
        <v>86</v>
      </c>
      <c r="K8853" s="12">
        <v>9.3919999999999995</v>
      </c>
    </row>
    <row r="8854" spans="1:11" x14ac:dyDescent="0.25">
      <c r="A8854" s="1">
        <v>42285</v>
      </c>
      <c r="B8854" t="s">
        <v>19</v>
      </c>
      <c r="C8854" t="s">
        <v>361</v>
      </c>
      <c r="D8854" t="s">
        <v>22</v>
      </c>
      <c r="E8854" t="s">
        <v>23</v>
      </c>
      <c r="F8854" t="s">
        <v>262</v>
      </c>
      <c r="G8854" t="s">
        <v>263</v>
      </c>
      <c r="H8854" t="s">
        <v>144</v>
      </c>
      <c r="I8854" t="s">
        <v>42</v>
      </c>
      <c r="J8854" t="s">
        <v>86</v>
      </c>
      <c r="K8854" s="12">
        <v>123.92</v>
      </c>
    </row>
    <row r="8855" spans="1:11" x14ac:dyDescent="0.25">
      <c r="A8855" s="1">
        <v>42635</v>
      </c>
      <c r="B8855" t="s">
        <v>184</v>
      </c>
      <c r="C8855" t="s">
        <v>3166</v>
      </c>
      <c r="D8855" t="s">
        <v>22</v>
      </c>
      <c r="E8855" t="s">
        <v>23</v>
      </c>
      <c r="F8855" t="s">
        <v>142</v>
      </c>
      <c r="G8855" t="s">
        <v>143</v>
      </c>
      <c r="H8855" t="s">
        <v>144</v>
      </c>
      <c r="I8855" t="s">
        <v>42</v>
      </c>
      <c r="J8855" t="s">
        <v>575</v>
      </c>
      <c r="K8855" s="12">
        <v>55.6</v>
      </c>
    </row>
    <row r="8856" spans="1:11" x14ac:dyDescent="0.25">
      <c r="A8856" s="1">
        <v>42635</v>
      </c>
      <c r="B8856" t="s">
        <v>184</v>
      </c>
      <c r="C8856" t="s">
        <v>3166</v>
      </c>
      <c r="D8856" t="s">
        <v>22</v>
      </c>
      <c r="E8856" t="s">
        <v>23</v>
      </c>
      <c r="F8856" t="s">
        <v>142</v>
      </c>
      <c r="G8856" t="s">
        <v>143</v>
      </c>
      <c r="H8856" t="s">
        <v>144</v>
      </c>
      <c r="I8856" t="s">
        <v>67</v>
      </c>
      <c r="J8856" t="s">
        <v>157</v>
      </c>
      <c r="K8856" s="12">
        <v>617.976</v>
      </c>
    </row>
    <row r="8857" spans="1:11" x14ac:dyDescent="0.25">
      <c r="A8857" s="1">
        <v>43458</v>
      </c>
      <c r="B8857" t="s">
        <v>46</v>
      </c>
      <c r="C8857" t="s">
        <v>2641</v>
      </c>
      <c r="D8857" t="s">
        <v>37</v>
      </c>
      <c r="E8857" t="s">
        <v>23</v>
      </c>
      <c r="F8857" t="s">
        <v>6263</v>
      </c>
      <c r="G8857" t="s">
        <v>6264</v>
      </c>
      <c r="H8857" t="s">
        <v>40</v>
      </c>
      <c r="I8857" t="s">
        <v>42</v>
      </c>
      <c r="J8857" t="s">
        <v>71</v>
      </c>
      <c r="K8857" s="12">
        <v>21.312000000000001</v>
      </c>
    </row>
    <row r="8858" spans="1:11" x14ac:dyDescent="0.25">
      <c r="A8858" s="1">
        <v>43386</v>
      </c>
      <c r="B8858" t="s">
        <v>46</v>
      </c>
      <c r="C8858" t="s">
        <v>4013</v>
      </c>
      <c r="D8858" t="s">
        <v>37</v>
      </c>
      <c r="E8858" t="s">
        <v>23</v>
      </c>
      <c r="F8858" t="s">
        <v>5399</v>
      </c>
      <c r="G8858" t="s">
        <v>39</v>
      </c>
      <c r="H8858" t="s">
        <v>40</v>
      </c>
      <c r="I8858" t="s">
        <v>67</v>
      </c>
      <c r="J8858" t="s">
        <v>157</v>
      </c>
      <c r="K8858" s="12">
        <v>209.94</v>
      </c>
    </row>
    <row r="8859" spans="1:11" x14ac:dyDescent="0.25">
      <c r="A8859" s="1">
        <v>43386</v>
      </c>
      <c r="B8859" t="s">
        <v>46</v>
      </c>
      <c r="C8859" t="s">
        <v>4013</v>
      </c>
      <c r="D8859" t="s">
        <v>37</v>
      </c>
      <c r="E8859" t="s">
        <v>23</v>
      </c>
      <c r="F8859" t="s">
        <v>5399</v>
      </c>
      <c r="G8859" t="s">
        <v>39</v>
      </c>
      <c r="H8859" t="s">
        <v>40</v>
      </c>
      <c r="I8859" t="s">
        <v>67</v>
      </c>
      <c r="J8859" t="s">
        <v>68</v>
      </c>
      <c r="K8859" s="12">
        <v>31.984000000000002</v>
      </c>
    </row>
    <row r="8860" spans="1:11" x14ac:dyDescent="0.25">
      <c r="A8860" s="1">
        <v>43386</v>
      </c>
      <c r="B8860" t="s">
        <v>46</v>
      </c>
      <c r="C8860" t="s">
        <v>4013</v>
      </c>
      <c r="D8860" t="s">
        <v>37</v>
      </c>
      <c r="E8860" t="s">
        <v>23</v>
      </c>
      <c r="F8860" t="s">
        <v>5399</v>
      </c>
      <c r="G8860" t="s">
        <v>39</v>
      </c>
      <c r="H8860" t="s">
        <v>40</v>
      </c>
      <c r="I8860" t="s">
        <v>42</v>
      </c>
      <c r="J8860" t="s">
        <v>71</v>
      </c>
      <c r="K8860" s="12">
        <v>5083.96</v>
      </c>
    </row>
    <row r="8861" spans="1:11" x14ac:dyDescent="0.25">
      <c r="A8861" s="1">
        <v>43332</v>
      </c>
      <c r="B8861" t="s">
        <v>46</v>
      </c>
      <c r="C8861" t="s">
        <v>4182</v>
      </c>
      <c r="D8861" t="s">
        <v>98</v>
      </c>
      <c r="E8861" t="s">
        <v>23</v>
      </c>
      <c r="F8861" t="s">
        <v>463</v>
      </c>
      <c r="G8861" t="s">
        <v>84</v>
      </c>
      <c r="H8861" t="s">
        <v>26</v>
      </c>
      <c r="I8861" t="s">
        <v>67</v>
      </c>
      <c r="J8861" t="s">
        <v>68</v>
      </c>
      <c r="K8861" s="12">
        <v>35.96</v>
      </c>
    </row>
    <row r="8862" spans="1:11" x14ac:dyDescent="0.25">
      <c r="A8862" s="1">
        <v>42624</v>
      </c>
      <c r="B8862" t="s">
        <v>46</v>
      </c>
      <c r="C8862" t="s">
        <v>3160</v>
      </c>
      <c r="D8862" t="s">
        <v>98</v>
      </c>
      <c r="E8862" t="s">
        <v>23</v>
      </c>
      <c r="F8862" t="s">
        <v>4829</v>
      </c>
      <c r="G8862" t="s">
        <v>786</v>
      </c>
      <c r="H8862" t="s">
        <v>144</v>
      </c>
      <c r="I8862" t="s">
        <v>42</v>
      </c>
      <c r="J8862" t="s">
        <v>43</v>
      </c>
      <c r="K8862" s="12">
        <v>31.05</v>
      </c>
    </row>
    <row r="8863" spans="1:11" x14ac:dyDescent="0.25">
      <c r="A8863" s="1">
        <v>42624</v>
      </c>
      <c r="B8863" t="s">
        <v>46</v>
      </c>
      <c r="C8863" t="s">
        <v>3160</v>
      </c>
      <c r="D8863" t="s">
        <v>98</v>
      </c>
      <c r="E8863" t="s">
        <v>23</v>
      </c>
      <c r="F8863" t="s">
        <v>4829</v>
      </c>
      <c r="G8863" t="s">
        <v>786</v>
      </c>
      <c r="H8863" t="s">
        <v>144</v>
      </c>
      <c r="I8863" t="s">
        <v>28</v>
      </c>
      <c r="J8863" t="s">
        <v>61</v>
      </c>
      <c r="K8863" s="12">
        <v>8.92</v>
      </c>
    </row>
    <row r="8864" spans="1:11" x14ac:dyDescent="0.25">
      <c r="A8864" s="1">
        <v>42624</v>
      </c>
      <c r="B8864" t="s">
        <v>46</v>
      </c>
      <c r="C8864" t="s">
        <v>3160</v>
      </c>
      <c r="D8864" t="s">
        <v>98</v>
      </c>
      <c r="E8864" t="s">
        <v>23</v>
      </c>
      <c r="F8864" t="s">
        <v>4829</v>
      </c>
      <c r="G8864" t="s">
        <v>786</v>
      </c>
      <c r="H8864" t="s">
        <v>144</v>
      </c>
      <c r="I8864" t="s">
        <v>42</v>
      </c>
      <c r="J8864" t="s">
        <v>71</v>
      </c>
      <c r="K8864" s="12">
        <v>209.6</v>
      </c>
    </row>
    <row r="8865" spans="1:11" x14ac:dyDescent="0.25">
      <c r="A8865" s="1">
        <v>42624</v>
      </c>
      <c r="B8865" t="s">
        <v>46</v>
      </c>
      <c r="C8865" t="s">
        <v>3160</v>
      </c>
      <c r="D8865" t="s">
        <v>98</v>
      </c>
      <c r="E8865" t="s">
        <v>23</v>
      </c>
      <c r="F8865" t="s">
        <v>4829</v>
      </c>
      <c r="G8865" t="s">
        <v>786</v>
      </c>
      <c r="H8865" t="s">
        <v>144</v>
      </c>
      <c r="I8865" t="s">
        <v>42</v>
      </c>
      <c r="J8865" t="s">
        <v>74</v>
      </c>
      <c r="K8865" s="12">
        <v>111.04</v>
      </c>
    </row>
    <row r="8866" spans="1:11" x14ac:dyDescent="0.25">
      <c r="A8866" s="1">
        <v>42624</v>
      </c>
      <c r="B8866" t="s">
        <v>46</v>
      </c>
      <c r="C8866" t="s">
        <v>3160</v>
      </c>
      <c r="D8866" t="s">
        <v>98</v>
      </c>
      <c r="E8866" t="s">
        <v>23</v>
      </c>
      <c r="F8866" t="s">
        <v>4829</v>
      </c>
      <c r="G8866" t="s">
        <v>786</v>
      </c>
      <c r="H8866" t="s">
        <v>144</v>
      </c>
      <c r="I8866" t="s">
        <v>42</v>
      </c>
      <c r="J8866" t="s">
        <v>86</v>
      </c>
      <c r="K8866" s="12">
        <v>38.880000000000003</v>
      </c>
    </row>
    <row r="8867" spans="1:11" x14ac:dyDescent="0.25">
      <c r="A8867" s="1">
        <v>42724</v>
      </c>
      <c r="B8867" t="s">
        <v>46</v>
      </c>
      <c r="C8867" t="s">
        <v>5575</v>
      </c>
      <c r="D8867" t="s">
        <v>22</v>
      </c>
      <c r="E8867" t="s">
        <v>23</v>
      </c>
      <c r="F8867" t="s">
        <v>1126</v>
      </c>
      <c r="G8867" t="s">
        <v>315</v>
      </c>
      <c r="H8867" t="s">
        <v>26</v>
      </c>
      <c r="I8867" t="s">
        <v>42</v>
      </c>
      <c r="J8867" t="s">
        <v>74</v>
      </c>
      <c r="K8867" s="12">
        <v>36.270000000000003</v>
      </c>
    </row>
    <row r="8868" spans="1:11" x14ac:dyDescent="0.25">
      <c r="A8868" s="1">
        <v>42267</v>
      </c>
      <c r="B8868" t="s">
        <v>184</v>
      </c>
      <c r="C8868" t="s">
        <v>8359</v>
      </c>
      <c r="D8868" t="s">
        <v>22</v>
      </c>
      <c r="E8868" t="s">
        <v>23</v>
      </c>
      <c r="F8868" t="s">
        <v>299</v>
      </c>
      <c r="G8868" t="s">
        <v>207</v>
      </c>
      <c r="H8868" t="s">
        <v>101</v>
      </c>
      <c r="I8868" t="s">
        <v>28</v>
      </c>
      <c r="J8868" t="s">
        <v>29</v>
      </c>
      <c r="K8868" s="12">
        <v>493.43</v>
      </c>
    </row>
    <row r="8869" spans="1:11" x14ac:dyDescent="0.25">
      <c r="A8869" s="1">
        <v>42267</v>
      </c>
      <c r="B8869" t="s">
        <v>184</v>
      </c>
      <c r="C8869" t="s">
        <v>8359</v>
      </c>
      <c r="D8869" t="s">
        <v>22</v>
      </c>
      <c r="E8869" t="s">
        <v>23</v>
      </c>
      <c r="F8869" t="s">
        <v>299</v>
      </c>
      <c r="G8869" t="s">
        <v>207</v>
      </c>
      <c r="H8869" t="s">
        <v>101</v>
      </c>
      <c r="I8869" t="s">
        <v>67</v>
      </c>
      <c r="J8869" t="s">
        <v>68</v>
      </c>
      <c r="K8869" s="12">
        <v>11.12</v>
      </c>
    </row>
    <row r="8870" spans="1:11" x14ac:dyDescent="0.25">
      <c r="A8870" s="1">
        <v>43043</v>
      </c>
      <c r="B8870" t="s">
        <v>46</v>
      </c>
      <c r="C8870" t="s">
        <v>6456</v>
      </c>
      <c r="D8870" t="s">
        <v>22</v>
      </c>
      <c r="E8870" t="s">
        <v>23</v>
      </c>
      <c r="F8870" t="s">
        <v>946</v>
      </c>
      <c r="G8870" t="s">
        <v>39</v>
      </c>
      <c r="H8870" t="s">
        <v>40</v>
      </c>
      <c r="I8870" t="s">
        <v>67</v>
      </c>
      <c r="J8870" t="s">
        <v>680</v>
      </c>
      <c r="K8870" s="12">
        <v>686.4</v>
      </c>
    </row>
    <row r="8871" spans="1:11" x14ac:dyDescent="0.25">
      <c r="A8871" s="1">
        <v>43435</v>
      </c>
      <c r="B8871" t="s">
        <v>46</v>
      </c>
      <c r="C8871" t="s">
        <v>582</v>
      </c>
      <c r="D8871" t="s">
        <v>37</v>
      </c>
      <c r="E8871" t="s">
        <v>23</v>
      </c>
      <c r="F8871" t="s">
        <v>91</v>
      </c>
      <c r="G8871" t="s">
        <v>92</v>
      </c>
      <c r="H8871" t="s">
        <v>40</v>
      </c>
      <c r="I8871" t="s">
        <v>42</v>
      </c>
      <c r="J8871" t="s">
        <v>71</v>
      </c>
      <c r="K8871" s="12">
        <v>15.92</v>
      </c>
    </row>
    <row r="8872" spans="1:11" x14ac:dyDescent="0.25">
      <c r="A8872" s="1">
        <v>43435</v>
      </c>
      <c r="B8872" t="s">
        <v>46</v>
      </c>
      <c r="C8872" t="s">
        <v>582</v>
      </c>
      <c r="D8872" t="s">
        <v>37</v>
      </c>
      <c r="E8872" t="s">
        <v>23</v>
      </c>
      <c r="F8872" t="s">
        <v>91</v>
      </c>
      <c r="G8872" t="s">
        <v>92</v>
      </c>
      <c r="H8872" t="s">
        <v>40</v>
      </c>
      <c r="I8872" t="s">
        <v>28</v>
      </c>
      <c r="J8872" t="s">
        <v>61</v>
      </c>
      <c r="K8872" s="12">
        <v>70.680000000000007</v>
      </c>
    </row>
    <row r="8873" spans="1:11" x14ac:dyDescent="0.25">
      <c r="A8873" s="1">
        <v>43435</v>
      </c>
      <c r="B8873" t="s">
        <v>46</v>
      </c>
      <c r="C8873" t="s">
        <v>582</v>
      </c>
      <c r="D8873" t="s">
        <v>37</v>
      </c>
      <c r="E8873" t="s">
        <v>23</v>
      </c>
      <c r="F8873" t="s">
        <v>91</v>
      </c>
      <c r="G8873" t="s">
        <v>92</v>
      </c>
      <c r="H8873" t="s">
        <v>40</v>
      </c>
      <c r="I8873" t="s">
        <v>42</v>
      </c>
      <c r="J8873" t="s">
        <v>55</v>
      </c>
      <c r="K8873" s="12">
        <v>541.24</v>
      </c>
    </row>
    <row r="8874" spans="1:11" x14ac:dyDescent="0.25">
      <c r="A8874" s="1">
        <v>42287</v>
      </c>
      <c r="B8874" t="s">
        <v>1289</v>
      </c>
      <c r="C8874" t="s">
        <v>5087</v>
      </c>
      <c r="D8874" t="s">
        <v>22</v>
      </c>
      <c r="E8874" t="s">
        <v>23</v>
      </c>
      <c r="F8874" t="s">
        <v>493</v>
      </c>
      <c r="G8874" t="s">
        <v>494</v>
      </c>
      <c r="H8874" t="s">
        <v>144</v>
      </c>
      <c r="I8874" t="s">
        <v>67</v>
      </c>
      <c r="J8874" t="s">
        <v>680</v>
      </c>
      <c r="K8874" s="12">
        <v>101.994</v>
      </c>
    </row>
    <row r="8875" spans="1:11" x14ac:dyDescent="0.25">
      <c r="A8875" s="1">
        <v>42287</v>
      </c>
      <c r="B8875" t="s">
        <v>1289</v>
      </c>
      <c r="C8875" t="s">
        <v>5087</v>
      </c>
      <c r="D8875" t="s">
        <v>22</v>
      </c>
      <c r="E8875" t="s">
        <v>23</v>
      </c>
      <c r="F8875" t="s">
        <v>493</v>
      </c>
      <c r="G8875" t="s">
        <v>494</v>
      </c>
      <c r="H8875" t="s">
        <v>144</v>
      </c>
      <c r="I8875" t="s">
        <v>42</v>
      </c>
      <c r="J8875" t="s">
        <v>71</v>
      </c>
      <c r="K8875" s="12">
        <v>18.263999999999999</v>
      </c>
    </row>
    <row r="8876" spans="1:11" x14ac:dyDescent="0.25">
      <c r="A8876" s="1">
        <v>43418</v>
      </c>
      <c r="B8876" t="s">
        <v>19</v>
      </c>
      <c r="C8876" t="s">
        <v>5811</v>
      </c>
      <c r="D8876" t="s">
        <v>22</v>
      </c>
      <c r="E8876" t="s">
        <v>23</v>
      </c>
      <c r="F8876" t="s">
        <v>180</v>
      </c>
      <c r="G8876" t="s">
        <v>100</v>
      </c>
      <c r="H8876" t="s">
        <v>101</v>
      </c>
      <c r="I8876" t="s">
        <v>42</v>
      </c>
      <c r="J8876" t="s">
        <v>71</v>
      </c>
      <c r="K8876" s="12">
        <v>21.99</v>
      </c>
    </row>
    <row r="8877" spans="1:11" x14ac:dyDescent="0.25">
      <c r="A8877" s="1">
        <v>42960</v>
      </c>
      <c r="B8877" t="s">
        <v>46</v>
      </c>
      <c r="C8877" t="s">
        <v>4917</v>
      </c>
      <c r="D8877" t="s">
        <v>22</v>
      </c>
      <c r="E8877" t="s">
        <v>23</v>
      </c>
      <c r="F8877" t="s">
        <v>3931</v>
      </c>
      <c r="G8877" t="s">
        <v>100</v>
      </c>
      <c r="H8877" t="s">
        <v>101</v>
      </c>
      <c r="I8877" t="s">
        <v>42</v>
      </c>
      <c r="J8877" t="s">
        <v>575</v>
      </c>
      <c r="K8877" s="12">
        <v>185.376</v>
      </c>
    </row>
    <row r="8878" spans="1:11" x14ac:dyDescent="0.25">
      <c r="A8878" s="1">
        <v>42960</v>
      </c>
      <c r="B8878" t="s">
        <v>46</v>
      </c>
      <c r="C8878" t="s">
        <v>4917</v>
      </c>
      <c r="D8878" t="s">
        <v>22</v>
      </c>
      <c r="E8878" t="s">
        <v>23</v>
      </c>
      <c r="F8878" t="s">
        <v>3931</v>
      </c>
      <c r="G8878" t="s">
        <v>100</v>
      </c>
      <c r="H8878" t="s">
        <v>101</v>
      </c>
      <c r="I8878" t="s">
        <v>42</v>
      </c>
      <c r="J8878" t="s">
        <v>74</v>
      </c>
      <c r="K8878" s="12">
        <v>58.923999999999999</v>
      </c>
    </row>
    <row r="8879" spans="1:11" x14ac:dyDescent="0.25">
      <c r="A8879" s="1">
        <v>43360</v>
      </c>
      <c r="B8879" t="s">
        <v>46</v>
      </c>
      <c r="C8879" t="s">
        <v>446</v>
      </c>
      <c r="D8879" t="s">
        <v>22</v>
      </c>
      <c r="E8879" t="s">
        <v>23</v>
      </c>
      <c r="F8879" t="s">
        <v>1000</v>
      </c>
      <c r="G8879" t="s">
        <v>786</v>
      </c>
      <c r="H8879" t="s">
        <v>144</v>
      </c>
      <c r="I8879" t="s">
        <v>67</v>
      </c>
      <c r="J8879" t="s">
        <v>680</v>
      </c>
      <c r="K8879" s="12">
        <v>480</v>
      </c>
    </row>
    <row r="8880" spans="1:11" x14ac:dyDescent="0.25">
      <c r="A8880" s="1">
        <v>43360</v>
      </c>
      <c r="B8880" t="s">
        <v>46</v>
      </c>
      <c r="C8880" t="s">
        <v>446</v>
      </c>
      <c r="D8880" t="s">
        <v>22</v>
      </c>
      <c r="E8880" t="s">
        <v>23</v>
      </c>
      <c r="F8880" t="s">
        <v>1000</v>
      </c>
      <c r="G8880" t="s">
        <v>786</v>
      </c>
      <c r="H8880" t="s">
        <v>144</v>
      </c>
      <c r="I8880" t="s">
        <v>42</v>
      </c>
      <c r="J8880" t="s">
        <v>55</v>
      </c>
      <c r="K8880" s="12">
        <v>34.049999999999997</v>
      </c>
    </row>
    <row r="8881" spans="1:11" x14ac:dyDescent="0.25">
      <c r="A8881" s="1">
        <v>42452</v>
      </c>
      <c r="B8881" t="s">
        <v>184</v>
      </c>
      <c r="C8881" t="s">
        <v>755</v>
      </c>
      <c r="D8881" t="s">
        <v>37</v>
      </c>
      <c r="E8881" t="s">
        <v>23</v>
      </c>
      <c r="F8881" t="s">
        <v>38</v>
      </c>
      <c r="G8881" t="s">
        <v>39</v>
      </c>
      <c r="H8881" t="s">
        <v>40</v>
      </c>
      <c r="I8881" t="s">
        <v>42</v>
      </c>
      <c r="J8881" t="s">
        <v>86</v>
      </c>
      <c r="K8881" s="12">
        <v>192.72</v>
      </c>
    </row>
    <row r="8882" spans="1:11" x14ac:dyDescent="0.25">
      <c r="A8882" s="1">
        <v>42452</v>
      </c>
      <c r="B8882" t="s">
        <v>184</v>
      </c>
      <c r="C8882" t="s">
        <v>755</v>
      </c>
      <c r="D8882" t="s">
        <v>37</v>
      </c>
      <c r="E8882" t="s">
        <v>23</v>
      </c>
      <c r="F8882" t="s">
        <v>38</v>
      </c>
      <c r="G8882" t="s">
        <v>39</v>
      </c>
      <c r="H8882" t="s">
        <v>40</v>
      </c>
      <c r="I8882" t="s">
        <v>67</v>
      </c>
      <c r="J8882" t="s">
        <v>157</v>
      </c>
      <c r="K8882" s="12">
        <v>239.97</v>
      </c>
    </row>
    <row r="8883" spans="1:11" x14ac:dyDescent="0.25">
      <c r="A8883" s="1">
        <v>42916</v>
      </c>
      <c r="B8883" t="s">
        <v>19</v>
      </c>
      <c r="C8883" t="s">
        <v>5009</v>
      </c>
      <c r="D8883" t="s">
        <v>98</v>
      </c>
      <c r="E8883" t="s">
        <v>23</v>
      </c>
      <c r="F8883" t="s">
        <v>452</v>
      </c>
      <c r="G8883" t="s">
        <v>207</v>
      </c>
      <c r="H8883" t="s">
        <v>101</v>
      </c>
      <c r="I8883" t="s">
        <v>67</v>
      </c>
      <c r="J8883" t="s">
        <v>157</v>
      </c>
      <c r="K8883" s="12">
        <v>50.12</v>
      </c>
    </row>
    <row r="8884" spans="1:11" x14ac:dyDescent="0.25">
      <c r="A8884" s="1">
        <v>43393</v>
      </c>
      <c r="B8884" t="s">
        <v>46</v>
      </c>
      <c r="C8884" t="s">
        <v>4199</v>
      </c>
      <c r="D8884" t="s">
        <v>37</v>
      </c>
      <c r="E8884" t="s">
        <v>23</v>
      </c>
      <c r="F8884" t="s">
        <v>369</v>
      </c>
      <c r="G8884" t="s">
        <v>84</v>
      </c>
      <c r="H8884" t="s">
        <v>26</v>
      </c>
      <c r="I8884" t="s">
        <v>67</v>
      </c>
      <c r="J8884" t="s">
        <v>68</v>
      </c>
      <c r="K8884" s="12">
        <v>15.984</v>
      </c>
    </row>
    <row r="8885" spans="1:11" x14ac:dyDescent="0.25">
      <c r="A8885" s="1">
        <v>43393</v>
      </c>
      <c r="B8885" t="s">
        <v>46</v>
      </c>
      <c r="C8885" t="s">
        <v>4199</v>
      </c>
      <c r="D8885" t="s">
        <v>37</v>
      </c>
      <c r="E8885" t="s">
        <v>23</v>
      </c>
      <c r="F8885" t="s">
        <v>369</v>
      </c>
      <c r="G8885" t="s">
        <v>84</v>
      </c>
      <c r="H8885" t="s">
        <v>26</v>
      </c>
      <c r="I8885" t="s">
        <v>42</v>
      </c>
      <c r="J8885" t="s">
        <v>86</v>
      </c>
      <c r="K8885" s="12">
        <v>14.352</v>
      </c>
    </row>
    <row r="8886" spans="1:11" x14ac:dyDescent="0.25">
      <c r="A8886" s="1">
        <v>42241</v>
      </c>
      <c r="B8886" t="s">
        <v>46</v>
      </c>
      <c r="C8886" t="s">
        <v>304</v>
      </c>
      <c r="D8886" t="s">
        <v>37</v>
      </c>
      <c r="E8886" t="s">
        <v>23</v>
      </c>
      <c r="F8886" t="s">
        <v>493</v>
      </c>
      <c r="G8886" t="s">
        <v>494</v>
      </c>
      <c r="H8886" t="s">
        <v>144</v>
      </c>
      <c r="I8886" t="s">
        <v>42</v>
      </c>
      <c r="J8886" t="s">
        <v>71</v>
      </c>
      <c r="K8886" s="12">
        <v>6.5279999999999996</v>
      </c>
    </row>
    <row r="8887" spans="1:11" x14ac:dyDescent="0.25">
      <c r="A8887" s="1">
        <v>42241</v>
      </c>
      <c r="B8887" t="s">
        <v>46</v>
      </c>
      <c r="C8887" t="s">
        <v>304</v>
      </c>
      <c r="D8887" t="s">
        <v>37</v>
      </c>
      <c r="E8887" t="s">
        <v>23</v>
      </c>
      <c r="F8887" t="s">
        <v>493</v>
      </c>
      <c r="G8887" t="s">
        <v>494</v>
      </c>
      <c r="H8887" t="s">
        <v>144</v>
      </c>
      <c r="I8887" t="s">
        <v>42</v>
      </c>
      <c r="J8887" t="s">
        <v>71</v>
      </c>
      <c r="K8887" s="12">
        <v>2.8620000000000001</v>
      </c>
    </row>
    <row r="8888" spans="1:11" x14ac:dyDescent="0.25">
      <c r="A8888" s="1">
        <v>42241</v>
      </c>
      <c r="B8888" t="s">
        <v>46</v>
      </c>
      <c r="C8888" t="s">
        <v>304</v>
      </c>
      <c r="D8888" t="s">
        <v>37</v>
      </c>
      <c r="E8888" t="s">
        <v>23</v>
      </c>
      <c r="F8888" t="s">
        <v>493</v>
      </c>
      <c r="G8888" t="s">
        <v>494</v>
      </c>
      <c r="H8888" t="s">
        <v>144</v>
      </c>
      <c r="I8888" t="s">
        <v>42</v>
      </c>
      <c r="J8888" t="s">
        <v>71</v>
      </c>
      <c r="K8888" s="12">
        <v>20.856000000000002</v>
      </c>
    </row>
    <row r="8889" spans="1:11" x14ac:dyDescent="0.25">
      <c r="A8889" s="1">
        <v>42212</v>
      </c>
      <c r="B8889" t="s">
        <v>19</v>
      </c>
      <c r="C8889" t="s">
        <v>1025</v>
      </c>
      <c r="D8889" t="s">
        <v>37</v>
      </c>
      <c r="E8889" t="s">
        <v>23</v>
      </c>
      <c r="F8889" t="s">
        <v>38</v>
      </c>
      <c r="G8889" t="s">
        <v>39</v>
      </c>
      <c r="H8889" t="s">
        <v>40</v>
      </c>
      <c r="I8889" t="s">
        <v>42</v>
      </c>
      <c r="J8889" t="s">
        <v>55</v>
      </c>
      <c r="K8889" s="12">
        <v>276.27999999999997</v>
      </c>
    </row>
    <row r="8890" spans="1:11" x14ac:dyDescent="0.25">
      <c r="A8890" s="1">
        <v>43435</v>
      </c>
      <c r="B8890" t="s">
        <v>46</v>
      </c>
      <c r="C8890" t="s">
        <v>4485</v>
      </c>
      <c r="D8890" t="s">
        <v>98</v>
      </c>
      <c r="E8890" t="s">
        <v>23</v>
      </c>
      <c r="F8890" t="s">
        <v>5030</v>
      </c>
      <c r="G8890" t="s">
        <v>39</v>
      </c>
      <c r="H8890" t="s">
        <v>40</v>
      </c>
      <c r="I8890" t="s">
        <v>28</v>
      </c>
      <c r="J8890" t="s">
        <v>61</v>
      </c>
      <c r="K8890" s="12">
        <v>629.64</v>
      </c>
    </row>
    <row r="8891" spans="1:11" x14ac:dyDescent="0.25">
      <c r="A8891" s="1">
        <v>43025</v>
      </c>
      <c r="B8891" t="s">
        <v>19</v>
      </c>
      <c r="C8891" t="s">
        <v>8238</v>
      </c>
      <c r="D8891" t="s">
        <v>98</v>
      </c>
      <c r="E8891" t="s">
        <v>23</v>
      </c>
      <c r="F8891" t="s">
        <v>378</v>
      </c>
      <c r="G8891" t="s">
        <v>593</v>
      </c>
      <c r="H8891" t="s">
        <v>101</v>
      </c>
      <c r="I8891" t="s">
        <v>67</v>
      </c>
      <c r="J8891" t="s">
        <v>68</v>
      </c>
      <c r="K8891" s="12">
        <v>449.97</v>
      </c>
    </row>
    <row r="8892" spans="1:11" x14ac:dyDescent="0.25">
      <c r="A8892" s="1">
        <v>43025</v>
      </c>
      <c r="B8892" t="s">
        <v>19</v>
      </c>
      <c r="C8892" t="s">
        <v>8238</v>
      </c>
      <c r="D8892" t="s">
        <v>98</v>
      </c>
      <c r="E8892" t="s">
        <v>23</v>
      </c>
      <c r="F8892" t="s">
        <v>378</v>
      </c>
      <c r="G8892" t="s">
        <v>593</v>
      </c>
      <c r="H8892" t="s">
        <v>101</v>
      </c>
      <c r="I8892" t="s">
        <v>42</v>
      </c>
      <c r="J8892" t="s">
        <v>74</v>
      </c>
      <c r="K8892" s="12">
        <v>1927.59</v>
      </c>
    </row>
    <row r="8893" spans="1:11" x14ac:dyDescent="0.25">
      <c r="A8893" s="1">
        <v>42994</v>
      </c>
      <c r="B8893" t="s">
        <v>184</v>
      </c>
      <c r="C8893" t="s">
        <v>1117</v>
      </c>
      <c r="D8893" t="s">
        <v>98</v>
      </c>
      <c r="E8893" t="s">
        <v>23</v>
      </c>
      <c r="F8893" t="s">
        <v>493</v>
      </c>
      <c r="G8893" t="s">
        <v>1271</v>
      </c>
      <c r="H8893" t="s">
        <v>26</v>
      </c>
      <c r="I8893" t="s">
        <v>28</v>
      </c>
      <c r="J8893" t="s">
        <v>32</v>
      </c>
      <c r="K8893" s="12">
        <v>121.78</v>
      </c>
    </row>
    <row r="8894" spans="1:11" x14ac:dyDescent="0.25">
      <c r="A8894" s="1">
        <v>42705</v>
      </c>
      <c r="B8894" t="s">
        <v>46</v>
      </c>
      <c r="C8894" t="s">
        <v>9822</v>
      </c>
      <c r="D8894" t="s">
        <v>98</v>
      </c>
      <c r="E8894" t="s">
        <v>23</v>
      </c>
      <c r="F8894" t="s">
        <v>946</v>
      </c>
      <c r="G8894" t="s">
        <v>39</v>
      </c>
      <c r="H8894" t="s">
        <v>40</v>
      </c>
      <c r="I8894" t="s">
        <v>28</v>
      </c>
      <c r="J8894" t="s">
        <v>32</v>
      </c>
      <c r="K8894" s="12">
        <v>2676.672</v>
      </c>
    </row>
    <row r="8895" spans="1:11" x14ac:dyDescent="0.25">
      <c r="A8895" s="1">
        <v>42221</v>
      </c>
      <c r="B8895" t="s">
        <v>46</v>
      </c>
      <c r="C8895" t="s">
        <v>446</v>
      </c>
      <c r="D8895" t="s">
        <v>22</v>
      </c>
      <c r="E8895" t="s">
        <v>23</v>
      </c>
      <c r="F8895" t="s">
        <v>9001</v>
      </c>
      <c r="G8895" t="s">
        <v>100</v>
      </c>
      <c r="H8895" t="s">
        <v>101</v>
      </c>
      <c r="I8895" t="s">
        <v>28</v>
      </c>
      <c r="J8895" t="s">
        <v>52</v>
      </c>
      <c r="K8895" s="12">
        <v>489.23</v>
      </c>
    </row>
    <row r="8896" spans="1:11" x14ac:dyDescent="0.25">
      <c r="A8896" s="1">
        <v>42962</v>
      </c>
      <c r="B8896" t="s">
        <v>46</v>
      </c>
      <c r="C8896" t="s">
        <v>1872</v>
      </c>
      <c r="D8896" t="s">
        <v>22</v>
      </c>
      <c r="E8896" t="s">
        <v>23</v>
      </c>
      <c r="F8896" t="s">
        <v>38</v>
      </c>
      <c r="G8896" t="s">
        <v>39</v>
      </c>
      <c r="H8896" t="s">
        <v>40</v>
      </c>
      <c r="I8896" t="s">
        <v>28</v>
      </c>
      <c r="J8896" t="s">
        <v>61</v>
      </c>
      <c r="K8896" s="12">
        <v>312.02999999999997</v>
      </c>
    </row>
    <row r="8897" spans="1:11" x14ac:dyDescent="0.25">
      <c r="A8897" s="1">
        <v>42962</v>
      </c>
      <c r="B8897" t="s">
        <v>46</v>
      </c>
      <c r="C8897" t="s">
        <v>1872</v>
      </c>
      <c r="D8897" t="s">
        <v>22</v>
      </c>
      <c r="E8897" t="s">
        <v>23</v>
      </c>
      <c r="F8897" t="s">
        <v>38</v>
      </c>
      <c r="G8897" t="s">
        <v>39</v>
      </c>
      <c r="H8897" t="s">
        <v>40</v>
      </c>
      <c r="I8897" t="s">
        <v>42</v>
      </c>
      <c r="J8897" t="s">
        <v>55</v>
      </c>
      <c r="K8897" s="12">
        <v>17.940000000000001</v>
      </c>
    </row>
    <row r="8898" spans="1:11" x14ac:dyDescent="0.25">
      <c r="A8898" s="1">
        <v>42962</v>
      </c>
      <c r="B8898" t="s">
        <v>46</v>
      </c>
      <c r="C8898" t="s">
        <v>1872</v>
      </c>
      <c r="D8898" t="s">
        <v>22</v>
      </c>
      <c r="E8898" t="s">
        <v>23</v>
      </c>
      <c r="F8898" t="s">
        <v>38</v>
      </c>
      <c r="G8898" t="s">
        <v>39</v>
      </c>
      <c r="H8898" t="s">
        <v>40</v>
      </c>
      <c r="I8898" t="s">
        <v>67</v>
      </c>
      <c r="J8898" t="s">
        <v>68</v>
      </c>
      <c r="K8898" s="12">
        <v>165.6</v>
      </c>
    </row>
    <row r="8899" spans="1:11" x14ac:dyDescent="0.25">
      <c r="A8899" s="1">
        <v>42962</v>
      </c>
      <c r="B8899" t="s">
        <v>46</v>
      </c>
      <c r="C8899" t="s">
        <v>1872</v>
      </c>
      <c r="D8899" t="s">
        <v>22</v>
      </c>
      <c r="E8899" t="s">
        <v>23</v>
      </c>
      <c r="F8899" t="s">
        <v>38</v>
      </c>
      <c r="G8899" t="s">
        <v>39</v>
      </c>
      <c r="H8899" t="s">
        <v>40</v>
      </c>
      <c r="I8899" t="s">
        <v>42</v>
      </c>
      <c r="J8899" t="s">
        <v>86</v>
      </c>
      <c r="K8899" s="12">
        <v>37.520000000000003</v>
      </c>
    </row>
    <row r="8900" spans="1:11" x14ac:dyDescent="0.25">
      <c r="A8900" s="1">
        <v>42589</v>
      </c>
      <c r="B8900" t="s">
        <v>19</v>
      </c>
      <c r="C8900" t="s">
        <v>2615</v>
      </c>
      <c r="D8900" t="s">
        <v>37</v>
      </c>
      <c r="E8900" t="s">
        <v>23</v>
      </c>
      <c r="F8900" t="s">
        <v>314</v>
      </c>
      <c r="G8900" t="s">
        <v>315</v>
      </c>
      <c r="H8900" t="s">
        <v>26</v>
      </c>
      <c r="I8900" t="s">
        <v>67</v>
      </c>
      <c r="J8900" t="s">
        <v>68</v>
      </c>
      <c r="K8900" s="12">
        <v>494.97</v>
      </c>
    </row>
    <row r="8901" spans="1:11" x14ac:dyDescent="0.25">
      <c r="A8901" s="1">
        <v>42589</v>
      </c>
      <c r="B8901" t="s">
        <v>19</v>
      </c>
      <c r="C8901" t="s">
        <v>2615</v>
      </c>
      <c r="D8901" t="s">
        <v>37</v>
      </c>
      <c r="E8901" t="s">
        <v>23</v>
      </c>
      <c r="F8901" t="s">
        <v>314</v>
      </c>
      <c r="G8901" t="s">
        <v>315</v>
      </c>
      <c r="H8901" t="s">
        <v>26</v>
      </c>
      <c r="I8901" t="s">
        <v>42</v>
      </c>
      <c r="J8901" t="s">
        <v>43</v>
      </c>
      <c r="K8901" s="12">
        <v>25.06</v>
      </c>
    </row>
    <row r="8902" spans="1:11" x14ac:dyDescent="0.25">
      <c r="A8902" s="1">
        <v>42886</v>
      </c>
      <c r="B8902" t="s">
        <v>46</v>
      </c>
      <c r="C8902" t="s">
        <v>3729</v>
      </c>
      <c r="D8902" t="s">
        <v>22</v>
      </c>
      <c r="E8902" t="s">
        <v>23</v>
      </c>
      <c r="F8902" t="s">
        <v>353</v>
      </c>
      <c r="G8902" t="s">
        <v>207</v>
      </c>
      <c r="H8902" t="s">
        <v>101</v>
      </c>
      <c r="I8902" t="s">
        <v>28</v>
      </c>
      <c r="J8902" t="s">
        <v>61</v>
      </c>
      <c r="K8902" s="12">
        <v>32.064</v>
      </c>
    </row>
    <row r="8903" spans="1:11" x14ac:dyDescent="0.25">
      <c r="A8903" s="1">
        <v>42886</v>
      </c>
      <c r="B8903" t="s">
        <v>46</v>
      </c>
      <c r="C8903" t="s">
        <v>3729</v>
      </c>
      <c r="D8903" t="s">
        <v>22</v>
      </c>
      <c r="E8903" t="s">
        <v>23</v>
      </c>
      <c r="F8903" t="s">
        <v>353</v>
      </c>
      <c r="G8903" t="s">
        <v>207</v>
      </c>
      <c r="H8903" t="s">
        <v>101</v>
      </c>
      <c r="I8903" t="s">
        <v>42</v>
      </c>
      <c r="J8903" t="s">
        <v>86</v>
      </c>
      <c r="K8903" s="12">
        <v>18.495999999999999</v>
      </c>
    </row>
    <row r="8904" spans="1:11" x14ac:dyDescent="0.25">
      <c r="A8904" s="1">
        <v>42886</v>
      </c>
      <c r="B8904" t="s">
        <v>46</v>
      </c>
      <c r="C8904" t="s">
        <v>3729</v>
      </c>
      <c r="D8904" t="s">
        <v>22</v>
      </c>
      <c r="E8904" t="s">
        <v>23</v>
      </c>
      <c r="F8904" t="s">
        <v>353</v>
      </c>
      <c r="G8904" t="s">
        <v>207</v>
      </c>
      <c r="H8904" t="s">
        <v>101</v>
      </c>
      <c r="I8904" t="s">
        <v>28</v>
      </c>
      <c r="J8904" t="s">
        <v>32</v>
      </c>
      <c r="K8904" s="12">
        <v>191.07900000000001</v>
      </c>
    </row>
    <row r="8905" spans="1:11" x14ac:dyDescent="0.25">
      <c r="A8905" s="1">
        <v>42886</v>
      </c>
      <c r="B8905" t="s">
        <v>46</v>
      </c>
      <c r="C8905" t="s">
        <v>3729</v>
      </c>
      <c r="D8905" t="s">
        <v>22</v>
      </c>
      <c r="E8905" t="s">
        <v>23</v>
      </c>
      <c r="F8905" t="s">
        <v>353</v>
      </c>
      <c r="G8905" t="s">
        <v>207</v>
      </c>
      <c r="H8905" t="s">
        <v>101</v>
      </c>
      <c r="I8905" t="s">
        <v>42</v>
      </c>
      <c r="J8905" t="s">
        <v>86</v>
      </c>
      <c r="K8905" s="12">
        <v>10.368</v>
      </c>
    </row>
    <row r="8906" spans="1:11" x14ac:dyDescent="0.25">
      <c r="A8906" s="1">
        <v>42917</v>
      </c>
      <c r="B8906" t="s">
        <v>1289</v>
      </c>
      <c r="C8906" t="s">
        <v>6718</v>
      </c>
      <c r="D8906" t="s">
        <v>98</v>
      </c>
      <c r="E8906" t="s">
        <v>23</v>
      </c>
      <c r="F8906" t="s">
        <v>262</v>
      </c>
      <c r="G8906" t="s">
        <v>263</v>
      </c>
      <c r="H8906" t="s">
        <v>144</v>
      </c>
      <c r="I8906" t="s">
        <v>42</v>
      </c>
      <c r="J8906" t="s">
        <v>43</v>
      </c>
      <c r="K8906" s="12">
        <v>30.53</v>
      </c>
    </row>
    <row r="8907" spans="1:11" x14ac:dyDescent="0.25">
      <c r="A8907" s="1">
        <v>42917</v>
      </c>
      <c r="B8907" t="s">
        <v>1289</v>
      </c>
      <c r="C8907" t="s">
        <v>6718</v>
      </c>
      <c r="D8907" t="s">
        <v>98</v>
      </c>
      <c r="E8907" t="s">
        <v>23</v>
      </c>
      <c r="F8907" t="s">
        <v>262</v>
      </c>
      <c r="G8907" t="s">
        <v>263</v>
      </c>
      <c r="H8907" t="s">
        <v>144</v>
      </c>
      <c r="I8907" t="s">
        <v>67</v>
      </c>
      <c r="J8907" t="s">
        <v>157</v>
      </c>
      <c r="K8907" s="12">
        <v>30.84</v>
      </c>
    </row>
    <row r="8908" spans="1:11" x14ac:dyDescent="0.25">
      <c r="A8908" s="1">
        <v>42917</v>
      </c>
      <c r="B8908" t="s">
        <v>1289</v>
      </c>
      <c r="C8908" t="s">
        <v>6718</v>
      </c>
      <c r="D8908" t="s">
        <v>98</v>
      </c>
      <c r="E8908" t="s">
        <v>23</v>
      </c>
      <c r="F8908" t="s">
        <v>262</v>
      </c>
      <c r="G8908" t="s">
        <v>263</v>
      </c>
      <c r="H8908" t="s">
        <v>144</v>
      </c>
      <c r="I8908" t="s">
        <v>42</v>
      </c>
      <c r="J8908" t="s">
        <v>86</v>
      </c>
      <c r="K8908" s="12">
        <v>75.06</v>
      </c>
    </row>
    <row r="8909" spans="1:11" x14ac:dyDescent="0.25">
      <c r="A8909" s="1">
        <v>43087</v>
      </c>
      <c r="B8909" t="s">
        <v>184</v>
      </c>
      <c r="C8909" t="s">
        <v>6161</v>
      </c>
      <c r="D8909" t="s">
        <v>37</v>
      </c>
      <c r="E8909" t="s">
        <v>23</v>
      </c>
      <c r="F8909" t="s">
        <v>123</v>
      </c>
      <c r="G8909" t="s">
        <v>39</v>
      </c>
      <c r="H8909" t="s">
        <v>40</v>
      </c>
      <c r="I8909" t="s">
        <v>67</v>
      </c>
      <c r="J8909" t="s">
        <v>68</v>
      </c>
      <c r="K8909" s="12">
        <v>66.975999999999999</v>
      </c>
    </row>
    <row r="8910" spans="1:11" x14ac:dyDescent="0.25">
      <c r="A8910" s="1">
        <v>42395</v>
      </c>
      <c r="B8910" t="s">
        <v>46</v>
      </c>
      <c r="C8910" t="s">
        <v>5328</v>
      </c>
      <c r="D8910" t="s">
        <v>37</v>
      </c>
      <c r="E8910" t="s">
        <v>23</v>
      </c>
      <c r="F8910" t="s">
        <v>7971</v>
      </c>
      <c r="G8910" t="s">
        <v>39</v>
      </c>
      <c r="H8910" t="s">
        <v>40</v>
      </c>
      <c r="I8910" t="s">
        <v>42</v>
      </c>
      <c r="J8910" t="s">
        <v>86</v>
      </c>
      <c r="K8910" s="12">
        <v>182.72</v>
      </c>
    </row>
    <row r="8911" spans="1:11" x14ac:dyDescent="0.25">
      <c r="A8911" s="1">
        <v>43401</v>
      </c>
      <c r="B8911" t="s">
        <v>46</v>
      </c>
      <c r="C8911" t="s">
        <v>1676</v>
      </c>
      <c r="D8911" t="s">
        <v>22</v>
      </c>
      <c r="E8911" t="s">
        <v>23</v>
      </c>
      <c r="F8911" t="s">
        <v>4101</v>
      </c>
      <c r="G8911" t="s">
        <v>1244</v>
      </c>
      <c r="H8911" t="s">
        <v>144</v>
      </c>
      <c r="I8911" t="s">
        <v>42</v>
      </c>
      <c r="J8911" t="s">
        <v>43</v>
      </c>
      <c r="K8911" s="12">
        <v>21.93</v>
      </c>
    </row>
    <row r="8912" spans="1:11" x14ac:dyDescent="0.25">
      <c r="A8912" s="1">
        <v>43408</v>
      </c>
      <c r="B8912" t="s">
        <v>46</v>
      </c>
      <c r="C8912" t="s">
        <v>2054</v>
      </c>
      <c r="D8912" t="s">
        <v>22</v>
      </c>
      <c r="E8912" t="s">
        <v>23</v>
      </c>
      <c r="F8912" t="s">
        <v>6248</v>
      </c>
      <c r="G8912" t="s">
        <v>331</v>
      </c>
      <c r="H8912" t="s">
        <v>26</v>
      </c>
      <c r="I8912" t="s">
        <v>67</v>
      </c>
      <c r="J8912" t="s">
        <v>157</v>
      </c>
      <c r="K8912" s="12">
        <v>95.975999999999999</v>
      </c>
    </row>
    <row r="8913" spans="1:11" x14ac:dyDescent="0.25">
      <c r="A8913" s="1">
        <v>43408</v>
      </c>
      <c r="B8913" t="s">
        <v>46</v>
      </c>
      <c r="C8913" t="s">
        <v>2054</v>
      </c>
      <c r="D8913" t="s">
        <v>22</v>
      </c>
      <c r="E8913" t="s">
        <v>23</v>
      </c>
      <c r="F8913" t="s">
        <v>6248</v>
      </c>
      <c r="G8913" t="s">
        <v>331</v>
      </c>
      <c r="H8913" t="s">
        <v>26</v>
      </c>
      <c r="I8913" t="s">
        <v>67</v>
      </c>
      <c r="J8913" t="s">
        <v>68</v>
      </c>
      <c r="K8913" s="12">
        <v>143.928</v>
      </c>
    </row>
    <row r="8914" spans="1:11" x14ac:dyDescent="0.25">
      <c r="A8914" s="1">
        <v>43408</v>
      </c>
      <c r="B8914" t="s">
        <v>46</v>
      </c>
      <c r="C8914" t="s">
        <v>2054</v>
      </c>
      <c r="D8914" t="s">
        <v>22</v>
      </c>
      <c r="E8914" t="s">
        <v>23</v>
      </c>
      <c r="F8914" t="s">
        <v>6248</v>
      </c>
      <c r="G8914" t="s">
        <v>331</v>
      </c>
      <c r="H8914" t="s">
        <v>26</v>
      </c>
      <c r="I8914" t="s">
        <v>42</v>
      </c>
      <c r="J8914" t="s">
        <v>71</v>
      </c>
      <c r="K8914" s="12">
        <v>3.5640000000000001</v>
      </c>
    </row>
    <row r="8915" spans="1:11" x14ac:dyDescent="0.25">
      <c r="A8915" s="1">
        <v>43408</v>
      </c>
      <c r="B8915" t="s">
        <v>46</v>
      </c>
      <c r="C8915" t="s">
        <v>2054</v>
      </c>
      <c r="D8915" t="s">
        <v>22</v>
      </c>
      <c r="E8915" t="s">
        <v>23</v>
      </c>
      <c r="F8915" t="s">
        <v>6248</v>
      </c>
      <c r="G8915" t="s">
        <v>331</v>
      </c>
      <c r="H8915" t="s">
        <v>26</v>
      </c>
      <c r="I8915" t="s">
        <v>42</v>
      </c>
      <c r="J8915" t="s">
        <v>43</v>
      </c>
      <c r="K8915" s="12">
        <v>4.9279999999999999</v>
      </c>
    </row>
    <row r="8916" spans="1:11" x14ac:dyDescent="0.25">
      <c r="A8916" s="1">
        <v>42864</v>
      </c>
      <c r="B8916" t="s">
        <v>46</v>
      </c>
      <c r="C8916" t="s">
        <v>478</v>
      </c>
      <c r="D8916" t="s">
        <v>37</v>
      </c>
      <c r="E8916" t="s">
        <v>23</v>
      </c>
      <c r="F8916" t="s">
        <v>1236</v>
      </c>
      <c r="G8916" t="s">
        <v>100</v>
      </c>
      <c r="H8916" t="s">
        <v>101</v>
      </c>
      <c r="I8916" t="s">
        <v>42</v>
      </c>
      <c r="J8916" t="s">
        <v>55</v>
      </c>
      <c r="K8916" s="12">
        <v>856.65599999999995</v>
      </c>
    </row>
    <row r="8917" spans="1:11" x14ac:dyDescent="0.25">
      <c r="A8917" s="1">
        <v>42864</v>
      </c>
      <c r="B8917" t="s">
        <v>46</v>
      </c>
      <c r="C8917" t="s">
        <v>478</v>
      </c>
      <c r="D8917" t="s">
        <v>37</v>
      </c>
      <c r="E8917" t="s">
        <v>23</v>
      </c>
      <c r="F8917" t="s">
        <v>1236</v>
      </c>
      <c r="G8917" t="s">
        <v>100</v>
      </c>
      <c r="H8917" t="s">
        <v>101</v>
      </c>
      <c r="I8917" t="s">
        <v>42</v>
      </c>
      <c r="J8917" t="s">
        <v>71</v>
      </c>
      <c r="K8917" s="12">
        <v>13.183999999999999</v>
      </c>
    </row>
    <row r="8918" spans="1:11" x14ac:dyDescent="0.25">
      <c r="A8918" s="1">
        <v>42864</v>
      </c>
      <c r="B8918" t="s">
        <v>46</v>
      </c>
      <c r="C8918" t="s">
        <v>478</v>
      </c>
      <c r="D8918" t="s">
        <v>37</v>
      </c>
      <c r="E8918" t="s">
        <v>23</v>
      </c>
      <c r="F8918" t="s">
        <v>1236</v>
      </c>
      <c r="G8918" t="s">
        <v>100</v>
      </c>
      <c r="H8918" t="s">
        <v>101</v>
      </c>
      <c r="I8918" t="s">
        <v>42</v>
      </c>
      <c r="J8918" t="s">
        <v>74</v>
      </c>
      <c r="K8918" s="12">
        <v>48.783999999999999</v>
      </c>
    </row>
    <row r="8919" spans="1:11" x14ac:dyDescent="0.25">
      <c r="A8919" s="1">
        <v>42864</v>
      </c>
      <c r="B8919" t="s">
        <v>46</v>
      </c>
      <c r="C8919" t="s">
        <v>478</v>
      </c>
      <c r="D8919" t="s">
        <v>37</v>
      </c>
      <c r="E8919" t="s">
        <v>23</v>
      </c>
      <c r="F8919" t="s">
        <v>1236</v>
      </c>
      <c r="G8919" t="s">
        <v>100</v>
      </c>
      <c r="H8919" t="s">
        <v>101</v>
      </c>
      <c r="I8919" t="s">
        <v>42</v>
      </c>
      <c r="J8919" t="s">
        <v>86</v>
      </c>
      <c r="K8919" s="12">
        <v>76.64</v>
      </c>
    </row>
    <row r="8920" spans="1:11" x14ac:dyDescent="0.25">
      <c r="A8920" s="1">
        <v>42864</v>
      </c>
      <c r="B8920" t="s">
        <v>46</v>
      </c>
      <c r="C8920" t="s">
        <v>478</v>
      </c>
      <c r="D8920" t="s">
        <v>37</v>
      </c>
      <c r="E8920" t="s">
        <v>23</v>
      </c>
      <c r="F8920" t="s">
        <v>1236</v>
      </c>
      <c r="G8920" t="s">
        <v>100</v>
      </c>
      <c r="H8920" t="s">
        <v>101</v>
      </c>
      <c r="I8920" t="s">
        <v>42</v>
      </c>
      <c r="J8920" t="s">
        <v>71</v>
      </c>
      <c r="K8920" s="12">
        <v>18.527999999999999</v>
      </c>
    </row>
    <row r="8921" spans="1:11" x14ac:dyDescent="0.25">
      <c r="A8921" s="1">
        <v>42096</v>
      </c>
      <c r="B8921" t="s">
        <v>46</v>
      </c>
      <c r="C8921" t="s">
        <v>6643</v>
      </c>
      <c r="D8921" t="s">
        <v>37</v>
      </c>
      <c r="E8921" t="s">
        <v>23</v>
      </c>
      <c r="F8921" t="s">
        <v>2981</v>
      </c>
      <c r="G8921" t="s">
        <v>315</v>
      </c>
      <c r="H8921" t="s">
        <v>26</v>
      </c>
      <c r="I8921" t="s">
        <v>28</v>
      </c>
      <c r="J8921" t="s">
        <v>61</v>
      </c>
      <c r="K8921" s="12">
        <v>177.68</v>
      </c>
    </row>
    <row r="8922" spans="1:11" x14ac:dyDescent="0.25">
      <c r="A8922" s="1">
        <v>42122</v>
      </c>
      <c r="B8922" t="s">
        <v>46</v>
      </c>
      <c r="C8922" t="s">
        <v>877</v>
      </c>
      <c r="D8922" t="s">
        <v>37</v>
      </c>
      <c r="E8922" t="s">
        <v>23</v>
      </c>
      <c r="F8922" t="s">
        <v>5576</v>
      </c>
      <c r="G8922" t="s">
        <v>263</v>
      </c>
      <c r="H8922" t="s">
        <v>144</v>
      </c>
      <c r="I8922" t="s">
        <v>67</v>
      </c>
      <c r="J8922" t="s">
        <v>157</v>
      </c>
      <c r="K8922" s="12">
        <v>159.97999999999999</v>
      </c>
    </row>
    <row r="8923" spans="1:11" x14ac:dyDescent="0.25">
      <c r="A8923" s="1">
        <v>43012</v>
      </c>
      <c r="B8923" t="s">
        <v>46</v>
      </c>
      <c r="C8923" t="s">
        <v>6643</v>
      </c>
      <c r="D8923" t="s">
        <v>37</v>
      </c>
      <c r="E8923" t="s">
        <v>23</v>
      </c>
      <c r="F8923" t="s">
        <v>10319</v>
      </c>
      <c r="G8923" t="s">
        <v>50</v>
      </c>
      <c r="H8923" t="s">
        <v>26</v>
      </c>
      <c r="I8923" t="s">
        <v>67</v>
      </c>
      <c r="J8923" t="s">
        <v>68</v>
      </c>
      <c r="K8923" s="12">
        <v>52.68</v>
      </c>
    </row>
    <row r="8924" spans="1:11" x14ac:dyDescent="0.25">
      <c r="A8924" s="1">
        <v>43012</v>
      </c>
      <c r="B8924" t="s">
        <v>46</v>
      </c>
      <c r="C8924" t="s">
        <v>6643</v>
      </c>
      <c r="D8924" t="s">
        <v>37</v>
      </c>
      <c r="E8924" t="s">
        <v>23</v>
      </c>
      <c r="F8924" t="s">
        <v>10319</v>
      </c>
      <c r="G8924" t="s">
        <v>50</v>
      </c>
      <c r="H8924" t="s">
        <v>26</v>
      </c>
      <c r="I8924" t="s">
        <v>28</v>
      </c>
      <c r="J8924" t="s">
        <v>61</v>
      </c>
      <c r="K8924" s="12">
        <v>11.568</v>
      </c>
    </row>
    <row r="8925" spans="1:11" x14ac:dyDescent="0.25">
      <c r="A8925" s="1">
        <v>43262</v>
      </c>
      <c r="B8925" t="s">
        <v>46</v>
      </c>
      <c r="C8925" t="s">
        <v>1976</v>
      </c>
      <c r="D8925" t="s">
        <v>22</v>
      </c>
      <c r="E8925" t="s">
        <v>23</v>
      </c>
      <c r="F8925" t="s">
        <v>6683</v>
      </c>
      <c r="G8925" t="s">
        <v>84</v>
      </c>
      <c r="H8925" t="s">
        <v>26</v>
      </c>
      <c r="I8925" t="s">
        <v>42</v>
      </c>
      <c r="J8925" t="s">
        <v>71</v>
      </c>
      <c r="K8925" s="12">
        <v>4.5720000000000001</v>
      </c>
    </row>
    <row r="8926" spans="1:11" x14ac:dyDescent="0.25">
      <c r="A8926" s="1">
        <v>42765</v>
      </c>
      <c r="B8926" t="s">
        <v>46</v>
      </c>
      <c r="C8926" t="s">
        <v>5884</v>
      </c>
      <c r="D8926" t="s">
        <v>22</v>
      </c>
      <c r="E8926" t="s">
        <v>23</v>
      </c>
      <c r="F8926" t="s">
        <v>3105</v>
      </c>
      <c r="G8926" t="s">
        <v>207</v>
      </c>
      <c r="H8926" t="s">
        <v>101</v>
      </c>
      <c r="I8926" t="s">
        <v>67</v>
      </c>
      <c r="J8926" t="s">
        <v>68</v>
      </c>
      <c r="K8926" s="12">
        <v>1439.9680000000001</v>
      </c>
    </row>
    <row r="8927" spans="1:11" x14ac:dyDescent="0.25">
      <c r="A8927" s="1">
        <v>42765</v>
      </c>
      <c r="B8927" t="s">
        <v>46</v>
      </c>
      <c r="C8927" t="s">
        <v>5884</v>
      </c>
      <c r="D8927" t="s">
        <v>22</v>
      </c>
      <c r="E8927" t="s">
        <v>23</v>
      </c>
      <c r="F8927" t="s">
        <v>3105</v>
      </c>
      <c r="G8927" t="s">
        <v>207</v>
      </c>
      <c r="H8927" t="s">
        <v>101</v>
      </c>
      <c r="I8927" t="s">
        <v>42</v>
      </c>
      <c r="J8927" t="s">
        <v>71</v>
      </c>
      <c r="K8927" s="12">
        <v>1.728</v>
      </c>
    </row>
    <row r="8928" spans="1:11" x14ac:dyDescent="0.25">
      <c r="A8928" s="1">
        <v>42765</v>
      </c>
      <c r="B8928" t="s">
        <v>46</v>
      </c>
      <c r="C8928" t="s">
        <v>5884</v>
      </c>
      <c r="D8928" t="s">
        <v>22</v>
      </c>
      <c r="E8928" t="s">
        <v>23</v>
      </c>
      <c r="F8928" t="s">
        <v>3105</v>
      </c>
      <c r="G8928" t="s">
        <v>207</v>
      </c>
      <c r="H8928" t="s">
        <v>101</v>
      </c>
      <c r="I8928" t="s">
        <v>28</v>
      </c>
      <c r="J8928" t="s">
        <v>52</v>
      </c>
      <c r="K8928" s="12">
        <v>626.1</v>
      </c>
    </row>
    <row r="8929" spans="1:11" x14ac:dyDescent="0.25">
      <c r="A8929" s="1">
        <v>42640</v>
      </c>
      <c r="B8929" t="s">
        <v>19</v>
      </c>
      <c r="C8929" t="s">
        <v>1397</v>
      </c>
      <c r="D8929" t="s">
        <v>37</v>
      </c>
      <c r="E8929" t="s">
        <v>23</v>
      </c>
      <c r="F8929" t="s">
        <v>91</v>
      </c>
      <c r="G8929" t="s">
        <v>92</v>
      </c>
      <c r="H8929" t="s">
        <v>40</v>
      </c>
      <c r="I8929" t="s">
        <v>42</v>
      </c>
      <c r="J8929" t="s">
        <v>64</v>
      </c>
      <c r="K8929" s="12">
        <v>99.2</v>
      </c>
    </row>
    <row r="8930" spans="1:11" x14ac:dyDescent="0.25">
      <c r="A8930" s="1">
        <v>42473</v>
      </c>
      <c r="B8930" t="s">
        <v>46</v>
      </c>
      <c r="C8930" t="s">
        <v>1920</v>
      </c>
      <c r="D8930" t="s">
        <v>22</v>
      </c>
      <c r="E8930" t="s">
        <v>23</v>
      </c>
      <c r="F8930" t="s">
        <v>1682</v>
      </c>
      <c r="G8930" t="s">
        <v>100</v>
      </c>
      <c r="H8930" t="s">
        <v>101</v>
      </c>
      <c r="I8930" t="s">
        <v>28</v>
      </c>
      <c r="J8930" t="s">
        <v>52</v>
      </c>
      <c r="K8930" s="12">
        <v>609.98</v>
      </c>
    </row>
    <row r="8931" spans="1:11" x14ac:dyDescent="0.25">
      <c r="A8931" s="1">
        <v>42473</v>
      </c>
      <c r="B8931" t="s">
        <v>46</v>
      </c>
      <c r="C8931" t="s">
        <v>1920</v>
      </c>
      <c r="D8931" t="s">
        <v>22</v>
      </c>
      <c r="E8931" t="s">
        <v>23</v>
      </c>
      <c r="F8931" t="s">
        <v>1682</v>
      </c>
      <c r="G8931" t="s">
        <v>100</v>
      </c>
      <c r="H8931" t="s">
        <v>101</v>
      </c>
      <c r="I8931" t="s">
        <v>28</v>
      </c>
      <c r="J8931" t="s">
        <v>52</v>
      </c>
      <c r="K8931" s="12">
        <v>211.37200000000001</v>
      </c>
    </row>
    <row r="8932" spans="1:11" x14ac:dyDescent="0.25">
      <c r="A8932" s="1">
        <v>42473</v>
      </c>
      <c r="B8932" t="s">
        <v>46</v>
      </c>
      <c r="C8932" t="s">
        <v>1920</v>
      </c>
      <c r="D8932" t="s">
        <v>22</v>
      </c>
      <c r="E8932" t="s">
        <v>23</v>
      </c>
      <c r="F8932" t="s">
        <v>1682</v>
      </c>
      <c r="G8932" t="s">
        <v>100</v>
      </c>
      <c r="H8932" t="s">
        <v>101</v>
      </c>
      <c r="I8932" t="s">
        <v>67</v>
      </c>
      <c r="J8932" t="s">
        <v>68</v>
      </c>
      <c r="K8932" s="12">
        <v>239.976</v>
      </c>
    </row>
    <row r="8933" spans="1:11" x14ac:dyDescent="0.25">
      <c r="A8933" s="1">
        <v>43452</v>
      </c>
      <c r="B8933" t="s">
        <v>46</v>
      </c>
      <c r="C8933" t="s">
        <v>9879</v>
      </c>
      <c r="D8933" t="s">
        <v>37</v>
      </c>
      <c r="E8933" t="s">
        <v>23</v>
      </c>
      <c r="F8933" t="s">
        <v>2550</v>
      </c>
      <c r="G8933" t="s">
        <v>110</v>
      </c>
      <c r="H8933" t="s">
        <v>101</v>
      </c>
      <c r="I8933" t="s">
        <v>28</v>
      </c>
      <c r="J8933" t="s">
        <v>61</v>
      </c>
      <c r="K8933" s="12">
        <v>99.95</v>
      </c>
    </row>
    <row r="8934" spans="1:11" x14ac:dyDescent="0.25">
      <c r="A8934" s="1">
        <v>43452</v>
      </c>
      <c r="B8934" t="s">
        <v>46</v>
      </c>
      <c r="C8934" t="s">
        <v>9879</v>
      </c>
      <c r="D8934" t="s">
        <v>37</v>
      </c>
      <c r="E8934" t="s">
        <v>23</v>
      </c>
      <c r="F8934" t="s">
        <v>2550</v>
      </c>
      <c r="G8934" t="s">
        <v>110</v>
      </c>
      <c r="H8934" t="s">
        <v>101</v>
      </c>
      <c r="I8934" t="s">
        <v>67</v>
      </c>
      <c r="J8934" t="s">
        <v>157</v>
      </c>
      <c r="K8934" s="12">
        <v>29.34</v>
      </c>
    </row>
    <row r="8935" spans="1:11" x14ac:dyDescent="0.25">
      <c r="A8935" s="1">
        <v>42808</v>
      </c>
      <c r="B8935" t="s">
        <v>46</v>
      </c>
      <c r="C8935" t="s">
        <v>2169</v>
      </c>
      <c r="D8935" t="s">
        <v>37</v>
      </c>
      <c r="E8935" t="s">
        <v>23</v>
      </c>
      <c r="F8935" t="s">
        <v>1845</v>
      </c>
      <c r="G8935" t="s">
        <v>110</v>
      </c>
      <c r="H8935" t="s">
        <v>101</v>
      </c>
      <c r="I8935" t="s">
        <v>28</v>
      </c>
      <c r="J8935" t="s">
        <v>61</v>
      </c>
      <c r="K8935" s="12">
        <v>16.739999999999998</v>
      </c>
    </row>
    <row r="8936" spans="1:11" x14ac:dyDescent="0.25">
      <c r="A8936" s="1">
        <v>43339</v>
      </c>
      <c r="B8936" t="s">
        <v>1289</v>
      </c>
      <c r="C8936" t="s">
        <v>1131</v>
      </c>
      <c r="D8936" t="s">
        <v>37</v>
      </c>
      <c r="E8936" t="s">
        <v>23</v>
      </c>
      <c r="F8936" t="s">
        <v>142</v>
      </c>
      <c r="G8936" t="s">
        <v>143</v>
      </c>
      <c r="H8936" t="s">
        <v>144</v>
      </c>
      <c r="I8936" t="s">
        <v>42</v>
      </c>
      <c r="J8936" t="s">
        <v>86</v>
      </c>
      <c r="K8936" s="12">
        <v>12.672000000000001</v>
      </c>
    </row>
    <row r="8937" spans="1:11" x14ac:dyDescent="0.25">
      <c r="A8937" s="1">
        <v>43339</v>
      </c>
      <c r="B8937" t="s">
        <v>1289</v>
      </c>
      <c r="C8937" t="s">
        <v>1131</v>
      </c>
      <c r="D8937" t="s">
        <v>37</v>
      </c>
      <c r="E8937" t="s">
        <v>23</v>
      </c>
      <c r="F8937" t="s">
        <v>142</v>
      </c>
      <c r="G8937" t="s">
        <v>143</v>
      </c>
      <c r="H8937" t="s">
        <v>144</v>
      </c>
      <c r="I8937" t="s">
        <v>67</v>
      </c>
      <c r="J8937" t="s">
        <v>157</v>
      </c>
      <c r="K8937" s="12">
        <v>1119.8879999999999</v>
      </c>
    </row>
    <row r="8938" spans="1:11" x14ac:dyDescent="0.25">
      <c r="A8938" s="1">
        <v>42721</v>
      </c>
      <c r="B8938" t="s">
        <v>19</v>
      </c>
      <c r="C8938" t="s">
        <v>384</v>
      </c>
      <c r="D8938" t="s">
        <v>22</v>
      </c>
      <c r="E8938" t="s">
        <v>23</v>
      </c>
      <c r="F8938" t="s">
        <v>38</v>
      </c>
      <c r="G8938" t="s">
        <v>39</v>
      </c>
      <c r="H8938" t="s">
        <v>40</v>
      </c>
      <c r="I8938" t="s">
        <v>42</v>
      </c>
      <c r="J8938" t="s">
        <v>64</v>
      </c>
      <c r="K8938" s="12">
        <v>204.85</v>
      </c>
    </row>
    <row r="8939" spans="1:11" x14ac:dyDescent="0.25">
      <c r="A8939" s="1">
        <v>42721</v>
      </c>
      <c r="B8939" t="s">
        <v>19</v>
      </c>
      <c r="C8939" t="s">
        <v>384</v>
      </c>
      <c r="D8939" t="s">
        <v>22</v>
      </c>
      <c r="E8939" t="s">
        <v>23</v>
      </c>
      <c r="F8939" t="s">
        <v>38</v>
      </c>
      <c r="G8939" t="s">
        <v>39</v>
      </c>
      <c r="H8939" t="s">
        <v>40</v>
      </c>
      <c r="I8939" t="s">
        <v>67</v>
      </c>
      <c r="J8939" t="s">
        <v>68</v>
      </c>
      <c r="K8939" s="12">
        <v>135.98400000000001</v>
      </c>
    </row>
    <row r="8940" spans="1:11" x14ac:dyDescent="0.25">
      <c r="A8940" s="1">
        <v>42721</v>
      </c>
      <c r="B8940" t="s">
        <v>19</v>
      </c>
      <c r="C8940" t="s">
        <v>384</v>
      </c>
      <c r="D8940" t="s">
        <v>22</v>
      </c>
      <c r="E8940" t="s">
        <v>23</v>
      </c>
      <c r="F8940" t="s">
        <v>38</v>
      </c>
      <c r="G8940" t="s">
        <v>39</v>
      </c>
      <c r="H8940" t="s">
        <v>40</v>
      </c>
      <c r="I8940" t="s">
        <v>42</v>
      </c>
      <c r="J8940" t="s">
        <v>64</v>
      </c>
      <c r="K8940" s="12">
        <v>16.399999999999999</v>
      </c>
    </row>
    <row r="8941" spans="1:11" x14ac:dyDescent="0.25">
      <c r="A8941" s="1">
        <v>42721</v>
      </c>
      <c r="B8941" t="s">
        <v>19</v>
      </c>
      <c r="C8941" t="s">
        <v>384</v>
      </c>
      <c r="D8941" t="s">
        <v>22</v>
      </c>
      <c r="E8941" t="s">
        <v>23</v>
      </c>
      <c r="F8941" t="s">
        <v>38</v>
      </c>
      <c r="G8941" t="s">
        <v>39</v>
      </c>
      <c r="H8941" t="s">
        <v>40</v>
      </c>
      <c r="I8941" t="s">
        <v>42</v>
      </c>
      <c r="J8941" t="s">
        <v>71</v>
      </c>
      <c r="K8941" s="12">
        <v>92.96</v>
      </c>
    </row>
    <row r="8942" spans="1:11" x14ac:dyDescent="0.25">
      <c r="A8942" s="1">
        <v>42238</v>
      </c>
      <c r="B8942" t="s">
        <v>19</v>
      </c>
      <c r="C8942" t="s">
        <v>1629</v>
      </c>
      <c r="D8942" t="s">
        <v>22</v>
      </c>
      <c r="E8942" t="s">
        <v>23</v>
      </c>
      <c r="F8942" t="s">
        <v>6760</v>
      </c>
      <c r="G8942" t="s">
        <v>50</v>
      </c>
      <c r="H8942" t="s">
        <v>26</v>
      </c>
      <c r="I8942" t="s">
        <v>42</v>
      </c>
      <c r="J8942" t="s">
        <v>575</v>
      </c>
      <c r="K8942" s="12">
        <v>7.6319999999999997</v>
      </c>
    </row>
    <row r="8943" spans="1:11" x14ac:dyDescent="0.25">
      <c r="A8943" s="1">
        <v>43042</v>
      </c>
      <c r="B8943" t="s">
        <v>184</v>
      </c>
      <c r="C8943" t="s">
        <v>4282</v>
      </c>
      <c r="D8943" t="s">
        <v>22</v>
      </c>
      <c r="E8943" t="s">
        <v>23</v>
      </c>
      <c r="F8943" t="s">
        <v>415</v>
      </c>
      <c r="G8943" t="s">
        <v>416</v>
      </c>
      <c r="H8943" t="s">
        <v>40</v>
      </c>
      <c r="I8943" t="s">
        <v>42</v>
      </c>
      <c r="J8943" t="s">
        <v>71</v>
      </c>
      <c r="K8943" s="12">
        <v>4.1580000000000004</v>
      </c>
    </row>
    <row r="8944" spans="1:11" x14ac:dyDescent="0.25">
      <c r="A8944" s="1">
        <v>43042</v>
      </c>
      <c r="B8944" t="s">
        <v>184</v>
      </c>
      <c r="C8944" t="s">
        <v>4282</v>
      </c>
      <c r="D8944" t="s">
        <v>22</v>
      </c>
      <c r="E8944" t="s">
        <v>23</v>
      </c>
      <c r="F8944" t="s">
        <v>415</v>
      </c>
      <c r="G8944" t="s">
        <v>416</v>
      </c>
      <c r="H8944" t="s">
        <v>40</v>
      </c>
      <c r="I8944" t="s">
        <v>67</v>
      </c>
      <c r="J8944" t="s">
        <v>680</v>
      </c>
      <c r="K8944" s="12">
        <v>179.99100000000001</v>
      </c>
    </row>
    <row r="8945" spans="1:11" x14ac:dyDescent="0.25">
      <c r="A8945" s="1">
        <v>43383</v>
      </c>
      <c r="B8945" t="s">
        <v>46</v>
      </c>
      <c r="C8945" t="s">
        <v>5029</v>
      </c>
      <c r="D8945" t="s">
        <v>22</v>
      </c>
      <c r="E8945" t="s">
        <v>23</v>
      </c>
      <c r="F8945" t="s">
        <v>452</v>
      </c>
      <c r="G8945" t="s">
        <v>207</v>
      </c>
      <c r="H8945" t="s">
        <v>101</v>
      </c>
      <c r="I8945" t="s">
        <v>28</v>
      </c>
      <c r="J8945" t="s">
        <v>32</v>
      </c>
      <c r="K8945" s="12">
        <v>239.358</v>
      </c>
    </row>
    <row r="8946" spans="1:11" x14ac:dyDescent="0.25">
      <c r="A8946" s="1">
        <v>42345</v>
      </c>
      <c r="B8946" t="s">
        <v>184</v>
      </c>
      <c r="C8946" t="s">
        <v>3163</v>
      </c>
      <c r="D8946" t="s">
        <v>98</v>
      </c>
      <c r="E8946" t="s">
        <v>23</v>
      </c>
      <c r="F8946" t="s">
        <v>123</v>
      </c>
      <c r="G8946" t="s">
        <v>39</v>
      </c>
      <c r="H8946" t="s">
        <v>40</v>
      </c>
      <c r="I8946" t="s">
        <v>42</v>
      </c>
      <c r="J8946" t="s">
        <v>86</v>
      </c>
      <c r="K8946" s="12">
        <v>164.88</v>
      </c>
    </row>
    <row r="8947" spans="1:11" x14ac:dyDescent="0.25">
      <c r="A8947" s="1">
        <v>42323</v>
      </c>
      <c r="B8947" t="s">
        <v>19</v>
      </c>
      <c r="C8947" t="s">
        <v>5382</v>
      </c>
      <c r="D8947" t="s">
        <v>37</v>
      </c>
      <c r="E8947" t="s">
        <v>23</v>
      </c>
      <c r="F8947" t="s">
        <v>123</v>
      </c>
      <c r="G8947" t="s">
        <v>39</v>
      </c>
      <c r="H8947" t="s">
        <v>40</v>
      </c>
      <c r="I8947" t="s">
        <v>42</v>
      </c>
      <c r="J8947" t="s">
        <v>575</v>
      </c>
      <c r="K8947" s="12">
        <v>10.95</v>
      </c>
    </row>
    <row r="8948" spans="1:11" x14ac:dyDescent="0.25">
      <c r="A8948" s="1">
        <v>43458</v>
      </c>
      <c r="B8948" t="s">
        <v>46</v>
      </c>
      <c r="C8948" t="s">
        <v>6789</v>
      </c>
      <c r="D8948" t="s">
        <v>37</v>
      </c>
      <c r="E8948" t="s">
        <v>23</v>
      </c>
      <c r="F8948" t="s">
        <v>3927</v>
      </c>
      <c r="G8948" t="s">
        <v>1244</v>
      </c>
      <c r="H8948" t="s">
        <v>144</v>
      </c>
      <c r="I8948" t="s">
        <v>42</v>
      </c>
      <c r="J8948" t="s">
        <v>86</v>
      </c>
      <c r="K8948" s="12">
        <v>19.440000000000001</v>
      </c>
    </row>
    <row r="8949" spans="1:11" x14ac:dyDescent="0.25">
      <c r="A8949" s="1">
        <v>43458</v>
      </c>
      <c r="B8949" t="s">
        <v>46</v>
      </c>
      <c r="C8949" t="s">
        <v>6789</v>
      </c>
      <c r="D8949" t="s">
        <v>37</v>
      </c>
      <c r="E8949" t="s">
        <v>23</v>
      </c>
      <c r="F8949" t="s">
        <v>3927</v>
      </c>
      <c r="G8949" t="s">
        <v>1244</v>
      </c>
      <c r="H8949" t="s">
        <v>144</v>
      </c>
      <c r="I8949" t="s">
        <v>42</v>
      </c>
      <c r="J8949" t="s">
        <v>71</v>
      </c>
      <c r="K8949" s="12">
        <v>12.3</v>
      </c>
    </row>
    <row r="8950" spans="1:11" x14ac:dyDescent="0.25">
      <c r="A8950" s="1">
        <v>42362</v>
      </c>
      <c r="B8950" t="s">
        <v>184</v>
      </c>
      <c r="C8950" t="s">
        <v>4714</v>
      </c>
      <c r="D8950" t="s">
        <v>22</v>
      </c>
      <c r="E8950" t="s">
        <v>23</v>
      </c>
      <c r="F8950" t="s">
        <v>946</v>
      </c>
      <c r="G8950" t="s">
        <v>39</v>
      </c>
      <c r="H8950" t="s">
        <v>40</v>
      </c>
      <c r="I8950" t="s">
        <v>42</v>
      </c>
      <c r="J8950" t="s">
        <v>74</v>
      </c>
      <c r="K8950" s="12">
        <v>13.97</v>
      </c>
    </row>
    <row r="8951" spans="1:11" x14ac:dyDescent="0.25">
      <c r="A8951" s="1">
        <v>43456</v>
      </c>
      <c r="B8951" t="s">
        <v>46</v>
      </c>
      <c r="C8951" t="s">
        <v>6414</v>
      </c>
      <c r="D8951" t="s">
        <v>22</v>
      </c>
      <c r="E8951" t="s">
        <v>23</v>
      </c>
      <c r="F8951" t="s">
        <v>324</v>
      </c>
      <c r="G8951" t="s">
        <v>331</v>
      </c>
      <c r="H8951" t="s">
        <v>26</v>
      </c>
      <c r="I8951" t="s">
        <v>28</v>
      </c>
      <c r="J8951" t="s">
        <v>52</v>
      </c>
      <c r="K8951" s="12">
        <v>934.95600000000002</v>
      </c>
    </row>
    <row r="8952" spans="1:11" x14ac:dyDescent="0.25">
      <c r="A8952" s="1">
        <v>43456</v>
      </c>
      <c r="B8952" t="s">
        <v>46</v>
      </c>
      <c r="C8952" t="s">
        <v>6414</v>
      </c>
      <c r="D8952" t="s">
        <v>22</v>
      </c>
      <c r="E8952" t="s">
        <v>23</v>
      </c>
      <c r="F8952" t="s">
        <v>324</v>
      </c>
      <c r="G8952" t="s">
        <v>331</v>
      </c>
      <c r="H8952" t="s">
        <v>26</v>
      </c>
      <c r="I8952" t="s">
        <v>67</v>
      </c>
      <c r="J8952" t="s">
        <v>157</v>
      </c>
      <c r="K8952" s="12">
        <v>46.863999999999997</v>
      </c>
    </row>
    <row r="8953" spans="1:11" x14ac:dyDescent="0.25">
      <c r="A8953" s="1">
        <v>43456</v>
      </c>
      <c r="B8953" t="s">
        <v>46</v>
      </c>
      <c r="C8953" t="s">
        <v>6414</v>
      </c>
      <c r="D8953" t="s">
        <v>22</v>
      </c>
      <c r="E8953" t="s">
        <v>23</v>
      </c>
      <c r="F8953" t="s">
        <v>324</v>
      </c>
      <c r="G8953" t="s">
        <v>331</v>
      </c>
      <c r="H8953" t="s">
        <v>26</v>
      </c>
      <c r="I8953" t="s">
        <v>42</v>
      </c>
      <c r="J8953" t="s">
        <v>55</v>
      </c>
      <c r="K8953" s="12">
        <v>26.16</v>
      </c>
    </row>
    <row r="8954" spans="1:11" x14ac:dyDescent="0.25">
      <c r="A8954" s="1">
        <v>43456</v>
      </c>
      <c r="B8954" t="s">
        <v>46</v>
      </c>
      <c r="C8954" t="s">
        <v>6414</v>
      </c>
      <c r="D8954" t="s">
        <v>22</v>
      </c>
      <c r="E8954" t="s">
        <v>23</v>
      </c>
      <c r="F8954" t="s">
        <v>324</v>
      </c>
      <c r="G8954" t="s">
        <v>331</v>
      </c>
      <c r="H8954" t="s">
        <v>26</v>
      </c>
      <c r="I8954" t="s">
        <v>42</v>
      </c>
      <c r="J8954" t="s">
        <v>64</v>
      </c>
      <c r="K8954" s="12">
        <v>23.128</v>
      </c>
    </row>
    <row r="8955" spans="1:11" x14ac:dyDescent="0.25">
      <c r="A8955" s="1">
        <v>43456</v>
      </c>
      <c r="B8955" t="s">
        <v>46</v>
      </c>
      <c r="C8955" t="s">
        <v>6414</v>
      </c>
      <c r="D8955" t="s">
        <v>22</v>
      </c>
      <c r="E8955" t="s">
        <v>23</v>
      </c>
      <c r="F8955" t="s">
        <v>324</v>
      </c>
      <c r="G8955" t="s">
        <v>331</v>
      </c>
      <c r="H8955" t="s">
        <v>26</v>
      </c>
      <c r="I8955" t="s">
        <v>42</v>
      </c>
      <c r="J8955" t="s">
        <v>74</v>
      </c>
      <c r="K8955" s="12">
        <v>59.24</v>
      </c>
    </row>
    <row r="8956" spans="1:11" x14ac:dyDescent="0.25">
      <c r="A8956" s="1">
        <v>42224</v>
      </c>
      <c r="B8956" t="s">
        <v>19</v>
      </c>
      <c r="C8956" t="s">
        <v>3014</v>
      </c>
      <c r="D8956" t="s">
        <v>22</v>
      </c>
      <c r="E8956" t="s">
        <v>23</v>
      </c>
      <c r="F8956" t="s">
        <v>1522</v>
      </c>
      <c r="G8956" t="s">
        <v>50</v>
      </c>
      <c r="H8956" t="s">
        <v>26</v>
      </c>
      <c r="I8956" t="s">
        <v>28</v>
      </c>
      <c r="J8956" t="s">
        <v>29</v>
      </c>
      <c r="K8956" s="12">
        <v>155.45599999999999</v>
      </c>
    </row>
    <row r="8957" spans="1:11" x14ac:dyDescent="0.25">
      <c r="A8957" s="1">
        <v>42267</v>
      </c>
      <c r="B8957" t="s">
        <v>46</v>
      </c>
      <c r="C8957" t="s">
        <v>3636</v>
      </c>
      <c r="D8957" t="s">
        <v>37</v>
      </c>
      <c r="E8957" t="s">
        <v>23</v>
      </c>
      <c r="F8957" t="s">
        <v>946</v>
      </c>
      <c r="G8957" t="s">
        <v>39</v>
      </c>
      <c r="H8957" t="s">
        <v>40</v>
      </c>
      <c r="I8957" t="s">
        <v>42</v>
      </c>
      <c r="J8957" t="s">
        <v>86</v>
      </c>
      <c r="K8957" s="12">
        <v>8.56</v>
      </c>
    </row>
    <row r="8958" spans="1:11" x14ac:dyDescent="0.25">
      <c r="A8958" s="1">
        <v>43459</v>
      </c>
      <c r="B8958" t="s">
        <v>184</v>
      </c>
      <c r="C8958" t="s">
        <v>3082</v>
      </c>
      <c r="D8958" t="s">
        <v>22</v>
      </c>
      <c r="E8958" t="s">
        <v>23</v>
      </c>
      <c r="F8958" t="s">
        <v>2331</v>
      </c>
      <c r="G8958" t="s">
        <v>50</v>
      </c>
      <c r="H8958" t="s">
        <v>26</v>
      </c>
      <c r="I8958" t="s">
        <v>28</v>
      </c>
      <c r="J8958" t="s">
        <v>61</v>
      </c>
      <c r="K8958" s="12">
        <v>21</v>
      </c>
    </row>
    <row r="8959" spans="1:11" x14ac:dyDescent="0.25">
      <c r="A8959" s="1">
        <v>43459</v>
      </c>
      <c r="B8959" t="s">
        <v>184</v>
      </c>
      <c r="C8959" t="s">
        <v>3082</v>
      </c>
      <c r="D8959" t="s">
        <v>22</v>
      </c>
      <c r="E8959" t="s">
        <v>23</v>
      </c>
      <c r="F8959" t="s">
        <v>2331</v>
      </c>
      <c r="G8959" t="s">
        <v>50</v>
      </c>
      <c r="H8959" t="s">
        <v>26</v>
      </c>
      <c r="I8959" t="s">
        <v>67</v>
      </c>
      <c r="J8959" t="s">
        <v>680</v>
      </c>
      <c r="K8959" s="12">
        <v>120</v>
      </c>
    </row>
    <row r="8960" spans="1:11" x14ac:dyDescent="0.25">
      <c r="A8960" s="1">
        <v>43429</v>
      </c>
      <c r="B8960" t="s">
        <v>46</v>
      </c>
      <c r="C8960" t="s">
        <v>1701</v>
      </c>
      <c r="D8960" t="s">
        <v>22</v>
      </c>
      <c r="E8960" t="s">
        <v>23</v>
      </c>
      <c r="F8960" t="s">
        <v>180</v>
      </c>
      <c r="G8960" t="s">
        <v>100</v>
      </c>
      <c r="H8960" t="s">
        <v>101</v>
      </c>
      <c r="I8960" t="s">
        <v>67</v>
      </c>
      <c r="J8960" t="s">
        <v>68</v>
      </c>
      <c r="K8960" s="12">
        <v>299.95999999999998</v>
      </c>
    </row>
    <row r="8961" spans="1:11" x14ac:dyDescent="0.25">
      <c r="A8961" s="1">
        <v>43429</v>
      </c>
      <c r="B8961" t="s">
        <v>46</v>
      </c>
      <c r="C8961" t="s">
        <v>1701</v>
      </c>
      <c r="D8961" t="s">
        <v>22</v>
      </c>
      <c r="E8961" t="s">
        <v>23</v>
      </c>
      <c r="F8961" t="s">
        <v>180</v>
      </c>
      <c r="G8961" t="s">
        <v>100</v>
      </c>
      <c r="H8961" t="s">
        <v>101</v>
      </c>
      <c r="I8961" t="s">
        <v>42</v>
      </c>
      <c r="J8961" t="s">
        <v>74</v>
      </c>
      <c r="K8961" s="12">
        <v>67.84</v>
      </c>
    </row>
    <row r="8962" spans="1:11" x14ac:dyDescent="0.25">
      <c r="A8962" s="1">
        <v>43429</v>
      </c>
      <c r="B8962" t="s">
        <v>46</v>
      </c>
      <c r="C8962" t="s">
        <v>1701</v>
      </c>
      <c r="D8962" t="s">
        <v>22</v>
      </c>
      <c r="E8962" t="s">
        <v>23</v>
      </c>
      <c r="F8962" t="s">
        <v>180</v>
      </c>
      <c r="G8962" t="s">
        <v>100</v>
      </c>
      <c r="H8962" t="s">
        <v>101</v>
      </c>
      <c r="I8962" t="s">
        <v>28</v>
      </c>
      <c r="J8962" t="s">
        <v>32</v>
      </c>
      <c r="K8962" s="12">
        <v>853.93</v>
      </c>
    </row>
    <row r="8963" spans="1:11" x14ac:dyDescent="0.25">
      <c r="A8963" s="1">
        <v>43429</v>
      </c>
      <c r="B8963" t="s">
        <v>46</v>
      </c>
      <c r="C8963" t="s">
        <v>1701</v>
      </c>
      <c r="D8963" t="s">
        <v>22</v>
      </c>
      <c r="E8963" t="s">
        <v>23</v>
      </c>
      <c r="F8963" t="s">
        <v>180</v>
      </c>
      <c r="G8963" t="s">
        <v>100</v>
      </c>
      <c r="H8963" t="s">
        <v>101</v>
      </c>
      <c r="I8963" t="s">
        <v>42</v>
      </c>
      <c r="J8963" t="s">
        <v>64</v>
      </c>
      <c r="K8963" s="12">
        <v>18.687999999999999</v>
      </c>
    </row>
    <row r="8964" spans="1:11" x14ac:dyDescent="0.25">
      <c r="A8964" s="1">
        <v>43044</v>
      </c>
      <c r="B8964" t="s">
        <v>184</v>
      </c>
      <c r="C8964" t="s">
        <v>7802</v>
      </c>
      <c r="D8964" t="s">
        <v>22</v>
      </c>
      <c r="E8964" t="s">
        <v>23</v>
      </c>
      <c r="F8964" t="s">
        <v>2981</v>
      </c>
      <c r="G8964" t="s">
        <v>315</v>
      </c>
      <c r="H8964" t="s">
        <v>26</v>
      </c>
      <c r="I8964" t="s">
        <v>28</v>
      </c>
      <c r="J8964" t="s">
        <v>61</v>
      </c>
      <c r="K8964" s="12">
        <v>273.95999999999998</v>
      </c>
    </row>
    <row r="8965" spans="1:11" x14ac:dyDescent="0.25">
      <c r="A8965" s="1">
        <v>43044</v>
      </c>
      <c r="B8965" t="s">
        <v>184</v>
      </c>
      <c r="C8965" t="s">
        <v>7802</v>
      </c>
      <c r="D8965" t="s">
        <v>22</v>
      </c>
      <c r="E8965" t="s">
        <v>23</v>
      </c>
      <c r="F8965" t="s">
        <v>2981</v>
      </c>
      <c r="G8965" t="s">
        <v>315</v>
      </c>
      <c r="H8965" t="s">
        <v>26</v>
      </c>
      <c r="I8965" t="s">
        <v>67</v>
      </c>
      <c r="J8965" t="s">
        <v>157</v>
      </c>
      <c r="K8965" s="12">
        <v>89.97</v>
      </c>
    </row>
    <row r="8966" spans="1:11" x14ac:dyDescent="0.25">
      <c r="A8966" s="1">
        <v>43044</v>
      </c>
      <c r="B8966" t="s">
        <v>184</v>
      </c>
      <c r="C8966" t="s">
        <v>7802</v>
      </c>
      <c r="D8966" t="s">
        <v>22</v>
      </c>
      <c r="E8966" t="s">
        <v>23</v>
      </c>
      <c r="F8966" t="s">
        <v>2981</v>
      </c>
      <c r="G8966" t="s">
        <v>315</v>
      </c>
      <c r="H8966" t="s">
        <v>26</v>
      </c>
      <c r="I8966" t="s">
        <v>28</v>
      </c>
      <c r="J8966" t="s">
        <v>61</v>
      </c>
      <c r="K8966" s="12">
        <v>756.8</v>
      </c>
    </row>
    <row r="8967" spans="1:11" x14ac:dyDescent="0.25">
      <c r="A8967" s="1">
        <v>43410</v>
      </c>
      <c r="B8967" t="s">
        <v>46</v>
      </c>
      <c r="C8967" t="s">
        <v>6050</v>
      </c>
      <c r="D8967" t="s">
        <v>22</v>
      </c>
      <c r="E8967" t="s">
        <v>23</v>
      </c>
      <c r="F8967" t="s">
        <v>180</v>
      </c>
      <c r="G8967" t="s">
        <v>100</v>
      </c>
      <c r="H8967" t="s">
        <v>101</v>
      </c>
      <c r="I8967" t="s">
        <v>42</v>
      </c>
      <c r="J8967" t="s">
        <v>71</v>
      </c>
      <c r="K8967" s="12">
        <v>1.248</v>
      </c>
    </row>
    <row r="8968" spans="1:11" x14ac:dyDescent="0.25">
      <c r="A8968" s="1">
        <v>43042</v>
      </c>
      <c r="B8968" t="s">
        <v>46</v>
      </c>
      <c r="C8968" t="s">
        <v>5930</v>
      </c>
      <c r="D8968" t="s">
        <v>98</v>
      </c>
      <c r="E8968" t="s">
        <v>23</v>
      </c>
      <c r="F8968" t="s">
        <v>142</v>
      </c>
      <c r="G8968" t="s">
        <v>143</v>
      </c>
      <c r="H8968" t="s">
        <v>144</v>
      </c>
      <c r="I8968" t="s">
        <v>67</v>
      </c>
      <c r="J8968" t="s">
        <v>157</v>
      </c>
      <c r="K8968" s="12">
        <v>72</v>
      </c>
    </row>
    <row r="8969" spans="1:11" x14ac:dyDescent="0.25">
      <c r="A8969" s="1">
        <v>43042</v>
      </c>
      <c r="B8969" t="s">
        <v>46</v>
      </c>
      <c r="C8969" t="s">
        <v>5930</v>
      </c>
      <c r="D8969" t="s">
        <v>98</v>
      </c>
      <c r="E8969" t="s">
        <v>23</v>
      </c>
      <c r="F8969" t="s">
        <v>142</v>
      </c>
      <c r="G8969" t="s">
        <v>143</v>
      </c>
      <c r="H8969" t="s">
        <v>144</v>
      </c>
      <c r="I8969" t="s">
        <v>28</v>
      </c>
      <c r="J8969" t="s">
        <v>32</v>
      </c>
      <c r="K8969" s="12">
        <v>470.15499999999997</v>
      </c>
    </row>
    <row r="8970" spans="1:11" x14ac:dyDescent="0.25">
      <c r="A8970" s="1">
        <v>42368</v>
      </c>
      <c r="B8970" t="s">
        <v>184</v>
      </c>
      <c r="C8970" t="s">
        <v>7221</v>
      </c>
      <c r="D8970" t="s">
        <v>22</v>
      </c>
      <c r="E8970" t="s">
        <v>23</v>
      </c>
      <c r="F8970" t="s">
        <v>330</v>
      </c>
      <c r="G8970" t="s">
        <v>331</v>
      </c>
      <c r="H8970" t="s">
        <v>26</v>
      </c>
      <c r="I8970" t="s">
        <v>42</v>
      </c>
      <c r="J8970" t="s">
        <v>55</v>
      </c>
      <c r="K8970" s="12">
        <v>39.128</v>
      </c>
    </row>
    <row r="8971" spans="1:11" x14ac:dyDescent="0.25">
      <c r="A8971" s="1">
        <v>43436</v>
      </c>
      <c r="B8971" t="s">
        <v>46</v>
      </c>
      <c r="C8971" t="s">
        <v>217</v>
      </c>
      <c r="D8971" t="s">
        <v>37</v>
      </c>
      <c r="E8971" t="s">
        <v>23</v>
      </c>
      <c r="F8971" t="s">
        <v>1118</v>
      </c>
      <c r="G8971" t="s">
        <v>494</v>
      </c>
      <c r="H8971" t="s">
        <v>144</v>
      </c>
      <c r="I8971" t="s">
        <v>42</v>
      </c>
      <c r="J8971" t="s">
        <v>64</v>
      </c>
      <c r="K8971" s="12">
        <v>19.728000000000002</v>
      </c>
    </row>
    <row r="8972" spans="1:11" x14ac:dyDescent="0.25">
      <c r="A8972" s="1">
        <v>43436</v>
      </c>
      <c r="B8972" t="s">
        <v>46</v>
      </c>
      <c r="C8972" t="s">
        <v>217</v>
      </c>
      <c r="D8972" t="s">
        <v>37</v>
      </c>
      <c r="E8972" t="s">
        <v>23</v>
      </c>
      <c r="F8972" t="s">
        <v>1118</v>
      </c>
      <c r="G8972" t="s">
        <v>494</v>
      </c>
      <c r="H8972" t="s">
        <v>144</v>
      </c>
      <c r="I8972" t="s">
        <v>67</v>
      </c>
      <c r="J8972" t="s">
        <v>68</v>
      </c>
      <c r="K8972" s="12">
        <v>151.18799999999999</v>
      </c>
    </row>
    <row r="8973" spans="1:11" x14ac:dyDescent="0.25">
      <c r="A8973" s="1">
        <v>43183</v>
      </c>
      <c r="B8973" t="s">
        <v>46</v>
      </c>
      <c r="C8973" t="s">
        <v>5253</v>
      </c>
      <c r="D8973" t="s">
        <v>22</v>
      </c>
      <c r="E8973" t="s">
        <v>23</v>
      </c>
      <c r="F8973" t="s">
        <v>262</v>
      </c>
      <c r="G8973" t="s">
        <v>263</v>
      </c>
      <c r="H8973" t="s">
        <v>144</v>
      </c>
      <c r="I8973" t="s">
        <v>28</v>
      </c>
      <c r="J8973" t="s">
        <v>32</v>
      </c>
      <c r="K8973" s="12">
        <v>271.76400000000001</v>
      </c>
    </row>
    <row r="8974" spans="1:11" x14ac:dyDescent="0.25">
      <c r="A8974" s="1">
        <v>42327</v>
      </c>
      <c r="B8974" t="s">
        <v>184</v>
      </c>
      <c r="C8974" t="s">
        <v>663</v>
      </c>
      <c r="D8974" t="s">
        <v>22</v>
      </c>
      <c r="E8974" t="s">
        <v>23</v>
      </c>
      <c r="F8974" t="s">
        <v>142</v>
      </c>
      <c r="G8974" t="s">
        <v>143</v>
      </c>
      <c r="H8974" t="s">
        <v>144</v>
      </c>
      <c r="I8974" t="s">
        <v>67</v>
      </c>
      <c r="J8974" t="s">
        <v>157</v>
      </c>
      <c r="K8974" s="12">
        <v>47.496000000000002</v>
      </c>
    </row>
    <row r="8975" spans="1:11" x14ac:dyDescent="0.25">
      <c r="A8975" s="1">
        <v>43215</v>
      </c>
      <c r="B8975" t="s">
        <v>19</v>
      </c>
      <c r="C8975" t="s">
        <v>1817</v>
      </c>
      <c r="D8975" t="s">
        <v>22</v>
      </c>
      <c r="E8975" t="s">
        <v>23</v>
      </c>
      <c r="F8975" t="s">
        <v>38</v>
      </c>
      <c r="G8975" t="s">
        <v>39</v>
      </c>
      <c r="H8975" t="s">
        <v>40</v>
      </c>
      <c r="I8975" t="s">
        <v>28</v>
      </c>
      <c r="J8975" t="s">
        <v>29</v>
      </c>
      <c r="K8975" s="12">
        <v>344.98099999999999</v>
      </c>
    </row>
    <row r="8976" spans="1:11" x14ac:dyDescent="0.25">
      <c r="A8976" s="1">
        <v>43427</v>
      </c>
      <c r="B8976" t="s">
        <v>184</v>
      </c>
      <c r="C8976" t="s">
        <v>6348</v>
      </c>
      <c r="D8976" t="s">
        <v>37</v>
      </c>
      <c r="E8976" t="s">
        <v>23</v>
      </c>
      <c r="F8976" t="s">
        <v>813</v>
      </c>
      <c r="G8976" t="s">
        <v>100</v>
      </c>
      <c r="H8976" t="s">
        <v>101</v>
      </c>
      <c r="I8976" t="s">
        <v>42</v>
      </c>
      <c r="J8976" t="s">
        <v>86</v>
      </c>
      <c r="K8976" s="12">
        <v>36.287999999999997</v>
      </c>
    </row>
    <row r="8977" spans="1:11" x14ac:dyDescent="0.25">
      <c r="A8977" s="1">
        <v>43427</v>
      </c>
      <c r="B8977" t="s">
        <v>184</v>
      </c>
      <c r="C8977" t="s">
        <v>6348</v>
      </c>
      <c r="D8977" t="s">
        <v>37</v>
      </c>
      <c r="E8977" t="s">
        <v>23</v>
      </c>
      <c r="F8977" t="s">
        <v>813</v>
      </c>
      <c r="G8977" t="s">
        <v>100</v>
      </c>
      <c r="H8977" t="s">
        <v>101</v>
      </c>
      <c r="I8977" t="s">
        <v>42</v>
      </c>
      <c r="J8977" t="s">
        <v>86</v>
      </c>
      <c r="K8977" s="12">
        <v>78.304000000000002</v>
      </c>
    </row>
    <row r="8978" spans="1:11" x14ac:dyDescent="0.25">
      <c r="A8978" s="1">
        <v>43427</v>
      </c>
      <c r="B8978" t="s">
        <v>184</v>
      </c>
      <c r="C8978" t="s">
        <v>6348</v>
      </c>
      <c r="D8978" t="s">
        <v>37</v>
      </c>
      <c r="E8978" t="s">
        <v>23</v>
      </c>
      <c r="F8978" t="s">
        <v>813</v>
      </c>
      <c r="G8978" t="s">
        <v>100</v>
      </c>
      <c r="H8978" t="s">
        <v>101</v>
      </c>
      <c r="I8978" t="s">
        <v>28</v>
      </c>
      <c r="J8978" t="s">
        <v>52</v>
      </c>
      <c r="K8978" s="12">
        <v>127.785</v>
      </c>
    </row>
    <row r="8979" spans="1:11" x14ac:dyDescent="0.25">
      <c r="A8979" s="1">
        <v>43427</v>
      </c>
      <c r="B8979" t="s">
        <v>184</v>
      </c>
      <c r="C8979" t="s">
        <v>6348</v>
      </c>
      <c r="D8979" t="s">
        <v>37</v>
      </c>
      <c r="E8979" t="s">
        <v>23</v>
      </c>
      <c r="F8979" t="s">
        <v>813</v>
      </c>
      <c r="G8979" t="s">
        <v>100</v>
      </c>
      <c r="H8979" t="s">
        <v>101</v>
      </c>
      <c r="I8979" t="s">
        <v>42</v>
      </c>
      <c r="J8979" t="s">
        <v>71</v>
      </c>
      <c r="K8979" s="12">
        <v>6.1040000000000001</v>
      </c>
    </row>
    <row r="8980" spans="1:11" x14ac:dyDescent="0.25">
      <c r="A8980" s="1">
        <v>42311</v>
      </c>
      <c r="B8980" t="s">
        <v>19</v>
      </c>
      <c r="C8980" t="s">
        <v>6034</v>
      </c>
      <c r="D8980" t="s">
        <v>37</v>
      </c>
      <c r="E8980" t="s">
        <v>23</v>
      </c>
      <c r="F8980" t="s">
        <v>6071</v>
      </c>
      <c r="G8980" t="s">
        <v>786</v>
      </c>
      <c r="H8980" t="s">
        <v>144</v>
      </c>
      <c r="I8980" t="s">
        <v>42</v>
      </c>
      <c r="J8980" t="s">
        <v>71</v>
      </c>
      <c r="K8980" s="12">
        <v>5.76</v>
      </c>
    </row>
    <row r="8981" spans="1:11" x14ac:dyDescent="0.25">
      <c r="A8981" s="1">
        <v>42662</v>
      </c>
      <c r="B8981" t="s">
        <v>19</v>
      </c>
      <c r="C8981" t="s">
        <v>7763</v>
      </c>
      <c r="D8981" t="s">
        <v>22</v>
      </c>
      <c r="E8981" t="s">
        <v>23</v>
      </c>
      <c r="F8981" t="s">
        <v>813</v>
      </c>
      <c r="G8981" t="s">
        <v>100</v>
      </c>
      <c r="H8981" t="s">
        <v>101</v>
      </c>
      <c r="I8981" t="s">
        <v>42</v>
      </c>
      <c r="J8981" t="s">
        <v>71</v>
      </c>
      <c r="K8981" s="12">
        <v>1.72</v>
      </c>
    </row>
    <row r="8982" spans="1:11" x14ac:dyDescent="0.25">
      <c r="A8982" s="1">
        <v>42041</v>
      </c>
      <c r="B8982" t="s">
        <v>19</v>
      </c>
      <c r="C8982" t="s">
        <v>951</v>
      </c>
      <c r="D8982" t="s">
        <v>22</v>
      </c>
      <c r="E8982" t="s">
        <v>23</v>
      </c>
      <c r="F8982" t="s">
        <v>10358</v>
      </c>
      <c r="G8982" t="s">
        <v>207</v>
      </c>
      <c r="H8982" t="s">
        <v>101</v>
      </c>
      <c r="I8982" t="s">
        <v>42</v>
      </c>
      <c r="J8982" t="s">
        <v>71</v>
      </c>
      <c r="K8982" s="12">
        <v>8.952</v>
      </c>
    </row>
    <row r="8983" spans="1:11" x14ac:dyDescent="0.25">
      <c r="A8983" s="1">
        <v>42800</v>
      </c>
      <c r="B8983" t="s">
        <v>46</v>
      </c>
      <c r="C8983" t="s">
        <v>451</v>
      </c>
      <c r="D8983" t="s">
        <v>22</v>
      </c>
      <c r="E8983" t="s">
        <v>23</v>
      </c>
      <c r="F8983" t="s">
        <v>299</v>
      </c>
      <c r="G8983" t="s">
        <v>207</v>
      </c>
      <c r="H8983" t="s">
        <v>101</v>
      </c>
      <c r="I8983" t="s">
        <v>42</v>
      </c>
      <c r="J8983" t="s">
        <v>74</v>
      </c>
      <c r="K8983" s="12">
        <v>2.3340000000000001</v>
      </c>
    </row>
    <row r="8984" spans="1:11" x14ac:dyDescent="0.25">
      <c r="A8984" s="1">
        <v>42800</v>
      </c>
      <c r="B8984" t="s">
        <v>46</v>
      </c>
      <c r="C8984" t="s">
        <v>451</v>
      </c>
      <c r="D8984" t="s">
        <v>22</v>
      </c>
      <c r="E8984" t="s">
        <v>23</v>
      </c>
      <c r="F8984" t="s">
        <v>299</v>
      </c>
      <c r="G8984" t="s">
        <v>207</v>
      </c>
      <c r="H8984" t="s">
        <v>101</v>
      </c>
      <c r="I8984" t="s">
        <v>42</v>
      </c>
      <c r="J8984" t="s">
        <v>71</v>
      </c>
      <c r="K8984" s="12">
        <v>1.728</v>
      </c>
    </row>
    <row r="8985" spans="1:11" x14ac:dyDescent="0.25">
      <c r="A8985" s="1">
        <v>42800</v>
      </c>
      <c r="B8985" t="s">
        <v>46</v>
      </c>
      <c r="C8985" t="s">
        <v>451</v>
      </c>
      <c r="D8985" t="s">
        <v>22</v>
      </c>
      <c r="E8985" t="s">
        <v>23</v>
      </c>
      <c r="F8985" t="s">
        <v>299</v>
      </c>
      <c r="G8985" t="s">
        <v>207</v>
      </c>
      <c r="H8985" t="s">
        <v>101</v>
      </c>
      <c r="I8985" t="s">
        <v>28</v>
      </c>
      <c r="J8985" t="s">
        <v>61</v>
      </c>
      <c r="K8985" s="12">
        <v>159.04</v>
      </c>
    </row>
    <row r="8986" spans="1:11" x14ac:dyDescent="0.25">
      <c r="A8986" s="1">
        <v>42800</v>
      </c>
      <c r="B8986" t="s">
        <v>46</v>
      </c>
      <c r="C8986" t="s">
        <v>451</v>
      </c>
      <c r="D8986" t="s">
        <v>22</v>
      </c>
      <c r="E8986" t="s">
        <v>23</v>
      </c>
      <c r="F8986" t="s">
        <v>299</v>
      </c>
      <c r="G8986" t="s">
        <v>207</v>
      </c>
      <c r="H8986" t="s">
        <v>101</v>
      </c>
      <c r="I8986" t="s">
        <v>28</v>
      </c>
      <c r="J8986" t="s">
        <v>52</v>
      </c>
      <c r="K8986" s="12">
        <v>145.97999999999999</v>
      </c>
    </row>
    <row r="8987" spans="1:11" x14ac:dyDescent="0.25">
      <c r="A8987" s="1">
        <v>42707</v>
      </c>
      <c r="B8987" t="s">
        <v>46</v>
      </c>
      <c r="C8987" t="s">
        <v>1376</v>
      </c>
      <c r="D8987" t="s">
        <v>22</v>
      </c>
      <c r="E8987" t="s">
        <v>23</v>
      </c>
      <c r="F8987" t="s">
        <v>1522</v>
      </c>
      <c r="G8987" t="s">
        <v>84</v>
      </c>
      <c r="H8987" t="s">
        <v>26</v>
      </c>
      <c r="I8987" t="s">
        <v>28</v>
      </c>
      <c r="J8987" t="s">
        <v>61</v>
      </c>
      <c r="K8987" s="12">
        <v>77.951999999999998</v>
      </c>
    </row>
    <row r="8988" spans="1:11" x14ac:dyDescent="0.25">
      <c r="A8988" s="1">
        <v>42707</v>
      </c>
      <c r="B8988" t="s">
        <v>46</v>
      </c>
      <c r="C8988" t="s">
        <v>1376</v>
      </c>
      <c r="D8988" t="s">
        <v>22</v>
      </c>
      <c r="E8988" t="s">
        <v>23</v>
      </c>
      <c r="F8988" t="s">
        <v>1522</v>
      </c>
      <c r="G8988" t="s">
        <v>84</v>
      </c>
      <c r="H8988" t="s">
        <v>26</v>
      </c>
      <c r="I8988" t="s">
        <v>42</v>
      </c>
      <c r="J8988" t="s">
        <v>71</v>
      </c>
      <c r="K8988" s="12">
        <v>95.97</v>
      </c>
    </row>
    <row r="8989" spans="1:11" x14ac:dyDescent="0.25">
      <c r="A8989" s="1">
        <v>42707</v>
      </c>
      <c r="B8989" t="s">
        <v>46</v>
      </c>
      <c r="C8989" t="s">
        <v>1376</v>
      </c>
      <c r="D8989" t="s">
        <v>22</v>
      </c>
      <c r="E8989" t="s">
        <v>23</v>
      </c>
      <c r="F8989" t="s">
        <v>1522</v>
      </c>
      <c r="G8989" t="s">
        <v>84</v>
      </c>
      <c r="H8989" t="s">
        <v>26</v>
      </c>
      <c r="I8989" t="s">
        <v>67</v>
      </c>
      <c r="J8989" t="s">
        <v>68</v>
      </c>
      <c r="K8989" s="12">
        <v>105.584</v>
      </c>
    </row>
    <row r="8990" spans="1:11" x14ac:dyDescent="0.25">
      <c r="A8990" s="1">
        <v>42707</v>
      </c>
      <c r="B8990" t="s">
        <v>46</v>
      </c>
      <c r="C8990" t="s">
        <v>1376</v>
      </c>
      <c r="D8990" t="s">
        <v>22</v>
      </c>
      <c r="E8990" t="s">
        <v>23</v>
      </c>
      <c r="F8990" t="s">
        <v>1522</v>
      </c>
      <c r="G8990" t="s">
        <v>84</v>
      </c>
      <c r="H8990" t="s">
        <v>26</v>
      </c>
      <c r="I8990" t="s">
        <v>42</v>
      </c>
      <c r="J8990" t="s">
        <v>64</v>
      </c>
      <c r="K8990" s="12">
        <v>9.3439999999999994</v>
      </c>
    </row>
    <row r="8991" spans="1:11" x14ac:dyDescent="0.25">
      <c r="A8991" s="1">
        <v>42728</v>
      </c>
      <c r="B8991" t="s">
        <v>46</v>
      </c>
      <c r="C8991" t="s">
        <v>3750</v>
      </c>
      <c r="D8991" t="s">
        <v>37</v>
      </c>
      <c r="E8991" t="s">
        <v>23</v>
      </c>
      <c r="F8991" t="s">
        <v>314</v>
      </c>
      <c r="G8991" t="s">
        <v>593</v>
      </c>
      <c r="H8991" t="s">
        <v>101</v>
      </c>
      <c r="I8991" t="s">
        <v>28</v>
      </c>
      <c r="J8991" t="s">
        <v>61</v>
      </c>
      <c r="K8991" s="12">
        <v>9.68</v>
      </c>
    </row>
    <row r="8992" spans="1:11" x14ac:dyDescent="0.25">
      <c r="A8992" s="1">
        <v>42728</v>
      </c>
      <c r="B8992" t="s">
        <v>46</v>
      </c>
      <c r="C8992" t="s">
        <v>3750</v>
      </c>
      <c r="D8992" t="s">
        <v>37</v>
      </c>
      <c r="E8992" t="s">
        <v>23</v>
      </c>
      <c r="F8992" t="s">
        <v>314</v>
      </c>
      <c r="G8992" t="s">
        <v>593</v>
      </c>
      <c r="H8992" t="s">
        <v>101</v>
      </c>
      <c r="I8992" t="s">
        <v>67</v>
      </c>
      <c r="J8992" t="s">
        <v>1215</v>
      </c>
      <c r="K8992" s="12">
        <v>4899.93</v>
      </c>
    </row>
    <row r="8993" spans="1:11" x14ac:dyDescent="0.25">
      <c r="A8993" s="1">
        <v>43374</v>
      </c>
      <c r="B8993" t="s">
        <v>46</v>
      </c>
      <c r="C8993" t="s">
        <v>1601</v>
      </c>
      <c r="D8993" t="s">
        <v>98</v>
      </c>
      <c r="E8993" t="s">
        <v>23</v>
      </c>
      <c r="F8993" t="s">
        <v>123</v>
      </c>
      <c r="G8993" t="s">
        <v>39</v>
      </c>
      <c r="H8993" t="s">
        <v>40</v>
      </c>
      <c r="I8993" t="s">
        <v>67</v>
      </c>
      <c r="J8993" t="s">
        <v>157</v>
      </c>
      <c r="K8993" s="12">
        <v>104.75</v>
      </c>
    </row>
    <row r="8994" spans="1:11" x14ac:dyDescent="0.25">
      <c r="A8994" s="1">
        <v>43389</v>
      </c>
      <c r="B8994" t="s">
        <v>46</v>
      </c>
      <c r="C8994" t="s">
        <v>8999</v>
      </c>
      <c r="D8994" t="s">
        <v>37</v>
      </c>
      <c r="E8994" t="s">
        <v>23</v>
      </c>
      <c r="F8994" t="s">
        <v>378</v>
      </c>
      <c r="G8994" t="s">
        <v>331</v>
      </c>
      <c r="H8994" t="s">
        <v>26</v>
      </c>
      <c r="I8994" t="s">
        <v>67</v>
      </c>
      <c r="J8994" t="s">
        <v>157</v>
      </c>
      <c r="K8994" s="12">
        <v>18.527999999999999</v>
      </c>
    </row>
    <row r="8995" spans="1:11" x14ac:dyDescent="0.25">
      <c r="A8995" s="1">
        <v>43389</v>
      </c>
      <c r="B8995" t="s">
        <v>46</v>
      </c>
      <c r="C8995" t="s">
        <v>8999</v>
      </c>
      <c r="D8995" t="s">
        <v>37</v>
      </c>
      <c r="E8995" t="s">
        <v>23</v>
      </c>
      <c r="F8995" t="s">
        <v>378</v>
      </c>
      <c r="G8995" t="s">
        <v>331</v>
      </c>
      <c r="H8995" t="s">
        <v>26</v>
      </c>
      <c r="I8995" t="s">
        <v>28</v>
      </c>
      <c r="J8995" t="s">
        <v>52</v>
      </c>
      <c r="K8995" s="12">
        <v>1875.258</v>
      </c>
    </row>
    <row r="8996" spans="1:11" x14ac:dyDescent="0.25">
      <c r="A8996" s="1">
        <v>42231</v>
      </c>
      <c r="B8996" t="s">
        <v>184</v>
      </c>
      <c r="C8996" t="s">
        <v>3264</v>
      </c>
      <c r="D8996" t="s">
        <v>22</v>
      </c>
      <c r="E8996" t="s">
        <v>23</v>
      </c>
      <c r="F8996" t="s">
        <v>7242</v>
      </c>
      <c r="G8996" t="s">
        <v>50</v>
      </c>
      <c r="H8996" t="s">
        <v>26</v>
      </c>
      <c r="I8996" t="s">
        <v>42</v>
      </c>
      <c r="J8996" t="s">
        <v>86</v>
      </c>
      <c r="K8996" s="12">
        <v>91.36</v>
      </c>
    </row>
    <row r="8997" spans="1:11" x14ac:dyDescent="0.25">
      <c r="A8997" s="1">
        <v>42231</v>
      </c>
      <c r="B8997" t="s">
        <v>184</v>
      </c>
      <c r="C8997" t="s">
        <v>3264</v>
      </c>
      <c r="D8997" t="s">
        <v>22</v>
      </c>
      <c r="E8997" t="s">
        <v>23</v>
      </c>
      <c r="F8997" t="s">
        <v>7242</v>
      </c>
      <c r="G8997" t="s">
        <v>50</v>
      </c>
      <c r="H8997" t="s">
        <v>26</v>
      </c>
      <c r="I8997" t="s">
        <v>42</v>
      </c>
      <c r="J8997" t="s">
        <v>74</v>
      </c>
      <c r="K8997" s="12">
        <v>152.24</v>
      </c>
    </row>
    <row r="8998" spans="1:11" x14ac:dyDescent="0.25">
      <c r="A8998" s="1">
        <v>43415</v>
      </c>
      <c r="B8998" t="s">
        <v>184</v>
      </c>
      <c r="C8998" t="s">
        <v>2570</v>
      </c>
      <c r="D8998" t="s">
        <v>22</v>
      </c>
      <c r="E8998" t="s">
        <v>23</v>
      </c>
      <c r="F8998" t="s">
        <v>813</v>
      </c>
      <c r="G8998" t="s">
        <v>100</v>
      </c>
      <c r="H8998" t="s">
        <v>101</v>
      </c>
      <c r="I8998" t="s">
        <v>67</v>
      </c>
      <c r="J8998" t="s">
        <v>68</v>
      </c>
      <c r="K8998" s="12">
        <v>35.183999999999997</v>
      </c>
    </row>
    <row r="8999" spans="1:11" x14ac:dyDescent="0.25">
      <c r="A8999" s="1">
        <v>43179</v>
      </c>
      <c r="B8999" t="s">
        <v>1289</v>
      </c>
      <c r="C8999" t="s">
        <v>6082</v>
      </c>
      <c r="D8999" t="s">
        <v>22</v>
      </c>
      <c r="E8999" t="s">
        <v>23</v>
      </c>
      <c r="F8999" t="s">
        <v>180</v>
      </c>
      <c r="G8999" t="s">
        <v>100</v>
      </c>
      <c r="H8999" t="s">
        <v>101</v>
      </c>
      <c r="I8999" t="s">
        <v>42</v>
      </c>
      <c r="J8999" t="s">
        <v>86</v>
      </c>
      <c r="K8999" s="12">
        <v>56.704000000000001</v>
      </c>
    </row>
    <row r="9000" spans="1:11" x14ac:dyDescent="0.25">
      <c r="A9000" s="1">
        <v>43179</v>
      </c>
      <c r="B9000" t="s">
        <v>1289</v>
      </c>
      <c r="C9000" t="s">
        <v>6082</v>
      </c>
      <c r="D9000" t="s">
        <v>22</v>
      </c>
      <c r="E9000" t="s">
        <v>23</v>
      </c>
      <c r="F9000" t="s">
        <v>180</v>
      </c>
      <c r="G9000" t="s">
        <v>100</v>
      </c>
      <c r="H9000" t="s">
        <v>101</v>
      </c>
      <c r="I9000" t="s">
        <v>42</v>
      </c>
      <c r="J9000" t="s">
        <v>86</v>
      </c>
      <c r="K9000" s="12">
        <v>274.06400000000002</v>
      </c>
    </row>
    <row r="9001" spans="1:11" x14ac:dyDescent="0.25">
      <c r="A9001" s="1">
        <v>43233</v>
      </c>
      <c r="B9001" t="s">
        <v>46</v>
      </c>
      <c r="C9001" t="s">
        <v>3509</v>
      </c>
      <c r="D9001" t="s">
        <v>98</v>
      </c>
      <c r="E9001" t="s">
        <v>23</v>
      </c>
      <c r="F9001" t="s">
        <v>142</v>
      </c>
      <c r="G9001" t="s">
        <v>143</v>
      </c>
      <c r="H9001" t="s">
        <v>144</v>
      </c>
      <c r="I9001" t="s">
        <v>28</v>
      </c>
      <c r="J9001" t="s">
        <v>32</v>
      </c>
      <c r="K9001" s="12">
        <v>458.43</v>
      </c>
    </row>
    <row r="9002" spans="1:11" x14ac:dyDescent="0.25">
      <c r="A9002" s="1">
        <v>42177</v>
      </c>
      <c r="B9002" t="s">
        <v>1289</v>
      </c>
      <c r="C9002" t="s">
        <v>4288</v>
      </c>
      <c r="D9002" t="s">
        <v>22</v>
      </c>
      <c r="E9002" t="s">
        <v>23</v>
      </c>
      <c r="F9002" t="s">
        <v>540</v>
      </c>
      <c r="G9002" t="s">
        <v>306</v>
      </c>
      <c r="H9002" t="s">
        <v>40</v>
      </c>
      <c r="I9002" t="s">
        <v>42</v>
      </c>
      <c r="J9002" t="s">
        <v>71</v>
      </c>
      <c r="K9002" s="12">
        <v>8.2260000000000009</v>
      </c>
    </row>
    <row r="9003" spans="1:11" x14ac:dyDescent="0.25">
      <c r="A9003" s="1">
        <v>42340</v>
      </c>
      <c r="B9003" t="s">
        <v>46</v>
      </c>
      <c r="C9003" t="s">
        <v>5328</v>
      </c>
      <c r="D9003" t="s">
        <v>37</v>
      </c>
      <c r="E9003" t="s">
        <v>23</v>
      </c>
      <c r="F9003" t="s">
        <v>7494</v>
      </c>
      <c r="G9003" t="s">
        <v>1271</v>
      </c>
      <c r="H9003" t="s">
        <v>26</v>
      </c>
      <c r="I9003" t="s">
        <v>67</v>
      </c>
      <c r="J9003" t="s">
        <v>157</v>
      </c>
      <c r="K9003" s="12">
        <v>5.95</v>
      </c>
    </row>
    <row r="9004" spans="1:11" x14ac:dyDescent="0.25">
      <c r="A9004" s="1">
        <v>42340</v>
      </c>
      <c r="B9004" t="s">
        <v>46</v>
      </c>
      <c r="C9004" t="s">
        <v>5328</v>
      </c>
      <c r="D9004" t="s">
        <v>37</v>
      </c>
      <c r="E9004" t="s">
        <v>23</v>
      </c>
      <c r="F9004" t="s">
        <v>7494</v>
      </c>
      <c r="G9004" t="s">
        <v>1271</v>
      </c>
      <c r="H9004" t="s">
        <v>26</v>
      </c>
      <c r="I9004" t="s">
        <v>42</v>
      </c>
      <c r="J9004" t="s">
        <v>86</v>
      </c>
      <c r="K9004" s="12">
        <v>15.24</v>
      </c>
    </row>
    <row r="9005" spans="1:11" x14ac:dyDescent="0.25">
      <c r="A9005" s="1">
        <v>42465</v>
      </c>
      <c r="B9005" t="s">
        <v>1289</v>
      </c>
      <c r="C9005" t="s">
        <v>1936</v>
      </c>
      <c r="D9005" t="s">
        <v>22</v>
      </c>
      <c r="E9005" t="s">
        <v>23</v>
      </c>
      <c r="F9005" t="s">
        <v>4681</v>
      </c>
      <c r="G9005" t="s">
        <v>92</v>
      </c>
      <c r="H9005" t="s">
        <v>40</v>
      </c>
      <c r="I9005" t="s">
        <v>67</v>
      </c>
      <c r="J9005" t="s">
        <v>157</v>
      </c>
      <c r="K9005" s="12">
        <v>239.94</v>
      </c>
    </row>
    <row r="9006" spans="1:11" x14ac:dyDescent="0.25">
      <c r="A9006" s="1">
        <v>42465</v>
      </c>
      <c r="B9006" t="s">
        <v>1289</v>
      </c>
      <c r="C9006" t="s">
        <v>1936</v>
      </c>
      <c r="D9006" t="s">
        <v>22</v>
      </c>
      <c r="E9006" t="s">
        <v>23</v>
      </c>
      <c r="F9006" t="s">
        <v>4681</v>
      </c>
      <c r="G9006" t="s">
        <v>92</v>
      </c>
      <c r="H9006" t="s">
        <v>40</v>
      </c>
      <c r="I9006" t="s">
        <v>42</v>
      </c>
      <c r="J9006" t="s">
        <v>64</v>
      </c>
      <c r="K9006" s="12">
        <v>23.84</v>
      </c>
    </row>
    <row r="9007" spans="1:11" x14ac:dyDescent="0.25">
      <c r="A9007" s="1">
        <v>43422</v>
      </c>
      <c r="B9007" t="s">
        <v>1289</v>
      </c>
      <c r="C9007" t="s">
        <v>2025</v>
      </c>
      <c r="D9007" t="s">
        <v>37</v>
      </c>
      <c r="E9007" t="s">
        <v>23</v>
      </c>
      <c r="F9007" t="s">
        <v>2550</v>
      </c>
      <c r="G9007" t="s">
        <v>110</v>
      </c>
      <c r="H9007" t="s">
        <v>101</v>
      </c>
      <c r="I9007" t="s">
        <v>42</v>
      </c>
      <c r="J9007" t="s">
        <v>55</v>
      </c>
      <c r="K9007" s="12">
        <v>92.52</v>
      </c>
    </row>
    <row r="9008" spans="1:11" x14ac:dyDescent="0.25">
      <c r="A9008" s="1">
        <v>43422</v>
      </c>
      <c r="B9008" t="s">
        <v>1289</v>
      </c>
      <c r="C9008" t="s">
        <v>2025</v>
      </c>
      <c r="D9008" t="s">
        <v>37</v>
      </c>
      <c r="E9008" t="s">
        <v>23</v>
      </c>
      <c r="F9008" t="s">
        <v>2550</v>
      </c>
      <c r="G9008" t="s">
        <v>110</v>
      </c>
      <c r="H9008" t="s">
        <v>101</v>
      </c>
      <c r="I9008" t="s">
        <v>42</v>
      </c>
      <c r="J9008" t="s">
        <v>55</v>
      </c>
      <c r="K9008" s="12">
        <v>37.76</v>
      </c>
    </row>
    <row r="9009" spans="1:11" x14ac:dyDescent="0.25">
      <c r="A9009" s="1">
        <v>43422</v>
      </c>
      <c r="B9009" t="s">
        <v>1289</v>
      </c>
      <c r="C9009" t="s">
        <v>2025</v>
      </c>
      <c r="D9009" t="s">
        <v>37</v>
      </c>
      <c r="E9009" t="s">
        <v>23</v>
      </c>
      <c r="F9009" t="s">
        <v>2550</v>
      </c>
      <c r="G9009" t="s">
        <v>110</v>
      </c>
      <c r="H9009" t="s">
        <v>101</v>
      </c>
      <c r="I9009" t="s">
        <v>42</v>
      </c>
      <c r="J9009" t="s">
        <v>43</v>
      </c>
      <c r="K9009" s="12">
        <v>7.38</v>
      </c>
    </row>
    <row r="9010" spans="1:11" x14ac:dyDescent="0.25">
      <c r="A9010" s="1">
        <v>43422</v>
      </c>
      <c r="B9010" t="s">
        <v>1289</v>
      </c>
      <c r="C9010" t="s">
        <v>2025</v>
      </c>
      <c r="D9010" t="s">
        <v>37</v>
      </c>
      <c r="E9010" t="s">
        <v>23</v>
      </c>
      <c r="F9010" t="s">
        <v>2550</v>
      </c>
      <c r="G9010" t="s">
        <v>110</v>
      </c>
      <c r="H9010" t="s">
        <v>101</v>
      </c>
      <c r="I9010" t="s">
        <v>28</v>
      </c>
      <c r="J9010" t="s">
        <v>61</v>
      </c>
      <c r="K9010" s="12">
        <v>5.82</v>
      </c>
    </row>
    <row r="9011" spans="1:11" x14ac:dyDescent="0.25">
      <c r="A9011" s="1">
        <v>43293</v>
      </c>
      <c r="B9011" t="s">
        <v>46</v>
      </c>
      <c r="C9011" t="s">
        <v>7763</v>
      </c>
      <c r="D9011" t="s">
        <v>22</v>
      </c>
      <c r="E9011" t="s">
        <v>23</v>
      </c>
      <c r="F9011" t="s">
        <v>744</v>
      </c>
      <c r="G9011" t="s">
        <v>494</v>
      </c>
      <c r="H9011" t="s">
        <v>144</v>
      </c>
      <c r="I9011" t="s">
        <v>42</v>
      </c>
      <c r="J9011" t="s">
        <v>86</v>
      </c>
      <c r="K9011" s="12">
        <v>3.8159999999999998</v>
      </c>
    </row>
    <row r="9012" spans="1:11" x14ac:dyDescent="0.25">
      <c r="A9012" s="1">
        <v>43239</v>
      </c>
      <c r="B9012" t="s">
        <v>46</v>
      </c>
      <c r="C9012" t="s">
        <v>4598</v>
      </c>
      <c r="D9012" t="s">
        <v>37</v>
      </c>
      <c r="E9012" t="s">
        <v>23</v>
      </c>
      <c r="F9012" t="s">
        <v>1682</v>
      </c>
      <c r="G9012" t="s">
        <v>354</v>
      </c>
      <c r="H9012" t="s">
        <v>26</v>
      </c>
      <c r="I9012" t="s">
        <v>42</v>
      </c>
      <c r="J9012" t="s">
        <v>71</v>
      </c>
      <c r="K9012" s="12">
        <v>26.16</v>
      </c>
    </row>
    <row r="9013" spans="1:11" x14ac:dyDescent="0.25">
      <c r="A9013" s="1">
        <v>42724</v>
      </c>
      <c r="B9013" t="s">
        <v>184</v>
      </c>
      <c r="C9013" t="s">
        <v>4449</v>
      </c>
      <c r="D9013" t="s">
        <v>98</v>
      </c>
      <c r="E9013" t="s">
        <v>23</v>
      </c>
      <c r="F9013" t="s">
        <v>180</v>
      </c>
      <c r="G9013" t="s">
        <v>100</v>
      </c>
      <c r="H9013" t="s">
        <v>101</v>
      </c>
      <c r="I9013" t="s">
        <v>67</v>
      </c>
      <c r="J9013" t="s">
        <v>157</v>
      </c>
      <c r="K9013" s="12">
        <v>100.8</v>
      </c>
    </row>
    <row r="9014" spans="1:11" x14ac:dyDescent="0.25">
      <c r="A9014" s="1">
        <v>42787</v>
      </c>
      <c r="B9014" t="s">
        <v>184</v>
      </c>
      <c r="C9014" t="s">
        <v>894</v>
      </c>
      <c r="D9014" t="s">
        <v>37</v>
      </c>
      <c r="E9014" t="s">
        <v>23</v>
      </c>
      <c r="F9014" t="s">
        <v>262</v>
      </c>
      <c r="G9014" t="s">
        <v>263</v>
      </c>
      <c r="H9014" t="s">
        <v>144</v>
      </c>
      <c r="I9014" t="s">
        <v>28</v>
      </c>
      <c r="J9014" t="s">
        <v>61</v>
      </c>
      <c r="K9014" s="12">
        <v>135.80000000000001</v>
      </c>
    </row>
    <row r="9015" spans="1:11" x14ac:dyDescent="0.25">
      <c r="A9015" s="1">
        <v>43177</v>
      </c>
      <c r="B9015" t="s">
        <v>46</v>
      </c>
      <c r="C9015" t="s">
        <v>8559</v>
      </c>
      <c r="D9015" t="s">
        <v>37</v>
      </c>
      <c r="E9015" t="s">
        <v>23</v>
      </c>
      <c r="F9015" t="s">
        <v>38</v>
      </c>
      <c r="G9015" t="s">
        <v>39</v>
      </c>
      <c r="H9015" t="s">
        <v>40</v>
      </c>
      <c r="I9015" t="s">
        <v>42</v>
      </c>
      <c r="J9015" t="s">
        <v>64</v>
      </c>
      <c r="K9015" s="12">
        <v>13.9</v>
      </c>
    </row>
    <row r="9016" spans="1:11" x14ac:dyDescent="0.25">
      <c r="A9016" s="1">
        <v>43177</v>
      </c>
      <c r="B9016" t="s">
        <v>46</v>
      </c>
      <c r="C9016" t="s">
        <v>8559</v>
      </c>
      <c r="D9016" t="s">
        <v>37</v>
      </c>
      <c r="E9016" t="s">
        <v>23</v>
      </c>
      <c r="F9016" t="s">
        <v>38</v>
      </c>
      <c r="G9016" t="s">
        <v>39</v>
      </c>
      <c r="H9016" t="s">
        <v>40</v>
      </c>
      <c r="I9016" t="s">
        <v>42</v>
      </c>
      <c r="J9016" t="s">
        <v>169</v>
      </c>
      <c r="K9016" s="12">
        <v>19.399999999999999</v>
      </c>
    </row>
    <row r="9017" spans="1:11" x14ac:dyDescent="0.25">
      <c r="A9017" s="1">
        <v>43086</v>
      </c>
      <c r="B9017" t="s">
        <v>46</v>
      </c>
      <c r="C9017" t="s">
        <v>3099</v>
      </c>
      <c r="D9017" t="s">
        <v>37</v>
      </c>
      <c r="E9017" t="s">
        <v>23</v>
      </c>
      <c r="F9017" t="s">
        <v>664</v>
      </c>
      <c r="G9017" t="s">
        <v>665</v>
      </c>
      <c r="H9017" t="s">
        <v>40</v>
      </c>
      <c r="I9017" t="s">
        <v>42</v>
      </c>
      <c r="J9017" t="s">
        <v>71</v>
      </c>
      <c r="K9017" s="12">
        <v>13.488</v>
      </c>
    </row>
    <row r="9018" spans="1:11" x14ac:dyDescent="0.25">
      <c r="A9018" s="1">
        <v>43086</v>
      </c>
      <c r="B9018" t="s">
        <v>46</v>
      </c>
      <c r="C9018" t="s">
        <v>3099</v>
      </c>
      <c r="D9018" t="s">
        <v>37</v>
      </c>
      <c r="E9018" t="s">
        <v>23</v>
      </c>
      <c r="F9018" t="s">
        <v>664</v>
      </c>
      <c r="G9018" t="s">
        <v>665</v>
      </c>
      <c r="H9018" t="s">
        <v>40</v>
      </c>
      <c r="I9018" t="s">
        <v>42</v>
      </c>
      <c r="J9018" t="s">
        <v>71</v>
      </c>
      <c r="K9018" s="12">
        <v>11.416</v>
      </c>
    </row>
    <row r="9019" spans="1:11" x14ac:dyDescent="0.25">
      <c r="A9019" s="1">
        <v>42820</v>
      </c>
      <c r="B9019" t="s">
        <v>19</v>
      </c>
      <c r="C9019" t="s">
        <v>5253</v>
      </c>
      <c r="D9019" t="s">
        <v>22</v>
      </c>
      <c r="E9019" t="s">
        <v>23</v>
      </c>
      <c r="F9019" t="s">
        <v>8418</v>
      </c>
      <c r="G9019" t="s">
        <v>6264</v>
      </c>
      <c r="H9019" t="s">
        <v>40</v>
      </c>
      <c r="I9019" t="s">
        <v>42</v>
      </c>
      <c r="J9019" t="s">
        <v>86</v>
      </c>
      <c r="K9019" s="12">
        <v>17.64</v>
      </c>
    </row>
    <row r="9020" spans="1:11" x14ac:dyDescent="0.25">
      <c r="A9020" s="1">
        <v>42820</v>
      </c>
      <c r="B9020" t="s">
        <v>19</v>
      </c>
      <c r="C9020" t="s">
        <v>5253</v>
      </c>
      <c r="D9020" t="s">
        <v>22</v>
      </c>
      <c r="E9020" t="s">
        <v>23</v>
      </c>
      <c r="F9020" t="s">
        <v>8418</v>
      </c>
      <c r="G9020" t="s">
        <v>6264</v>
      </c>
      <c r="H9020" t="s">
        <v>40</v>
      </c>
      <c r="I9020" t="s">
        <v>42</v>
      </c>
      <c r="J9020" t="s">
        <v>71</v>
      </c>
      <c r="K9020" s="12">
        <v>17.04</v>
      </c>
    </row>
    <row r="9021" spans="1:11" x14ac:dyDescent="0.25">
      <c r="A9021" s="1">
        <v>42354</v>
      </c>
      <c r="B9021" t="s">
        <v>19</v>
      </c>
      <c r="C9021" t="s">
        <v>823</v>
      </c>
      <c r="D9021" t="s">
        <v>22</v>
      </c>
      <c r="E9021" t="s">
        <v>23</v>
      </c>
      <c r="F9021" t="s">
        <v>314</v>
      </c>
      <c r="G9021" t="s">
        <v>315</v>
      </c>
      <c r="H9021" t="s">
        <v>26</v>
      </c>
      <c r="I9021" t="s">
        <v>67</v>
      </c>
      <c r="J9021" t="s">
        <v>157</v>
      </c>
      <c r="K9021" s="12">
        <v>99.98</v>
      </c>
    </row>
    <row r="9022" spans="1:11" x14ac:dyDescent="0.25">
      <c r="A9022" s="1">
        <v>42354</v>
      </c>
      <c r="B9022" t="s">
        <v>19</v>
      </c>
      <c r="C9022" t="s">
        <v>823</v>
      </c>
      <c r="D9022" t="s">
        <v>22</v>
      </c>
      <c r="E9022" t="s">
        <v>23</v>
      </c>
      <c r="F9022" t="s">
        <v>314</v>
      </c>
      <c r="G9022" t="s">
        <v>315</v>
      </c>
      <c r="H9022" t="s">
        <v>26</v>
      </c>
      <c r="I9022" t="s">
        <v>28</v>
      </c>
      <c r="J9022" t="s">
        <v>61</v>
      </c>
      <c r="K9022" s="12">
        <v>29.46</v>
      </c>
    </row>
    <row r="9023" spans="1:11" x14ac:dyDescent="0.25">
      <c r="A9023" s="1">
        <v>42689</v>
      </c>
      <c r="B9023" t="s">
        <v>46</v>
      </c>
      <c r="C9023" t="s">
        <v>8999</v>
      </c>
      <c r="D9023" t="s">
        <v>37</v>
      </c>
      <c r="E9023" t="s">
        <v>23</v>
      </c>
      <c r="F9023" t="s">
        <v>2838</v>
      </c>
      <c r="G9023" t="s">
        <v>494</v>
      </c>
      <c r="H9023" t="s">
        <v>144</v>
      </c>
      <c r="I9023" t="s">
        <v>42</v>
      </c>
      <c r="J9023" t="s">
        <v>71</v>
      </c>
      <c r="K9023" s="12">
        <v>166.92</v>
      </c>
    </row>
    <row r="9024" spans="1:11" x14ac:dyDescent="0.25">
      <c r="A9024" s="1">
        <v>42969</v>
      </c>
      <c r="B9024" t="s">
        <v>184</v>
      </c>
      <c r="C9024" t="s">
        <v>6261</v>
      </c>
      <c r="D9024" t="s">
        <v>98</v>
      </c>
      <c r="E9024" t="s">
        <v>23</v>
      </c>
      <c r="F9024" t="s">
        <v>5344</v>
      </c>
      <c r="G9024" t="s">
        <v>453</v>
      </c>
      <c r="H9024" t="s">
        <v>40</v>
      </c>
      <c r="I9024" t="s">
        <v>28</v>
      </c>
      <c r="J9024" t="s">
        <v>61</v>
      </c>
      <c r="K9024" s="12">
        <v>98.328000000000003</v>
      </c>
    </row>
    <row r="9025" spans="1:11" x14ac:dyDescent="0.25">
      <c r="A9025" s="1">
        <v>42550</v>
      </c>
      <c r="B9025" t="s">
        <v>184</v>
      </c>
      <c r="C9025" t="s">
        <v>4149</v>
      </c>
      <c r="D9025" t="s">
        <v>22</v>
      </c>
      <c r="E9025" t="s">
        <v>23</v>
      </c>
      <c r="F9025" t="s">
        <v>262</v>
      </c>
      <c r="G9025" t="s">
        <v>263</v>
      </c>
      <c r="H9025" t="s">
        <v>144</v>
      </c>
      <c r="I9025" t="s">
        <v>28</v>
      </c>
      <c r="J9025" t="s">
        <v>32</v>
      </c>
      <c r="K9025" s="12">
        <v>117.88200000000001</v>
      </c>
    </row>
    <row r="9026" spans="1:11" x14ac:dyDescent="0.25">
      <c r="A9026" s="1">
        <v>42912</v>
      </c>
      <c r="B9026" t="s">
        <v>46</v>
      </c>
      <c r="C9026" t="s">
        <v>8999</v>
      </c>
      <c r="D9026" t="s">
        <v>37</v>
      </c>
      <c r="E9026" t="s">
        <v>23</v>
      </c>
      <c r="F9026" t="s">
        <v>262</v>
      </c>
      <c r="G9026" t="s">
        <v>263</v>
      </c>
      <c r="H9026" t="s">
        <v>144</v>
      </c>
      <c r="I9026" t="s">
        <v>67</v>
      </c>
      <c r="J9026" t="s">
        <v>157</v>
      </c>
      <c r="K9026" s="12">
        <v>20.97</v>
      </c>
    </row>
    <row r="9027" spans="1:11" x14ac:dyDescent="0.25">
      <c r="A9027" s="1">
        <v>42912</v>
      </c>
      <c r="B9027" t="s">
        <v>46</v>
      </c>
      <c r="C9027" t="s">
        <v>8999</v>
      </c>
      <c r="D9027" t="s">
        <v>37</v>
      </c>
      <c r="E9027" t="s">
        <v>23</v>
      </c>
      <c r="F9027" t="s">
        <v>262</v>
      </c>
      <c r="G9027" t="s">
        <v>263</v>
      </c>
      <c r="H9027" t="s">
        <v>144</v>
      </c>
      <c r="I9027" t="s">
        <v>67</v>
      </c>
      <c r="J9027" t="s">
        <v>157</v>
      </c>
      <c r="K9027" s="12">
        <v>139.96</v>
      </c>
    </row>
    <row r="9028" spans="1:11" x14ac:dyDescent="0.25">
      <c r="A9028" s="1">
        <v>42912</v>
      </c>
      <c r="B9028" t="s">
        <v>46</v>
      </c>
      <c r="C9028" t="s">
        <v>8999</v>
      </c>
      <c r="D9028" t="s">
        <v>37</v>
      </c>
      <c r="E9028" t="s">
        <v>23</v>
      </c>
      <c r="F9028" t="s">
        <v>262</v>
      </c>
      <c r="G9028" t="s">
        <v>263</v>
      </c>
      <c r="H9028" t="s">
        <v>144</v>
      </c>
      <c r="I9028" t="s">
        <v>28</v>
      </c>
      <c r="J9028" t="s">
        <v>61</v>
      </c>
      <c r="K9028" s="12">
        <v>37.74</v>
      </c>
    </row>
    <row r="9029" spans="1:11" x14ac:dyDescent="0.25">
      <c r="A9029" s="1">
        <v>42995</v>
      </c>
      <c r="B9029" t="s">
        <v>46</v>
      </c>
      <c r="C9029" t="s">
        <v>232</v>
      </c>
      <c r="D9029" t="s">
        <v>22</v>
      </c>
      <c r="E9029" t="s">
        <v>23</v>
      </c>
      <c r="F9029" t="s">
        <v>10385</v>
      </c>
      <c r="G9029" t="s">
        <v>1244</v>
      </c>
      <c r="H9029" t="s">
        <v>144</v>
      </c>
      <c r="I9029" t="s">
        <v>28</v>
      </c>
      <c r="J9029" t="s">
        <v>61</v>
      </c>
      <c r="K9029" s="12">
        <v>14.82</v>
      </c>
    </row>
    <row r="9030" spans="1:11" x14ac:dyDescent="0.25">
      <c r="A9030" s="1">
        <v>42995</v>
      </c>
      <c r="B9030" t="s">
        <v>46</v>
      </c>
      <c r="C9030" t="s">
        <v>232</v>
      </c>
      <c r="D9030" t="s">
        <v>22</v>
      </c>
      <c r="E9030" t="s">
        <v>23</v>
      </c>
      <c r="F9030" t="s">
        <v>10385</v>
      </c>
      <c r="G9030" t="s">
        <v>1244</v>
      </c>
      <c r="H9030" t="s">
        <v>144</v>
      </c>
      <c r="I9030" t="s">
        <v>28</v>
      </c>
      <c r="J9030" t="s">
        <v>61</v>
      </c>
      <c r="K9030" s="12">
        <v>191.82</v>
      </c>
    </row>
    <row r="9031" spans="1:11" x14ac:dyDescent="0.25">
      <c r="A9031" s="1">
        <v>42203</v>
      </c>
      <c r="B9031" t="s">
        <v>46</v>
      </c>
      <c r="C9031" t="s">
        <v>6414</v>
      </c>
      <c r="D9031" t="s">
        <v>22</v>
      </c>
      <c r="E9031" t="s">
        <v>23</v>
      </c>
      <c r="F9031" t="s">
        <v>1500</v>
      </c>
      <c r="G9031" t="s">
        <v>263</v>
      </c>
      <c r="H9031" t="s">
        <v>144</v>
      </c>
      <c r="I9031" t="s">
        <v>42</v>
      </c>
      <c r="J9031" t="s">
        <v>71</v>
      </c>
      <c r="K9031" s="12">
        <v>13.904</v>
      </c>
    </row>
    <row r="9032" spans="1:11" x14ac:dyDescent="0.25">
      <c r="A9032" s="1">
        <v>43344</v>
      </c>
      <c r="B9032" t="s">
        <v>1289</v>
      </c>
      <c r="C9032" t="s">
        <v>3853</v>
      </c>
      <c r="D9032" t="s">
        <v>37</v>
      </c>
      <c r="E9032" t="s">
        <v>23</v>
      </c>
      <c r="F9032" t="s">
        <v>91</v>
      </c>
      <c r="G9032" t="s">
        <v>92</v>
      </c>
      <c r="H9032" t="s">
        <v>40</v>
      </c>
      <c r="I9032" t="s">
        <v>42</v>
      </c>
      <c r="J9032" t="s">
        <v>74</v>
      </c>
      <c r="K9032" s="12">
        <v>314.60000000000002</v>
      </c>
    </row>
    <row r="9033" spans="1:11" x14ac:dyDescent="0.25">
      <c r="A9033" s="1">
        <v>43344</v>
      </c>
      <c r="B9033" t="s">
        <v>1289</v>
      </c>
      <c r="C9033" t="s">
        <v>3853</v>
      </c>
      <c r="D9033" t="s">
        <v>37</v>
      </c>
      <c r="E9033" t="s">
        <v>23</v>
      </c>
      <c r="F9033" t="s">
        <v>91</v>
      </c>
      <c r="G9033" t="s">
        <v>92</v>
      </c>
      <c r="H9033" t="s">
        <v>40</v>
      </c>
      <c r="I9033" t="s">
        <v>28</v>
      </c>
      <c r="J9033" t="s">
        <v>52</v>
      </c>
      <c r="K9033" s="12">
        <v>283.56</v>
      </c>
    </row>
    <row r="9034" spans="1:11" x14ac:dyDescent="0.25">
      <c r="A9034" s="1">
        <v>43273</v>
      </c>
      <c r="B9034" t="s">
        <v>46</v>
      </c>
      <c r="C9034" t="s">
        <v>437</v>
      </c>
      <c r="D9034" t="s">
        <v>98</v>
      </c>
      <c r="E9034" t="s">
        <v>23</v>
      </c>
      <c r="F9034" t="s">
        <v>878</v>
      </c>
      <c r="G9034" t="s">
        <v>234</v>
      </c>
      <c r="H9034" t="s">
        <v>101</v>
      </c>
      <c r="I9034" t="s">
        <v>28</v>
      </c>
      <c r="J9034" t="s">
        <v>32</v>
      </c>
      <c r="K9034" s="12">
        <v>487.96</v>
      </c>
    </row>
    <row r="9035" spans="1:11" x14ac:dyDescent="0.25">
      <c r="A9035" s="1">
        <v>42249</v>
      </c>
      <c r="B9035" t="s">
        <v>46</v>
      </c>
      <c r="C9035" t="s">
        <v>1585</v>
      </c>
      <c r="D9035" t="s">
        <v>22</v>
      </c>
      <c r="E9035" t="s">
        <v>23</v>
      </c>
      <c r="F9035" t="s">
        <v>1707</v>
      </c>
      <c r="G9035" t="s">
        <v>1708</v>
      </c>
      <c r="H9035" t="s">
        <v>26</v>
      </c>
      <c r="I9035" t="s">
        <v>42</v>
      </c>
      <c r="J9035" t="s">
        <v>71</v>
      </c>
      <c r="K9035" s="12">
        <v>1793.98</v>
      </c>
    </row>
    <row r="9036" spans="1:11" x14ac:dyDescent="0.25">
      <c r="A9036" s="1">
        <v>42644</v>
      </c>
      <c r="B9036" t="s">
        <v>46</v>
      </c>
      <c r="C9036" t="s">
        <v>658</v>
      </c>
      <c r="D9036" t="s">
        <v>22</v>
      </c>
      <c r="E9036" t="s">
        <v>23</v>
      </c>
      <c r="F9036" t="s">
        <v>1320</v>
      </c>
      <c r="G9036" t="s">
        <v>207</v>
      </c>
      <c r="H9036" t="s">
        <v>101</v>
      </c>
      <c r="I9036" t="s">
        <v>42</v>
      </c>
      <c r="J9036" t="s">
        <v>71</v>
      </c>
      <c r="K9036" s="12">
        <v>2.992</v>
      </c>
    </row>
    <row r="9037" spans="1:11" x14ac:dyDescent="0.25">
      <c r="A9037" s="1">
        <v>42644</v>
      </c>
      <c r="B9037" t="s">
        <v>46</v>
      </c>
      <c r="C9037" t="s">
        <v>658</v>
      </c>
      <c r="D9037" t="s">
        <v>22</v>
      </c>
      <c r="E9037" t="s">
        <v>23</v>
      </c>
      <c r="F9037" t="s">
        <v>1320</v>
      </c>
      <c r="G9037" t="s">
        <v>207</v>
      </c>
      <c r="H9037" t="s">
        <v>101</v>
      </c>
      <c r="I9037" t="s">
        <v>67</v>
      </c>
      <c r="J9037" t="s">
        <v>157</v>
      </c>
      <c r="K9037" s="12">
        <v>108.768</v>
      </c>
    </row>
    <row r="9038" spans="1:11" x14ac:dyDescent="0.25">
      <c r="A9038" s="1">
        <v>42467</v>
      </c>
      <c r="B9038" t="s">
        <v>184</v>
      </c>
      <c r="C9038" t="s">
        <v>2180</v>
      </c>
      <c r="D9038" t="s">
        <v>22</v>
      </c>
      <c r="E9038" t="s">
        <v>23</v>
      </c>
      <c r="F9038" t="s">
        <v>262</v>
      </c>
      <c r="G9038" t="s">
        <v>263</v>
      </c>
      <c r="H9038" t="s">
        <v>144</v>
      </c>
      <c r="I9038" t="s">
        <v>42</v>
      </c>
      <c r="J9038" t="s">
        <v>86</v>
      </c>
      <c r="K9038" s="12">
        <v>25.92</v>
      </c>
    </row>
    <row r="9039" spans="1:11" x14ac:dyDescent="0.25">
      <c r="A9039" s="1">
        <v>42467</v>
      </c>
      <c r="B9039" t="s">
        <v>184</v>
      </c>
      <c r="C9039" t="s">
        <v>2180</v>
      </c>
      <c r="D9039" t="s">
        <v>22</v>
      </c>
      <c r="E9039" t="s">
        <v>23</v>
      </c>
      <c r="F9039" t="s">
        <v>262</v>
      </c>
      <c r="G9039" t="s">
        <v>263</v>
      </c>
      <c r="H9039" t="s">
        <v>144</v>
      </c>
      <c r="I9039" t="s">
        <v>42</v>
      </c>
      <c r="J9039" t="s">
        <v>55</v>
      </c>
      <c r="K9039" s="12">
        <v>22.58</v>
      </c>
    </row>
    <row r="9040" spans="1:11" x14ac:dyDescent="0.25">
      <c r="A9040" s="1">
        <v>43425</v>
      </c>
      <c r="B9040" t="s">
        <v>1289</v>
      </c>
      <c r="C9040" t="s">
        <v>4382</v>
      </c>
      <c r="D9040" t="s">
        <v>22</v>
      </c>
      <c r="E9040" t="s">
        <v>23</v>
      </c>
      <c r="F9040" t="s">
        <v>180</v>
      </c>
      <c r="G9040" t="s">
        <v>100</v>
      </c>
      <c r="H9040" t="s">
        <v>101</v>
      </c>
      <c r="I9040" t="s">
        <v>67</v>
      </c>
      <c r="J9040" t="s">
        <v>68</v>
      </c>
      <c r="K9040" s="12">
        <v>55.176000000000002</v>
      </c>
    </row>
    <row r="9041" spans="1:11" x14ac:dyDescent="0.25">
      <c r="A9041" s="1">
        <v>43086</v>
      </c>
      <c r="B9041" t="s">
        <v>46</v>
      </c>
      <c r="C9041" t="s">
        <v>3833</v>
      </c>
      <c r="D9041" t="s">
        <v>22</v>
      </c>
      <c r="E9041" t="s">
        <v>23</v>
      </c>
      <c r="F9041" t="s">
        <v>878</v>
      </c>
      <c r="G9041" t="s">
        <v>234</v>
      </c>
      <c r="H9041" t="s">
        <v>101</v>
      </c>
      <c r="I9041" t="s">
        <v>42</v>
      </c>
      <c r="J9041" t="s">
        <v>71</v>
      </c>
      <c r="K9041" s="12">
        <v>9892.74</v>
      </c>
    </row>
    <row r="9042" spans="1:11" x14ac:dyDescent="0.25">
      <c r="A9042" s="1">
        <v>42266</v>
      </c>
      <c r="B9042" t="s">
        <v>46</v>
      </c>
      <c r="C9042" t="s">
        <v>4598</v>
      </c>
      <c r="D9042" t="s">
        <v>37</v>
      </c>
      <c r="E9042" t="s">
        <v>23</v>
      </c>
      <c r="F9042" t="s">
        <v>8031</v>
      </c>
      <c r="G9042" t="s">
        <v>306</v>
      </c>
      <c r="H9042" t="s">
        <v>40</v>
      </c>
      <c r="I9042" t="s">
        <v>28</v>
      </c>
      <c r="J9042" t="s">
        <v>52</v>
      </c>
      <c r="K9042" s="12">
        <v>73.915000000000006</v>
      </c>
    </row>
    <row r="9043" spans="1:11" x14ac:dyDescent="0.25">
      <c r="A9043" s="1">
        <v>42275</v>
      </c>
      <c r="B9043" t="s">
        <v>46</v>
      </c>
      <c r="C9043" t="s">
        <v>1657</v>
      </c>
      <c r="D9043" t="s">
        <v>22</v>
      </c>
      <c r="E9043" t="s">
        <v>23</v>
      </c>
      <c r="F9043" t="s">
        <v>7242</v>
      </c>
      <c r="G9043" t="s">
        <v>50</v>
      </c>
      <c r="H9043" t="s">
        <v>26</v>
      </c>
      <c r="I9043" t="s">
        <v>28</v>
      </c>
      <c r="J9043" t="s">
        <v>61</v>
      </c>
      <c r="K9043" s="12">
        <v>337.08800000000002</v>
      </c>
    </row>
    <row r="9044" spans="1:11" x14ac:dyDescent="0.25">
      <c r="A9044" s="1">
        <v>42635</v>
      </c>
      <c r="B9044" t="s">
        <v>19</v>
      </c>
      <c r="C9044" t="s">
        <v>1319</v>
      </c>
      <c r="D9044" t="s">
        <v>37</v>
      </c>
      <c r="E9044" t="s">
        <v>23</v>
      </c>
      <c r="F9044" t="s">
        <v>38</v>
      </c>
      <c r="G9044" t="s">
        <v>39</v>
      </c>
      <c r="H9044" t="s">
        <v>40</v>
      </c>
      <c r="I9044" t="s">
        <v>42</v>
      </c>
      <c r="J9044" t="s">
        <v>74</v>
      </c>
      <c r="K9044" s="12">
        <v>61.44</v>
      </c>
    </row>
    <row r="9045" spans="1:11" x14ac:dyDescent="0.25">
      <c r="A9045" s="1">
        <v>43046</v>
      </c>
      <c r="B9045" t="s">
        <v>46</v>
      </c>
      <c r="C9045" t="s">
        <v>4242</v>
      </c>
      <c r="D9045" t="s">
        <v>37</v>
      </c>
      <c r="E9045" t="s">
        <v>23</v>
      </c>
      <c r="F9045" t="s">
        <v>123</v>
      </c>
      <c r="G9045" t="s">
        <v>39</v>
      </c>
      <c r="H9045" t="s">
        <v>40</v>
      </c>
      <c r="I9045" t="s">
        <v>67</v>
      </c>
      <c r="J9045" t="s">
        <v>157</v>
      </c>
      <c r="K9045" s="12">
        <v>479.97</v>
      </c>
    </row>
    <row r="9046" spans="1:11" x14ac:dyDescent="0.25">
      <c r="A9046" s="1">
        <v>43450</v>
      </c>
      <c r="B9046" t="s">
        <v>19</v>
      </c>
      <c r="C9046" t="s">
        <v>3029</v>
      </c>
      <c r="D9046" t="s">
        <v>37</v>
      </c>
      <c r="E9046" t="s">
        <v>23</v>
      </c>
      <c r="F9046" t="s">
        <v>5035</v>
      </c>
      <c r="G9046" t="s">
        <v>39</v>
      </c>
      <c r="H9046" t="s">
        <v>40</v>
      </c>
      <c r="I9046" t="s">
        <v>42</v>
      </c>
      <c r="J9046" t="s">
        <v>71</v>
      </c>
      <c r="K9046" s="12">
        <v>5.984</v>
      </c>
    </row>
    <row r="9047" spans="1:11" x14ac:dyDescent="0.25">
      <c r="A9047" s="1">
        <v>43450</v>
      </c>
      <c r="B9047" t="s">
        <v>19</v>
      </c>
      <c r="C9047" t="s">
        <v>3029</v>
      </c>
      <c r="D9047" t="s">
        <v>37</v>
      </c>
      <c r="E9047" t="s">
        <v>23</v>
      </c>
      <c r="F9047" t="s">
        <v>5035</v>
      </c>
      <c r="G9047" t="s">
        <v>39</v>
      </c>
      <c r="H9047" t="s">
        <v>40</v>
      </c>
      <c r="I9047" t="s">
        <v>67</v>
      </c>
      <c r="J9047" t="s">
        <v>157</v>
      </c>
      <c r="K9047" s="12">
        <v>189.95</v>
      </c>
    </row>
    <row r="9048" spans="1:11" x14ac:dyDescent="0.25">
      <c r="A9048" s="1">
        <v>43450</v>
      </c>
      <c r="B9048" t="s">
        <v>19</v>
      </c>
      <c r="C9048" t="s">
        <v>3029</v>
      </c>
      <c r="D9048" t="s">
        <v>37</v>
      </c>
      <c r="E9048" t="s">
        <v>23</v>
      </c>
      <c r="F9048" t="s">
        <v>5035</v>
      </c>
      <c r="G9048" t="s">
        <v>39</v>
      </c>
      <c r="H9048" t="s">
        <v>40</v>
      </c>
      <c r="I9048" t="s">
        <v>67</v>
      </c>
      <c r="J9048" t="s">
        <v>157</v>
      </c>
      <c r="K9048" s="12">
        <v>149.94999999999999</v>
      </c>
    </row>
    <row r="9049" spans="1:11" x14ac:dyDescent="0.25">
      <c r="A9049" s="1">
        <v>43450</v>
      </c>
      <c r="B9049" t="s">
        <v>19</v>
      </c>
      <c r="C9049" t="s">
        <v>3029</v>
      </c>
      <c r="D9049" t="s">
        <v>37</v>
      </c>
      <c r="E9049" t="s">
        <v>23</v>
      </c>
      <c r="F9049" t="s">
        <v>5035</v>
      </c>
      <c r="G9049" t="s">
        <v>39</v>
      </c>
      <c r="H9049" t="s">
        <v>40</v>
      </c>
      <c r="I9049" t="s">
        <v>42</v>
      </c>
      <c r="J9049" t="s">
        <v>64</v>
      </c>
      <c r="K9049" s="12">
        <v>29.95</v>
      </c>
    </row>
    <row r="9050" spans="1:11" x14ac:dyDescent="0.25">
      <c r="A9050" s="1">
        <v>43450</v>
      </c>
      <c r="B9050" t="s">
        <v>19</v>
      </c>
      <c r="C9050" t="s">
        <v>3029</v>
      </c>
      <c r="D9050" t="s">
        <v>37</v>
      </c>
      <c r="E9050" t="s">
        <v>23</v>
      </c>
      <c r="F9050" t="s">
        <v>5035</v>
      </c>
      <c r="G9050" t="s">
        <v>39</v>
      </c>
      <c r="H9050" t="s">
        <v>40</v>
      </c>
      <c r="I9050" t="s">
        <v>42</v>
      </c>
      <c r="J9050" t="s">
        <v>43</v>
      </c>
      <c r="K9050" s="12">
        <v>44.4</v>
      </c>
    </row>
    <row r="9051" spans="1:11" x14ac:dyDescent="0.25">
      <c r="A9051" s="1">
        <v>42268</v>
      </c>
      <c r="B9051" t="s">
        <v>46</v>
      </c>
      <c r="C9051" t="s">
        <v>2973</v>
      </c>
      <c r="D9051" t="s">
        <v>98</v>
      </c>
      <c r="E9051" t="s">
        <v>23</v>
      </c>
      <c r="F9051" t="s">
        <v>262</v>
      </c>
      <c r="G9051" t="s">
        <v>263</v>
      </c>
      <c r="H9051" t="s">
        <v>144</v>
      </c>
      <c r="I9051" t="s">
        <v>42</v>
      </c>
      <c r="J9051" t="s">
        <v>64</v>
      </c>
      <c r="K9051" s="12">
        <v>66.03</v>
      </c>
    </row>
    <row r="9052" spans="1:11" x14ac:dyDescent="0.25">
      <c r="A9052" s="1">
        <v>42508</v>
      </c>
      <c r="B9052" t="s">
        <v>46</v>
      </c>
      <c r="C9052" t="s">
        <v>2676</v>
      </c>
      <c r="D9052" t="s">
        <v>37</v>
      </c>
      <c r="E9052" t="s">
        <v>23</v>
      </c>
      <c r="F9052" t="s">
        <v>38</v>
      </c>
      <c r="G9052" t="s">
        <v>39</v>
      </c>
      <c r="H9052" t="s">
        <v>40</v>
      </c>
      <c r="I9052" t="s">
        <v>42</v>
      </c>
      <c r="J9052" t="s">
        <v>86</v>
      </c>
      <c r="K9052" s="12">
        <v>10.86</v>
      </c>
    </row>
    <row r="9053" spans="1:11" x14ac:dyDescent="0.25">
      <c r="A9053" s="1">
        <v>42089</v>
      </c>
      <c r="B9053" t="s">
        <v>19</v>
      </c>
      <c r="C9053" t="s">
        <v>3862</v>
      </c>
      <c r="D9053" t="s">
        <v>37</v>
      </c>
      <c r="E9053" t="s">
        <v>23</v>
      </c>
      <c r="F9053" t="s">
        <v>123</v>
      </c>
      <c r="G9053" t="s">
        <v>39</v>
      </c>
      <c r="H9053" t="s">
        <v>40</v>
      </c>
      <c r="I9053" t="s">
        <v>42</v>
      </c>
      <c r="J9053" t="s">
        <v>64</v>
      </c>
      <c r="K9053" s="12">
        <v>3.36</v>
      </c>
    </row>
    <row r="9054" spans="1:11" x14ac:dyDescent="0.25">
      <c r="A9054" s="1">
        <v>42089</v>
      </c>
      <c r="B9054" t="s">
        <v>19</v>
      </c>
      <c r="C9054" t="s">
        <v>3862</v>
      </c>
      <c r="D9054" t="s">
        <v>37</v>
      </c>
      <c r="E9054" t="s">
        <v>23</v>
      </c>
      <c r="F9054" t="s">
        <v>123</v>
      </c>
      <c r="G9054" t="s">
        <v>39</v>
      </c>
      <c r="H9054" t="s">
        <v>40</v>
      </c>
      <c r="I9054" t="s">
        <v>42</v>
      </c>
      <c r="J9054" t="s">
        <v>71</v>
      </c>
      <c r="K9054" s="12">
        <v>27.936</v>
      </c>
    </row>
    <row r="9055" spans="1:11" x14ac:dyDescent="0.25">
      <c r="A9055" s="1">
        <v>42089</v>
      </c>
      <c r="B9055" t="s">
        <v>19</v>
      </c>
      <c r="C9055" t="s">
        <v>3862</v>
      </c>
      <c r="D9055" t="s">
        <v>37</v>
      </c>
      <c r="E9055" t="s">
        <v>23</v>
      </c>
      <c r="F9055" t="s">
        <v>123</v>
      </c>
      <c r="G9055" t="s">
        <v>39</v>
      </c>
      <c r="H9055" t="s">
        <v>40</v>
      </c>
      <c r="I9055" t="s">
        <v>67</v>
      </c>
      <c r="J9055" t="s">
        <v>68</v>
      </c>
      <c r="K9055" s="12">
        <v>28.783999999999999</v>
      </c>
    </row>
    <row r="9056" spans="1:11" x14ac:dyDescent="0.25">
      <c r="A9056" s="1">
        <v>43365</v>
      </c>
      <c r="B9056" t="s">
        <v>46</v>
      </c>
      <c r="C9056" t="s">
        <v>2651</v>
      </c>
      <c r="D9056" t="s">
        <v>22</v>
      </c>
      <c r="E9056" t="s">
        <v>23</v>
      </c>
      <c r="F9056" t="s">
        <v>2544</v>
      </c>
      <c r="G9056" t="s">
        <v>39</v>
      </c>
      <c r="H9056" t="s">
        <v>40</v>
      </c>
      <c r="I9056" t="s">
        <v>42</v>
      </c>
      <c r="J9056" t="s">
        <v>575</v>
      </c>
      <c r="K9056" s="12">
        <v>21.96</v>
      </c>
    </row>
    <row r="9057" spans="1:11" x14ac:dyDescent="0.25">
      <c r="A9057" s="1">
        <v>42625</v>
      </c>
      <c r="B9057" t="s">
        <v>19</v>
      </c>
      <c r="C9057" t="s">
        <v>965</v>
      </c>
      <c r="D9057" t="s">
        <v>22</v>
      </c>
      <c r="E9057" t="s">
        <v>23</v>
      </c>
      <c r="F9057" t="s">
        <v>91</v>
      </c>
      <c r="G9057" t="s">
        <v>92</v>
      </c>
      <c r="H9057" t="s">
        <v>40</v>
      </c>
      <c r="I9057" t="s">
        <v>67</v>
      </c>
      <c r="J9057" t="s">
        <v>157</v>
      </c>
      <c r="K9057" s="12">
        <v>21.98</v>
      </c>
    </row>
    <row r="9058" spans="1:11" x14ac:dyDescent="0.25">
      <c r="A9058" s="1">
        <v>42676</v>
      </c>
      <c r="B9058" t="s">
        <v>184</v>
      </c>
      <c r="C9058" t="s">
        <v>4449</v>
      </c>
      <c r="D9058" t="s">
        <v>98</v>
      </c>
      <c r="E9058" t="s">
        <v>23</v>
      </c>
      <c r="F9058" t="s">
        <v>262</v>
      </c>
      <c r="G9058" t="s">
        <v>263</v>
      </c>
      <c r="H9058" t="s">
        <v>144</v>
      </c>
      <c r="I9058" t="s">
        <v>28</v>
      </c>
      <c r="J9058" t="s">
        <v>32</v>
      </c>
      <c r="K9058" s="12">
        <v>2621.3220000000001</v>
      </c>
    </row>
    <row r="9059" spans="1:11" x14ac:dyDescent="0.25">
      <c r="A9059" s="1">
        <v>42663</v>
      </c>
      <c r="B9059" t="s">
        <v>46</v>
      </c>
      <c r="C9059" t="s">
        <v>5815</v>
      </c>
      <c r="D9059" t="s">
        <v>22</v>
      </c>
      <c r="E9059" t="s">
        <v>23</v>
      </c>
      <c r="F9059" t="s">
        <v>38</v>
      </c>
      <c r="G9059" t="s">
        <v>39</v>
      </c>
      <c r="H9059" t="s">
        <v>40</v>
      </c>
      <c r="I9059" t="s">
        <v>28</v>
      </c>
      <c r="J9059" t="s">
        <v>61</v>
      </c>
      <c r="K9059" s="12">
        <v>74.760000000000005</v>
      </c>
    </row>
    <row r="9060" spans="1:11" x14ac:dyDescent="0.25">
      <c r="A9060" s="1">
        <v>42663</v>
      </c>
      <c r="B9060" t="s">
        <v>46</v>
      </c>
      <c r="C9060" t="s">
        <v>5815</v>
      </c>
      <c r="D9060" t="s">
        <v>22</v>
      </c>
      <c r="E9060" t="s">
        <v>23</v>
      </c>
      <c r="F9060" t="s">
        <v>38</v>
      </c>
      <c r="G9060" t="s">
        <v>39</v>
      </c>
      <c r="H9060" t="s">
        <v>40</v>
      </c>
      <c r="I9060" t="s">
        <v>28</v>
      </c>
      <c r="J9060" t="s">
        <v>52</v>
      </c>
      <c r="K9060" s="12">
        <v>364.77600000000001</v>
      </c>
    </row>
    <row r="9061" spans="1:11" x14ac:dyDescent="0.25">
      <c r="A9061" s="1">
        <v>42900</v>
      </c>
      <c r="B9061" t="s">
        <v>46</v>
      </c>
      <c r="C9061" t="s">
        <v>2142</v>
      </c>
      <c r="D9061" t="s">
        <v>37</v>
      </c>
      <c r="E9061" t="s">
        <v>23</v>
      </c>
      <c r="F9061" t="s">
        <v>91</v>
      </c>
      <c r="G9061" t="s">
        <v>92</v>
      </c>
      <c r="H9061" t="s">
        <v>40</v>
      </c>
      <c r="I9061" t="s">
        <v>28</v>
      </c>
      <c r="J9061" t="s">
        <v>52</v>
      </c>
      <c r="K9061" s="12">
        <v>1115.17</v>
      </c>
    </row>
    <row r="9062" spans="1:11" x14ac:dyDescent="0.25">
      <c r="A9062" s="1">
        <v>42694</v>
      </c>
      <c r="B9062" t="s">
        <v>184</v>
      </c>
      <c r="C9062" t="s">
        <v>2422</v>
      </c>
      <c r="D9062" t="s">
        <v>37</v>
      </c>
      <c r="E9062" t="s">
        <v>23</v>
      </c>
      <c r="F9062" t="s">
        <v>946</v>
      </c>
      <c r="G9062" t="s">
        <v>39</v>
      </c>
      <c r="H9062" t="s">
        <v>40</v>
      </c>
      <c r="I9062" t="s">
        <v>42</v>
      </c>
      <c r="J9062" t="s">
        <v>71</v>
      </c>
      <c r="K9062" s="12">
        <v>89.695999999999998</v>
      </c>
    </row>
    <row r="9063" spans="1:11" x14ac:dyDescent="0.25">
      <c r="A9063" s="1">
        <v>42694</v>
      </c>
      <c r="B9063" t="s">
        <v>184</v>
      </c>
      <c r="C9063" t="s">
        <v>2422</v>
      </c>
      <c r="D9063" t="s">
        <v>37</v>
      </c>
      <c r="E9063" t="s">
        <v>23</v>
      </c>
      <c r="F9063" t="s">
        <v>946</v>
      </c>
      <c r="G9063" t="s">
        <v>39</v>
      </c>
      <c r="H9063" t="s">
        <v>40</v>
      </c>
      <c r="I9063" t="s">
        <v>42</v>
      </c>
      <c r="J9063" t="s">
        <v>43</v>
      </c>
      <c r="K9063" s="12">
        <v>50.12</v>
      </c>
    </row>
    <row r="9064" spans="1:11" x14ac:dyDescent="0.25">
      <c r="A9064" s="1">
        <v>42794</v>
      </c>
      <c r="B9064" t="s">
        <v>46</v>
      </c>
      <c r="C9064" t="s">
        <v>5804</v>
      </c>
      <c r="D9064" t="s">
        <v>37</v>
      </c>
      <c r="E9064" t="s">
        <v>23</v>
      </c>
      <c r="F9064" t="s">
        <v>262</v>
      </c>
      <c r="G9064" t="s">
        <v>263</v>
      </c>
      <c r="H9064" t="s">
        <v>144</v>
      </c>
      <c r="I9064" t="s">
        <v>42</v>
      </c>
      <c r="J9064" t="s">
        <v>265</v>
      </c>
      <c r="K9064" s="12">
        <v>36.479999999999997</v>
      </c>
    </row>
    <row r="9065" spans="1:11" x14ac:dyDescent="0.25">
      <c r="A9065" s="1">
        <v>42291</v>
      </c>
      <c r="B9065" t="s">
        <v>46</v>
      </c>
      <c r="C9065" t="s">
        <v>1844</v>
      </c>
      <c r="D9065" t="s">
        <v>22</v>
      </c>
      <c r="E9065" t="s">
        <v>23</v>
      </c>
      <c r="F9065" t="s">
        <v>299</v>
      </c>
      <c r="G9065" t="s">
        <v>207</v>
      </c>
      <c r="H9065" t="s">
        <v>101</v>
      </c>
      <c r="I9065" t="s">
        <v>42</v>
      </c>
      <c r="J9065" t="s">
        <v>86</v>
      </c>
      <c r="K9065" s="12">
        <v>322.19200000000001</v>
      </c>
    </row>
    <row r="9066" spans="1:11" x14ac:dyDescent="0.25">
      <c r="A9066" s="1">
        <v>42291</v>
      </c>
      <c r="B9066" t="s">
        <v>46</v>
      </c>
      <c r="C9066" t="s">
        <v>1844</v>
      </c>
      <c r="D9066" t="s">
        <v>22</v>
      </c>
      <c r="E9066" t="s">
        <v>23</v>
      </c>
      <c r="F9066" t="s">
        <v>299</v>
      </c>
      <c r="G9066" t="s">
        <v>207</v>
      </c>
      <c r="H9066" t="s">
        <v>101</v>
      </c>
      <c r="I9066" t="s">
        <v>42</v>
      </c>
      <c r="J9066" t="s">
        <v>71</v>
      </c>
      <c r="K9066" s="12">
        <v>2.9460000000000002</v>
      </c>
    </row>
    <row r="9067" spans="1:11" x14ac:dyDescent="0.25">
      <c r="A9067" s="1">
        <v>42291</v>
      </c>
      <c r="B9067" t="s">
        <v>46</v>
      </c>
      <c r="C9067" t="s">
        <v>1844</v>
      </c>
      <c r="D9067" t="s">
        <v>22</v>
      </c>
      <c r="E9067" t="s">
        <v>23</v>
      </c>
      <c r="F9067" t="s">
        <v>299</v>
      </c>
      <c r="G9067" t="s">
        <v>207</v>
      </c>
      <c r="H9067" t="s">
        <v>101</v>
      </c>
      <c r="I9067" t="s">
        <v>42</v>
      </c>
      <c r="J9067" t="s">
        <v>86</v>
      </c>
      <c r="K9067" s="12">
        <v>19.135999999999999</v>
      </c>
    </row>
    <row r="9068" spans="1:11" x14ac:dyDescent="0.25">
      <c r="A9068" s="1">
        <v>43246</v>
      </c>
      <c r="B9068" t="s">
        <v>46</v>
      </c>
      <c r="C9068" t="s">
        <v>2463</v>
      </c>
      <c r="D9068" t="s">
        <v>22</v>
      </c>
      <c r="E9068" t="s">
        <v>23</v>
      </c>
      <c r="F9068" t="s">
        <v>3327</v>
      </c>
      <c r="G9068" t="s">
        <v>315</v>
      </c>
      <c r="H9068" t="s">
        <v>26</v>
      </c>
      <c r="I9068" t="s">
        <v>67</v>
      </c>
      <c r="J9068" t="s">
        <v>157</v>
      </c>
      <c r="K9068" s="12">
        <v>23.08</v>
      </c>
    </row>
    <row r="9069" spans="1:11" x14ac:dyDescent="0.25">
      <c r="A9069" s="1">
        <v>42770</v>
      </c>
      <c r="B9069" t="s">
        <v>46</v>
      </c>
      <c r="C9069" t="s">
        <v>2761</v>
      </c>
      <c r="D9069" t="s">
        <v>22</v>
      </c>
      <c r="E9069" t="s">
        <v>23</v>
      </c>
      <c r="F9069" t="s">
        <v>3379</v>
      </c>
      <c r="G9069" t="s">
        <v>2738</v>
      </c>
      <c r="H9069" t="s">
        <v>144</v>
      </c>
      <c r="I9069" t="s">
        <v>67</v>
      </c>
      <c r="J9069" t="s">
        <v>68</v>
      </c>
      <c r="K9069" s="12">
        <v>90.48</v>
      </c>
    </row>
    <row r="9070" spans="1:11" x14ac:dyDescent="0.25">
      <c r="A9070" s="1">
        <v>42980</v>
      </c>
      <c r="B9070" t="s">
        <v>19</v>
      </c>
      <c r="C9070" t="s">
        <v>675</v>
      </c>
      <c r="D9070" t="s">
        <v>22</v>
      </c>
      <c r="E9070" t="s">
        <v>23</v>
      </c>
      <c r="F9070" t="s">
        <v>1377</v>
      </c>
      <c r="G9070" t="s">
        <v>92</v>
      </c>
      <c r="H9070" t="s">
        <v>40</v>
      </c>
      <c r="I9070" t="s">
        <v>28</v>
      </c>
      <c r="J9070" t="s">
        <v>32</v>
      </c>
      <c r="K9070" s="12">
        <v>215.976</v>
      </c>
    </row>
    <row r="9071" spans="1:11" x14ac:dyDescent="0.25">
      <c r="A9071" s="1">
        <v>42980</v>
      </c>
      <c r="B9071" t="s">
        <v>19</v>
      </c>
      <c r="C9071" t="s">
        <v>675</v>
      </c>
      <c r="D9071" t="s">
        <v>22</v>
      </c>
      <c r="E9071" t="s">
        <v>23</v>
      </c>
      <c r="F9071" t="s">
        <v>1377</v>
      </c>
      <c r="G9071" t="s">
        <v>92</v>
      </c>
      <c r="H9071" t="s">
        <v>40</v>
      </c>
      <c r="I9071" t="s">
        <v>42</v>
      </c>
      <c r="J9071" t="s">
        <v>169</v>
      </c>
      <c r="K9071" s="12">
        <v>65.94</v>
      </c>
    </row>
    <row r="9072" spans="1:11" x14ac:dyDescent="0.25">
      <c r="A9072" s="1">
        <v>43438</v>
      </c>
      <c r="B9072" t="s">
        <v>184</v>
      </c>
      <c r="C9072" t="s">
        <v>6987</v>
      </c>
      <c r="D9072" t="s">
        <v>37</v>
      </c>
      <c r="E9072" t="s">
        <v>23</v>
      </c>
      <c r="F9072" t="s">
        <v>142</v>
      </c>
      <c r="G9072" t="s">
        <v>143</v>
      </c>
      <c r="H9072" t="s">
        <v>144</v>
      </c>
      <c r="I9072" t="s">
        <v>28</v>
      </c>
      <c r="J9072" t="s">
        <v>61</v>
      </c>
      <c r="K9072" s="12">
        <v>11.352</v>
      </c>
    </row>
    <row r="9073" spans="1:11" x14ac:dyDescent="0.25">
      <c r="A9073" s="1">
        <v>42533</v>
      </c>
      <c r="B9073" t="s">
        <v>46</v>
      </c>
      <c r="C9073" t="s">
        <v>3764</v>
      </c>
      <c r="D9073" t="s">
        <v>98</v>
      </c>
      <c r="E9073" t="s">
        <v>23</v>
      </c>
      <c r="F9073" t="s">
        <v>493</v>
      </c>
      <c r="G9073" t="s">
        <v>250</v>
      </c>
      <c r="H9073" t="s">
        <v>101</v>
      </c>
      <c r="I9073" t="s">
        <v>42</v>
      </c>
      <c r="J9073" t="s">
        <v>55</v>
      </c>
      <c r="K9073" s="12">
        <v>24.56</v>
      </c>
    </row>
    <row r="9074" spans="1:11" x14ac:dyDescent="0.25">
      <c r="A9074" s="1">
        <v>42982</v>
      </c>
      <c r="B9074" t="s">
        <v>46</v>
      </c>
      <c r="C9074" t="s">
        <v>3940</v>
      </c>
      <c r="D9074" t="s">
        <v>22</v>
      </c>
      <c r="E9074" t="s">
        <v>23</v>
      </c>
      <c r="F9074" t="s">
        <v>314</v>
      </c>
      <c r="G9074" t="s">
        <v>593</v>
      </c>
      <c r="H9074" t="s">
        <v>101</v>
      </c>
      <c r="I9074" t="s">
        <v>42</v>
      </c>
      <c r="J9074" t="s">
        <v>169</v>
      </c>
      <c r="K9074" s="12">
        <v>16.559999999999999</v>
      </c>
    </row>
    <row r="9075" spans="1:11" x14ac:dyDescent="0.25">
      <c r="A9075" s="1">
        <v>42982</v>
      </c>
      <c r="B9075" t="s">
        <v>46</v>
      </c>
      <c r="C9075" t="s">
        <v>3940</v>
      </c>
      <c r="D9075" t="s">
        <v>22</v>
      </c>
      <c r="E9075" t="s">
        <v>23</v>
      </c>
      <c r="F9075" t="s">
        <v>314</v>
      </c>
      <c r="G9075" t="s">
        <v>593</v>
      </c>
      <c r="H9075" t="s">
        <v>101</v>
      </c>
      <c r="I9075" t="s">
        <v>67</v>
      </c>
      <c r="J9075" t="s">
        <v>157</v>
      </c>
      <c r="K9075" s="12">
        <v>279.95</v>
      </c>
    </row>
    <row r="9076" spans="1:11" x14ac:dyDescent="0.25">
      <c r="A9076" s="1">
        <v>42115</v>
      </c>
      <c r="B9076" t="s">
        <v>46</v>
      </c>
      <c r="C9076" t="s">
        <v>5174</v>
      </c>
      <c r="D9076" t="s">
        <v>37</v>
      </c>
      <c r="E9076" t="s">
        <v>23</v>
      </c>
      <c r="F9076" t="s">
        <v>24</v>
      </c>
      <c r="G9076" t="s">
        <v>25</v>
      </c>
      <c r="H9076" t="s">
        <v>26</v>
      </c>
      <c r="I9076" t="s">
        <v>42</v>
      </c>
      <c r="J9076" t="s">
        <v>55</v>
      </c>
      <c r="K9076" s="12">
        <v>828.84</v>
      </c>
    </row>
    <row r="9077" spans="1:11" x14ac:dyDescent="0.25">
      <c r="A9077" s="1">
        <v>42679</v>
      </c>
      <c r="B9077" t="s">
        <v>184</v>
      </c>
      <c r="C9077" t="s">
        <v>4858</v>
      </c>
      <c r="D9077" t="s">
        <v>22</v>
      </c>
      <c r="E9077" t="s">
        <v>23</v>
      </c>
      <c r="F9077" t="s">
        <v>1118</v>
      </c>
      <c r="G9077" t="s">
        <v>494</v>
      </c>
      <c r="H9077" t="s">
        <v>144</v>
      </c>
      <c r="I9077" t="s">
        <v>42</v>
      </c>
      <c r="J9077" t="s">
        <v>71</v>
      </c>
      <c r="K9077" s="12">
        <v>7.218</v>
      </c>
    </row>
    <row r="9078" spans="1:11" x14ac:dyDescent="0.25">
      <c r="A9078" s="1">
        <v>42679</v>
      </c>
      <c r="B9078" t="s">
        <v>184</v>
      </c>
      <c r="C9078" t="s">
        <v>4858</v>
      </c>
      <c r="D9078" t="s">
        <v>22</v>
      </c>
      <c r="E9078" t="s">
        <v>23</v>
      </c>
      <c r="F9078" t="s">
        <v>1118</v>
      </c>
      <c r="G9078" t="s">
        <v>494</v>
      </c>
      <c r="H9078" t="s">
        <v>144</v>
      </c>
      <c r="I9078" t="s">
        <v>42</v>
      </c>
      <c r="J9078" t="s">
        <v>575</v>
      </c>
      <c r="K9078" s="12">
        <v>27.2</v>
      </c>
    </row>
    <row r="9079" spans="1:11" x14ac:dyDescent="0.25">
      <c r="A9079" s="1">
        <v>42311</v>
      </c>
      <c r="B9079" t="s">
        <v>46</v>
      </c>
      <c r="C9079" t="s">
        <v>626</v>
      </c>
      <c r="D9079" t="s">
        <v>37</v>
      </c>
      <c r="E9079" t="s">
        <v>23</v>
      </c>
      <c r="F9079" t="s">
        <v>2532</v>
      </c>
      <c r="G9079" t="s">
        <v>134</v>
      </c>
      <c r="H9079" t="s">
        <v>101</v>
      </c>
      <c r="I9079" t="s">
        <v>67</v>
      </c>
      <c r="J9079" t="s">
        <v>157</v>
      </c>
      <c r="K9079" s="12">
        <v>89.97</v>
      </c>
    </row>
    <row r="9080" spans="1:11" x14ac:dyDescent="0.25">
      <c r="A9080" s="1">
        <v>42782</v>
      </c>
      <c r="B9080" t="s">
        <v>46</v>
      </c>
      <c r="C9080" t="s">
        <v>4631</v>
      </c>
      <c r="D9080" t="s">
        <v>22</v>
      </c>
      <c r="E9080" t="s">
        <v>23</v>
      </c>
      <c r="F9080" t="s">
        <v>24</v>
      </c>
      <c r="G9080" t="s">
        <v>25</v>
      </c>
      <c r="H9080" t="s">
        <v>26</v>
      </c>
      <c r="I9080" t="s">
        <v>28</v>
      </c>
      <c r="J9080" t="s">
        <v>61</v>
      </c>
      <c r="K9080" s="12">
        <v>318.08</v>
      </c>
    </row>
    <row r="9081" spans="1:11" x14ac:dyDescent="0.25">
      <c r="A9081" s="1">
        <v>42782</v>
      </c>
      <c r="B9081" t="s">
        <v>46</v>
      </c>
      <c r="C9081" t="s">
        <v>4631</v>
      </c>
      <c r="D9081" t="s">
        <v>22</v>
      </c>
      <c r="E9081" t="s">
        <v>23</v>
      </c>
      <c r="F9081" t="s">
        <v>24</v>
      </c>
      <c r="G9081" t="s">
        <v>25</v>
      </c>
      <c r="H9081" t="s">
        <v>26</v>
      </c>
      <c r="I9081" t="s">
        <v>42</v>
      </c>
      <c r="J9081" t="s">
        <v>71</v>
      </c>
      <c r="K9081" s="12">
        <v>5.8</v>
      </c>
    </row>
    <row r="9082" spans="1:11" x14ac:dyDescent="0.25">
      <c r="A9082" s="1">
        <v>43354</v>
      </c>
      <c r="B9082" t="s">
        <v>19</v>
      </c>
      <c r="C9082" t="s">
        <v>1505</v>
      </c>
      <c r="D9082" t="s">
        <v>37</v>
      </c>
      <c r="E9082" t="s">
        <v>23</v>
      </c>
      <c r="F9082" t="s">
        <v>2544</v>
      </c>
      <c r="G9082" t="s">
        <v>39</v>
      </c>
      <c r="H9082" t="s">
        <v>40</v>
      </c>
      <c r="I9082" t="s">
        <v>67</v>
      </c>
      <c r="J9082" t="s">
        <v>68</v>
      </c>
      <c r="K9082" s="12">
        <v>143.952</v>
      </c>
    </row>
    <row r="9083" spans="1:11" x14ac:dyDescent="0.25">
      <c r="A9083" s="1">
        <v>43354</v>
      </c>
      <c r="B9083" t="s">
        <v>19</v>
      </c>
      <c r="C9083" t="s">
        <v>1505</v>
      </c>
      <c r="D9083" t="s">
        <v>37</v>
      </c>
      <c r="E9083" t="s">
        <v>23</v>
      </c>
      <c r="F9083" t="s">
        <v>2544</v>
      </c>
      <c r="G9083" t="s">
        <v>39</v>
      </c>
      <c r="H9083" t="s">
        <v>40</v>
      </c>
      <c r="I9083" t="s">
        <v>42</v>
      </c>
      <c r="J9083" t="s">
        <v>86</v>
      </c>
      <c r="K9083" s="12">
        <v>19.440000000000001</v>
      </c>
    </row>
    <row r="9084" spans="1:11" x14ac:dyDescent="0.25">
      <c r="A9084" s="1">
        <v>43406</v>
      </c>
      <c r="B9084" t="s">
        <v>46</v>
      </c>
      <c r="C9084" t="s">
        <v>8373</v>
      </c>
      <c r="D9084" t="s">
        <v>22</v>
      </c>
      <c r="E9084" t="s">
        <v>23</v>
      </c>
      <c r="F9084" t="s">
        <v>314</v>
      </c>
      <c r="G9084" t="s">
        <v>315</v>
      </c>
      <c r="H9084" t="s">
        <v>26</v>
      </c>
      <c r="I9084" t="s">
        <v>42</v>
      </c>
      <c r="J9084" t="s">
        <v>64</v>
      </c>
      <c r="K9084" s="12">
        <v>5.56</v>
      </c>
    </row>
    <row r="9085" spans="1:11" x14ac:dyDescent="0.25">
      <c r="A9085" s="1">
        <v>42406</v>
      </c>
      <c r="B9085" t="s">
        <v>184</v>
      </c>
      <c r="C9085" t="s">
        <v>5629</v>
      </c>
      <c r="D9085" t="s">
        <v>37</v>
      </c>
      <c r="E9085" t="s">
        <v>23</v>
      </c>
      <c r="F9085" t="s">
        <v>4355</v>
      </c>
      <c r="G9085" t="s">
        <v>315</v>
      </c>
      <c r="H9085" t="s">
        <v>26</v>
      </c>
      <c r="I9085" t="s">
        <v>42</v>
      </c>
      <c r="J9085" t="s">
        <v>55</v>
      </c>
      <c r="K9085" s="12">
        <v>146.72999999999999</v>
      </c>
    </row>
    <row r="9086" spans="1:11" x14ac:dyDescent="0.25">
      <c r="A9086" s="1">
        <v>42406</v>
      </c>
      <c r="B9086" t="s">
        <v>184</v>
      </c>
      <c r="C9086" t="s">
        <v>5629</v>
      </c>
      <c r="D9086" t="s">
        <v>37</v>
      </c>
      <c r="E9086" t="s">
        <v>23</v>
      </c>
      <c r="F9086" t="s">
        <v>4355</v>
      </c>
      <c r="G9086" t="s">
        <v>315</v>
      </c>
      <c r="H9086" t="s">
        <v>26</v>
      </c>
      <c r="I9086" t="s">
        <v>42</v>
      </c>
      <c r="J9086" t="s">
        <v>86</v>
      </c>
      <c r="K9086" s="12">
        <v>29.9</v>
      </c>
    </row>
    <row r="9087" spans="1:11" x14ac:dyDescent="0.25">
      <c r="A9087" s="1">
        <v>42988</v>
      </c>
      <c r="B9087" t="s">
        <v>19</v>
      </c>
      <c r="C9087" t="s">
        <v>1964</v>
      </c>
      <c r="D9087" t="s">
        <v>22</v>
      </c>
      <c r="E9087" t="s">
        <v>23</v>
      </c>
      <c r="F9087" t="s">
        <v>38</v>
      </c>
      <c r="G9087" t="s">
        <v>39</v>
      </c>
      <c r="H9087" t="s">
        <v>40</v>
      </c>
      <c r="I9087" t="s">
        <v>42</v>
      </c>
      <c r="J9087" t="s">
        <v>71</v>
      </c>
      <c r="K9087" s="12">
        <v>276.78399999999999</v>
      </c>
    </row>
    <row r="9088" spans="1:11" x14ac:dyDescent="0.25">
      <c r="A9088" s="1">
        <v>43004</v>
      </c>
      <c r="B9088" t="s">
        <v>46</v>
      </c>
      <c r="C9088" t="s">
        <v>7939</v>
      </c>
      <c r="D9088" t="s">
        <v>37</v>
      </c>
      <c r="E9088" t="s">
        <v>23</v>
      </c>
      <c r="F9088" t="s">
        <v>180</v>
      </c>
      <c r="G9088" t="s">
        <v>100</v>
      </c>
      <c r="H9088" t="s">
        <v>101</v>
      </c>
      <c r="I9088" t="s">
        <v>42</v>
      </c>
      <c r="J9088" t="s">
        <v>74</v>
      </c>
      <c r="K9088" s="12">
        <v>93.031999999999996</v>
      </c>
    </row>
    <row r="9089" spans="1:11" x14ac:dyDescent="0.25">
      <c r="A9089" s="1">
        <v>43004</v>
      </c>
      <c r="B9089" t="s">
        <v>46</v>
      </c>
      <c r="C9089" t="s">
        <v>7939</v>
      </c>
      <c r="D9089" t="s">
        <v>37</v>
      </c>
      <c r="E9089" t="s">
        <v>23</v>
      </c>
      <c r="F9089" t="s">
        <v>180</v>
      </c>
      <c r="G9089" t="s">
        <v>100</v>
      </c>
      <c r="H9089" t="s">
        <v>101</v>
      </c>
      <c r="I9089" t="s">
        <v>28</v>
      </c>
      <c r="J9089" t="s">
        <v>32</v>
      </c>
      <c r="K9089" s="12">
        <v>454.96499999999997</v>
      </c>
    </row>
    <row r="9090" spans="1:11" x14ac:dyDescent="0.25">
      <c r="A9090" s="1">
        <v>42719</v>
      </c>
      <c r="B9090" t="s">
        <v>46</v>
      </c>
      <c r="C9090" t="s">
        <v>5804</v>
      </c>
      <c r="D9090" t="s">
        <v>37</v>
      </c>
      <c r="E9090" t="s">
        <v>23</v>
      </c>
      <c r="F9090" t="s">
        <v>2274</v>
      </c>
      <c r="G9090" t="s">
        <v>84</v>
      </c>
      <c r="H9090" t="s">
        <v>26</v>
      </c>
      <c r="I9090" t="s">
        <v>67</v>
      </c>
      <c r="J9090" t="s">
        <v>68</v>
      </c>
      <c r="K9090" s="12">
        <v>246.16800000000001</v>
      </c>
    </row>
    <row r="9091" spans="1:11" x14ac:dyDescent="0.25">
      <c r="A9091" s="1">
        <v>42995</v>
      </c>
      <c r="B9091" t="s">
        <v>19</v>
      </c>
      <c r="C9091" t="s">
        <v>539</v>
      </c>
      <c r="D9091" t="s">
        <v>22</v>
      </c>
      <c r="E9091" t="s">
        <v>23</v>
      </c>
      <c r="F9091" t="s">
        <v>314</v>
      </c>
      <c r="G9091" t="s">
        <v>494</v>
      </c>
      <c r="H9091" t="s">
        <v>144</v>
      </c>
      <c r="I9091" t="s">
        <v>42</v>
      </c>
      <c r="J9091" t="s">
        <v>55</v>
      </c>
      <c r="K9091" s="12">
        <v>295.39999999999998</v>
      </c>
    </row>
    <row r="9092" spans="1:11" x14ac:dyDescent="0.25">
      <c r="A9092" s="1">
        <v>43386</v>
      </c>
      <c r="B9092" t="s">
        <v>184</v>
      </c>
      <c r="C9092" t="s">
        <v>989</v>
      </c>
      <c r="D9092" t="s">
        <v>22</v>
      </c>
      <c r="E9092" t="s">
        <v>23</v>
      </c>
      <c r="F9092" t="s">
        <v>1474</v>
      </c>
      <c r="G9092" t="s">
        <v>25</v>
      </c>
      <c r="H9092" t="s">
        <v>26</v>
      </c>
      <c r="I9092" t="s">
        <v>42</v>
      </c>
      <c r="J9092" t="s">
        <v>55</v>
      </c>
      <c r="K9092" s="12">
        <v>348.56</v>
      </c>
    </row>
    <row r="9093" spans="1:11" x14ac:dyDescent="0.25">
      <c r="A9093" s="1">
        <v>42549</v>
      </c>
      <c r="B9093" t="s">
        <v>19</v>
      </c>
      <c r="C9093" t="s">
        <v>553</v>
      </c>
      <c r="D9093" t="s">
        <v>37</v>
      </c>
      <c r="E9093" t="s">
        <v>23</v>
      </c>
      <c r="F9093" t="s">
        <v>272</v>
      </c>
      <c r="G9093" t="s">
        <v>494</v>
      </c>
      <c r="H9093" t="s">
        <v>144</v>
      </c>
      <c r="I9093" t="s">
        <v>42</v>
      </c>
      <c r="J9093" t="s">
        <v>86</v>
      </c>
      <c r="K9093" s="12">
        <v>15.552</v>
      </c>
    </row>
    <row r="9094" spans="1:11" x14ac:dyDescent="0.25">
      <c r="A9094" s="1">
        <v>42549</v>
      </c>
      <c r="B9094" t="s">
        <v>19</v>
      </c>
      <c r="C9094" t="s">
        <v>553</v>
      </c>
      <c r="D9094" t="s">
        <v>37</v>
      </c>
      <c r="E9094" t="s">
        <v>23</v>
      </c>
      <c r="F9094" t="s">
        <v>272</v>
      </c>
      <c r="G9094" t="s">
        <v>494</v>
      </c>
      <c r="H9094" t="s">
        <v>144</v>
      </c>
      <c r="I9094" t="s">
        <v>28</v>
      </c>
      <c r="J9094" t="s">
        <v>29</v>
      </c>
      <c r="K9094" s="12">
        <v>482.94</v>
      </c>
    </row>
    <row r="9095" spans="1:11" x14ac:dyDescent="0.25">
      <c r="A9095" s="1">
        <v>42522</v>
      </c>
      <c r="B9095" t="s">
        <v>46</v>
      </c>
      <c r="C9095" t="s">
        <v>1889</v>
      </c>
      <c r="D9095" t="s">
        <v>22</v>
      </c>
      <c r="E9095" t="s">
        <v>23</v>
      </c>
      <c r="F9095" t="s">
        <v>878</v>
      </c>
      <c r="G9095" t="s">
        <v>234</v>
      </c>
      <c r="H9095" t="s">
        <v>101</v>
      </c>
      <c r="I9095" t="s">
        <v>67</v>
      </c>
      <c r="J9095" t="s">
        <v>68</v>
      </c>
      <c r="K9095" s="12">
        <v>299.98</v>
      </c>
    </row>
    <row r="9096" spans="1:11" x14ac:dyDescent="0.25">
      <c r="A9096" s="1">
        <v>42522</v>
      </c>
      <c r="B9096" t="s">
        <v>46</v>
      </c>
      <c r="C9096" t="s">
        <v>1889</v>
      </c>
      <c r="D9096" t="s">
        <v>22</v>
      </c>
      <c r="E9096" t="s">
        <v>23</v>
      </c>
      <c r="F9096" t="s">
        <v>878</v>
      </c>
      <c r="G9096" t="s">
        <v>234</v>
      </c>
      <c r="H9096" t="s">
        <v>101</v>
      </c>
      <c r="I9096" t="s">
        <v>42</v>
      </c>
      <c r="J9096" t="s">
        <v>71</v>
      </c>
      <c r="K9096" s="12">
        <v>403.68</v>
      </c>
    </row>
    <row r="9097" spans="1:11" x14ac:dyDescent="0.25">
      <c r="A9097" s="1">
        <v>42522</v>
      </c>
      <c r="B9097" t="s">
        <v>46</v>
      </c>
      <c r="C9097" t="s">
        <v>1889</v>
      </c>
      <c r="D9097" t="s">
        <v>22</v>
      </c>
      <c r="E9097" t="s">
        <v>23</v>
      </c>
      <c r="F9097" t="s">
        <v>878</v>
      </c>
      <c r="G9097" t="s">
        <v>234</v>
      </c>
      <c r="H9097" t="s">
        <v>101</v>
      </c>
      <c r="I9097" t="s">
        <v>67</v>
      </c>
      <c r="J9097" t="s">
        <v>68</v>
      </c>
      <c r="K9097" s="12">
        <v>41.9</v>
      </c>
    </row>
    <row r="9098" spans="1:11" x14ac:dyDescent="0.25">
      <c r="A9098" s="1">
        <v>42522</v>
      </c>
      <c r="B9098" t="s">
        <v>46</v>
      </c>
      <c r="C9098" t="s">
        <v>1889</v>
      </c>
      <c r="D9098" t="s">
        <v>22</v>
      </c>
      <c r="E9098" t="s">
        <v>23</v>
      </c>
      <c r="F9098" t="s">
        <v>878</v>
      </c>
      <c r="G9098" t="s">
        <v>234</v>
      </c>
      <c r="H9098" t="s">
        <v>101</v>
      </c>
      <c r="I9098" t="s">
        <v>42</v>
      </c>
      <c r="J9098" t="s">
        <v>43</v>
      </c>
      <c r="K9098" s="12">
        <v>28.91</v>
      </c>
    </row>
    <row r="9099" spans="1:11" x14ac:dyDescent="0.25">
      <c r="A9099" s="1">
        <v>42106</v>
      </c>
      <c r="B9099" t="s">
        <v>46</v>
      </c>
      <c r="C9099" t="s">
        <v>5815</v>
      </c>
      <c r="D9099" t="s">
        <v>22</v>
      </c>
      <c r="E9099" t="s">
        <v>23</v>
      </c>
      <c r="F9099" t="s">
        <v>534</v>
      </c>
      <c r="G9099" t="s">
        <v>250</v>
      </c>
      <c r="H9099" t="s">
        <v>101</v>
      </c>
      <c r="I9099" t="s">
        <v>42</v>
      </c>
      <c r="J9099" t="s">
        <v>86</v>
      </c>
      <c r="K9099" s="12">
        <v>32.4</v>
      </c>
    </row>
    <row r="9100" spans="1:11" x14ac:dyDescent="0.25">
      <c r="A9100" s="1">
        <v>43385</v>
      </c>
      <c r="B9100" t="s">
        <v>46</v>
      </c>
      <c r="C9100" t="s">
        <v>3135</v>
      </c>
      <c r="D9100" t="s">
        <v>98</v>
      </c>
      <c r="E9100" t="s">
        <v>23</v>
      </c>
      <c r="F9100" t="s">
        <v>813</v>
      </c>
      <c r="G9100" t="s">
        <v>100</v>
      </c>
      <c r="H9100" t="s">
        <v>101</v>
      </c>
      <c r="I9100" t="s">
        <v>67</v>
      </c>
      <c r="J9100" t="s">
        <v>68</v>
      </c>
      <c r="K9100" s="12">
        <v>369.54399999999998</v>
      </c>
    </row>
    <row r="9101" spans="1:11" x14ac:dyDescent="0.25">
      <c r="A9101" s="1">
        <v>43385</v>
      </c>
      <c r="B9101" t="s">
        <v>46</v>
      </c>
      <c r="C9101" t="s">
        <v>3135</v>
      </c>
      <c r="D9101" t="s">
        <v>98</v>
      </c>
      <c r="E9101" t="s">
        <v>23</v>
      </c>
      <c r="F9101" t="s">
        <v>813</v>
      </c>
      <c r="G9101" t="s">
        <v>100</v>
      </c>
      <c r="H9101" t="s">
        <v>101</v>
      </c>
      <c r="I9101" t="s">
        <v>42</v>
      </c>
      <c r="J9101" t="s">
        <v>86</v>
      </c>
      <c r="K9101" s="12">
        <v>10.368</v>
      </c>
    </row>
    <row r="9102" spans="1:11" x14ac:dyDescent="0.25">
      <c r="A9102" s="1">
        <v>43385</v>
      </c>
      <c r="B9102" t="s">
        <v>46</v>
      </c>
      <c r="C9102" t="s">
        <v>3135</v>
      </c>
      <c r="D9102" t="s">
        <v>98</v>
      </c>
      <c r="E9102" t="s">
        <v>23</v>
      </c>
      <c r="F9102" t="s">
        <v>813</v>
      </c>
      <c r="G9102" t="s">
        <v>100</v>
      </c>
      <c r="H9102" t="s">
        <v>101</v>
      </c>
      <c r="I9102" t="s">
        <v>67</v>
      </c>
      <c r="J9102" t="s">
        <v>157</v>
      </c>
      <c r="K9102" s="12">
        <v>791.88</v>
      </c>
    </row>
    <row r="9103" spans="1:11" x14ac:dyDescent="0.25">
      <c r="A9103" s="1">
        <v>42681</v>
      </c>
      <c r="B9103" t="s">
        <v>46</v>
      </c>
      <c r="C9103" t="s">
        <v>3833</v>
      </c>
      <c r="D9103" t="s">
        <v>22</v>
      </c>
      <c r="E9103" t="s">
        <v>23</v>
      </c>
      <c r="F9103" t="s">
        <v>180</v>
      </c>
      <c r="G9103" t="s">
        <v>100</v>
      </c>
      <c r="H9103" t="s">
        <v>101</v>
      </c>
      <c r="I9103" t="s">
        <v>42</v>
      </c>
      <c r="J9103" t="s">
        <v>64</v>
      </c>
      <c r="K9103" s="12">
        <v>23.64</v>
      </c>
    </row>
    <row r="9104" spans="1:11" x14ac:dyDescent="0.25">
      <c r="A9104" s="1">
        <v>42681</v>
      </c>
      <c r="B9104" t="s">
        <v>46</v>
      </c>
      <c r="C9104" t="s">
        <v>3833</v>
      </c>
      <c r="D9104" t="s">
        <v>22</v>
      </c>
      <c r="E9104" t="s">
        <v>23</v>
      </c>
      <c r="F9104" t="s">
        <v>180</v>
      </c>
      <c r="G9104" t="s">
        <v>100</v>
      </c>
      <c r="H9104" t="s">
        <v>101</v>
      </c>
      <c r="I9104" t="s">
        <v>42</v>
      </c>
      <c r="J9104" t="s">
        <v>55</v>
      </c>
      <c r="K9104" s="12">
        <v>84.784000000000006</v>
      </c>
    </row>
    <row r="9105" spans="1:11" x14ac:dyDescent="0.25">
      <c r="A9105" s="1">
        <v>42681</v>
      </c>
      <c r="B9105" t="s">
        <v>46</v>
      </c>
      <c r="C9105" t="s">
        <v>3833</v>
      </c>
      <c r="D9105" t="s">
        <v>22</v>
      </c>
      <c r="E9105" t="s">
        <v>23</v>
      </c>
      <c r="F9105" t="s">
        <v>180</v>
      </c>
      <c r="G9105" t="s">
        <v>100</v>
      </c>
      <c r="H9105" t="s">
        <v>101</v>
      </c>
      <c r="I9105" t="s">
        <v>28</v>
      </c>
      <c r="J9105" t="s">
        <v>61</v>
      </c>
      <c r="K9105" s="12">
        <v>64.959999999999994</v>
      </c>
    </row>
    <row r="9106" spans="1:11" x14ac:dyDescent="0.25">
      <c r="A9106" s="1">
        <v>42681</v>
      </c>
      <c r="B9106" t="s">
        <v>46</v>
      </c>
      <c r="C9106" t="s">
        <v>3833</v>
      </c>
      <c r="D9106" t="s">
        <v>22</v>
      </c>
      <c r="E9106" t="s">
        <v>23</v>
      </c>
      <c r="F9106" t="s">
        <v>180</v>
      </c>
      <c r="G9106" t="s">
        <v>100</v>
      </c>
      <c r="H9106" t="s">
        <v>101</v>
      </c>
      <c r="I9106" t="s">
        <v>42</v>
      </c>
      <c r="J9106" t="s">
        <v>71</v>
      </c>
      <c r="K9106" s="12">
        <v>32.06</v>
      </c>
    </row>
    <row r="9107" spans="1:11" x14ac:dyDescent="0.25">
      <c r="A9107" s="1">
        <v>42681</v>
      </c>
      <c r="B9107" t="s">
        <v>46</v>
      </c>
      <c r="C9107" t="s">
        <v>3833</v>
      </c>
      <c r="D9107" t="s">
        <v>22</v>
      </c>
      <c r="E9107" t="s">
        <v>23</v>
      </c>
      <c r="F9107" t="s">
        <v>180</v>
      </c>
      <c r="G9107" t="s">
        <v>100</v>
      </c>
      <c r="H9107" t="s">
        <v>101</v>
      </c>
      <c r="I9107" t="s">
        <v>42</v>
      </c>
      <c r="J9107" t="s">
        <v>55</v>
      </c>
      <c r="K9107" s="12">
        <v>177.648</v>
      </c>
    </row>
    <row r="9108" spans="1:11" x14ac:dyDescent="0.25">
      <c r="A9108" s="1">
        <v>42681</v>
      </c>
      <c r="B9108" t="s">
        <v>46</v>
      </c>
      <c r="C9108" t="s">
        <v>3833</v>
      </c>
      <c r="D9108" t="s">
        <v>22</v>
      </c>
      <c r="E9108" t="s">
        <v>23</v>
      </c>
      <c r="F9108" t="s">
        <v>180</v>
      </c>
      <c r="G9108" t="s">
        <v>100</v>
      </c>
      <c r="H9108" t="s">
        <v>101</v>
      </c>
      <c r="I9108" t="s">
        <v>67</v>
      </c>
      <c r="J9108" t="s">
        <v>680</v>
      </c>
      <c r="K9108" s="12">
        <v>287.91000000000003</v>
      </c>
    </row>
    <row r="9109" spans="1:11" x14ac:dyDescent="0.25">
      <c r="A9109" s="1">
        <v>42515</v>
      </c>
      <c r="B9109" t="s">
        <v>184</v>
      </c>
      <c r="C9109" t="s">
        <v>1319</v>
      </c>
      <c r="D9109" t="s">
        <v>37</v>
      </c>
      <c r="E9109" t="s">
        <v>23</v>
      </c>
      <c r="F9109" t="s">
        <v>5695</v>
      </c>
      <c r="G9109" t="s">
        <v>100</v>
      </c>
      <c r="H9109" t="s">
        <v>101</v>
      </c>
      <c r="I9109" t="s">
        <v>42</v>
      </c>
      <c r="J9109" t="s">
        <v>575</v>
      </c>
      <c r="K9109" s="12">
        <v>22.367999999999999</v>
      </c>
    </row>
    <row r="9110" spans="1:11" x14ac:dyDescent="0.25">
      <c r="A9110" s="1">
        <v>42515</v>
      </c>
      <c r="B9110" t="s">
        <v>184</v>
      </c>
      <c r="C9110" t="s">
        <v>1319</v>
      </c>
      <c r="D9110" t="s">
        <v>37</v>
      </c>
      <c r="E9110" t="s">
        <v>23</v>
      </c>
      <c r="F9110" t="s">
        <v>5695</v>
      </c>
      <c r="G9110" t="s">
        <v>100</v>
      </c>
      <c r="H9110" t="s">
        <v>101</v>
      </c>
      <c r="I9110" t="s">
        <v>42</v>
      </c>
      <c r="J9110" t="s">
        <v>86</v>
      </c>
      <c r="K9110" s="12">
        <v>32.368000000000002</v>
      </c>
    </row>
    <row r="9111" spans="1:11" x14ac:dyDescent="0.25">
      <c r="A9111" s="1">
        <v>42515</v>
      </c>
      <c r="B9111" t="s">
        <v>184</v>
      </c>
      <c r="C9111" t="s">
        <v>1319</v>
      </c>
      <c r="D9111" t="s">
        <v>37</v>
      </c>
      <c r="E9111" t="s">
        <v>23</v>
      </c>
      <c r="F9111" t="s">
        <v>5695</v>
      </c>
      <c r="G9111" t="s">
        <v>100</v>
      </c>
      <c r="H9111" t="s">
        <v>101</v>
      </c>
      <c r="I9111" t="s">
        <v>67</v>
      </c>
      <c r="J9111" t="s">
        <v>157</v>
      </c>
      <c r="K9111" s="12">
        <v>207.98400000000001</v>
      </c>
    </row>
    <row r="9112" spans="1:11" x14ac:dyDescent="0.25">
      <c r="A9112" s="1">
        <v>42290</v>
      </c>
      <c r="B9112" t="s">
        <v>184</v>
      </c>
      <c r="C9112" t="s">
        <v>6155</v>
      </c>
      <c r="D9112" t="s">
        <v>98</v>
      </c>
      <c r="E9112" t="s">
        <v>23</v>
      </c>
      <c r="F9112" t="s">
        <v>1465</v>
      </c>
      <c r="G9112" t="s">
        <v>315</v>
      </c>
      <c r="H9112" t="s">
        <v>26</v>
      </c>
      <c r="I9112" t="s">
        <v>42</v>
      </c>
      <c r="J9112" t="s">
        <v>169</v>
      </c>
      <c r="K9112" s="12">
        <v>36.4</v>
      </c>
    </row>
    <row r="9113" spans="1:11" x14ac:dyDescent="0.25">
      <c r="A9113" s="1">
        <v>42290</v>
      </c>
      <c r="B9113" t="s">
        <v>184</v>
      </c>
      <c r="C9113" t="s">
        <v>6155</v>
      </c>
      <c r="D9113" t="s">
        <v>98</v>
      </c>
      <c r="E9113" t="s">
        <v>23</v>
      </c>
      <c r="F9113" t="s">
        <v>1465</v>
      </c>
      <c r="G9113" t="s">
        <v>315</v>
      </c>
      <c r="H9113" t="s">
        <v>26</v>
      </c>
      <c r="I9113" t="s">
        <v>67</v>
      </c>
      <c r="J9113" t="s">
        <v>157</v>
      </c>
      <c r="K9113" s="12">
        <v>22.96</v>
      </c>
    </row>
    <row r="9114" spans="1:11" x14ac:dyDescent="0.25">
      <c r="A9114" s="1">
        <v>42290</v>
      </c>
      <c r="B9114" t="s">
        <v>184</v>
      </c>
      <c r="C9114" t="s">
        <v>6155</v>
      </c>
      <c r="D9114" t="s">
        <v>98</v>
      </c>
      <c r="E9114" t="s">
        <v>23</v>
      </c>
      <c r="F9114" t="s">
        <v>1465</v>
      </c>
      <c r="G9114" t="s">
        <v>315</v>
      </c>
      <c r="H9114" t="s">
        <v>26</v>
      </c>
      <c r="I9114" t="s">
        <v>42</v>
      </c>
      <c r="J9114" t="s">
        <v>55</v>
      </c>
      <c r="K9114" s="12">
        <v>315.2</v>
      </c>
    </row>
    <row r="9115" spans="1:11" x14ac:dyDescent="0.25">
      <c r="A9115" s="1">
        <v>42290</v>
      </c>
      <c r="B9115" t="s">
        <v>184</v>
      </c>
      <c r="C9115" t="s">
        <v>6155</v>
      </c>
      <c r="D9115" t="s">
        <v>98</v>
      </c>
      <c r="E9115" t="s">
        <v>23</v>
      </c>
      <c r="F9115" t="s">
        <v>1465</v>
      </c>
      <c r="G9115" t="s">
        <v>315</v>
      </c>
      <c r="H9115" t="s">
        <v>26</v>
      </c>
      <c r="I9115" t="s">
        <v>42</v>
      </c>
      <c r="J9115" t="s">
        <v>71</v>
      </c>
      <c r="K9115" s="12">
        <v>15.18</v>
      </c>
    </row>
    <row r="9116" spans="1:11" x14ac:dyDescent="0.25">
      <c r="A9116" s="1">
        <v>42773</v>
      </c>
      <c r="B9116" t="s">
        <v>19</v>
      </c>
      <c r="C9116" t="s">
        <v>3603</v>
      </c>
      <c r="D9116" t="s">
        <v>37</v>
      </c>
      <c r="E9116" t="s">
        <v>23</v>
      </c>
      <c r="F9116" t="s">
        <v>38</v>
      </c>
      <c r="G9116" t="s">
        <v>39</v>
      </c>
      <c r="H9116" t="s">
        <v>40</v>
      </c>
      <c r="I9116" t="s">
        <v>67</v>
      </c>
      <c r="J9116" t="s">
        <v>68</v>
      </c>
      <c r="K9116" s="12">
        <v>623.96</v>
      </c>
    </row>
    <row r="9117" spans="1:11" x14ac:dyDescent="0.25">
      <c r="A9117" s="1">
        <v>43119</v>
      </c>
      <c r="B9117" t="s">
        <v>19</v>
      </c>
      <c r="C9117" t="s">
        <v>4336</v>
      </c>
      <c r="D9117" t="s">
        <v>22</v>
      </c>
      <c r="E9117" t="s">
        <v>23</v>
      </c>
      <c r="F9117" t="s">
        <v>142</v>
      </c>
      <c r="G9117" t="s">
        <v>143</v>
      </c>
      <c r="H9117" t="s">
        <v>144</v>
      </c>
      <c r="I9117" t="s">
        <v>67</v>
      </c>
      <c r="J9117" t="s">
        <v>68</v>
      </c>
      <c r="K9117" s="12">
        <v>429.6</v>
      </c>
    </row>
    <row r="9118" spans="1:11" x14ac:dyDescent="0.25">
      <c r="A9118" s="1">
        <v>43119</v>
      </c>
      <c r="B9118" t="s">
        <v>19</v>
      </c>
      <c r="C9118" t="s">
        <v>4336</v>
      </c>
      <c r="D9118" t="s">
        <v>22</v>
      </c>
      <c r="E9118" t="s">
        <v>23</v>
      </c>
      <c r="F9118" t="s">
        <v>142</v>
      </c>
      <c r="G9118" t="s">
        <v>143</v>
      </c>
      <c r="H9118" t="s">
        <v>144</v>
      </c>
      <c r="I9118" t="s">
        <v>28</v>
      </c>
      <c r="J9118" t="s">
        <v>61</v>
      </c>
      <c r="K9118" s="12">
        <v>31.968</v>
      </c>
    </row>
    <row r="9119" spans="1:11" x14ac:dyDescent="0.25">
      <c r="A9119" s="1">
        <v>43119</v>
      </c>
      <c r="B9119" t="s">
        <v>19</v>
      </c>
      <c r="C9119" t="s">
        <v>4336</v>
      </c>
      <c r="D9119" t="s">
        <v>22</v>
      </c>
      <c r="E9119" t="s">
        <v>23</v>
      </c>
      <c r="F9119" t="s">
        <v>142</v>
      </c>
      <c r="G9119" t="s">
        <v>143</v>
      </c>
      <c r="H9119" t="s">
        <v>144</v>
      </c>
      <c r="I9119" t="s">
        <v>28</v>
      </c>
      <c r="J9119" t="s">
        <v>32</v>
      </c>
      <c r="K9119" s="12">
        <v>887.27099999999996</v>
      </c>
    </row>
    <row r="9120" spans="1:11" x14ac:dyDescent="0.25">
      <c r="A9120" s="1">
        <v>43119</v>
      </c>
      <c r="B9120" t="s">
        <v>19</v>
      </c>
      <c r="C9120" t="s">
        <v>4336</v>
      </c>
      <c r="D9120" t="s">
        <v>22</v>
      </c>
      <c r="E9120" t="s">
        <v>23</v>
      </c>
      <c r="F9120" t="s">
        <v>142</v>
      </c>
      <c r="G9120" t="s">
        <v>143</v>
      </c>
      <c r="H9120" t="s">
        <v>144</v>
      </c>
      <c r="I9120" t="s">
        <v>42</v>
      </c>
      <c r="J9120" t="s">
        <v>86</v>
      </c>
      <c r="K9120" s="12">
        <v>21.696000000000002</v>
      </c>
    </row>
    <row r="9121" spans="1:11" x14ac:dyDescent="0.25">
      <c r="A9121" s="1">
        <v>42892</v>
      </c>
      <c r="B9121" t="s">
        <v>46</v>
      </c>
      <c r="C9121" t="s">
        <v>1510</v>
      </c>
      <c r="D9121" t="s">
        <v>98</v>
      </c>
      <c r="E9121" t="s">
        <v>23</v>
      </c>
      <c r="F9121" t="s">
        <v>38</v>
      </c>
      <c r="G9121" t="s">
        <v>39</v>
      </c>
      <c r="H9121" t="s">
        <v>40</v>
      </c>
      <c r="I9121" t="s">
        <v>42</v>
      </c>
      <c r="J9121" t="s">
        <v>43</v>
      </c>
      <c r="K9121" s="12">
        <v>22.05</v>
      </c>
    </row>
    <row r="9122" spans="1:11" x14ac:dyDescent="0.25">
      <c r="A9122" s="1">
        <v>42892</v>
      </c>
      <c r="B9122" t="s">
        <v>46</v>
      </c>
      <c r="C9122" t="s">
        <v>1510</v>
      </c>
      <c r="D9122" t="s">
        <v>98</v>
      </c>
      <c r="E9122" t="s">
        <v>23</v>
      </c>
      <c r="F9122" t="s">
        <v>38</v>
      </c>
      <c r="G9122" t="s">
        <v>39</v>
      </c>
      <c r="H9122" t="s">
        <v>40</v>
      </c>
      <c r="I9122" t="s">
        <v>42</v>
      </c>
      <c r="J9122" t="s">
        <v>86</v>
      </c>
      <c r="K9122" s="12">
        <v>99.9</v>
      </c>
    </row>
    <row r="9123" spans="1:11" x14ac:dyDescent="0.25">
      <c r="A9123" s="1">
        <v>43177</v>
      </c>
      <c r="B9123" t="s">
        <v>19</v>
      </c>
      <c r="C9123" t="s">
        <v>8162</v>
      </c>
      <c r="D9123" t="s">
        <v>37</v>
      </c>
      <c r="E9123" t="s">
        <v>23</v>
      </c>
      <c r="F9123" t="s">
        <v>38</v>
      </c>
      <c r="G9123" t="s">
        <v>39</v>
      </c>
      <c r="H9123" t="s">
        <v>40</v>
      </c>
      <c r="I9123" t="s">
        <v>42</v>
      </c>
      <c r="J9123" t="s">
        <v>74</v>
      </c>
      <c r="K9123" s="12">
        <v>90.86</v>
      </c>
    </row>
    <row r="9124" spans="1:11" x14ac:dyDescent="0.25">
      <c r="A9124" s="1">
        <v>43428</v>
      </c>
      <c r="B9124" t="s">
        <v>1289</v>
      </c>
      <c r="C9124" t="s">
        <v>6549</v>
      </c>
      <c r="D9124" t="s">
        <v>22</v>
      </c>
      <c r="E9124" t="s">
        <v>23</v>
      </c>
      <c r="F9124" t="s">
        <v>123</v>
      </c>
      <c r="G9124" t="s">
        <v>39</v>
      </c>
      <c r="H9124" t="s">
        <v>40</v>
      </c>
      <c r="I9124" t="s">
        <v>42</v>
      </c>
      <c r="J9124" t="s">
        <v>86</v>
      </c>
      <c r="K9124" s="12">
        <v>7.78</v>
      </c>
    </row>
    <row r="9125" spans="1:11" x14ac:dyDescent="0.25">
      <c r="A9125" s="1">
        <v>43065</v>
      </c>
      <c r="B9125" t="s">
        <v>19</v>
      </c>
      <c r="C9125" t="s">
        <v>153</v>
      </c>
      <c r="D9125" t="s">
        <v>22</v>
      </c>
      <c r="E9125" t="s">
        <v>23</v>
      </c>
      <c r="F9125" t="s">
        <v>142</v>
      </c>
      <c r="G9125" t="s">
        <v>143</v>
      </c>
      <c r="H9125" t="s">
        <v>144</v>
      </c>
      <c r="I9125" t="s">
        <v>42</v>
      </c>
      <c r="J9125" t="s">
        <v>71</v>
      </c>
      <c r="K9125" s="12">
        <v>78.759</v>
      </c>
    </row>
    <row r="9126" spans="1:11" x14ac:dyDescent="0.25">
      <c r="A9126" s="1">
        <v>42965</v>
      </c>
      <c r="B9126" t="s">
        <v>19</v>
      </c>
      <c r="C9126" t="s">
        <v>179</v>
      </c>
      <c r="D9126" t="s">
        <v>98</v>
      </c>
      <c r="E9126" t="s">
        <v>23</v>
      </c>
      <c r="F9126" t="s">
        <v>180</v>
      </c>
      <c r="G9126" t="s">
        <v>100</v>
      </c>
      <c r="H9126" t="s">
        <v>101</v>
      </c>
      <c r="I9126" t="s">
        <v>28</v>
      </c>
      <c r="J9126" t="s">
        <v>61</v>
      </c>
      <c r="K9126" s="12">
        <v>9.5519999999999996</v>
      </c>
    </row>
    <row r="9127" spans="1:11" x14ac:dyDescent="0.25">
      <c r="A9127" s="1">
        <v>42965</v>
      </c>
      <c r="B9127" t="s">
        <v>19</v>
      </c>
      <c r="C9127" t="s">
        <v>179</v>
      </c>
      <c r="D9127" t="s">
        <v>98</v>
      </c>
      <c r="E9127" t="s">
        <v>23</v>
      </c>
      <c r="F9127" t="s">
        <v>180</v>
      </c>
      <c r="G9127" t="s">
        <v>100</v>
      </c>
      <c r="H9127" t="s">
        <v>101</v>
      </c>
      <c r="I9127" t="s">
        <v>28</v>
      </c>
      <c r="J9127" t="s">
        <v>61</v>
      </c>
      <c r="K9127" s="12">
        <v>5.3440000000000003</v>
      </c>
    </row>
    <row r="9128" spans="1:11" x14ac:dyDescent="0.25">
      <c r="A9128" s="1">
        <v>42702</v>
      </c>
      <c r="B9128" t="s">
        <v>46</v>
      </c>
      <c r="C9128" t="s">
        <v>6155</v>
      </c>
      <c r="D9128" t="s">
        <v>98</v>
      </c>
      <c r="E9128" t="s">
        <v>23</v>
      </c>
      <c r="F9128" t="s">
        <v>5892</v>
      </c>
      <c r="G9128" t="s">
        <v>665</v>
      </c>
      <c r="H9128" t="s">
        <v>40</v>
      </c>
      <c r="I9128" t="s">
        <v>42</v>
      </c>
      <c r="J9128" t="s">
        <v>64</v>
      </c>
      <c r="K9128" s="12">
        <v>8.2799999999999994</v>
      </c>
    </row>
    <row r="9129" spans="1:11" x14ac:dyDescent="0.25">
      <c r="A9129" s="1">
        <v>43245</v>
      </c>
      <c r="B9129" t="s">
        <v>46</v>
      </c>
      <c r="C9129" t="s">
        <v>1258</v>
      </c>
      <c r="D9129" t="s">
        <v>22</v>
      </c>
      <c r="E9129" t="s">
        <v>23</v>
      </c>
      <c r="F9129" t="s">
        <v>180</v>
      </c>
      <c r="G9129" t="s">
        <v>100</v>
      </c>
      <c r="H9129" t="s">
        <v>101</v>
      </c>
      <c r="I9129" t="s">
        <v>42</v>
      </c>
      <c r="J9129" t="s">
        <v>55</v>
      </c>
      <c r="K9129" s="12">
        <v>50.136000000000003</v>
      </c>
    </row>
    <row r="9130" spans="1:11" x14ac:dyDescent="0.25">
      <c r="A9130" s="1">
        <v>43347</v>
      </c>
      <c r="B9130" t="s">
        <v>184</v>
      </c>
      <c r="C9130" t="s">
        <v>3709</v>
      </c>
      <c r="D9130" t="s">
        <v>37</v>
      </c>
      <c r="E9130" t="s">
        <v>23</v>
      </c>
      <c r="F9130" t="s">
        <v>4587</v>
      </c>
      <c r="G9130" t="s">
        <v>416</v>
      </c>
      <c r="H9130" t="s">
        <v>40</v>
      </c>
      <c r="I9130" t="s">
        <v>42</v>
      </c>
      <c r="J9130" t="s">
        <v>71</v>
      </c>
      <c r="K9130" s="12">
        <v>88.073999999999998</v>
      </c>
    </row>
    <row r="9131" spans="1:11" x14ac:dyDescent="0.25">
      <c r="A9131" s="1">
        <v>42818</v>
      </c>
      <c r="B9131" t="s">
        <v>19</v>
      </c>
      <c r="C9131" t="s">
        <v>3541</v>
      </c>
      <c r="D9131" t="s">
        <v>22</v>
      </c>
      <c r="E9131" t="s">
        <v>23</v>
      </c>
      <c r="F9131" t="s">
        <v>2181</v>
      </c>
      <c r="G9131" t="s">
        <v>494</v>
      </c>
      <c r="H9131" t="s">
        <v>144</v>
      </c>
      <c r="I9131" t="s">
        <v>28</v>
      </c>
      <c r="J9131" t="s">
        <v>29</v>
      </c>
      <c r="K9131" s="12">
        <v>301.47000000000003</v>
      </c>
    </row>
    <row r="9132" spans="1:11" x14ac:dyDescent="0.25">
      <c r="A9132" s="1">
        <v>42818</v>
      </c>
      <c r="B9132" t="s">
        <v>19</v>
      </c>
      <c r="C9132" t="s">
        <v>3541</v>
      </c>
      <c r="D9132" t="s">
        <v>22</v>
      </c>
      <c r="E9132" t="s">
        <v>23</v>
      </c>
      <c r="F9132" t="s">
        <v>2181</v>
      </c>
      <c r="G9132" t="s">
        <v>494</v>
      </c>
      <c r="H9132" t="s">
        <v>144</v>
      </c>
      <c r="I9132" t="s">
        <v>42</v>
      </c>
      <c r="J9132" t="s">
        <v>64</v>
      </c>
      <c r="K9132" s="12">
        <v>18.655999999999999</v>
      </c>
    </row>
    <row r="9133" spans="1:11" x14ac:dyDescent="0.25">
      <c r="A9133" s="1">
        <v>43248</v>
      </c>
      <c r="B9133" t="s">
        <v>46</v>
      </c>
      <c r="C9133" t="s">
        <v>4739</v>
      </c>
      <c r="D9133" t="s">
        <v>37</v>
      </c>
      <c r="E9133" t="s">
        <v>23</v>
      </c>
      <c r="F9133" t="s">
        <v>10449</v>
      </c>
      <c r="G9133" t="s">
        <v>2738</v>
      </c>
      <c r="H9133" t="s">
        <v>144</v>
      </c>
      <c r="I9133" t="s">
        <v>28</v>
      </c>
      <c r="J9133" t="s">
        <v>61</v>
      </c>
      <c r="K9133" s="12">
        <v>27.46</v>
      </c>
    </row>
    <row r="9134" spans="1:11" x14ac:dyDescent="0.25">
      <c r="A9134" s="1">
        <v>43248</v>
      </c>
      <c r="B9134" t="s">
        <v>46</v>
      </c>
      <c r="C9134" t="s">
        <v>4739</v>
      </c>
      <c r="D9134" t="s">
        <v>37</v>
      </c>
      <c r="E9134" t="s">
        <v>23</v>
      </c>
      <c r="F9134" t="s">
        <v>10449</v>
      </c>
      <c r="G9134" t="s">
        <v>2738</v>
      </c>
      <c r="H9134" t="s">
        <v>144</v>
      </c>
      <c r="I9134" t="s">
        <v>42</v>
      </c>
      <c r="J9134" t="s">
        <v>74</v>
      </c>
      <c r="K9134" s="12">
        <v>125.13</v>
      </c>
    </row>
    <row r="9135" spans="1:11" x14ac:dyDescent="0.25">
      <c r="A9135" s="1">
        <v>42613</v>
      </c>
      <c r="B9135" t="s">
        <v>46</v>
      </c>
      <c r="C9135" t="s">
        <v>4906</v>
      </c>
      <c r="D9135" t="s">
        <v>98</v>
      </c>
      <c r="E9135" t="s">
        <v>23</v>
      </c>
      <c r="F9135" t="s">
        <v>946</v>
      </c>
      <c r="G9135" t="s">
        <v>39</v>
      </c>
      <c r="H9135" t="s">
        <v>40</v>
      </c>
      <c r="I9135" t="s">
        <v>67</v>
      </c>
      <c r="J9135" t="s">
        <v>68</v>
      </c>
      <c r="K9135" s="12">
        <v>555.96</v>
      </c>
    </row>
    <row r="9136" spans="1:11" x14ac:dyDescent="0.25">
      <c r="A9136" s="1">
        <v>42837</v>
      </c>
      <c r="B9136" t="s">
        <v>46</v>
      </c>
      <c r="C9136" t="s">
        <v>4530</v>
      </c>
      <c r="D9136" t="s">
        <v>37</v>
      </c>
      <c r="E9136" t="s">
        <v>23</v>
      </c>
      <c r="F9136" t="s">
        <v>9006</v>
      </c>
      <c r="G9136" t="s">
        <v>84</v>
      </c>
      <c r="H9136" t="s">
        <v>26</v>
      </c>
      <c r="I9136" t="s">
        <v>42</v>
      </c>
      <c r="J9136" t="s">
        <v>55</v>
      </c>
      <c r="K9136" s="12">
        <v>129.55199999999999</v>
      </c>
    </row>
    <row r="9137" spans="1:11" x14ac:dyDescent="0.25">
      <c r="A9137" s="1">
        <v>42837</v>
      </c>
      <c r="B9137" t="s">
        <v>46</v>
      </c>
      <c r="C9137" t="s">
        <v>4530</v>
      </c>
      <c r="D9137" t="s">
        <v>37</v>
      </c>
      <c r="E9137" t="s">
        <v>23</v>
      </c>
      <c r="F9137" t="s">
        <v>9006</v>
      </c>
      <c r="G9137" t="s">
        <v>84</v>
      </c>
      <c r="H9137" t="s">
        <v>26</v>
      </c>
      <c r="I9137" t="s">
        <v>42</v>
      </c>
      <c r="J9137" t="s">
        <v>55</v>
      </c>
      <c r="K9137" s="12">
        <v>51.984000000000002</v>
      </c>
    </row>
    <row r="9138" spans="1:11" x14ac:dyDescent="0.25">
      <c r="A9138" s="1">
        <v>42837</v>
      </c>
      <c r="B9138" t="s">
        <v>46</v>
      </c>
      <c r="C9138" t="s">
        <v>4530</v>
      </c>
      <c r="D9138" t="s">
        <v>37</v>
      </c>
      <c r="E9138" t="s">
        <v>23</v>
      </c>
      <c r="F9138" t="s">
        <v>9006</v>
      </c>
      <c r="G9138" t="s">
        <v>84</v>
      </c>
      <c r="H9138" t="s">
        <v>26</v>
      </c>
      <c r="I9138" t="s">
        <v>42</v>
      </c>
      <c r="J9138" t="s">
        <v>86</v>
      </c>
      <c r="K9138" s="12">
        <v>10.272</v>
      </c>
    </row>
    <row r="9139" spans="1:11" x14ac:dyDescent="0.25">
      <c r="A9139" s="1">
        <v>42037</v>
      </c>
      <c r="B9139" t="s">
        <v>46</v>
      </c>
      <c r="C9139" t="s">
        <v>4359</v>
      </c>
      <c r="D9139" t="s">
        <v>22</v>
      </c>
      <c r="E9139" t="s">
        <v>23</v>
      </c>
      <c r="F9139" t="s">
        <v>1150</v>
      </c>
      <c r="G9139" t="s">
        <v>50</v>
      </c>
      <c r="H9139" t="s">
        <v>26</v>
      </c>
      <c r="I9139" t="s">
        <v>42</v>
      </c>
      <c r="J9139" t="s">
        <v>71</v>
      </c>
      <c r="K9139" s="12">
        <v>18.335999999999999</v>
      </c>
    </row>
    <row r="9140" spans="1:11" x14ac:dyDescent="0.25">
      <c r="A9140" s="1">
        <v>42037</v>
      </c>
      <c r="B9140" t="s">
        <v>46</v>
      </c>
      <c r="C9140" t="s">
        <v>4359</v>
      </c>
      <c r="D9140" t="s">
        <v>22</v>
      </c>
      <c r="E9140" t="s">
        <v>23</v>
      </c>
      <c r="F9140" t="s">
        <v>1150</v>
      </c>
      <c r="G9140" t="s">
        <v>50</v>
      </c>
      <c r="H9140" t="s">
        <v>26</v>
      </c>
      <c r="I9140" t="s">
        <v>67</v>
      </c>
      <c r="J9140" t="s">
        <v>68</v>
      </c>
      <c r="K9140" s="12">
        <v>180.96</v>
      </c>
    </row>
    <row r="9141" spans="1:11" x14ac:dyDescent="0.25">
      <c r="A9141" s="1">
        <v>42249</v>
      </c>
      <c r="B9141" t="s">
        <v>46</v>
      </c>
      <c r="C9141" t="s">
        <v>2463</v>
      </c>
      <c r="D9141" t="s">
        <v>22</v>
      </c>
      <c r="E9141" t="s">
        <v>23</v>
      </c>
      <c r="F9141" t="s">
        <v>8460</v>
      </c>
      <c r="G9141" t="s">
        <v>207</v>
      </c>
      <c r="H9141" t="s">
        <v>101</v>
      </c>
      <c r="I9141" t="s">
        <v>67</v>
      </c>
      <c r="J9141" t="s">
        <v>157</v>
      </c>
      <c r="K9141" s="12">
        <v>475.94400000000002</v>
      </c>
    </row>
    <row r="9142" spans="1:11" x14ac:dyDescent="0.25">
      <c r="A9142" s="1">
        <v>43373</v>
      </c>
      <c r="B9142" t="s">
        <v>19</v>
      </c>
      <c r="C9142" t="s">
        <v>3402</v>
      </c>
      <c r="D9142" t="s">
        <v>98</v>
      </c>
      <c r="E9142" t="s">
        <v>23</v>
      </c>
      <c r="F9142" t="s">
        <v>38</v>
      </c>
      <c r="G9142" t="s">
        <v>39</v>
      </c>
      <c r="H9142" t="s">
        <v>40</v>
      </c>
      <c r="I9142" t="s">
        <v>67</v>
      </c>
      <c r="J9142" t="s">
        <v>157</v>
      </c>
      <c r="K9142" s="12">
        <v>159.97999999999999</v>
      </c>
    </row>
    <row r="9143" spans="1:11" x14ac:dyDescent="0.25">
      <c r="A9143" s="1">
        <v>42983</v>
      </c>
      <c r="B9143" t="s">
        <v>184</v>
      </c>
      <c r="C9143" t="s">
        <v>9588</v>
      </c>
      <c r="D9143" t="s">
        <v>37</v>
      </c>
      <c r="E9143" t="s">
        <v>23</v>
      </c>
      <c r="F9143" t="s">
        <v>262</v>
      </c>
      <c r="G9143" t="s">
        <v>263</v>
      </c>
      <c r="H9143" t="s">
        <v>144</v>
      </c>
      <c r="I9143" t="s">
        <v>67</v>
      </c>
      <c r="J9143" t="s">
        <v>68</v>
      </c>
      <c r="K9143" s="12">
        <v>43.6</v>
      </c>
    </row>
    <row r="9144" spans="1:11" x14ac:dyDescent="0.25">
      <c r="A9144" s="1">
        <v>43240</v>
      </c>
      <c r="B9144" t="s">
        <v>46</v>
      </c>
      <c r="C9144" t="s">
        <v>4205</v>
      </c>
      <c r="D9144" t="s">
        <v>22</v>
      </c>
      <c r="E9144" t="s">
        <v>23</v>
      </c>
      <c r="F9144" t="s">
        <v>1391</v>
      </c>
      <c r="G9144" t="s">
        <v>1392</v>
      </c>
      <c r="H9144" t="s">
        <v>40</v>
      </c>
      <c r="I9144" t="s">
        <v>42</v>
      </c>
      <c r="J9144" t="s">
        <v>71</v>
      </c>
      <c r="K9144" s="12">
        <v>8.2880000000000003</v>
      </c>
    </row>
    <row r="9145" spans="1:11" x14ac:dyDescent="0.25">
      <c r="A9145" s="1">
        <v>43240</v>
      </c>
      <c r="B9145" t="s">
        <v>46</v>
      </c>
      <c r="C9145" t="s">
        <v>4205</v>
      </c>
      <c r="D9145" t="s">
        <v>22</v>
      </c>
      <c r="E9145" t="s">
        <v>23</v>
      </c>
      <c r="F9145" t="s">
        <v>1391</v>
      </c>
      <c r="G9145" t="s">
        <v>1392</v>
      </c>
      <c r="H9145" t="s">
        <v>40</v>
      </c>
      <c r="I9145" t="s">
        <v>67</v>
      </c>
      <c r="J9145" t="s">
        <v>68</v>
      </c>
      <c r="K9145" s="12">
        <v>1123.1279999999999</v>
      </c>
    </row>
    <row r="9146" spans="1:11" x14ac:dyDescent="0.25">
      <c r="A9146" s="1">
        <v>43240</v>
      </c>
      <c r="B9146" t="s">
        <v>46</v>
      </c>
      <c r="C9146" t="s">
        <v>4205</v>
      </c>
      <c r="D9146" t="s">
        <v>22</v>
      </c>
      <c r="E9146" t="s">
        <v>23</v>
      </c>
      <c r="F9146" t="s">
        <v>1391</v>
      </c>
      <c r="G9146" t="s">
        <v>1392</v>
      </c>
      <c r="H9146" t="s">
        <v>40</v>
      </c>
      <c r="I9146" t="s">
        <v>42</v>
      </c>
      <c r="J9146" t="s">
        <v>74</v>
      </c>
      <c r="K9146" s="12">
        <v>64.900000000000006</v>
      </c>
    </row>
    <row r="9147" spans="1:11" x14ac:dyDescent="0.25">
      <c r="A9147" s="1">
        <v>42633</v>
      </c>
      <c r="B9147" t="s">
        <v>46</v>
      </c>
      <c r="C9147" t="s">
        <v>1999</v>
      </c>
      <c r="D9147" t="s">
        <v>22</v>
      </c>
      <c r="E9147" t="s">
        <v>23</v>
      </c>
      <c r="F9147" t="s">
        <v>206</v>
      </c>
      <c r="G9147" t="s">
        <v>207</v>
      </c>
      <c r="H9147" t="s">
        <v>101</v>
      </c>
      <c r="I9147" t="s">
        <v>42</v>
      </c>
      <c r="J9147" t="s">
        <v>71</v>
      </c>
      <c r="K9147" s="12">
        <v>2.8079999999999998</v>
      </c>
    </row>
    <row r="9148" spans="1:11" x14ac:dyDescent="0.25">
      <c r="A9148" s="1">
        <v>42758</v>
      </c>
      <c r="B9148" t="s">
        <v>46</v>
      </c>
      <c r="C9148" t="s">
        <v>995</v>
      </c>
      <c r="D9148" t="s">
        <v>37</v>
      </c>
      <c r="E9148" t="s">
        <v>23</v>
      </c>
      <c r="F9148" t="s">
        <v>2222</v>
      </c>
      <c r="G9148" t="s">
        <v>5208</v>
      </c>
      <c r="H9148" t="s">
        <v>144</v>
      </c>
      <c r="I9148" t="s">
        <v>67</v>
      </c>
      <c r="J9148" t="s">
        <v>157</v>
      </c>
      <c r="K9148" s="12">
        <v>99.98</v>
      </c>
    </row>
    <row r="9149" spans="1:11" x14ac:dyDescent="0.25">
      <c r="A9149" s="1">
        <v>42758</v>
      </c>
      <c r="B9149" t="s">
        <v>46</v>
      </c>
      <c r="C9149" t="s">
        <v>995</v>
      </c>
      <c r="D9149" t="s">
        <v>37</v>
      </c>
      <c r="E9149" t="s">
        <v>23</v>
      </c>
      <c r="F9149" t="s">
        <v>2222</v>
      </c>
      <c r="G9149" t="s">
        <v>5208</v>
      </c>
      <c r="H9149" t="s">
        <v>144</v>
      </c>
      <c r="I9149" t="s">
        <v>42</v>
      </c>
      <c r="J9149" t="s">
        <v>64</v>
      </c>
      <c r="K9149" s="12">
        <v>8.0399999999999991</v>
      </c>
    </row>
    <row r="9150" spans="1:11" x14ac:dyDescent="0.25">
      <c r="A9150" s="1">
        <v>42758</v>
      </c>
      <c r="B9150" t="s">
        <v>46</v>
      </c>
      <c r="C9150" t="s">
        <v>995</v>
      </c>
      <c r="D9150" t="s">
        <v>37</v>
      </c>
      <c r="E9150" t="s">
        <v>23</v>
      </c>
      <c r="F9150" t="s">
        <v>2222</v>
      </c>
      <c r="G9150" t="s">
        <v>5208</v>
      </c>
      <c r="H9150" t="s">
        <v>144</v>
      </c>
      <c r="I9150" t="s">
        <v>42</v>
      </c>
      <c r="J9150" t="s">
        <v>55</v>
      </c>
      <c r="K9150" s="12">
        <v>1564.29</v>
      </c>
    </row>
    <row r="9151" spans="1:11" x14ac:dyDescent="0.25">
      <c r="A9151" s="1">
        <v>42156</v>
      </c>
      <c r="B9151" t="s">
        <v>46</v>
      </c>
      <c r="C9151" t="s">
        <v>3607</v>
      </c>
      <c r="D9151" t="s">
        <v>37</v>
      </c>
      <c r="E9151" t="s">
        <v>23</v>
      </c>
      <c r="F9151" t="s">
        <v>878</v>
      </c>
      <c r="G9151" t="s">
        <v>234</v>
      </c>
      <c r="H9151" t="s">
        <v>101</v>
      </c>
      <c r="I9151" t="s">
        <v>42</v>
      </c>
      <c r="J9151" t="s">
        <v>71</v>
      </c>
      <c r="K9151" s="12">
        <v>138.56</v>
      </c>
    </row>
    <row r="9152" spans="1:11" x14ac:dyDescent="0.25">
      <c r="A9152" s="1">
        <v>42156</v>
      </c>
      <c r="B9152" t="s">
        <v>46</v>
      </c>
      <c r="C9152" t="s">
        <v>3607</v>
      </c>
      <c r="D9152" t="s">
        <v>37</v>
      </c>
      <c r="E9152" t="s">
        <v>23</v>
      </c>
      <c r="F9152" t="s">
        <v>878</v>
      </c>
      <c r="G9152" t="s">
        <v>234</v>
      </c>
      <c r="H9152" t="s">
        <v>101</v>
      </c>
      <c r="I9152" t="s">
        <v>42</v>
      </c>
      <c r="J9152" t="s">
        <v>74</v>
      </c>
      <c r="K9152" s="12">
        <v>65.52</v>
      </c>
    </row>
    <row r="9153" spans="1:11" x14ac:dyDescent="0.25">
      <c r="A9153" s="1">
        <v>42637</v>
      </c>
      <c r="B9153" t="s">
        <v>19</v>
      </c>
      <c r="C9153" t="s">
        <v>287</v>
      </c>
      <c r="D9153" t="s">
        <v>22</v>
      </c>
      <c r="E9153" t="s">
        <v>23</v>
      </c>
      <c r="F9153" t="s">
        <v>7768</v>
      </c>
      <c r="G9153" t="s">
        <v>306</v>
      </c>
      <c r="H9153" t="s">
        <v>40</v>
      </c>
      <c r="I9153" t="s">
        <v>42</v>
      </c>
      <c r="J9153" t="s">
        <v>64</v>
      </c>
      <c r="K9153" s="12">
        <v>14.576000000000001</v>
      </c>
    </row>
    <row r="9154" spans="1:11" x14ac:dyDescent="0.25">
      <c r="A9154" s="1">
        <v>42637</v>
      </c>
      <c r="B9154" t="s">
        <v>19</v>
      </c>
      <c r="C9154" t="s">
        <v>287</v>
      </c>
      <c r="D9154" t="s">
        <v>22</v>
      </c>
      <c r="E9154" t="s">
        <v>23</v>
      </c>
      <c r="F9154" t="s">
        <v>7768</v>
      </c>
      <c r="G9154" t="s">
        <v>306</v>
      </c>
      <c r="H9154" t="s">
        <v>40</v>
      </c>
      <c r="I9154" t="s">
        <v>67</v>
      </c>
      <c r="J9154" t="s">
        <v>157</v>
      </c>
      <c r="K9154" s="12">
        <v>23.2</v>
      </c>
    </row>
    <row r="9155" spans="1:11" x14ac:dyDescent="0.25">
      <c r="A9155" s="1">
        <v>42637</v>
      </c>
      <c r="B9155" t="s">
        <v>19</v>
      </c>
      <c r="C9155" t="s">
        <v>287</v>
      </c>
      <c r="D9155" t="s">
        <v>22</v>
      </c>
      <c r="E9155" t="s">
        <v>23</v>
      </c>
      <c r="F9155" t="s">
        <v>7768</v>
      </c>
      <c r="G9155" t="s">
        <v>306</v>
      </c>
      <c r="H9155" t="s">
        <v>40</v>
      </c>
      <c r="I9155" t="s">
        <v>42</v>
      </c>
      <c r="J9155" t="s">
        <v>64</v>
      </c>
      <c r="K9155" s="12">
        <v>16.463999999999999</v>
      </c>
    </row>
    <row r="9156" spans="1:11" x14ac:dyDescent="0.25">
      <c r="A9156" s="1">
        <v>42948</v>
      </c>
      <c r="B9156" t="s">
        <v>19</v>
      </c>
      <c r="C9156" t="s">
        <v>7148</v>
      </c>
      <c r="D9156" t="s">
        <v>22</v>
      </c>
      <c r="E9156" t="s">
        <v>23</v>
      </c>
      <c r="F9156" t="s">
        <v>142</v>
      </c>
      <c r="G9156" t="s">
        <v>143</v>
      </c>
      <c r="H9156" t="s">
        <v>144</v>
      </c>
      <c r="I9156" t="s">
        <v>28</v>
      </c>
      <c r="J9156" t="s">
        <v>61</v>
      </c>
      <c r="K9156" s="12">
        <v>19.312000000000001</v>
      </c>
    </row>
    <row r="9157" spans="1:11" x14ac:dyDescent="0.25">
      <c r="A9157" s="1">
        <v>42027</v>
      </c>
      <c r="B9157" t="s">
        <v>46</v>
      </c>
      <c r="C9157" t="s">
        <v>9104</v>
      </c>
      <c r="D9157" t="s">
        <v>22</v>
      </c>
      <c r="E9157" t="s">
        <v>23</v>
      </c>
      <c r="F9157" t="s">
        <v>1391</v>
      </c>
      <c r="G9157" t="s">
        <v>1392</v>
      </c>
      <c r="H9157" t="s">
        <v>40</v>
      </c>
      <c r="I9157" t="s">
        <v>42</v>
      </c>
      <c r="J9157" t="s">
        <v>86</v>
      </c>
      <c r="K9157" s="12">
        <v>40.08</v>
      </c>
    </row>
    <row r="9158" spans="1:11" x14ac:dyDescent="0.25">
      <c r="A9158" s="1">
        <v>42220</v>
      </c>
      <c r="B9158" t="s">
        <v>46</v>
      </c>
      <c r="C9158" t="s">
        <v>4242</v>
      </c>
      <c r="D9158" t="s">
        <v>37</v>
      </c>
      <c r="E9158" t="s">
        <v>23</v>
      </c>
      <c r="F9158" t="s">
        <v>5238</v>
      </c>
      <c r="G9158" t="s">
        <v>5239</v>
      </c>
      <c r="H9158" t="s">
        <v>144</v>
      </c>
      <c r="I9158" t="s">
        <v>42</v>
      </c>
      <c r="J9158" t="s">
        <v>74</v>
      </c>
      <c r="K9158" s="12">
        <v>101.96</v>
      </c>
    </row>
    <row r="9159" spans="1:11" x14ac:dyDescent="0.25">
      <c r="A9159" s="1">
        <v>42220</v>
      </c>
      <c r="B9159" t="s">
        <v>46</v>
      </c>
      <c r="C9159" t="s">
        <v>4242</v>
      </c>
      <c r="D9159" t="s">
        <v>37</v>
      </c>
      <c r="E9159" t="s">
        <v>23</v>
      </c>
      <c r="F9159" t="s">
        <v>5238</v>
      </c>
      <c r="G9159" t="s">
        <v>5239</v>
      </c>
      <c r="H9159" t="s">
        <v>144</v>
      </c>
      <c r="I9159" t="s">
        <v>42</v>
      </c>
      <c r="J9159" t="s">
        <v>86</v>
      </c>
      <c r="K9159" s="12">
        <v>259.74</v>
      </c>
    </row>
    <row r="9160" spans="1:11" x14ac:dyDescent="0.25">
      <c r="A9160" s="1">
        <v>42220</v>
      </c>
      <c r="B9160" t="s">
        <v>46</v>
      </c>
      <c r="C9160" t="s">
        <v>4242</v>
      </c>
      <c r="D9160" t="s">
        <v>37</v>
      </c>
      <c r="E9160" t="s">
        <v>23</v>
      </c>
      <c r="F9160" t="s">
        <v>5238</v>
      </c>
      <c r="G9160" t="s">
        <v>5239</v>
      </c>
      <c r="H9160" t="s">
        <v>144</v>
      </c>
      <c r="I9160" t="s">
        <v>67</v>
      </c>
      <c r="J9160" t="s">
        <v>157</v>
      </c>
      <c r="K9160" s="12">
        <v>255.42</v>
      </c>
    </row>
    <row r="9161" spans="1:11" x14ac:dyDescent="0.25">
      <c r="A9161" s="1">
        <v>42956</v>
      </c>
      <c r="B9161" t="s">
        <v>46</v>
      </c>
      <c r="C9161" t="s">
        <v>6375</v>
      </c>
      <c r="D9161" t="s">
        <v>98</v>
      </c>
      <c r="E9161" t="s">
        <v>23</v>
      </c>
      <c r="F9161" t="s">
        <v>8763</v>
      </c>
      <c r="G9161" t="s">
        <v>331</v>
      </c>
      <c r="H9161" t="s">
        <v>26</v>
      </c>
      <c r="I9161" t="s">
        <v>42</v>
      </c>
      <c r="J9161" t="s">
        <v>71</v>
      </c>
      <c r="K9161" s="12">
        <v>4.3380000000000001</v>
      </c>
    </row>
    <row r="9162" spans="1:11" x14ac:dyDescent="0.25">
      <c r="A9162" s="1">
        <v>42956</v>
      </c>
      <c r="B9162" t="s">
        <v>46</v>
      </c>
      <c r="C9162" t="s">
        <v>6375</v>
      </c>
      <c r="D9162" t="s">
        <v>98</v>
      </c>
      <c r="E9162" t="s">
        <v>23</v>
      </c>
      <c r="F9162" t="s">
        <v>8763</v>
      </c>
      <c r="G9162" t="s">
        <v>331</v>
      </c>
      <c r="H9162" t="s">
        <v>26</v>
      </c>
      <c r="I9162" t="s">
        <v>42</v>
      </c>
      <c r="J9162" t="s">
        <v>71</v>
      </c>
      <c r="K9162" s="12">
        <v>11.88</v>
      </c>
    </row>
    <row r="9163" spans="1:11" x14ac:dyDescent="0.25">
      <c r="A9163" s="1">
        <v>43077</v>
      </c>
      <c r="B9163" t="s">
        <v>46</v>
      </c>
      <c r="C9163" t="s">
        <v>1309</v>
      </c>
      <c r="D9163" t="s">
        <v>22</v>
      </c>
      <c r="E9163" t="s">
        <v>23</v>
      </c>
      <c r="F9163" t="s">
        <v>6210</v>
      </c>
      <c r="G9163" t="s">
        <v>110</v>
      </c>
      <c r="H9163" t="s">
        <v>101</v>
      </c>
      <c r="I9163" t="s">
        <v>28</v>
      </c>
      <c r="J9163" t="s">
        <v>29</v>
      </c>
      <c r="K9163" s="12">
        <v>405.86</v>
      </c>
    </row>
    <row r="9164" spans="1:11" x14ac:dyDescent="0.25">
      <c r="A9164" s="1">
        <v>43077</v>
      </c>
      <c r="B9164" t="s">
        <v>46</v>
      </c>
      <c r="C9164" t="s">
        <v>1309</v>
      </c>
      <c r="D9164" t="s">
        <v>22</v>
      </c>
      <c r="E9164" t="s">
        <v>23</v>
      </c>
      <c r="F9164" t="s">
        <v>6210</v>
      </c>
      <c r="G9164" t="s">
        <v>110</v>
      </c>
      <c r="H9164" t="s">
        <v>101</v>
      </c>
      <c r="I9164" t="s">
        <v>28</v>
      </c>
      <c r="J9164" t="s">
        <v>32</v>
      </c>
      <c r="K9164" s="12">
        <v>680.01</v>
      </c>
    </row>
    <row r="9165" spans="1:11" x14ac:dyDescent="0.25">
      <c r="A9165" s="1">
        <v>42529</v>
      </c>
      <c r="B9165" t="s">
        <v>46</v>
      </c>
      <c r="C9165" t="s">
        <v>7084</v>
      </c>
      <c r="D9165" t="s">
        <v>22</v>
      </c>
      <c r="E9165" t="s">
        <v>23</v>
      </c>
      <c r="F9165" t="s">
        <v>299</v>
      </c>
      <c r="G9165" t="s">
        <v>207</v>
      </c>
      <c r="H9165" t="s">
        <v>101</v>
      </c>
      <c r="I9165" t="s">
        <v>67</v>
      </c>
      <c r="J9165" t="s">
        <v>157</v>
      </c>
      <c r="K9165" s="12">
        <v>2.3759999999999999</v>
      </c>
    </row>
    <row r="9166" spans="1:11" x14ac:dyDescent="0.25">
      <c r="A9166" s="1">
        <v>42529</v>
      </c>
      <c r="B9166" t="s">
        <v>46</v>
      </c>
      <c r="C9166" t="s">
        <v>7084</v>
      </c>
      <c r="D9166" t="s">
        <v>22</v>
      </c>
      <c r="E9166" t="s">
        <v>23</v>
      </c>
      <c r="F9166" t="s">
        <v>299</v>
      </c>
      <c r="G9166" t="s">
        <v>207</v>
      </c>
      <c r="H9166" t="s">
        <v>101</v>
      </c>
      <c r="I9166" t="s">
        <v>42</v>
      </c>
      <c r="J9166" t="s">
        <v>74</v>
      </c>
      <c r="K9166" s="12">
        <v>143.12799999999999</v>
      </c>
    </row>
    <row r="9167" spans="1:11" x14ac:dyDescent="0.25">
      <c r="A9167" s="1">
        <v>42910</v>
      </c>
      <c r="B9167" t="s">
        <v>19</v>
      </c>
      <c r="C9167" t="s">
        <v>670</v>
      </c>
      <c r="D9167" t="s">
        <v>22</v>
      </c>
      <c r="E9167" t="s">
        <v>23</v>
      </c>
      <c r="F9167" t="s">
        <v>946</v>
      </c>
      <c r="G9167" t="s">
        <v>39</v>
      </c>
      <c r="H9167" t="s">
        <v>40</v>
      </c>
      <c r="I9167" t="s">
        <v>67</v>
      </c>
      <c r="J9167" t="s">
        <v>680</v>
      </c>
      <c r="K9167" s="12">
        <v>4476.8</v>
      </c>
    </row>
    <row r="9168" spans="1:11" x14ac:dyDescent="0.25">
      <c r="A9168" s="1">
        <v>42910</v>
      </c>
      <c r="B9168" t="s">
        <v>19</v>
      </c>
      <c r="C9168" t="s">
        <v>670</v>
      </c>
      <c r="D9168" t="s">
        <v>22</v>
      </c>
      <c r="E9168" t="s">
        <v>23</v>
      </c>
      <c r="F9168" t="s">
        <v>946</v>
      </c>
      <c r="G9168" t="s">
        <v>39</v>
      </c>
      <c r="H9168" t="s">
        <v>40</v>
      </c>
      <c r="I9168" t="s">
        <v>42</v>
      </c>
      <c r="J9168" t="s">
        <v>86</v>
      </c>
      <c r="K9168" s="12">
        <v>104.85</v>
      </c>
    </row>
    <row r="9169" spans="1:11" x14ac:dyDescent="0.25">
      <c r="A9169" s="1">
        <v>42910</v>
      </c>
      <c r="B9169" t="s">
        <v>19</v>
      </c>
      <c r="C9169" t="s">
        <v>670</v>
      </c>
      <c r="D9169" t="s">
        <v>22</v>
      </c>
      <c r="E9169" t="s">
        <v>23</v>
      </c>
      <c r="F9169" t="s">
        <v>946</v>
      </c>
      <c r="G9169" t="s">
        <v>39</v>
      </c>
      <c r="H9169" t="s">
        <v>40</v>
      </c>
      <c r="I9169" t="s">
        <v>42</v>
      </c>
      <c r="J9169" t="s">
        <v>74</v>
      </c>
      <c r="K9169" s="12">
        <v>241.44</v>
      </c>
    </row>
    <row r="9170" spans="1:11" x14ac:dyDescent="0.25">
      <c r="A9170" s="1">
        <v>42809</v>
      </c>
      <c r="B9170" t="s">
        <v>46</v>
      </c>
      <c r="C9170" t="s">
        <v>2660</v>
      </c>
      <c r="D9170" t="s">
        <v>98</v>
      </c>
      <c r="E9170" t="s">
        <v>23</v>
      </c>
      <c r="F9170" t="s">
        <v>324</v>
      </c>
      <c r="G9170" t="s">
        <v>1488</v>
      </c>
      <c r="H9170" t="s">
        <v>26</v>
      </c>
      <c r="I9170" t="s">
        <v>42</v>
      </c>
      <c r="J9170" t="s">
        <v>86</v>
      </c>
      <c r="K9170" s="12">
        <v>319.76</v>
      </c>
    </row>
    <row r="9171" spans="1:11" x14ac:dyDescent="0.25">
      <c r="A9171" s="1">
        <v>42809</v>
      </c>
      <c r="B9171" t="s">
        <v>46</v>
      </c>
      <c r="C9171" t="s">
        <v>2660</v>
      </c>
      <c r="D9171" t="s">
        <v>98</v>
      </c>
      <c r="E9171" t="s">
        <v>23</v>
      </c>
      <c r="F9171" t="s">
        <v>324</v>
      </c>
      <c r="G9171" t="s">
        <v>1488</v>
      </c>
      <c r="H9171" t="s">
        <v>26</v>
      </c>
      <c r="I9171" t="s">
        <v>42</v>
      </c>
      <c r="J9171" t="s">
        <v>86</v>
      </c>
      <c r="K9171" s="12">
        <v>45.68</v>
      </c>
    </row>
    <row r="9172" spans="1:11" x14ac:dyDescent="0.25">
      <c r="A9172" s="1">
        <v>43070</v>
      </c>
      <c r="B9172" t="s">
        <v>1289</v>
      </c>
      <c r="C9172" t="s">
        <v>6484</v>
      </c>
      <c r="D9172" t="s">
        <v>98</v>
      </c>
      <c r="E9172" t="s">
        <v>23</v>
      </c>
      <c r="F9172" t="s">
        <v>8830</v>
      </c>
      <c r="G9172" t="s">
        <v>39</v>
      </c>
      <c r="H9172" t="s">
        <v>40</v>
      </c>
      <c r="I9172" t="s">
        <v>28</v>
      </c>
      <c r="J9172" t="s">
        <v>61</v>
      </c>
      <c r="K9172" s="12">
        <v>31.96</v>
      </c>
    </row>
    <row r="9173" spans="1:11" x14ac:dyDescent="0.25">
      <c r="A9173" s="1">
        <v>43070</v>
      </c>
      <c r="B9173" t="s">
        <v>1289</v>
      </c>
      <c r="C9173" t="s">
        <v>6484</v>
      </c>
      <c r="D9173" t="s">
        <v>98</v>
      </c>
      <c r="E9173" t="s">
        <v>23</v>
      </c>
      <c r="F9173" t="s">
        <v>8830</v>
      </c>
      <c r="G9173" t="s">
        <v>39</v>
      </c>
      <c r="H9173" t="s">
        <v>40</v>
      </c>
      <c r="I9173" t="s">
        <v>42</v>
      </c>
      <c r="J9173" t="s">
        <v>86</v>
      </c>
      <c r="K9173" s="12">
        <v>47.9</v>
      </c>
    </row>
    <row r="9174" spans="1:11" x14ac:dyDescent="0.25">
      <c r="A9174" s="1">
        <v>43070</v>
      </c>
      <c r="B9174" t="s">
        <v>1289</v>
      </c>
      <c r="C9174" t="s">
        <v>6484</v>
      </c>
      <c r="D9174" t="s">
        <v>98</v>
      </c>
      <c r="E9174" t="s">
        <v>23</v>
      </c>
      <c r="F9174" t="s">
        <v>8830</v>
      </c>
      <c r="G9174" t="s">
        <v>39</v>
      </c>
      <c r="H9174" t="s">
        <v>40</v>
      </c>
      <c r="I9174" t="s">
        <v>42</v>
      </c>
      <c r="J9174" t="s">
        <v>55</v>
      </c>
      <c r="K9174" s="12">
        <v>1112.94</v>
      </c>
    </row>
    <row r="9175" spans="1:11" x14ac:dyDescent="0.25">
      <c r="A9175" s="1">
        <v>43070</v>
      </c>
      <c r="B9175" t="s">
        <v>1289</v>
      </c>
      <c r="C9175" t="s">
        <v>6484</v>
      </c>
      <c r="D9175" t="s">
        <v>98</v>
      </c>
      <c r="E9175" t="s">
        <v>23</v>
      </c>
      <c r="F9175" t="s">
        <v>8830</v>
      </c>
      <c r="G9175" t="s">
        <v>39</v>
      </c>
      <c r="H9175" t="s">
        <v>40</v>
      </c>
      <c r="I9175" t="s">
        <v>42</v>
      </c>
      <c r="J9175" t="s">
        <v>169</v>
      </c>
      <c r="K9175" s="12">
        <v>22.92</v>
      </c>
    </row>
    <row r="9176" spans="1:11" x14ac:dyDescent="0.25">
      <c r="A9176" s="1">
        <v>43263</v>
      </c>
      <c r="B9176" t="s">
        <v>19</v>
      </c>
      <c r="C9176" t="s">
        <v>8359</v>
      </c>
      <c r="D9176" t="s">
        <v>22</v>
      </c>
      <c r="E9176" t="s">
        <v>23</v>
      </c>
      <c r="F9176" t="s">
        <v>4260</v>
      </c>
      <c r="G9176" t="s">
        <v>92</v>
      </c>
      <c r="H9176" t="s">
        <v>40</v>
      </c>
      <c r="I9176" t="s">
        <v>67</v>
      </c>
      <c r="J9176" t="s">
        <v>68</v>
      </c>
      <c r="K9176" s="12">
        <v>71.975999999999999</v>
      </c>
    </row>
    <row r="9177" spans="1:11" x14ac:dyDescent="0.25">
      <c r="A9177" s="1">
        <v>43263</v>
      </c>
      <c r="B9177" t="s">
        <v>19</v>
      </c>
      <c r="C9177" t="s">
        <v>8359</v>
      </c>
      <c r="D9177" t="s">
        <v>22</v>
      </c>
      <c r="E9177" t="s">
        <v>23</v>
      </c>
      <c r="F9177" t="s">
        <v>4260</v>
      </c>
      <c r="G9177" t="s">
        <v>92</v>
      </c>
      <c r="H9177" t="s">
        <v>40</v>
      </c>
      <c r="I9177" t="s">
        <v>42</v>
      </c>
      <c r="J9177" t="s">
        <v>86</v>
      </c>
      <c r="K9177" s="12">
        <v>19.440000000000001</v>
      </c>
    </row>
    <row r="9178" spans="1:11" x14ac:dyDescent="0.25">
      <c r="A9178" s="1">
        <v>42813</v>
      </c>
      <c r="B9178" t="s">
        <v>46</v>
      </c>
      <c r="C9178" t="s">
        <v>4958</v>
      </c>
      <c r="D9178" t="s">
        <v>37</v>
      </c>
      <c r="E9178" t="s">
        <v>23</v>
      </c>
      <c r="F9178" t="s">
        <v>5665</v>
      </c>
      <c r="G9178" t="s">
        <v>331</v>
      </c>
      <c r="H9178" t="s">
        <v>26</v>
      </c>
      <c r="I9178" t="s">
        <v>42</v>
      </c>
      <c r="J9178" t="s">
        <v>71</v>
      </c>
      <c r="K9178" s="12">
        <v>31.085999999999999</v>
      </c>
    </row>
    <row r="9179" spans="1:11" x14ac:dyDescent="0.25">
      <c r="A9179" s="1">
        <v>43053</v>
      </c>
      <c r="B9179" t="s">
        <v>46</v>
      </c>
      <c r="C9179" t="s">
        <v>248</v>
      </c>
      <c r="D9179" t="s">
        <v>22</v>
      </c>
      <c r="E9179" t="s">
        <v>23</v>
      </c>
      <c r="F9179" t="s">
        <v>262</v>
      </c>
      <c r="G9179" t="s">
        <v>263</v>
      </c>
      <c r="H9179" t="s">
        <v>144</v>
      </c>
      <c r="I9179" t="s">
        <v>67</v>
      </c>
      <c r="J9179" t="s">
        <v>68</v>
      </c>
      <c r="K9179" s="12">
        <v>13.98</v>
      </c>
    </row>
    <row r="9180" spans="1:11" x14ac:dyDescent="0.25">
      <c r="A9180" s="1">
        <v>43053</v>
      </c>
      <c r="B9180" t="s">
        <v>46</v>
      </c>
      <c r="C9180" t="s">
        <v>248</v>
      </c>
      <c r="D9180" t="s">
        <v>22</v>
      </c>
      <c r="E9180" t="s">
        <v>23</v>
      </c>
      <c r="F9180" t="s">
        <v>262</v>
      </c>
      <c r="G9180" t="s">
        <v>263</v>
      </c>
      <c r="H9180" t="s">
        <v>144</v>
      </c>
      <c r="I9180" t="s">
        <v>42</v>
      </c>
      <c r="J9180" t="s">
        <v>64</v>
      </c>
      <c r="K9180" s="12">
        <v>23.65</v>
      </c>
    </row>
    <row r="9181" spans="1:11" x14ac:dyDescent="0.25">
      <c r="A9181" s="1">
        <v>43319</v>
      </c>
      <c r="B9181" t="s">
        <v>46</v>
      </c>
      <c r="C9181" t="s">
        <v>1258</v>
      </c>
      <c r="D9181" t="s">
        <v>22</v>
      </c>
      <c r="E9181" t="s">
        <v>23</v>
      </c>
      <c r="F9181" t="s">
        <v>3977</v>
      </c>
      <c r="G9181" t="s">
        <v>39</v>
      </c>
      <c r="H9181" t="s">
        <v>40</v>
      </c>
      <c r="I9181" t="s">
        <v>67</v>
      </c>
      <c r="J9181" t="s">
        <v>68</v>
      </c>
      <c r="K9181" s="12">
        <v>707.88</v>
      </c>
    </row>
    <row r="9182" spans="1:11" x14ac:dyDescent="0.25">
      <c r="A9182" s="1">
        <v>43319</v>
      </c>
      <c r="B9182" t="s">
        <v>46</v>
      </c>
      <c r="C9182" t="s">
        <v>1258</v>
      </c>
      <c r="D9182" t="s">
        <v>22</v>
      </c>
      <c r="E9182" t="s">
        <v>23</v>
      </c>
      <c r="F9182" t="s">
        <v>3977</v>
      </c>
      <c r="G9182" t="s">
        <v>39</v>
      </c>
      <c r="H9182" t="s">
        <v>40</v>
      </c>
      <c r="I9182" t="s">
        <v>42</v>
      </c>
      <c r="J9182" t="s">
        <v>71</v>
      </c>
      <c r="K9182" s="12">
        <v>11.952</v>
      </c>
    </row>
    <row r="9183" spans="1:11" x14ac:dyDescent="0.25">
      <c r="A9183" s="1">
        <v>43319</v>
      </c>
      <c r="B9183" t="s">
        <v>46</v>
      </c>
      <c r="C9183" t="s">
        <v>1258</v>
      </c>
      <c r="D9183" t="s">
        <v>22</v>
      </c>
      <c r="E9183" t="s">
        <v>23</v>
      </c>
      <c r="F9183" t="s">
        <v>3977</v>
      </c>
      <c r="G9183" t="s">
        <v>39</v>
      </c>
      <c r="H9183" t="s">
        <v>40</v>
      </c>
      <c r="I9183" t="s">
        <v>42</v>
      </c>
      <c r="J9183" t="s">
        <v>71</v>
      </c>
      <c r="K9183" s="12">
        <v>31.128</v>
      </c>
    </row>
    <row r="9184" spans="1:11" x14ac:dyDescent="0.25">
      <c r="A9184" s="1">
        <v>43319</v>
      </c>
      <c r="B9184" t="s">
        <v>46</v>
      </c>
      <c r="C9184" t="s">
        <v>1258</v>
      </c>
      <c r="D9184" t="s">
        <v>22</v>
      </c>
      <c r="E9184" t="s">
        <v>23</v>
      </c>
      <c r="F9184" t="s">
        <v>3977</v>
      </c>
      <c r="G9184" t="s">
        <v>39</v>
      </c>
      <c r="H9184" t="s">
        <v>40</v>
      </c>
      <c r="I9184" t="s">
        <v>67</v>
      </c>
      <c r="J9184" t="s">
        <v>157</v>
      </c>
      <c r="K9184" s="12">
        <v>55.76</v>
      </c>
    </row>
    <row r="9185" spans="1:11" x14ac:dyDescent="0.25">
      <c r="A9185" s="1">
        <v>43319</v>
      </c>
      <c r="B9185" t="s">
        <v>46</v>
      </c>
      <c r="C9185" t="s">
        <v>1258</v>
      </c>
      <c r="D9185" t="s">
        <v>22</v>
      </c>
      <c r="E9185" t="s">
        <v>23</v>
      </c>
      <c r="F9185" t="s">
        <v>3977</v>
      </c>
      <c r="G9185" t="s">
        <v>39</v>
      </c>
      <c r="H9185" t="s">
        <v>40</v>
      </c>
      <c r="I9185" t="s">
        <v>42</v>
      </c>
      <c r="J9185" t="s">
        <v>86</v>
      </c>
      <c r="K9185" s="12">
        <v>24.56</v>
      </c>
    </row>
    <row r="9186" spans="1:11" x14ac:dyDescent="0.25">
      <c r="A9186" s="1">
        <v>43319</v>
      </c>
      <c r="B9186" t="s">
        <v>46</v>
      </c>
      <c r="C9186" t="s">
        <v>1258</v>
      </c>
      <c r="D9186" t="s">
        <v>22</v>
      </c>
      <c r="E9186" t="s">
        <v>23</v>
      </c>
      <c r="F9186" t="s">
        <v>3977</v>
      </c>
      <c r="G9186" t="s">
        <v>39</v>
      </c>
      <c r="H9186" t="s">
        <v>40</v>
      </c>
      <c r="I9186" t="s">
        <v>28</v>
      </c>
      <c r="J9186" t="s">
        <v>61</v>
      </c>
      <c r="K9186" s="12">
        <v>51.75</v>
      </c>
    </row>
    <row r="9187" spans="1:11" x14ac:dyDescent="0.25">
      <c r="A9187" s="1">
        <v>43319</v>
      </c>
      <c r="B9187" t="s">
        <v>46</v>
      </c>
      <c r="C9187" t="s">
        <v>1258</v>
      </c>
      <c r="D9187" t="s">
        <v>22</v>
      </c>
      <c r="E9187" t="s">
        <v>23</v>
      </c>
      <c r="F9187" t="s">
        <v>3977</v>
      </c>
      <c r="G9187" t="s">
        <v>39</v>
      </c>
      <c r="H9187" t="s">
        <v>40</v>
      </c>
      <c r="I9187" t="s">
        <v>28</v>
      </c>
      <c r="J9187" t="s">
        <v>32</v>
      </c>
      <c r="K9187" s="12">
        <v>207.184</v>
      </c>
    </row>
    <row r="9188" spans="1:11" x14ac:dyDescent="0.25">
      <c r="A9188" s="1">
        <v>43319</v>
      </c>
      <c r="B9188" t="s">
        <v>46</v>
      </c>
      <c r="C9188" t="s">
        <v>1258</v>
      </c>
      <c r="D9188" t="s">
        <v>22</v>
      </c>
      <c r="E9188" t="s">
        <v>23</v>
      </c>
      <c r="F9188" t="s">
        <v>3977</v>
      </c>
      <c r="G9188" t="s">
        <v>39</v>
      </c>
      <c r="H9188" t="s">
        <v>40</v>
      </c>
      <c r="I9188" t="s">
        <v>42</v>
      </c>
      <c r="J9188" t="s">
        <v>74</v>
      </c>
      <c r="K9188" s="12">
        <v>1473.1</v>
      </c>
    </row>
    <row r="9189" spans="1:11" x14ac:dyDescent="0.25">
      <c r="A9189" s="1">
        <v>42603</v>
      </c>
      <c r="B9189" t="s">
        <v>46</v>
      </c>
      <c r="C9189" t="s">
        <v>5259</v>
      </c>
      <c r="D9189" t="s">
        <v>98</v>
      </c>
      <c r="E9189" t="s">
        <v>23</v>
      </c>
      <c r="F9189" t="s">
        <v>4066</v>
      </c>
      <c r="G9189" t="s">
        <v>143</v>
      </c>
      <c r="H9189" t="s">
        <v>144</v>
      </c>
      <c r="I9189" t="s">
        <v>42</v>
      </c>
      <c r="J9189" t="s">
        <v>575</v>
      </c>
      <c r="K9189" s="12">
        <v>3.488</v>
      </c>
    </row>
    <row r="9190" spans="1:11" x14ac:dyDescent="0.25">
      <c r="A9190" s="1">
        <v>42603</v>
      </c>
      <c r="B9190" t="s">
        <v>46</v>
      </c>
      <c r="C9190" t="s">
        <v>5259</v>
      </c>
      <c r="D9190" t="s">
        <v>98</v>
      </c>
      <c r="E9190" t="s">
        <v>23</v>
      </c>
      <c r="F9190" t="s">
        <v>4066</v>
      </c>
      <c r="G9190" t="s">
        <v>143</v>
      </c>
      <c r="H9190" t="s">
        <v>144</v>
      </c>
      <c r="I9190" t="s">
        <v>67</v>
      </c>
      <c r="J9190" t="s">
        <v>157</v>
      </c>
      <c r="K9190" s="12">
        <v>21.728000000000002</v>
      </c>
    </row>
    <row r="9191" spans="1:11" x14ac:dyDescent="0.25">
      <c r="A9191" s="1">
        <v>42603</v>
      </c>
      <c r="B9191" t="s">
        <v>46</v>
      </c>
      <c r="C9191" t="s">
        <v>5259</v>
      </c>
      <c r="D9191" t="s">
        <v>98</v>
      </c>
      <c r="E9191" t="s">
        <v>23</v>
      </c>
      <c r="F9191" t="s">
        <v>4066</v>
      </c>
      <c r="G9191" t="s">
        <v>143</v>
      </c>
      <c r="H9191" t="s">
        <v>144</v>
      </c>
      <c r="I9191" t="s">
        <v>42</v>
      </c>
      <c r="J9191" t="s">
        <v>55</v>
      </c>
      <c r="K9191" s="12">
        <v>663.072</v>
      </c>
    </row>
    <row r="9192" spans="1:11" x14ac:dyDescent="0.25">
      <c r="A9192" s="1">
        <v>42603</v>
      </c>
      <c r="B9192" t="s">
        <v>46</v>
      </c>
      <c r="C9192" t="s">
        <v>5259</v>
      </c>
      <c r="D9192" t="s">
        <v>98</v>
      </c>
      <c r="E9192" t="s">
        <v>23</v>
      </c>
      <c r="F9192" t="s">
        <v>4066</v>
      </c>
      <c r="G9192" t="s">
        <v>143</v>
      </c>
      <c r="H9192" t="s">
        <v>144</v>
      </c>
      <c r="I9192" t="s">
        <v>42</v>
      </c>
      <c r="J9192" t="s">
        <v>71</v>
      </c>
      <c r="K9192" s="12">
        <v>99.587999999999994</v>
      </c>
    </row>
    <row r="9193" spans="1:11" x14ac:dyDescent="0.25">
      <c r="A9193" s="1">
        <v>42603</v>
      </c>
      <c r="B9193" t="s">
        <v>46</v>
      </c>
      <c r="C9193" t="s">
        <v>5259</v>
      </c>
      <c r="D9193" t="s">
        <v>98</v>
      </c>
      <c r="E9193" t="s">
        <v>23</v>
      </c>
      <c r="F9193" t="s">
        <v>4066</v>
      </c>
      <c r="G9193" t="s">
        <v>143</v>
      </c>
      <c r="H9193" t="s">
        <v>144</v>
      </c>
      <c r="I9193" t="s">
        <v>42</v>
      </c>
      <c r="J9193" t="s">
        <v>86</v>
      </c>
      <c r="K9193" s="12">
        <v>49.567999999999998</v>
      </c>
    </row>
    <row r="9194" spans="1:11" x14ac:dyDescent="0.25">
      <c r="A9194" s="1">
        <v>42676</v>
      </c>
      <c r="B9194" t="s">
        <v>46</v>
      </c>
      <c r="C9194" t="s">
        <v>1025</v>
      </c>
      <c r="D9194" t="s">
        <v>37</v>
      </c>
      <c r="E9194" t="s">
        <v>23</v>
      </c>
      <c r="F9194" t="s">
        <v>676</v>
      </c>
      <c r="G9194" t="s">
        <v>100</v>
      </c>
      <c r="H9194" t="s">
        <v>101</v>
      </c>
      <c r="I9194" t="s">
        <v>42</v>
      </c>
      <c r="J9194" t="s">
        <v>71</v>
      </c>
      <c r="K9194" s="12">
        <v>29.372</v>
      </c>
    </row>
    <row r="9195" spans="1:11" x14ac:dyDescent="0.25">
      <c r="A9195" s="1">
        <v>42676</v>
      </c>
      <c r="B9195" t="s">
        <v>46</v>
      </c>
      <c r="C9195" t="s">
        <v>1025</v>
      </c>
      <c r="D9195" t="s">
        <v>37</v>
      </c>
      <c r="E9195" t="s">
        <v>23</v>
      </c>
      <c r="F9195" t="s">
        <v>676</v>
      </c>
      <c r="G9195" t="s">
        <v>100</v>
      </c>
      <c r="H9195" t="s">
        <v>101</v>
      </c>
      <c r="I9195" t="s">
        <v>67</v>
      </c>
      <c r="J9195" t="s">
        <v>68</v>
      </c>
      <c r="K9195" s="12">
        <v>344.70400000000001</v>
      </c>
    </row>
    <row r="9196" spans="1:11" x14ac:dyDescent="0.25">
      <c r="A9196" s="1">
        <v>42338</v>
      </c>
      <c r="B9196" t="s">
        <v>46</v>
      </c>
      <c r="C9196" t="s">
        <v>1461</v>
      </c>
      <c r="D9196" t="s">
        <v>22</v>
      </c>
      <c r="E9196" t="s">
        <v>23</v>
      </c>
      <c r="F9196" t="s">
        <v>7768</v>
      </c>
      <c r="G9196" t="s">
        <v>306</v>
      </c>
      <c r="H9196" t="s">
        <v>40</v>
      </c>
      <c r="I9196" t="s">
        <v>42</v>
      </c>
      <c r="J9196" t="s">
        <v>575</v>
      </c>
      <c r="K9196" s="12">
        <v>47.991999999999997</v>
      </c>
    </row>
    <row r="9197" spans="1:11" x14ac:dyDescent="0.25">
      <c r="A9197" s="1">
        <v>42338</v>
      </c>
      <c r="B9197" t="s">
        <v>46</v>
      </c>
      <c r="C9197" t="s">
        <v>1461</v>
      </c>
      <c r="D9197" t="s">
        <v>22</v>
      </c>
      <c r="E9197" t="s">
        <v>23</v>
      </c>
      <c r="F9197" t="s">
        <v>7768</v>
      </c>
      <c r="G9197" t="s">
        <v>306</v>
      </c>
      <c r="H9197" t="s">
        <v>40</v>
      </c>
      <c r="I9197" t="s">
        <v>67</v>
      </c>
      <c r="J9197" t="s">
        <v>157</v>
      </c>
      <c r="K9197" s="12">
        <v>102.24</v>
      </c>
    </row>
    <row r="9198" spans="1:11" x14ac:dyDescent="0.25">
      <c r="A9198" s="1">
        <v>42134</v>
      </c>
      <c r="B9198" t="s">
        <v>46</v>
      </c>
      <c r="C9198" t="s">
        <v>3473</v>
      </c>
      <c r="D9198" t="s">
        <v>22</v>
      </c>
      <c r="E9198" t="s">
        <v>23</v>
      </c>
      <c r="F9198" t="s">
        <v>627</v>
      </c>
      <c r="G9198" t="s">
        <v>39</v>
      </c>
      <c r="H9198" t="s">
        <v>40</v>
      </c>
      <c r="I9198" t="s">
        <v>42</v>
      </c>
      <c r="J9198" t="s">
        <v>86</v>
      </c>
      <c r="K9198" s="12">
        <v>39.96</v>
      </c>
    </row>
    <row r="9199" spans="1:11" x14ac:dyDescent="0.25">
      <c r="A9199" s="1">
        <v>42134</v>
      </c>
      <c r="B9199" t="s">
        <v>46</v>
      </c>
      <c r="C9199" t="s">
        <v>3473</v>
      </c>
      <c r="D9199" t="s">
        <v>22</v>
      </c>
      <c r="E9199" t="s">
        <v>23</v>
      </c>
      <c r="F9199" t="s">
        <v>627</v>
      </c>
      <c r="G9199" t="s">
        <v>39</v>
      </c>
      <c r="H9199" t="s">
        <v>40</v>
      </c>
      <c r="I9199" t="s">
        <v>67</v>
      </c>
      <c r="J9199" t="s">
        <v>68</v>
      </c>
      <c r="K9199" s="12">
        <v>1432</v>
      </c>
    </row>
    <row r="9200" spans="1:11" x14ac:dyDescent="0.25">
      <c r="A9200" s="1">
        <v>42134</v>
      </c>
      <c r="B9200" t="s">
        <v>46</v>
      </c>
      <c r="C9200" t="s">
        <v>3473</v>
      </c>
      <c r="D9200" t="s">
        <v>22</v>
      </c>
      <c r="E9200" t="s">
        <v>23</v>
      </c>
      <c r="F9200" t="s">
        <v>627</v>
      </c>
      <c r="G9200" t="s">
        <v>39</v>
      </c>
      <c r="H9200" t="s">
        <v>40</v>
      </c>
      <c r="I9200" t="s">
        <v>42</v>
      </c>
      <c r="J9200" t="s">
        <v>575</v>
      </c>
      <c r="K9200" s="12">
        <v>41.04</v>
      </c>
    </row>
    <row r="9201" spans="1:11" x14ac:dyDescent="0.25">
      <c r="A9201" s="1">
        <v>42134</v>
      </c>
      <c r="B9201" t="s">
        <v>46</v>
      </c>
      <c r="C9201" t="s">
        <v>3473</v>
      </c>
      <c r="D9201" t="s">
        <v>22</v>
      </c>
      <c r="E9201" t="s">
        <v>23</v>
      </c>
      <c r="F9201" t="s">
        <v>627</v>
      </c>
      <c r="G9201" t="s">
        <v>39</v>
      </c>
      <c r="H9201" t="s">
        <v>40</v>
      </c>
      <c r="I9201" t="s">
        <v>28</v>
      </c>
      <c r="J9201" t="s">
        <v>32</v>
      </c>
      <c r="K9201" s="12">
        <v>256.78399999999999</v>
      </c>
    </row>
    <row r="9202" spans="1:11" x14ac:dyDescent="0.25">
      <c r="A9202" s="1">
        <v>43025</v>
      </c>
      <c r="B9202" t="s">
        <v>184</v>
      </c>
      <c r="C9202" t="s">
        <v>7724</v>
      </c>
      <c r="D9202" t="s">
        <v>22</v>
      </c>
      <c r="E9202" t="s">
        <v>23</v>
      </c>
      <c r="F9202" t="s">
        <v>4931</v>
      </c>
      <c r="G9202" t="s">
        <v>786</v>
      </c>
      <c r="H9202" t="s">
        <v>144</v>
      </c>
      <c r="I9202" t="s">
        <v>28</v>
      </c>
      <c r="J9202" t="s">
        <v>29</v>
      </c>
      <c r="K9202" s="12">
        <v>120.98</v>
      </c>
    </row>
    <row r="9203" spans="1:11" x14ac:dyDescent="0.25">
      <c r="A9203" s="1">
        <v>43025</v>
      </c>
      <c r="B9203" t="s">
        <v>184</v>
      </c>
      <c r="C9203" t="s">
        <v>7724</v>
      </c>
      <c r="D9203" t="s">
        <v>22</v>
      </c>
      <c r="E9203" t="s">
        <v>23</v>
      </c>
      <c r="F9203" t="s">
        <v>4931</v>
      </c>
      <c r="G9203" t="s">
        <v>786</v>
      </c>
      <c r="H9203" t="s">
        <v>144</v>
      </c>
      <c r="I9203" t="s">
        <v>42</v>
      </c>
      <c r="J9203" t="s">
        <v>71</v>
      </c>
      <c r="K9203" s="12">
        <v>315.98</v>
      </c>
    </row>
    <row r="9204" spans="1:11" x14ac:dyDescent="0.25">
      <c r="A9204" s="1">
        <v>43038</v>
      </c>
      <c r="B9204" t="s">
        <v>46</v>
      </c>
      <c r="C9204" t="s">
        <v>4770</v>
      </c>
      <c r="D9204" t="s">
        <v>37</v>
      </c>
      <c r="E9204" t="s">
        <v>23</v>
      </c>
      <c r="F9204" t="s">
        <v>262</v>
      </c>
      <c r="G9204" t="s">
        <v>263</v>
      </c>
      <c r="H9204" t="s">
        <v>144</v>
      </c>
      <c r="I9204" t="s">
        <v>42</v>
      </c>
      <c r="J9204" t="s">
        <v>71</v>
      </c>
      <c r="K9204" s="12">
        <v>28.751999999999999</v>
      </c>
    </row>
    <row r="9205" spans="1:11" x14ac:dyDescent="0.25">
      <c r="A9205" s="1">
        <v>43038</v>
      </c>
      <c r="B9205" t="s">
        <v>46</v>
      </c>
      <c r="C9205" t="s">
        <v>4770</v>
      </c>
      <c r="D9205" t="s">
        <v>37</v>
      </c>
      <c r="E9205" t="s">
        <v>23</v>
      </c>
      <c r="F9205" t="s">
        <v>262</v>
      </c>
      <c r="G9205" t="s">
        <v>263</v>
      </c>
      <c r="H9205" t="s">
        <v>144</v>
      </c>
      <c r="I9205" t="s">
        <v>42</v>
      </c>
      <c r="J9205" t="s">
        <v>64</v>
      </c>
      <c r="K9205" s="12">
        <v>114.95</v>
      </c>
    </row>
    <row r="9206" spans="1:11" x14ac:dyDescent="0.25">
      <c r="A9206" s="1">
        <v>43070</v>
      </c>
      <c r="B9206" t="s">
        <v>46</v>
      </c>
      <c r="C9206" t="s">
        <v>791</v>
      </c>
      <c r="D9206" t="s">
        <v>37</v>
      </c>
      <c r="E9206" t="s">
        <v>23</v>
      </c>
      <c r="F9206" t="s">
        <v>38</v>
      </c>
      <c r="G9206" t="s">
        <v>39</v>
      </c>
      <c r="H9206" t="s">
        <v>40</v>
      </c>
      <c r="I9206" t="s">
        <v>42</v>
      </c>
      <c r="J9206" t="s">
        <v>64</v>
      </c>
      <c r="K9206" s="12">
        <v>23.04</v>
      </c>
    </row>
    <row r="9207" spans="1:11" x14ac:dyDescent="0.25">
      <c r="A9207" s="1">
        <v>42846</v>
      </c>
      <c r="B9207" t="s">
        <v>1289</v>
      </c>
      <c r="C9207" t="s">
        <v>4564</v>
      </c>
      <c r="D9207" t="s">
        <v>22</v>
      </c>
      <c r="E9207" t="s">
        <v>23</v>
      </c>
      <c r="F9207" t="s">
        <v>8452</v>
      </c>
      <c r="G9207" t="s">
        <v>745</v>
      </c>
      <c r="H9207" t="s">
        <v>144</v>
      </c>
      <c r="I9207" t="s">
        <v>42</v>
      </c>
      <c r="J9207" t="s">
        <v>64</v>
      </c>
      <c r="K9207" s="12">
        <v>15.48</v>
      </c>
    </row>
    <row r="9208" spans="1:11" x14ac:dyDescent="0.25">
      <c r="A9208" s="1">
        <v>42846</v>
      </c>
      <c r="B9208" t="s">
        <v>1289</v>
      </c>
      <c r="C9208" t="s">
        <v>4564</v>
      </c>
      <c r="D9208" t="s">
        <v>22</v>
      </c>
      <c r="E9208" t="s">
        <v>23</v>
      </c>
      <c r="F9208" t="s">
        <v>8452</v>
      </c>
      <c r="G9208" t="s">
        <v>745</v>
      </c>
      <c r="H9208" t="s">
        <v>144</v>
      </c>
      <c r="I9208" t="s">
        <v>42</v>
      </c>
      <c r="J9208" t="s">
        <v>86</v>
      </c>
      <c r="K9208" s="12">
        <v>51.84</v>
      </c>
    </row>
    <row r="9209" spans="1:11" x14ac:dyDescent="0.25">
      <c r="A9209" s="1">
        <v>43315</v>
      </c>
      <c r="B9209" t="s">
        <v>46</v>
      </c>
      <c r="C9209" t="s">
        <v>3833</v>
      </c>
      <c r="D9209" t="s">
        <v>22</v>
      </c>
      <c r="E9209" t="s">
        <v>23</v>
      </c>
      <c r="F9209" t="s">
        <v>534</v>
      </c>
      <c r="G9209" t="s">
        <v>207</v>
      </c>
      <c r="H9209" t="s">
        <v>101</v>
      </c>
      <c r="I9209" t="s">
        <v>67</v>
      </c>
      <c r="J9209" t="s">
        <v>157</v>
      </c>
      <c r="K9209" s="12">
        <v>39.816000000000003</v>
      </c>
    </row>
    <row r="9210" spans="1:11" x14ac:dyDescent="0.25">
      <c r="A9210" s="1">
        <v>43315</v>
      </c>
      <c r="B9210" t="s">
        <v>19</v>
      </c>
      <c r="C9210" t="s">
        <v>4780</v>
      </c>
      <c r="D9210" t="s">
        <v>37</v>
      </c>
      <c r="E9210" t="s">
        <v>23</v>
      </c>
      <c r="F9210" t="s">
        <v>91</v>
      </c>
      <c r="G9210" t="s">
        <v>92</v>
      </c>
      <c r="H9210" t="s">
        <v>40</v>
      </c>
      <c r="I9210" t="s">
        <v>42</v>
      </c>
      <c r="J9210" t="s">
        <v>55</v>
      </c>
      <c r="K9210" s="12">
        <v>16.059999999999999</v>
      </c>
    </row>
    <row r="9211" spans="1:11" x14ac:dyDescent="0.25">
      <c r="A9211" s="1">
        <v>43445</v>
      </c>
      <c r="B9211" t="s">
        <v>19</v>
      </c>
      <c r="C9211" t="s">
        <v>10490</v>
      </c>
      <c r="D9211" t="s">
        <v>98</v>
      </c>
      <c r="E9211" t="s">
        <v>23</v>
      </c>
      <c r="F9211" t="s">
        <v>2222</v>
      </c>
      <c r="G9211" t="s">
        <v>485</v>
      </c>
      <c r="H9211" t="s">
        <v>101</v>
      </c>
      <c r="I9211" t="s">
        <v>42</v>
      </c>
      <c r="J9211" t="s">
        <v>169</v>
      </c>
      <c r="K9211" s="12">
        <v>7.28</v>
      </c>
    </row>
    <row r="9212" spans="1:11" x14ac:dyDescent="0.25">
      <c r="A9212" s="1">
        <v>43445</v>
      </c>
      <c r="B9212" t="s">
        <v>19</v>
      </c>
      <c r="C9212" t="s">
        <v>10490</v>
      </c>
      <c r="D9212" t="s">
        <v>98</v>
      </c>
      <c r="E9212" t="s">
        <v>23</v>
      </c>
      <c r="F9212" t="s">
        <v>2222</v>
      </c>
      <c r="G9212" t="s">
        <v>485</v>
      </c>
      <c r="H9212" t="s">
        <v>101</v>
      </c>
      <c r="I9212" t="s">
        <v>42</v>
      </c>
      <c r="J9212" t="s">
        <v>71</v>
      </c>
      <c r="K9212" s="12">
        <v>5.4</v>
      </c>
    </row>
    <row r="9213" spans="1:11" x14ac:dyDescent="0.25">
      <c r="A9213" s="1">
        <v>42443</v>
      </c>
      <c r="B9213" t="s">
        <v>46</v>
      </c>
      <c r="C9213" t="s">
        <v>4048</v>
      </c>
      <c r="D9213" t="s">
        <v>22</v>
      </c>
      <c r="E9213" t="s">
        <v>23</v>
      </c>
      <c r="F9213" t="s">
        <v>563</v>
      </c>
      <c r="G9213" t="s">
        <v>39</v>
      </c>
      <c r="H9213" t="s">
        <v>40</v>
      </c>
      <c r="I9213" t="s">
        <v>42</v>
      </c>
      <c r="J9213" t="s">
        <v>86</v>
      </c>
      <c r="K9213" s="12">
        <v>19.440000000000001</v>
      </c>
    </row>
    <row r="9214" spans="1:11" x14ac:dyDescent="0.25">
      <c r="A9214" s="1">
        <v>42346</v>
      </c>
      <c r="B9214" t="s">
        <v>46</v>
      </c>
      <c r="C9214" t="s">
        <v>2094</v>
      </c>
      <c r="D9214" t="s">
        <v>37</v>
      </c>
      <c r="E9214" t="s">
        <v>23</v>
      </c>
      <c r="F9214" t="s">
        <v>123</v>
      </c>
      <c r="G9214" t="s">
        <v>39</v>
      </c>
      <c r="H9214" t="s">
        <v>40</v>
      </c>
      <c r="I9214" t="s">
        <v>28</v>
      </c>
      <c r="J9214" t="s">
        <v>61</v>
      </c>
      <c r="K9214" s="12">
        <v>39.880000000000003</v>
      </c>
    </row>
    <row r="9215" spans="1:11" x14ac:dyDescent="0.25">
      <c r="A9215" s="1">
        <v>42346</v>
      </c>
      <c r="B9215" t="s">
        <v>46</v>
      </c>
      <c r="C9215" t="s">
        <v>2094</v>
      </c>
      <c r="D9215" t="s">
        <v>37</v>
      </c>
      <c r="E9215" t="s">
        <v>23</v>
      </c>
      <c r="F9215" t="s">
        <v>123</v>
      </c>
      <c r="G9215" t="s">
        <v>39</v>
      </c>
      <c r="H9215" t="s">
        <v>40</v>
      </c>
      <c r="I9215" t="s">
        <v>28</v>
      </c>
      <c r="J9215" t="s">
        <v>61</v>
      </c>
      <c r="K9215" s="12">
        <v>79.44</v>
      </c>
    </row>
    <row r="9216" spans="1:11" x14ac:dyDescent="0.25">
      <c r="A9216" s="1">
        <v>43373</v>
      </c>
      <c r="B9216" t="s">
        <v>184</v>
      </c>
      <c r="C9216" t="s">
        <v>4617</v>
      </c>
      <c r="D9216" t="s">
        <v>37</v>
      </c>
      <c r="E9216" t="s">
        <v>23</v>
      </c>
      <c r="F9216" t="s">
        <v>142</v>
      </c>
      <c r="G9216" t="s">
        <v>143</v>
      </c>
      <c r="H9216" t="s">
        <v>144</v>
      </c>
      <c r="I9216" t="s">
        <v>42</v>
      </c>
      <c r="J9216" t="s">
        <v>43</v>
      </c>
      <c r="K9216" s="12">
        <v>20.664000000000001</v>
      </c>
    </row>
    <row r="9217" spans="1:11" x14ac:dyDescent="0.25">
      <c r="A9217" s="1">
        <v>43060</v>
      </c>
      <c r="B9217" t="s">
        <v>46</v>
      </c>
      <c r="C9217" t="s">
        <v>2173</v>
      </c>
      <c r="D9217" t="s">
        <v>37</v>
      </c>
      <c r="E9217" t="s">
        <v>23</v>
      </c>
      <c r="F9217" t="s">
        <v>38</v>
      </c>
      <c r="G9217" t="s">
        <v>39</v>
      </c>
      <c r="H9217" t="s">
        <v>40</v>
      </c>
      <c r="I9217" t="s">
        <v>42</v>
      </c>
      <c r="J9217" t="s">
        <v>86</v>
      </c>
      <c r="K9217" s="12">
        <v>32.4</v>
      </c>
    </row>
    <row r="9218" spans="1:11" x14ac:dyDescent="0.25">
      <c r="A9218" s="1">
        <v>43428</v>
      </c>
      <c r="B9218" t="s">
        <v>46</v>
      </c>
      <c r="C9218" t="s">
        <v>6316</v>
      </c>
      <c r="D9218" t="s">
        <v>37</v>
      </c>
      <c r="E9218" t="s">
        <v>23</v>
      </c>
      <c r="F9218" t="s">
        <v>6906</v>
      </c>
      <c r="G9218" t="s">
        <v>100</v>
      </c>
      <c r="H9218" t="s">
        <v>101</v>
      </c>
      <c r="I9218" t="s">
        <v>42</v>
      </c>
      <c r="J9218" t="s">
        <v>74</v>
      </c>
      <c r="K9218" s="12">
        <v>13.762</v>
      </c>
    </row>
    <row r="9219" spans="1:11" x14ac:dyDescent="0.25">
      <c r="A9219" s="1">
        <v>43418</v>
      </c>
      <c r="B9219" t="s">
        <v>184</v>
      </c>
      <c r="C9219" t="s">
        <v>5157</v>
      </c>
      <c r="D9219" t="s">
        <v>98</v>
      </c>
      <c r="E9219" t="s">
        <v>23</v>
      </c>
      <c r="F9219" t="s">
        <v>405</v>
      </c>
      <c r="G9219" t="s">
        <v>225</v>
      </c>
      <c r="H9219" t="s">
        <v>101</v>
      </c>
      <c r="I9219" t="s">
        <v>42</v>
      </c>
      <c r="J9219" t="s">
        <v>169</v>
      </c>
      <c r="K9219" s="12">
        <v>15.28</v>
      </c>
    </row>
    <row r="9220" spans="1:11" x14ac:dyDescent="0.25">
      <c r="A9220" s="1">
        <v>42598</v>
      </c>
      <c r="B9220" t="s">
        <v>46</v>
      </c>
      <c r="C9220" t="s">
        <v>4464</v>
      </c>
      <c r="D9220" t="s">
        <v>22</v>
      </c>
      <c r="E9220" t="s">
        <v>23</v>
      </c>
      <c r="F9220" t="s">
        <v>142</v>
      </c>
      <c r="G9220" t="s">
        <v>143</v>
      </c>
      <c r="H9220" t="s">
        <v>144</v>
      </c>
      <c r="I9220" t="s">
        <v>42</v>
      </c>
      <c r="J9220" t="s">
        <v>55</v>
      </c>
      <c r="K9220" s="12">
        <v>44.688000000000002</v>
      </c>
    </row>
    <row r="9221" spans="1:11" x14ac:dyDescent="0.25">
      <c r="A9221" s="1">
        <v>42598</v>
      </c>
      <c r="B9221" t="s">
        <v>46</v>
      </c>
      <c r="C9221" t="s">
        <v>4464</v>
      </c>
      <c r="D9221" t="s">
        <v>22</v>
      </c>
      <c r="E9221" t="s">
        <v>23</v>
      </c>
      <c r="F9221" t="s">
        <v>142</v>
      </c>
      <c r="G9221" t="s">
        <v>143</v>
      </c>
      <c r="H9221" t="s">
        <v>144</v>
      </c>
      <c r="I9221" t="s">
        <v>28</v>
      </c>
      <c r="J9221" t="s">
        <v>29</v>
      </c>
      <c r="K9221" s="12">
        <v>301.47000000000003</v>
      </c>
    </row>
    <row r="9222" spans="1:11" x14ac:dyDescent="0.25">
      <c r="A9222" s="1">
        <v>43386</v>
      </c>
      <c r="B9222" t="s">
        <v>184</v>
      </c>
      <c r="C9222" t="s">
        <v>5990</v>
      </c>
      <c r="D9222" t="s">
        <v>22</v>
      </c>
      <c r="E9222" t="s">
        <v>23</v>
      </c>
      <c r="F9222" t="s">
        <v>4273</v>
      </c>
      <c r="G9222" t="s">
        <v>734</v>
      </c>
      <c r="H9222" t="s">
        <v>26</v>
      </c>
      <c r="I9222" t="s">
        <v>42</v>
      </c>
      <c r="J9222" t="s">
        <v>43</v>
      </c>
      <c r="K9222" s="12">
        <v>11.07</v>
      </c>
    </row>
    <row r="9223" spans="1:11" x14ac:dyDescent="0.25">
      <c r="A9223" s="1">
        <v>43386</v>
      </c>
      <c r="B9223" t="s">
        <v>184</v>
      </c>
      <c r="C9223" t="s">
        <v>5990</v>
      </c>
      <c r="D9223" t="s">
        <v>22</v>
      </c>
      <c r="E9223" t="s">
        <v>23</v>
      </c>
      <c r="F9223" t="s">
        <v>4273</v>
      </c>
      <c r="G9223" t="s">
        <v>734</v>
      </c>
      <c r="H9223" t="s">
        <v>26</v>
      </c>
      <c r="I9223" t="s">
        <v>28</v>
      </c>
      <c r="J9223" t="s">
        <v>52</v>
      </c>
      <c r="K9223" s="12">
        <v>1504.52</v>
      </c>
    </row>
    <row r="9224" spans="1:11" x14ac:dyDescent="0.25">
      <c r="A9224" s="1">
        <v>43386</v>
      </c>
      <c r="B9224" t="s">
        <v>184</v>
      </c>
      <c r="C9224" t="s">
        <v>5990</v>
      </c>
      <c r="D9224" t="s">
        <v>22</v>
      </c>
      <c r="E9224" t="s">
        <v>23</v>
      </c>
      <c r="F9224" t="s">
        <v>4273</v>
      </c>
      <c r="G9224" t="s">
        <v>734</v>
      </c>
      <c r="H9224" t="s">
        <v>26</v>
      </c>
      <c r="I9224" t="s">
        <v>42</v>
      </c>
      <c r="J9224" t="s">
        <v>86</v>
      </c>
      <c r="K9224" s="12">
        <v>25.92</v>
      </c>
    </row>
    <row r="9225" spans="1:11" x14ac:dyDescent="0.25">
      <c r="A9225" s="1">
        <v>43408</v>
      </c>
      <c r="B9225" t="s">
        <v>1289</v>
      </c>
      <c r="C9225" t="s">
        <v>750</v>
      </c>
      <c r="D9225" t="s">
        <v>98</v>
      </c>
      <c r="E9225" t="s">
        <v>23</v>
      </c>
      <c r="F9225" t="s">
        <v>10502</v>
      </c>
      <c r="G9225" t="s">
        <v>100</v>
      </c>
      <c r="H9225" t="s">
        <v>101</v>
      </c>
      <c r="I9225" t="s">
        <v>42</v>
      </c>
      <c r="J9225" t="s">
        <v>71</v>
      </c>
      <c r="K9225" s="12">
        <v>7.5359999999999996</v>
      </c>
    </row>
    <row r="9226" spans="1:11" x14ac:dyDescent="0.25">
      <c r="A9226" s="1">
        <v>43408</v>
      </c>
      <c r="B9226" t="s">
        <v>1289</v>
      </c>
      <c r="C9226" t="s">
        <v>750</v>
      </c>
      <c r="D9226" t="s">
        <v>98</v>
      </c>
      <c r="E9226" t="s">
        <v>23</v>
      </c>
      <c r="F9226" t="s">
        <v>10502</v>
      </c>
      <c r="G9226" t="s">
        <v>100</v>
      </c>
      <c r="H9226" t="s">
        <v>101</v>
      </c>
      <c r="I9226" t="s">
        <v>42</v>
      </c>
      <c r="J9226" t="s">
        <v>71</v>
      </c>
      <c r="K9226" s="12">
        <v>1.4079999999999999</v>
      </c>
    </row>
    <row r="9227" spans="1:11" x14ac:dyDescent="0.25">
      <c r="A9227" s="1">
        <v>43408</v>
      </c>
      <c r="B9227" t="s">
        <v>1289</v>
      </c>
      <c r="C9227" t="s">
        <v>750</v>
      </c>
      <c r="D9227" t="s">
        <v>98</v>
      </c>
      <c r="E9227" t="s">
        <v>23</v>
      </c>
      <c r="F9227" t="s">
        <v>10502</v>
      </c>
      <c r="G9227" t="s">
        <v>100</v>
      </c>
      <c r="H9227" t="s">
        <v>101</v>
      </c>
      <c r="I9227" t="s">
        <v>42</v>
      </c>
      <c r="J9227" t="s">
        <v>71</v>
      </c>
      <c r="K9227" s="12">
        <v>4.1440000000000001</v>
      </c>
    </row>
    <row r="9228" spans="1:11" x14ac:dyDescent="0.25">
      <c r="A9228" s="1">
        <v>43408</v>
      </c>
      <c r="B9228" t="s">
        <v>1289</v>
      </c>
      <c r="C9228" t="s">
        <v>750</v>
      </c>
      <c r="D9228" t="s">
        <v>98</v>
      </c>
      <c r="E9228" t="s">
        <v>23</v>
      </c>
      <c r="F9228" t="s">
        <v>10502</v>
      </c>
      <c r="G9228" t="s">
        <v>100</v>
      </c>
      <c r="H9228" t="s">
        <v>101</v>
      </c>
      <c r="I9228" t="s">
        <v>42</v>
      </c>
      <c r="J9228" t="s">
        <v>55</v>
      </c>
      <c r="K9228" s="12">
        <v>52.752000000000002</v>
      </c>
    </row>
    <row r="9229" spans="1:11" x14ac:dyDescent="0.25">
      <c r="A9229" s="1">
        <v>43178</v>
      </c>
      <c r="B9229" t="s">
        <v>46</v>
      </c>
      <c r="C9229" t="s">
        <v>3664</v>
      </c>
      <c r="D9229" t="s">
        <v>37</v>
      </c>
      <c r="E9229" t="s">
        <v>23</v>
      </c>
      <c r="F9229" t="s">
        <v>38</v>
      </c>
      <c r="G9229" t="s">
        <v>39</v>
      </c>
      <c r="H9229" t="s">
        <v>40</v>
      </c>
      <c r="I9229" t="s">
        <v>42</v>
      </c>
      <c r="J9229" t="s">
        <v>74</v>
      </c>
      <c r="K9229" s="12">
        <v>381.36</v>
      </c>
    </row>
    <row r="9230" spans="1:11" x14ac:dyDescent="0.25">
      <c r="A9230" s="1">
        <v>42311</v>
      </c>
      <c r="B9230" t="s">
        <v>1289</v>
      </c>
      <c r="C9230" t="s">
        <v>3612</v>
      </c>
      <c r="D9230" t="s">
        <v>98</v>
      </c>
      <c r="E9230" t="s">
        <v>23</v>
      </c>
      <c r="F9230" t="s">
        <v>38</v>
      </c>
      <c r="G9230" t="s">
        <v>39</v>
      </c>
      <c r="H9230" t="s">
        <v>40</v>
      </c>
      <c r="I9230" t="s">
        <v>42</v>
      </c>
      <c r="J9230" t="s">
        <v>64</v>
      </c>
      <c r="K9230" s="12">
        <v>6.72</v>
      </c>
    </row>
    <row r="9231" spans="1:11" x14ac:dyDescent="0.25">
      <c r="A9231" s="1">
        <v>43304</v>
      </c>
      <c r="B9231" t="s">
        <v>184</v>
      </c>
      <c r="C9231" t="s">
        <v>161</v>
      </c>
      <c r="D9231" t="s">
        <v>22</v>
      </c>
      <c r="E9231" t="s">
        <v>23</v>
      </c>
      <c r="F9231" t="s">
        <v>38</v>
      </c>
      <c r="G9231" t="s">
        <v>39</v>
      </c>
      <c r="H9231" t="s">
        <v>40</v>
      </c>
      <c r="I9231" t="s">
        <v>42</v>
      </c>
      <c r="J9231" t="s">
        <v>71</v>
      </c>
      <c r="K9231" s="12">
        <v>15.192</v>
      </c>
    </row>
    <row r="9232" spans="1:11" x14ac:dyDescent="0.25">
      <c r="A9232" s="1">
        <v>43304</v>
      </c>
      <c r="B9232" t="s">
        <v>184</v>
      </c>
      <c r="C9232" t="s">
        <v>161</v>
      </c>
      <c r="D9232" t="s">
        <v>22</v>
      </c>
      <c r="E9232" t="s">
        <v>23</v>
      </c>
      <c r="F9232" t="s">
        <v>38</v>
      </c>
      <c r="G9232" t="s">
        <v>39</v>
      </c>
      <c r="H9232" t="s">
        <v>40</v>
      </c>
      <c r="I9232" t="s">
        <v>42</v>
      </c>
      <c r="J9232" t="s">
        <v>86</v>
      </c>
      <c r="K9232" s="12">
        <v>58.32</v>
      </c>
    </row>
    <row r="9233" spans="1:11" x14ac:dyDescent="0.25">
      <c r="A9233" s="1">
        <v>42365</v>
      </c>
      <c r="B9233" t="s">
        <v>46</v>
      </c>
      <c r="C9233" t="s">
        <v>2180</v>
      </c>
      <c r="D9233" t="s">
        <v>22</v>
      </c>
      <c r="E9233" t="s">
        <v>23</v>
      </c>
      <c r="F9233" t="s">
        <v>540</v>
      </c>
      <c r="G9233" t="s">
        <v>306</v>
      </c>
      <c r="H9233" t="s">
        <v>40</v>
      </c>
      <c r="I9233" t="s">
        <v>42</v>
      </c>
      <c r="J9233" t="s">
        <v>71</v>
      </c>
      <c r="K9233" s="12">
        <v>946.76400000000001</v>
      </c>
    </row>
    <row r="9234" spans="1:11" x14ac:dyDescent="0.25">
      <c r="A9234" s="1">
        <v>42980</v>
      </c>
      <c r="B9234" t="s">
        <v>46</v>
      </c>
      <c r="C9234" t="s">
        <v>1992</v>
      </c>
      <c r="D9234" t="s">
        <v>22</v>
      </c>
      <c r="E9234" t="s">
        <v>23</v>
      </c>
      <c r="F9234" t="s">
        <v>38</v>
      </c>
      <c r="G9234" t="s">
        <v>39</v>
      </c>
      <c r="H9234" t="s">
        <v>40</v>
      </c>
      <c r="I9234" t="s">
        <v>28</v>
      </c>
      <c r="J9234" t="s">
        <v>61</v>
      </c>
      <c r="K9234" s="12">
        <v>94.68</v>
      </c>
    </row>
    <row r="9235" spans="1:11" x14ac:dyDescent="0.25">
      <c r="A9235" s="1">
        <v>42980</v>
      </c>
      <c r="B9235" t="s">
        <v>46</v>
      </c>
      <c r="C9235" t="s">
        <v>1992</v>
      </c>
      <c r="D9235" t="s">
        <v>22</v>
      </c>
      <c r="E9235" t="s">
        <v>23</v>
      </c>
      <c r="F9235" t="s">
        <v>38</v>
      </c>
      <c r="G9235" t="s">
        <v>39</v>
      </c>
      <c r="H9235" t="s">
        <v>40</v>
      </c>
      <c r="I9235" t="s">
        <v>42</v>
      </c>
      <c r="J9235" t="s">
        <v>55</v>
      </c>
      <c r="K9235" s="12">
        <v>23.67</v>
      </c>
    </row>
    <row r="9236" spans="1:11" x14ac:dyDescent="0.25">
      <c r="A9236" s="1">
        <v>42980</v>
      </c>
      <c r="B9236" t="s">
        <v>46</v>
      </c>
      <c r="C9236" t="s">
        <v>1992</v>
      </c>
      <c r="D9236" t="s">
        <v>22</v>
      </c>
      <c r="E9236" t="s">
        <v>23</v>
      </c>
      <c r="F9236" t="s">
        <v>38</v>
      </c>
      <c r="G9236" t="s">
        <v>39</v>
      </c>
      <c r="H9236" t="s">
        <v>40</v>
      </c>
      <c r="I9236" t="s">
        <v>67</v>
      </c>
      <c r="J9236" t="s">
        <v>68</v>
      </c>
      <c r="K9236" s="12">
        <v>1091.1679999999999</v>
      </c>
    </row>
    <row r="9237" spans="1:11" x14ac:dyDescent="0.25">
      <c r="A9237" s="1">
        <v>42980</v>
      </c>
      <c r="B9237" t="s">
        <v>46</v>
      </c>
      <c r="C9237" t="s">
        <v>1992</v>
      </c>
      <c r="D9237" t="s">
        <v>22</v>
      </c>
      <c r="E9237" t="s">
        <v>23</v>
      </c>
      <c r="F9237" t="s">
        <v>38</v>
      </c>
      <c r="G9237" t="s">
        <v>39</v>
      </c>
      <c r="H9237" t="s">
        <v>40</v>
      </c>
      <c r="I9237" t="s">
        <v>42</v>
      </c>
      <c r="J9237" t="s">
        <v>64</v>
      </c>
      <c r="K9237" s="12">
        <v>18.690000000000001</v>
      </c>
    </row>
    <row r="9238" spans="1:11" x14ac:dyDescent="0.25">
      <c r="A9238" s="1">
        <v>42980</v>
      </c>
      <c r="B9238" t="s">
        <v>46</v>
      </c>
      <c r="C9238" t="s">
        <v>1992</v>
      </c>
      <c r="D9238" t="s">
        <v>22</v>
      </c>
      <c r="E9238" t="s">
        <v>23</v>
      </c>
      <c r="F9238" t="s">
        <v>38</v>
      </c>
      <c r="G9238" t="s">
        <v>39</v>
      </c>
      <c r="H9238" t="s">
        <v>40</v>
      </c>
      <c r="I9238" t="s">
        <v>28</v>
      </c>
      <c r="J9238" t="s">
        <v>52</v>
      </c>
      <c r="K9238" s="12">
        <v>568.72799999999995</v>
      </c>
    </row>
    <row r="9239" spans="1:11" x14ac:dyDescent="0.25">
      <c r="A9239" s="1">
        <v>42980</v>
      </c>
      <c r="B9239" t="s">
        <v>46</v>
      </c>
      <c r="C9239" t="s">
        <v>1992</v>
      </c>
      <c r="D9239" t="s">
        <v>22</v>
      </c>
      <c r="E9239" t="s">
        <v>23</v>
      </c>
      <c r="F9239" t="s">
        <v>38</v>
      </c>
      <c r="G9239" t="s">
        <v>39</v>
      </c>
      <c r="H9239" t="s">
        <v>40</v>
      </c>
      <c r="I9239" t="s">
        <v>42</v>
      </c>
      <c r="J9239" t="s">
        <v>71</v>
      </c>
      <c r="K9239" s="12">
        <v>7.3120000000000003</v>
      </c>
    </row>
    <row r="9240" spans="1:11" x14ac:dyDescent="0.25">
      <c r="A9240" s="1">
        <v>43142</v>
      </c>
      <c r="B9240" t="s">
        <v>184</v>
      </c>
      <c r="C9240" t="s">
        <v>4991</v>
      </c>
      <c r="D9240" t="s">
        <v>22</v>
      </c>
      <c r="E9240" t="s">
        <v>23</v>
      </c>
      <c r="F9240" t="s">
        <v>493</v>
      </c>
      <c r="G9240" t="s">
        <v>494</v>
      </c>
      <c r="H9240" t="s">
        <v>144</v>
      </c>
      <c r="I9240" t="s">
        <v>28</v>
      </c>
      <c r="J9240" t="s">
        <v>61</v>
      </c>
      <c r="K9240" s="12">
        <v>147.56800000000001</v>
      </c>
    </row>
    <row r="9241" spans="1:11" x14ac:dyDescent="0.25">
      <c r="A9241" s="1">
        <v>43400</v>
      </c>
      <c r="B9241" t="s">
        <v>46</v>
      </c>
      <c r="C9241" t="s">
        <v>2025</v>
      </c>
      <c r="D9241" t="s">
        <v>37</v>
      </c>
      <c r="E9241" t="s">
        <v>23</v>
      </c>
      <c r="F9241" t="s">
        <v>5651</v>
      </c>
      <c r="G9241" t="s">
        <v>50</v>
      </c>
      <c r="H9241" t="s">
        <v>26</v>
      </c>
      <c r="I9241" t="s">
        <v>42</v>
      </c>
      <c r="J9241" t="s">
        <v>86</v>
      </c>
      <c r="K9241" s="12">
        <v>56.783999999999999</v>
      </c>
    </row>
    <row r="9242" spans="1:11" x14ac:dyDescent="0.25">
      <c r="A9242" s="1">
        <v>43400</v>
      </c>
      <c r="B9242" t="s">
        <v>46</v>
      </c>
      <c r="C9242" t="s">
        <v>2025</v>
      </c>
      <c r="D9242" t="s">
        <v>37</v>
      </c>
      <c r="E9242" t="s">
        <v>23</v>
      </c>
      <c r="F9242" t="s">
        <v>5651</v>
      </c>
      <c r="G9242" t="s">
        <v>50</v>
      </c>
      <c r="H9242" t="s">
        <v>26</v>
      </c>
      <c r="I9242" t="s">
        <v>42</v>
      </c>
      <c r="J9242" t="s">
        <v>71</v>
      </c>
      <c r="K9242" s="12">
        <v>5.6070000000000002</v>
      </c>
    </row>
    <row r="9243" spans="1:11" x14ac:dyDescent="0.25">
      <c r="A9243" s="1">
        <v>43400</v>
      </c>
      <c r="B9243" t="s">
        <v>46</v>
      </c>
      <c r="C9243" t="s">
        <v>2025</v>
      </c>
      <c r="D9243" t="s">
        <v>37</v>
      </c>
      <c r="E9243" t="s">
        <v>23</v>
      </c>
      <c r="F9243" t="s">
        <v>5651</v>
      </c>
      <c r="G9243" t="s">
        <v>50</v>
      </c>
      <c r="H9243" t="s">
        <v>26</v>
      </c>
      <c r="I9243" t="s">
        <v>42</v>
      </c>
      <c r="J9243" t="s">
        <v>64</v>
      </c>
      <c r="K9243" s="12">
        <v>6.5759999999999996</v>
      </c>
    </row>
    <row r="9244" spans="1:11" x14ac:dyDescent="0.25">
      <c r="A9244" s="1">
        <v>42194</v>
      </c>
      <c r="B9244" t="s">
        <v>46</v>
      </c>
      <c r="C9244" t="s">
        <v>2353</v>
      </c>
      <c r="D9244" t="s">
        <v>98</v>
      </c>
      <c r="E9244" t="s">
        <v>23</v>
      </c>
      <c r="F9244" t="s">
        <v>123</v>
      </c>
      <c r="G9244" t="s">
        <v>39</v>
      </c>
      <c r="H9244" t="s">
        <v>40</v>
      </c>
      <c r="I9244" t="s">
        <v>42</v>
      </c>
      <c r="J9244" t="s">
        <v>71</v>
      </c>
      <c r="K9244" s="12">
        <v>14.304</v>
      </c>
    </row>
    <row r="9245" spans="1:11" x14ac:dyDescent="0.25">
      <c r="A9245" s="1">
        <v>42194</v>
      </c>
      <c r="B9245" t="s">
        <v>46</v>
      </c>
      <c r="C9245" t="s">
        <v>2353</v>
      </c>
      <c r="D9245" t="s">
        <v>98</v>
      </c>
      <c r="E9245" t="s">
        <v>23</v>
      </c>
      <c r="F9245" t="s">
        <v>123</v>
      </c>
      <c r="G9245" t="s">
        <v>39</v>
      </c>
      <c r="H9245" t="s">
        <v>40</v>
      </c>
      <c r="I9245" t="s">
        <v>28</v>
      </c>
      <c r="J9245" t="s">
        <v>29</v>
      </c>
      <c r="K9245" s="12">
        <v>119.833</v>
      </c>
    </row>
    <row r="9246" spans="1:11" x14ac:dyDescent="0.25">
      <c r="A9246" s="1">
        <v>42194</v>
      </c>
      <c r="B9246" t="s">
        <v>46</v>
      </c>
      <c r="C9246" t="s">
        <v>2353</v>
      </c>
      <c r="D9246" t="s">
        <v>98</v>
      </c>
      <c r="E9246" t="s">
        <v>23</v>
      </c>
      <c r="F9246" t="s">
        <v>123</v>
      </c>
      <c r="G9246" t="s">
        <v>39</v>
      </c>
      <c r="H9246" t="s">
        <v>40</v>
      </c>
      <c r="I9246" t="s">
        <v>42</v>
      </c>
      <c r="J9246" t="s">
        <v>64</v>
      </c>
      <c r="K9246" s="12">
        <v>5.56</v>
      </c>
    </row>
    <row r="9247" spans="1:11" x14ac:dyDescent="0.25">
      <c r="A9247" s="1">
        <v>42194</v>
      </c>
      <c r="B9247" t="s">
        <v>46</v>
      </c>
      <c r="C9247" t="s">
        <v>2353</v>
      </c>
      <c r="D9247" t="s">
        <v>98</v>
      </c>
      <c r="E9247" t="s">
        <v>23</v>
      </c>
      <c r="F9247" t="s">
        <v>123</v>
      </c>
      <c r="G9247" t="s">
        <v>39</v>
      </c>
      <c r="H9247" t="s">
        <v>40</v>
      </c>
      <c r="I9247" t="s">
        <v>42</v>
      </c>
      <c r="J9247" t="s">
        <v>86</v>
      </c>
      <c r="K9247" s="12">
        <v>32.4</v>
      </c>
    </row>
    <row r="9248" spans="1:11" x14ac:dyDescent="0.25">
      <c r="A9248" s="1">
        <v>43242</v>
      </c>
      <c r="B9248" t="s">
        <v>46</v>
      </c>
      <c r="C9248" t="s">
        <v>6041</v>
      </c>
      <c r="D9248" t="s">
        <v>98</v>
      </c>
      <c r="E9248" t="s">
        <v>23</v>
      </c>
      <c r="F9248" t="s">
        <v>123</v>
      </c>
      <c r="G9248" t="s">
        <v>39</v>
      </c>
      <c r="H9248" t="s">
        <v>40</v>
      </c>
      <c r="I9248" t="s">
        <v>42</v>
      </c>
      <c r="J9248" t="s">
        <v>64</v>
      </c>
      <c r="K9248" s="12">
        <v>9.84</v>
      </c>
    </row>
    <row r="9249" spans="1:11" x14ac:dyDescent="0.25">
      <c r="A9249" s="1">
        <v>43242</v>
      </c>
      <c r="B9249" t="s">
        <v>46</v>
      </c>
      <c r="C9249" t="s">
        <v>6041</v>
      </c>
      <c r="D9249" t="s">
        <v>98</v>
      </c>
      <c r="E9249" t="s">
        <v>23</v>
      </c>
      <c r="F9249" t="s">
        <v>123</v>
      </c>
      <c r="G9249" t="s">
        <v>39</v>
      </c>
      <c r="H9249" t="s">
        <v>40</v>
      </c>
      <c r="I9249" t="s">
        <v>42</v>
      </c>
      <c r="J9249" t="s">
        <v>64</v>
      </c>
      <c r="K9249" s="12">
        <v>2.78</v>
      </c>
    </row>
    <row r="9250" spans="1:11" x14ac:dyDescent="0.25">
      <c r="A9250" s="1">
        <v>43049</v>
      </c>
      <c r="B9250" t="s">
        <v>46</v>
      </c>
      <c r="C9250" t="s">
        <v>2897</v>
      </c>
      <c r="D9250" t="s">
        <v>22</v>
      </c>
      <c r="E9250" t="s">
        <v>23</v>
      </c>
      <c r="F9250" t="s">
        <v>262</v>
      </c>
      <c r="G9250" t="s">
        <v>263</v>
      </c>
      <c r="H9250" t="s">
        <v>144</v>
      </c>
      <c r="I9250" t="s">
        <v>42</v>
      </c>
      <c r="J9250" t="s">
        <v>71</v>
      </c>
      <c r="K9250" s="12">
        <v>3.64</v>
      </c>
    </row>
    <row r="9251" spans="1:11" x14ac:dyDescent="0.25">
      <c r="A9251" s="1">
        <v>43049</v>
      </c>
      <c r="B9251" t="s">
        <v>46</v>
      </c>
      <c r="C9251" t="s">
        <v>2897</v>
      </c>
      <c r="D9251" t="s">
        <v>22</v>
      </c>
      <c r="E9251" t="s">
        <v>23</v>
      </c>
      <c r="F9251" t="s">
        <v>262</v>
      </c>
      <c r="G9251" t="s">
        <v>263</v>
      </c>
      <c r="H9251" t="s">
        <v>144</v>
      </c>
      <c r="I9251" t="s">
        <v>67</v>
      </c>
      <c r="J9251" t="s">
        <v>68</v>
      </c>
      <c r="K9251" s="12">
        <v>881.93</v>
      </c>
    </row>
    <row r="9252" spans="1:11" x14ac:dyDescent="0.25">
      <c r="A9252" s="1">
        <v>43071</v>
      </c>
      <c r="B9252" t="s">
        <v>46</v>
      </c>
      <c r="C9252" t="s">
        <v>3890</v>
      </c>
      <c r="D9252" t="s">
        <v>37</v>
      </c>
      <c r="E9252" t="s">
        <v>23</v>
      </c>
      <c r="F9252" t="s">
        <v>5183</v>
      </c>
      <c r="G9252" t="s">
        <v>485</v>
      </c>
      <c r="H9252" t="s">
        <v>101</v>
      </c>
      <c r="I9252" t="s">
        <v>42</v>
      </c>
      <c r="J9252" t="s">
        <v>71</v>
      </c>
      <c r="K9252" s="12">
        <v>115.84</v>
      </c>
    </row>
    <row r="9253" spans="1:11" x14ac:dyDescent="0.25">
      <c r="A9253" s="1">
        <v>43161</v>
      </c>
      <c r="B9253" t="s">
        <v>46</v>
      </c>
      <c r="C9253" t="s">
        <v>5637</v>
      </c>
      <c r="D9253" t="s">
        <v>37</v>
      </c>
      <c r="E9253" t="s">
        <v>23</v>
      </c>
      <c r="F9253" t="s">
        <v>38</v>
      </c>
      <c r="G9253" t="s">
        <v>39</v>
      </c>
      <c r="H9253" t="s">
        <v>40</v>
      </c>
      <c r="I9253" t="s">
        <v>42</v>
      </c>
      <c r="J9253" t="s">
        <v>71</v>
      </c>
      <c r="K9253" s="12">
        <v>107.648</v>
      </c>
    </row>
    <row r="9254" spans="1:11" x14ac:dyDescent="0.25">
      <c r="A9254" s="1">
        <v>43366</v>
      </c>
      <c r="B9254" t="s">
        <v>19</v>
      </c>
      <c r="C9254" t="s">
        <v>8522</v>
      </c>
      <c r="D9254" t="s">
        <v>22</v>
      </c>
      <c r="E9254" t="s">
        <v>23</v>
      </c>
      <c r="F9254" t="s">
        <v>10516</v>
      </c>
      <c r="G9254" t="s">
        <v>1708</v>
      </c>
      <c r="H9254" t="s">
        <v>26</v>
      </c>
      <c r="I9254" t="s">
        <v>67</v>
      </c>
      <c r="J9254" t="s">
        <v>157</v>
      </c>
      <c r="K9254" s="12">
        <v>199.95</v>
      </c>
    </row>
    <row r="9255" spans="1:11" x14ac:dyDescent="0.25">
      <c r="A9255" s="1">
        <v>43366</v>
      </c>
      <c r="B9255" t="s">
        <v>19</v>
      </c>
      <c r="C9255" t="s">
        <v>8522</v>
      </c>
      <c r="D9255" t="s">
        <v>22</v>
      </c>
      <c r="E9255" t="s">
        <v>23</v>
      </c>
      <c r="F9255" t="s">
        <v>10516</v>
      </c>
      <c r="G9255" t="s">
        <v>1708</v>
      </c>
      <c r="H9255" t="s">
        <v>26</v>
      </c>
      <c r="I9255" t="s">
        <v>42</v>
      </c>
      <c r="J9255" t="s">
        <v>86</v>
      </c>
      <c r="K9255" s="12">
        <v>12.96</v>
      </c>
    </row>
    <row r="9256" spans="1:11" x14ac:dyDescent="0.25">
      <c r="A9256" s="1">
        <v>42046</v>
      </c>
      <c r="B9256" t="s">
        <v>19</v>
      </c>
      <c r="C9256" t="s">
        <v>2629</v>
      </c>
      <c r="D9256" t="s">
        <v>22</v>
      </c>
      <c r="E9256" t="s">
        <v>23</v>
      </c>
      <c r="F9256" t="s">
        <v>378</v>
      </c>
      <c r="G9256" t="s">
        <v>593</v>
      </c>
      <c r="H9256" t="s">
        <v>101</v>
      </c>
      <c r="I9256" t="s">
        <v>28</v>
      </c>
      <c r="J9256" t="s">
        <v>32</v>
      </c>
      <c r="K9256" s="12">
        <v>60.89</v>
      </c>
    </row>
    <row r="9257" spans="1:11" x14ac:dyDescent="0.25">
      <c r="A9257" s="1">
        <v>42046</v>
      </c>
      <c r="B9257" t="s">
        <v>19</v>
      </c>
      <c r="C9257" t="s">
        <v>2629</v>
      </c>
      <c r="D9257" t="s">
        <v>22</v>
      </c>
      <c r="E9257" t="s">
        <v>23</v>
      </c>
      <c r="F9257" t="s">
        <v>378</v>
      </c>
      <c r="G9257" t="s">
        <v>593</v>
      </c>
      <c r="H9257" t="s">
        <v>101</v>
      </c>
      <c r="I9257" t="s">
        <v>42</v>
      </c>
      <c r="J9257" t="s">
        <v>43</v>
      </c>
      <c r="K9257" s="12">
        <v>14.94</v>
      </c>
    </row>
    <row r="9258" spans="1:11" x14ac:dyDescent="0.25">
      <c r="A9258" s="1">
        <v>42046</v>
      </c>
      <c r="B9258" t="s">
        <v>19</v>
      </c>
      <c r="C9258" t="s">
        <v>2629</v>
      </c>
      <c r="D9258" t="s">
        <v>22</v>
      </c>
      <c r="E9258" t="s">
        <v>23</v>
      </c>
      <c r="F9258" t="s">
        <v>378</v>
      </c>
      <c r="G9258" t="s">
        <v>593</v>
      </c>
      <c r="H9258" t="s">
        <v>101</v>
      </c>
      <c r="I9258" t="s">
        <v>42</v>
      </c>
      <c r="J9258" t="s">
        <v>71</v>
      </c>
      <c r="K9258" s="12">
        <v>9.64</v>
      </c>
    </row>
    <row r="9259" spans="1:11" x14ac:dyDescent="0.25">
      <c r="A9259" s="1">
        <v>42046</v>
      </c>
      <c r="B9259" t="s">
        <v>19</v>
      </c>
      <c r="C9259" t="s">
        <v>2629</v>
      </c>
      <c r="D9259" t="s">
        <v>22</v>
      </c>
      <c r="E9259" t="s">
        <v>23</v>
      </c>
      <c r="F9259" t="s">
        <v>378</v>
      </c>
      <c r="G9259" t="s">
        <v>593</v>
      </c>
      <c r="H9259" t="s">
        <v>101</v>
      </c>
      <c r="I9259" t="s">
        <v>28</v>
      </c>
      <c r="J9259" t="s">
        <v>61</v>
      </c>
      <c r="K9259" s="12">
        <v>332.94</v>
      </c>
    </row>
    <row r="9260" spans="1:11" x14ac:dyDescent="0.25">
      <c r="A9260" s="1">
        <v>42046</v>
      </c>
      <c r="B9260" t="s">
        <v>19</v>
      </c>
      <c r="C9260" t="s">
        <v>2629</v>
      </c>
      <c r="D9260" t="s">
        <v>22</v>
      </c>
      <c r="E9260" t="s">
        <v>23</v>
      </c>
      <c r="F9260" t="s">
        <v>378</v>
      </c>
      <c r="G9260" t="s">
        <v>593</v>
      </c>
      <c r="H9260" t="s">
        <v>101</v>
      </c>
      <c r="I9260" t="s">
        <v>42</v>
      </c>
      <c r="J9260" t="s">
        <v>71</v>
      </c>
      <c r="K9260" s="12">
        <v>51.9</v>
      </c>
    </row>
    <row r="9261" spans="1:11" x14ac:dyDescent="0.25">
      <c r="A9261" s="1">
        <v>42046</v>
      </c>
      <c r="B9261" t="s">
        <v>19</v>
      </c>
      <c r="C9261" t="s">
        <v>2629</v>
      </c>
      <c r="D9261" t="s">
        <v>22</v>
      </c>
      <c r="E9261" t="s">
        <v>23</v>
      </c>
      <c r="F9261" t="s">
        <v>378</v>
      </c>
      <c r="G9261" t="s">
        <v>593</v>
      </c>
      <c r="H9261" t="s">
        <v>101</v>
      </c>
      <c r="I9261" t="s">
        <v>42</v>
      </c>
      <c r="J9261" t="s">
        <v>55</v>
      </c>
      <c r="K9261" s="12">
        <v>64.959999999999994</v>
      </c>
    </row>
    <row r="9262" spans="1:11" x14ac:dyDescent="0.25">
      <c r="A9262" s="1">
        <v>43415</v>
      </c>
      <c r="B9262" t="s">
        <v>19</v>
      </c>
      <c r="C9262" t="s">
        <v>1258</v>
      </c>
      <c r="D9262" t="s">
        <v>22</v>
      </c>
      <c r="E9262" t="s">
        <v>23</v>
      </c>
      <c r="F9262" t="s">
        <v>10519</v>
      </c>
      <c r="G9262" t="s">
        <v>5330</v>
      </c>
      <c r="H9262" t="s">
        <v>101</v>
      </c>
      <c r="I9262" t="s">
        <v>42</v>
      </c>
      <c r="J9262" t="s">
        <v>575</v>
      </c>
      <c r="K9262" s="12">
        <v>25.5</v>
      </c>
    </row>
    <row r="9263" spans="1:11" x14ac:dyDescent="0.25">
      <c r="A9263" s="1">
        <v>43345</v>
      </c>
      <c r="B9263" t="s">
        <v>1289</v>
      </c>
      <c r="C9263" t="s">
        <v>6718</v>
      </c>
      <c r="D9263" t="s">
        <v>98</v>
      </c>
      <c r="E9263" t="s">
        <v>23</v>
      </c>
      <c r="F9263" t="s">
        <v>91</v>
      </c>
      <c r="G9263" t="s">
        <v>92</v>
      </c>
      <c r="H9263" t="s">
        <v>40</v>
      </c>
      <c r="I9263" t="s">
        <v>28</v>
      </c>
      <c r="J9263" t="s">
        <v>32</v>
      </c>
      <c r="K9263" s="12">
        <v>215.976</v>
      </c>
    </row>
    <row r="9264" spans="1:11" x14ac:dyDescent="0.25">
      <c r="A9264" s="1">
        <v>42652</v>
      </c>
      <c r="B9264" t="s">
        <v>46</v>
      </c>
      <c r="C9264" t="s">
        <v>2082</v>
      </c>
      <c r="D9264" t="s">
        <v>22</v>
      </c>
      <c r="E9264" t="s">
        <v>23</v>
      </c>
      <c r="F9264" t="s">
        <v>878</v>
      </c>
      <c r="G9264" t="s">
        <v>234</v>
      </c>
      <c r="H9264" t="s">
        <v>101</v>
      </c>
      <c r="I9264" t="s">
        <v>28</v>
      </c>
      <c r="J9264" t="s">
        <v>32</v>
      </c>
      <c r="K9264" s="12">
        <v>389.97</v>
      </c>
    </row>
    <row r="9265" spans="1:11" x14ac:dyDescent="0.25">
      <c r="A9265" s="1">
        <v>42652</v>
      </c>
      <c r="B9265" t="s">
        <v>46</v>
      </c>
      <c r="C9265" t="s">
        <v>2082</v>
      </c>
      <c r="D9265" t="s">
        <v>22</v>
      </c>
      <c r="E9265" t="s">
        <v>23</v>
      </c>
      <c r="F9265" t="s">
        <v>878</v>
      </c>
      <c r="G9265" t="s">
        <v>234</v>
      </c>
      <c r="H9265" t="s">
        <v>101</v>
      </c>
      <c r="I9265" t="s">
        <v>42</v>
      </c>
      <c r="J9265" t="s">
        <v>74</v>
      </c>
      <c r="K9265" s="12">
        <v>269.91000000000003</v>
      </c>
    </row>
    <row r="9266" spans="1:11" x14ac:dyDescent="0.25">
      <c r="A9266" s="1">
        <v>43428</v>
      </c>
      <c r="B9266" t="s">
        <v>46</v>
      </c>
      <c r="C9266" t="s">
        <v>1721</v>
      </c>
      <c r="D9266" t="s">
        <v>37</v>
      </c>
      <c r="E9266" t="s">
        <v>23</v>
      </c>
      <c r="F9266" t="s">
        <v>330</v>
      </c>
      <c r="G9266" t="s">
        <v>331</v>
      </c>
      <c r="H9266" t="s">
        <v>26</v>
      </c>
      <c r="I9266" t="s">
        <v>42</v>
      </c>
      <c r="J9266" t="s">
        <v>71</v>
      </c>
      <c r="K9266" s="12">
        <v>11.673</v>
      </c>
    </row>
    <row r="9267" spans="1:11" x14ac:dyDescent="0.25">
      <c r="A9267" s="1">
        <v>43428</v>
      </c>
      <c r="B9267" t="s">
        <v>46</v>
      </c>
      <c r="C9267" t="s">
        <v>1721</v>
      </c>
      <c r="D9267" t="s">
        <v>37</v>
      </c>
      <c r="E9267" t="s">
        <v>23</v>
      </c>
      <c r="F9267" t="s">
        <v>330</v>
      </c>
      <c r="G9267" t="s">
        <v>331</v>
      </c>
      <c r="H9267" t="s">
        <v>26</v>
      </c>
      <c r="I9267" t="s">
        <v>42</v>
      </c>
      <c r="J9267" t="s">
        <v>169</v>
      </c>
      <c r="K9267" s="12">
        <v>64.847999999999999</v>
      </c>
    </row>
    <row r="9268" spans="1:11" x14ac:dyDescent="0.25">
      <c r="A9268" s="1">
        <v>42043</v>
      </c>
      <c r="B9268" t="s">
        <v>184</v>
      </c>
      <c r="C9268" t="s">
        <v>1162</v>
      </c>
      <c r="D9268" t="s">
        <v>98</v>
      </c>
      <c r="E9268" t="s">
        <v>23</v>
      </c>
      <c r="F9268" t="s">
        <v>4050</v>
      </c>
      <c r="G9268" t="s">
        <v>1392</v>
      </c>
      <c r="H9268" t="s">
        <v>40</v>
      </c>
      <c r="I9268" t="s">
        <v>28</v>
      </c>
      <c r="J9268" t="s">
        <v>61</v>
      </c>
      <c r="K9268" s="12">
        <v>14.56</v>
      </c>
    </row>
    <row r="9269" spans="1:11" x14ac:dyDescent="0.25">
      <c r="A9269" s="1">
        <v>42638</v>
      </c>
      <c r="B9269" t="s">
        <v>1289</v>
      </c>
      <c r="C9269" t="s">
        <v>1954</v>
      </c>
      <c r="D9269" t="s">
        <v>22</v>
      </c>
      <c r="E9269" t="s">
        <v>23</v>
      </c>
      <c r="F9269" t="s">
        <v>3713</v>
      </c>
      <c r="G9269" t="s">
        <v>263</v>
      </c>
      <c r="H9269" t="s">
        <v>144</v>
      </c>
      <c r="I9269" t="s">
        <v>28</v>
      </c>
      <c r="J9269" t="s">
        <v>32</v>
      </c>
      <c r="K9269" s="12">
        <v>102.58199999999999</v>
      </c>
    </row>
    <row r="9270" spans="1:11" x14ac:dyDescent="0.25">
      <c r="A9270" s="1">
        <v>42638</v>
      </c>
      <c r="B9270" t="s">
        <v>1289</v>
      </c>
      <c r="C9270" t="s">
        <v>1954</v>
      </c>
      <c r="D9270" t="s">
        <v>22</v>
      </c>
      <c r="E9270" t="s">
        <v>23</v>
      </c>
      <c r="F9270" t="s">
        <v>3713</v>
      </c>
      <c r="G9270" t="s">
        <v>263</v>
      </c>
      <c r="H9270" t="s">
        <v>144</v>
      </c>
      <c r="I9270" t="s">
        <v>42</v>
      </c>
      <c r="J9270" t="s">
        <v>86</v>
      </c>
      <c r="K9270" s="12">
        <v>20.04</v>
      </c>
    </row>
    <row r="9271" spans="1:11" x14ac:dyDescent="0.25">
      <c r="A9271" s="1">
        <v>43333</v>
      </c>
      <c r="B9271" t="s">
        <v>46</v>
      </c>
      <c r="C9271" t="s">
        <v>108</v>
      </c>
      <c r="D9271" t="s">
        <v>22</v>
      </c>
      <c r="E9271" t="s">
        <v>23</v>
      </c>
      <c r="F9271" t="s">
        <v>262</v>
      </c>
      <c r="G9271" t="s">
        <v>263</v>
      </c>
      <c r="H9271" t="s">
        <v>144</v>
      </c>
      <c r="I9271" t="s">
        <v>42</v>
      </c>
      <c r="J9271" t="s">
        <v>71</v>
      </c>
      <c r="K9271" s="12">
        <v>32.088000000000001</v>
      </c>
    </row>
    <row r="9272" spans="1:11" x14ac:dyDescent="0.25">
      <c r="A9272" s="1">
        <v>43333</v>
      </c>
      <c r="B9272" t="s">
        <v>46</v>
      </c>
      <c r="C9272" t="s">
        <v>108</v>
      </c>
      <c r="D9272" t="s">
        <v>22</v>
      </c>
      <c r="E9272" t="s">
        <v>23</v>
      </c>
      <c r="F9272" t="s">
        <v>262</v>
      </c>
      <c r="G9272" t="s">
        <v>263</v>
      </c>
      <c r="H9272" t="s">
        <v>144</v>
      </c>
      <c r="I9272" t="s">
        <v>42</v>
      </c>
      <c r="J9272" t="s">
        <v>71</v>
      </c>
      <c r="K9272" s="12">
        <v>4305.5519999999997</v>
      </c>
    </row>
    <row r="9273" spans="1:11" x14ac:dyDescent="0.25">
      <c r="A9273" s="1">
        <v>42867</v>
      </c>
      <c r="B9273" t="s">
        <v>46</v>
      </c>
      <c r="C9273" t="s">
        <v>3750</v>
      </c>
      <c r="D9273" t="s">
        <v>37</v>
      </c>
      <c r="E9273" t="s">
        <v>23</v>
      </c>
      <c r="F9273" t="s">
        <v>262</v>
      </c>
      <c r="G9273" t="s">
        <v>263</v>
      </c>
      <c r="H9273" t="s">
        <v>144</v>
      </c>
      <c r="I9273" t="s">
        <v>28</v>
      </c>
      <c r="J9273" t="s">
        <v>61</v>
      </c>
      <c r="K9273" s="12">
        <v>10.02</v>
      </c>
    </row>
    <row r="9274" spans="1:11" x14ac:dyDescent="0.25">
      <c r="A9274" s="1">
        <v>42867</v>
      </c>
      <c r="B9274" t="s">
        <v>46</v>
      </c>
      <c r="C9274" t="s">
        <v>3750</v>
      </c>
      <c r="D9274" t="s">
        <v>37</v>
      </c>
      <c r="E9274" t="s">
        <v>23</v>
      </c>
      <c r="F9274" t="s">
        <v>262</v>
      </c>
      <c r="G9274" t="s">
        <v>263</v>
      </c>
      <c r="H9274" t="s">
        <v>144</v>
      </c>
      <c r="I9274" t="s">
        <v>67</v>
      </c>
      <c r="J9274" t="s">
        <v>68</v>
      </c>
      <c r="K9274" s="12">
        <v>631.96</v>
      </c>
    </row>
    <row r="9275" spans="1:11" x14ac:dyDescent="0.25">
      <c r="A9275" s="1">
        <v>43345</v>
      </c>
      <c r="B9275" t="s">
        <v>46</v>
      </c>
      <c r="C9275" t="s">
        <v>989</v>
      </c>
      <c r="D9275" t="s">
        <v>22</v>
      </c>
      <c r="E9275" t="s">
        <v>23</v>
      </c>
      <c r="F9275" t="s">
        <v>24</v>
      </c>
      <c r="G9275" t="s">
        <v>25</v>
      </c>
      <c r="H9275" t="s">
        <v>26</v>
      </c>
      <c r="I9275" t="s">
        <v>42</v>
      </c>
      <c r="J9275" t="s">
        <v>71</v>
      </c>
      <c r="K9275" s="12">
        <v>1577.94</v>
      </c>
    </row>
    <row r="9276" spans="1:11" x14ac:dyDescent="0.25">
      <c r="A9276" s="1">
        <v>42287</v>
      </c>
      <c r="B9276" t="s">
        <v>1289</v>
      </c>
      <c r="C9276" t="s">
        <v>6756</v>
      </c>
      <c r="D9276" t="s">
        <v>37</v>
      </c>
      <c r="E9276" t="s">
        <v>23</v>
      </c>
      <c r="F9276" t="s">
        <v>5472</v>
      </c>
      <c r="G9276" t="s">
        <v>665</v>
      </c>
      <c r="H9276" t="s">
        <v>40</v>
      </c>
      <c r="I9276" t="s">
        <v>42</v>
      </c>
      <c r="J9276" t="s">
        <v>64</v>
      </c>
      <c r="K9276" s="12">
        <v>255.85</v>
      </c>
    </row>
    <row r="9277" spans="1:11" x14ac:dyDescent="0.25">
      <c r="A9277" s="1">
        <v>42881</v>
      </c>
      <c r="B9277" t="s">
        <v>19</v>
      </c>
      <c r="C9277" t="s">
        <v>3671</v>
      </c>
      <c r="D9277" t="s">
        <v>37</v>
      </c>
      <c r="E9277" t="s">
        <v>23</v>
      </c>
      <c r="F9277" t="s">
        <v>8982</v>
      </c>
      <c r="G9277" t="s">
        <v>50</v>
      </c>
      <c r="H9277" t="s">
        <v>26</v>
      </c>
      <c r="I9277" t="s">
        <v>42</v>
      </c>
      <c r="J9277" t="s">
        <v>55</v>
      </c>
      <c r="K9277" s="12">
        <v>184.70400000000001</v>
      </c>
    </row>
    <row r="9278" spans="1:11" x14ac:dyDescent="0.25">
      <c r="A9278" s="1">
        <v>42881</v>
      </c>
      <c r="B9278" t="s">
        <v>19</v>
      </c>
      <c r="C9278" t="s">
        <v>3671</v>
      </c>
      <c r="D9278" t="s">
        <v>37</v>
      </c>
      <c r="E9278" t="s">
        <v>23</v>
      </c>
      <c r="F9278" t="s">
        <v>8982</v>
      </c>
      <c r="G9278" t="s">
        <v>50</v>
      </c>
      <c r="H9278" t="s">
        <v>26</v>
      </c>
      <c r="I9278" t="s">
        <v>67</v>
      </c>
      <c r="J9278" t="s">
        <v>157</v>
      </c>
      <c r="K9278" s="12">
        <v>47.92</v>
      </c>
    </row>
    <row r="9279" spans="1:11" x14ac:dyDescent="0.25">
      <c r="A9279" s="1">
        <v>43435</v>
      </c>
      <c r="B9279" t="s">
        <v>46</v>
      </c>
      <c r="C9279" t="s">
        <v>2124</v>
      </c>
      <c r="D9279" t="s">
        <v>22</v>
      </c>
      <c r="E9279" t="s">
        <v>23</v>
      </c>
      <c r="F9279" t="s">
        <v>142</v>
      </c>
      <c r="G9279" t="s">
        <v>143</v>
      </c>
      <c r="H9279" t="s">
        <v>144</v>
      </c>
      <c r="I9279" t="s">
        <v>42</v>
      </c>
      <c r="J9279" t="s">
        <v>43</v>
      </c>
      <c r="K9279" s="12">
        <v>15.936</v>
      </c>
    </row>
    <row r="9280" spans="1:11" x14ac:dyDescent="0.25">
      <c r="A9280" s="1">
        <v>43435</v>
      </c>
      <c r="B9280" t="s">
        <v>46</v>
      </c>
      <c r="C9280" t="s">
        <v>2124</v>
      </c>
      <c r="D9280" t="s">
        <v>22</v>
      </c>
      <c r="E9280" t="s">
        <v>23</v>
      </c>
      <c r="F9280" t="s">
        <v>142</v>
      </c>
      <c r="G9280" t="s">
        <v>143</v>
      </c>
      <c r="H9280" t="s">
        <v>144</v>
      </c>
      <c r="I9280" t="s">
        <v>42</v>
      </c>
      <c r="J9280" t="s">
        <v>71</v>
      </c>
      <c r="K9280" s="12">
        <v>8.0009999999999994</v>
      </c>
    </row>
    <row r="9281" spans="1:11" x14ac:dyDescent="0.25">
      <c r="A9281" s="1">
        <v>43435</v>
      </c>
      <c r="B9281" t="s">
        <v>46</v>
      </c>
      <c r="C9281" t="s">
        <v>2124</v>
      </c>
      <c r="D9281" t="s">
        <v>22</v>
      </c>
      <c r="E9281" t="s">
        <v>23</v>
      </c>
      <c r="F9281" t="s">
        <v>142</v>
      </c>
      <c r="G9281" t="s">
        <v>143</v>
      </c>
      <c r="H9281" t="s">
        <v>144</v>
      </c>
      <c r="I9281" t="s">
        <v>28</v>
      </c>
      <c r="J9281" t="s">
        <v>32</v>
      </c>
      <c r="K9281" s="12">
        <v>398.97199999999998</v>
      </c>
    </row>
    <row r="9282" spans="1:11" x14ac:dyDescent="0.25">
      <c r="A9282" s="1">
        <v>42998</v>
      </c>
      <c r="B9282" t="s">
        <v>46</v>
      </c>
      <c r="C9282" t="s">
        <v>6662</v>
      </c>
      <c r="D9282" t="s">
        <v>98</v>
      </c>
      <c r="E9282" t="s">
        <v>23</v>
      </c>
      <c r="F9282" t="s">
        <v>91</v>
      </c>
      <c r="G9282" t="s">
        <v>92</v>
      </c>
      <c r="H9282" t="s">
        <v>40</v>
      </c>
      <c r="I9282" t="s">
        <v>28</v>
      </c>
      <c r="J9282" t="s">
        <v>29</v>
      </c>
      <c r="K9282" s="12">
        <v>163.88</v>
      </c>
    </row>
    <row r="9283" spans="1:11" x14ac:dyDescent="0.25">
      <c r="A9283" s="1">
        <v>43354</v>
      </c>
      <c r="B9283" t="s">
        <v>46</v>
      </c>
      <c r="C9283" t="s">
        <v>776</v>
      </c>
      <c r="D9283" t="s">
        <v>22</v>
      </c>
      <c r="E9283" t="s">
        <v>23</v>
      </c>
      <c r="F9283" t="s">
        <v>1465</v>
      </c>
      <c r="G9283" t="s">
        <v>315</v>
      </c>
      <c r="H9283" t="s">
        <v>26</v>
      </c>
      <c r="I9283" t="s">
        <v>42</v>
      </c>
      <c r="J9283" t="s">
        <v>74</v>
      </c>
      <c r="K9283" s="12">
        <v>67.900000000000006</v>
      </c>
    </row>
    <row r="9284" spans="1:11" x14ac:dyDescent="0.25">
      <c r="A9284" s="1">
        <v>43099</v>
      </c>
      <c r="B9284" t="s">
        <v>46</v>
      </c>
      <c r="C9284" t="s">
        <v>6495</v>
      </c>
      <c r="D9284" t="s">
        <v>22</v>
      </c>
      <c r="E9284" t="s">
        <v>23</v>
      </c>
      <c r="F9284" t="s">
        <v>9175</v>
      </c>
      <c r="G9284" t="s">
        <v>50</v>
      </c>
      <c r="H9284" t="s">
        <v>26</v>
      </c>
      <c r="I9284" t="s">
        <v>42</v>
      </c>
      <c r="J9284" t="s">
        <v>86</v>
      </c>
      <c r="K9284" s="12">
        <v>72.224000000000004</v>
      </c>
    </row>
    <row r="9285" spans="1:11" x14ac:dyDescent="0.25">
      <c r="A9285" s="1">
        <v>43345</v>
      </c>
      <c r="B9285" t="s">
        <v>19</v>
      </c>
      <c r="C9285" t="s">
        <v>4882</v>
      </c>
      <c r="D9285" t="s">
        <v>22</v>
      </c>
      <c r="E9285" t="s">
        <v>23</v>
      </c>
      <c r="F9285" t="s">
        <v>5344</v>
      </c>
      <c r="G9285" t="s">
        <v>453</v>
      </c>
      <c r="H9285" t="s">
        <v>40</v>
      </c>
      <c r="I9285" t="s">
        <v>42</v>
      </c>
      <c r="J9285" t="s">
        <v>43</v>
      </c>
      <c r="K9285" s="12">
        <v>11.696</v>
      </c>
    </row>
    <row r="9286" spans="1:11" x14ac:dyDescent="0.25">
      <c r="A9286" s="1">
        <v>42326</v>
      </c>
      <c r="B9286" t="s">
        <v>46</v>
      </c>
      <c r="C9286" t="s">
        <v>1291</v>
      </c>
      <c r="D9286" t="s">
        <v>37</v>
      </c>
      <c r="E9286" t="s">
        <v>23</v>
      </c>
      <c r="F9286" t="s">
        <v>609</v>
      </c>
      <c r="G9286" t="s">
        <v>110</v>
      </c>
      <c r="H9286" t="s">
        <v>101</v>
      </c>
      <c r="I9286" t="s">
        <v>28</v>
      </c>
      <c r="J9286" t="s">
        <v>32</v>
      </c>
      <c r="K9286" s="12">
        <v>392.94</v>
      </c>
    </row>
    <row r="9287" spans="1:11" x14ac:dyDescent="0.25">
      <c r="A9287" s="1">
        <v>42695</v>
      </c>
      <c r="B9287" t="s">
        <v>184</v>
      </c>
      <c r="C9287" t="s">
        <v>5111</v>
      </c>
      <c r="D9287" t="s">
        <v>22</v>
      </c>
      <c r="E9287" t="s">
        <v>23</v>
      </c>
      <c r="F9287" t="s">
        <v>733</v>
      </c>
      <c r="G9287" t="s">
        <v>84</v>
      </c>
      <c r="H9287" t="s">
        <v>26</v>
      </c>
      <c r="I9287" t="s">
        <v>28</v>
      </c>
      <c r="J9287" t="s">
        <v>61</v>
      </c>
      <c r="K9287" s="12">
        <v>18.175999999999998</v>
      </c>
    </row>
    <row r="9288" spans="1:11" x14ac:dyDescent="0.25">
      <c r="A9288" s="1">
        <v>43270</v>
      </c>
      <c r="B9288" t="s">
        <v>46</v>
      </c>
      <c r="C9288" t="s">
        <v>4106</v>
      </c>
      <c r="D9288" t="s">
        <v>98</v>
      </c>
      <c r="E9288" t="s">
        <v>23</v>
      </c>
      <c r="F9288" t="s">
        <v>813</v>
      </c>
      <c r="G9288" t="s">
        <v>100</v>
      </c>
      <c r="H9288" t="s">
        <v>101</v>
      </c>
      <c r="I9288" t="s">
        <v>42</v>
      </c>
      <c r="J9288" t="s">
        <v>71</v>
      </c>
      <c r="K9288" s="12">
        <v>6.8879999999999999</v>
      </c>
    </row>
    <row r="9289" spans="1:11" x14ac:dyDescent="0.25">
      <c r="A9289" s="1">
        <v>43270</v>
      </c>
      <c r="B9289" t="s">
        <v>46</v>
      </c>
      <c r="C9289" t="s">
        <v>4106</v>
      </c>
      <c r="D9289" t="s">
        <v>98</v>
      </c>
      <c r="E9289" t="s">
        <v>23</v>
      </c>
      <c r="F9289" t="s">
        <v>813</v>
      </c>
      <c r="G9289" t="s">
        <v>100</v>
      </c>
      <c r="H9289" t="s">
        <v>101</v>
      </c>
      <c r="I9289" t="s">
        <v>28</v>
      </c>
      <c r="J9289" t="s">
        <v>52</v>
      </c>
      <c r="K9289" s="12">
        <v>457.48500000000001</v>
      </c>
    </row>
    <row r="9290" spans="1:11" x14ac:dyDescent="0.25">
      <c r="A9290" s="1">
        <v>43434</v>
      </c>
      <c r="B9290" t="s">
        <v>184</v>
      </c>
      <c r="C9290" t="s">
        <v>5065</v>
      </c>
      <c r="D9290" t="s">
        <v>22</v>
      </c>
      <c r="E9290" t="s">
        <v>23</v>
      </c>
      <c r="F9290" t="s">
        <v>142</v>
      </c>
      <c r="G9290" t="s">
        <v>143</v>
      </c>
      <c r="H9290" t="s">
        <v>144</v>
      </c>
      <c r="I9290" t="s">
        <v>28</v>
      </c>
      <c r="J9290" t="s">
        <v>32</v>
      </c>
      <c r="K9290" s="12">
        <v>1079.316</v>
      </c>
    </row>
    <row r="9291" spans="1:11" x14ac:dyDescent="0.25">
      <c r="A9291" s="1">
        <v>42117</v>
      </c>
      <c r="B9291" t="s">
        <v>19</v>
      </c>
      <c r="C9291" t="s">
        <v>1162</v>
      </c>
      <c r="D9291" t="s">
        <v>98</v>
      </c>
      <c r="E9291" t="s">
        <v>23</v>
      </c>
      <c r="F9291" t="s">
        <v>123</v>
      </c>
      <c r="G9291" t="s">
        <v>39</v>
      </c>
      <c r="H9291" t="s">
        <v>40</v>
      </c>
      <c r="I9291" t="s">
        <v>42</v>
      </c>
      <c r="J9291" t="s">
        <v>86</v>
      </c>
      <c r="K9291" s="12">
        <v>48.91</v>
      </c>
    </row>
    <row r="9292" spans="1:11" x14ac:dyDescent="0.25">
      <c r="A9292" s="1">
        <v>42270</v>
      </c>
      <c r="B9292" t="s">
        <v>184</v>
      </c>
      <c r="C9292" t="s">
        <v>5620</v>
      </c>
      <c r="D9292" t="s">
        <v>22</v>
      </c>
      <c r="E9292" t="s">
        <v>23</v>
      </c>
      <c r="F9292" t="s">
        <v>240</v>
      </c>
      <c r="G9292" t="s">
        <v>241</v>
      </c>
      <c r="H9292" t="s">
        <v>144</v>
      </c>
      <c r="I9292" t="s">
        <v>42</v>
      </c>
      <c r="J9292" t="s">
        <v>64</v>
      </c>
      <c r="K9292" s="12">
        <v>9.84</v>
      </c>
    </row>
    <row r="9293" spans="1:11" x14ac:dyDescent="0.25">
      <c r="A9293" s="1">
        <v>42270</v>
      </c>
      <c r="B9293" t="s">
        <v>184</v>
      </c>
      <c r="C9293" t="s">
        <v>5620</v>
      </c>
      <c r="D9293" t="s">
        <v>22</v>
      </c>
      <c r="E9293" t="s">
        <v>23</v>
      </c>
      <c r="F9293" t="s">
        <v>240</v>
      </c>
      <c r="G9293" t="s">
        <v>241</v>
      </c>
      <c r="H9293" t="s">
        <v>144</v>
      </c>
      <c r="I9293" t="s">
        <v>42</v>
      </c>
      <c r="J9293" t="s">
        <v>71</v>
      </c>
      <c r="K9293" s="12">
        <v>34.5</v>
      </c>
    </row>
    <row r="9294" spans="1:11" x14ac:dyDescent="0.25">
      <c r="A9294" s="1">
        <v>43161</v>
      </c>
      <c r="B9294" t="s">
        <v>1289</v>
      </c>
      <c r="C9294" t="s">
        <v>2295</v>
      </c>
      <c r="D9294" t="s">
        <v>37</v>
      </c>
      <c r="E9294" t="s">
        <v>23</v>
      </c>
      <c r="F9294" t="s">
        <v>8048</v>
      </c>
      <c r="G9294" t="s">
        <v>100</v>
      </c>
      <c r="H9294" t="s">
        <v>101</v>
      </c>
      <c r="I9294" t="s">
        <v>42</v>
      </c>
      <c r="J9294" t="s">
        <v>71</v>
      </c>
      <c r="K9294" s="12">
        <v>0.55600000000000005</v>
      </c>
    </row>
    <row r="9295" spans="1:11" x14ac:dyDescent="0.25">
      <c r="A9295" s="1">
        <v>43421</v>
      </c>
      <c r="B9295" t="s">
        <v>19</v>
      </c>
      <c r="C9295" t="s">
        <v>5065</v>
      </c>
      <c r="D9295" t="s">
        <v>22</v>
      </c>
      <c r="E9295" t="s">
        <v>23</v>
      </c>
      <c r="F9295" t="s">
        <v>10543</v>
      </c>
      <c r="G9295" t="s">
        <v>2738</v>
      </c>
      <c r="H9295" t="s">
        <v>144</v>
      </c>
      <c r="I9295" t="s">
        <v>42</v>
      </c>
      <c r="J9295" t="s">
        <v>71</v>
      </c>
      <c r="K9295" s="12">
        <v>43.8</v>
      </c>
    </row>
    <row r="9296" spans="1:11" x14ac:dyDescent="0.25">
      <c r="A9296" s="1">
        <v>43248</v>
      </c>
      <c r="B9296" t="s">
        <v>46</v>
      </c>
      <c r="C9296" t="s">
        <v>755</v>
      </c>
      <c r="D9296" t="s">
        <v>37</v>
      </c>
      <c r="E9296" t="s">
        <v>23</v>
      </c>
      <c r="F9296" t="s">
        <v>2181</v>
      </c>
      <c r="G9296" t="s">
        <v>494</v>
      </c>
      <c r="H9296" t="s">
        <v>144</v>
      </c>
      <c r="I9296" t="s">
        <v>42</v>
      </c>
      <c r="J9296" t="s">
        <v>86</v>
      </c>
      <c r="K9296" s="12">
        <v>13.872</v>
      </c>
    </row>
    <row r="9297" spans="1:11" x14ac:dyDescent="0.25">
      <c r="A9297" s="1">
        <v>43248</v>
      </c>
      <c r="B9297" t="s">
        <v>46</v>
      </c>
      <c r="C9297" t="s">
        <v>755</v>
      </c>
      <c r="D9297" t="s">
        <v>37</v>
      </c>
      <c r="E9297" t="s">
        <v>23</v>
      </c>
      <c r="F9297" t="s">
        <v>2181</v>
      </c>
      <c r="G9297" t="s">
        <v>494</v>
      </c>
      <c r="H9297" t="s">
        <v>144</v>
      </c>
      <c r="I9297" t="s">
        <v>28</v>
      </c>
      <c r="J9297" t="s">
        <v>29</v>
      </c>
      <c r="K9297" s="12">
        <v>115.96</v>
      </c>
    </row>
    <row r="9298" spans="1:11" x14ac:dyDescent="0.25">
      <c r="A9298" s="1">
        <v>42478</v>
      </c>
      <c r="B9298" t="s">
        <v>19</v>
      </c>
      <c r="C9298" t="s">
        <v>1479</v>
      </c>
      <c r="D9298" t="s">
        <v>37</v>
      </c>
      <c r="E9298" t="s">
        <v>23</v>
      </c>
      <c r="F9298" t="s">
        <v>7293</v>
      </c>
      <c r="G9298" t="s">
        <v>100</v>
      </c>
      <c r="H9298" t="s">
        <v>101</v>
      </c>
      <c r="I9298" t="s">
        <v>67</v>
      </c>
      <c r="J9298" t="s">
        <v>157</v>
      </c>
      <c r="K9298" s="12">
        <v>41.423999999999999</v>
      </c>
    </row>
    <row r="9299" spans="1:11" x14ac:dyDescent="0.25">
      <c r="A9299" s="1">
        <v>42478</v>
      </c>
      <c r="B9299" t="s">
        <v>19</v>
      </c>
      <c r="C9299" t="s">
        <v>1479</v>
      </c>
      <c r="D9299" t="s">
        <v>37</v>
      </c>
      <c r="E9299" t="s">
        <v>23</v>
      </c>
      <c r="F9299" t="s">
        <v>7293</v>
      </c>
      <c r="G9299" t="s">
        <v>100</v>
      </c>
      <c r="H9299" t="s">
        <v>101</v>
      </c>
      <c r="I9299" t="s">
        <v>67</v>
      </c>
      <c r="J9299" t="s">
        <v>68</v>
      </c>
      <c r="K9299" s="12">
        <v>244.768</v>
      </c>
    </row>
    <row r="9300" spans="1:11" x14ac:dyDescent="0.25">
      <c r="A9300" s="1">
        <v>42478</v>
      </c>
      <c r="B9300" t="s">
        <v>19</v>
      </c>
      <c r="C9300" t="s">
        <v>1479</v>
      </c>
      <c r="D9300" t="s">
        <v>37</v>
      </c>
      <c r="E9300" t="s">
        <v>23</v>
      </c>
      <c r="F9300" t="s">
        <v>7293</v>
      </c>
      <c r="G9300" t="s">
        <v>100</v>
      </c>
      <c r="H9300" t="s">
        <v>101</v>
      </c>
      <c r="I9300" t="s">
        <v>42</v>
      </c>
      <c r="J9300" t="s">
        <v>64</v>
      </c>
      <c r="K9300" s="12">
        <v>74.352000000000004</v>
      </c>
    </row>
    <row r="9301" spans="1:11" x14ac:dyDescent="0.25">
      <c r="A9301" s="1">
        <v>42478</v>
      </c>
      <c r="B9301" t="s">
        <v>19</v>
      </c>
      <c r="C9301" t="s">
        <v>1479</v>
      </c>
      <c r="D9301" t="s">
        <v>37</v>
      </c>
      <c r="E9301" t="s">
        <v>23</v>
      </c>
      <c r="F9301" t="s">
        <v>7293</v>
      </c>
      <c r="G9301" t="s">
        <v>100</v>
      </c>
      <c r="H9301" t="s">
        <v>101</v>
      </c>
      <c r="I9301" t="s">
        <v>42</v>
      </c>
      <c r="J9301" t="s">
        <v>71</v>
      </c>
      <c r="K9301" s="12">
        <v>4.3120000000000003</v>
      </c>
    </row>
    <row r="9302" spans="1:11" x14ac:dyDescent="0.25">
      <c r="A9302" s="1">
        <v>42478</v>
      </c>
      <c r="B9302" t="s">
        <v>19</v>
      </c>
      <c r="C9302" t="s">
        <v>1479</v>
      </c>
      <c r="D9302" t="s">
        <v>37</v>
      </c>
      <c r="E9302" t="s">
        <v>23</v>
      </c>
      <c r="F9302" t="s">
        <v>7293</v>
      </c>
      <c r="G9302" t="s">
        <v>100</v>
      </c>
      <c r="H9302" t="s">
        <v>101</v>
      </c>
      <c r="I9302" t="s">
        <v>28</v>
      </c>
      <c r="J9302" t="s">
        <v>32</v>
      </c>
      <c r="K9302" s="12">
        <v>56.686</v>
      </c>
    </row>
    <row r="9303" spans="1:11" x14ac:dyDescent="0.25">
      <c r="A9303" s="1">
        <v>42478</v>
      </c>
      <c r="B9303" t="s">
        <v>19</v>
      </c>
      <c r="C9303" t="s">
        <v>1479</v>
      </c>
      <c r="D9303" t="s">
        <v>37</v>
      </c>
      <c r="E9303" t="s">
        <v>23</v>
      </c>
      <c r="F9303" t="s">
        <v>7293</v>
      </c>
      <c r="G9303" t="s">
        <v>100</v>
      </c>
      <c r="H9303" t="s">
        <v>101</v>
      </c>
      <c r="I9303" t="s">
        <v>67</v>
      </c>
      <c r="J9303" t="s">
        <v>68</v>
      </c>
      <c r="K9303" s="12">
        <v>97.968000000000004</v>
      </c>
    </row>
    <row r="9304" spans="1:11" x14ac:dyDescent="0.25">
      <c r="A9304" s="1">
        <v>42478</v>
      </c>
      <c r="B9304" t="s">
        <v>19</v>
      </c>
      <c r="C9304" t="s">
        <v>1479</v>
      </c>
      <c r="D9304" t="s">
        <v>37</v>
      </c>
      <c r="E9304" t="s">
        <v>23</v>
      </c>
      <c r="F9304" t="s">
        <v>7293</v>
      </c>
      <c r="G9304" t="s">
        <v>100</v>
      </c>
      <c r="H9304" t="s">
        <v>101</v>
      </c>
      <c r="I9304" t="s">
        <v>42</v>
      </c>
      <c r="J9304" t="s">
        <v>64</v>
      </c>
      <c r="K9304" s="12">
        <v>7.8719999999999999</v>
      </c>
    </row>
    <row r="9305" spans="1:11" x14ac:dyDescent="0.25">
      <c r="A9305" s="1">
        <v>42478</v>
      </c>
      <c r="B9305" t="s">
        <v>19</v>
      </c>
      <c r="C9305" t="s">
        <v>1479</v>
      </c>
      <c r="D9305" t="s">
        <v>37</v>
      </c>
      <c r="E9305" t="s">
        <v>23</v>
      </c>
      <c r="F9305" t="s">
        <v>7293</v>
      </c>
      <c r="G9305" t="s">
        <v>100</v>
      </c>
      <c r="H9305" t="s">
        <v>101</v>
      </c>
      <c r="I9305" t="s">
        <v>42</v>
      </c>
      <c r="J9305" t="s">
        <v>86</v>
      </c>
      <c r="K9305" s="12">
        <v>15.552</v>
      </c>
    </row>
    <row r="9306" spans="1:11" x14ac:dyDescent="0.25">
      <c r="A9306" s="1">
        <v>42478</v>
      </c>
      <c r="B9306" t="s">
        <v>19</v>
      </c>
      <c r="C9306" t="s">
        <v>1479</v>
      </c>
      <c r="D9306" t="s">
        <v>37</v>
      </c>
      <c r="E9306" t="s">
        <v>23</v>
      </c>
      <c r="F9306" t="s">
        <v>7293</v>
      </c>
      <c r="G9306" t="s">
        <v>100</v>
      </c>
      <c r="H9306" t="s">
        <v>101</v>
      </c>
      <c r="I9306" t="s">
        <v>42</v>
      </c>
      <c r="J9306" t="s">
        <v>71</v>
      </c>
      <c r="K9306" s="12">
        <v>1.476</v>
      </c>
    </row>
    <row r="9307" spans="1:11" x14ac:dyDescent="0.25">
      <c r="A9307" s="1">
        <v>42632</v>
      </c>
      <c r="B9307" t="s">
        <v>46</v>
      </c>
      <c r="C9307" t="s">
        <v>8233</v>
      </c>
      <c r="D9307" t="s">
        <v>98</v>
      </c>
      <c r="E9307" t="s">
        <v>23</v>
      </c>
      <c r="F9307" t="s">
        <v>6675</v>
      </c>
      <c r="G9307" t="s">
        <v>665</v>
      </c>
      <c r="H9307" t="s">
        <v>40</v>
      </c>
      <c r="I9307" t="s">
        <v>42</v>
      </c>
      <c r="J9307" t="s">
        <v>64</v>
      </c>
      <c r="K9307" s="12">
        <v>8.4</v>
      </c>
    </row>
    <row r="9308" spans="1:11" x14ac:dyDescent="0.25">
      <c r="A9308" s="1">
        <v>42088</v>
      </c>
      <c r="B9308" t="s">
        <v>46</v>
      </c>
      <c r="C9308" t="s">
        <v>2054</v>
      </c>
      <c r="D9308" t="s">
        <v>22</v>
      </c>
      <c r="E9308" t="s">
        <v>23</v>
      </c>
      <c r="F9308" t="s">
        <v>123</v>
      </c>
      <c r="G9308" t="s">
        <v>39</v>
      </c>
      <c r="H9308" t="s">
        <v>40</v>
      </c>
      <c r="I9308" t="s">
        <v>42</v>
      </c>
      <c r="J9308" t="s">
        <v>64</v>
      </c>
      <c r="K9308" s="12">
        <v>6.56</v>
      </c>
    </row>
    <row r="9309" spans="1:11" x14ac:dyDescent="0.25">
      <c r="A9309" s="1">
        <v>42088</v>
      </c>
      <c r="B9309" t="s">
        <v>46</v>
      </c>
      <c r="C9309" t="s">
        <v>2054</v>
      </c>
      <c r="D9309" t="s">
        <v>22</v>
      </c>
      <c r="E9309" t="s">
        <v>23</v>
      </c>
      <c r="F9309" t="s">
        <v>123</v>
      </c>
      <c r="G9309" t="s">
        <v>39</v>
      </c>
      <c r="H9309" t="s">
        <v>40</v>
      </c>
      <c r="I9309" t="s">
        <v>42</v>
      </c>
      <c r="J9309" t="s">
        <v>64</v>
      </c>
      <c r="K9309" s="12">
        <v>14.88</v>
      </c>
    </row>
    <row r="9310" spans="1:11" x14ac:dyDescent="0.25">
      <c r="A9310" s="1">
        <v>42088</v>
      </c>
      <c r="B9310" t="s">
        <v>46</v>
      </c>
      <c r="C9310" t="s">
        <v>2054</v>
      </c>
      <c r="D9310" t="s">
        <v>22</v>
      </c>
      <c r="E9310" t="s">
        <v>23</v>
      </c>
      <c r="F9310" t="s">
        <v>123</v>
      </c>
      <c r="G9310" t="s">
        <v>39</v>
      </c>
      <c r="H9310" t="s">
        <v>40</v>
      </c>
      <c r="I9310" t="s">
        <v>67</v>
      </c>
      <c r="J9310" t="s">
        <v>157</v>
      </c>
      <c r="K9310" s="12">
        <v>45.48</v>
      </c>
    </row>
    <row r="9311" spans="1:11" x14ac:dyDescent="0.25">
      <c r="A9311" s="1">
        <v>42088</v>
      </c>
      <c r="B9311" t="s">
        <v>46</v>
      </c>
      <c r="C9311" t="s">
        <v>2054</v>
      </c>
      <c r="D9311" t="s">
        <v>22</v>
      </c>
      <c r="E9311" t="s">
        <v>23</v>
      </c>
      <c r="F9311" t="s">
        <v>123</v>
      </c>
      <c r="G9311" t="s">
        <v>39</v>
      </c>
      <c r="H9311" t="s">
        <v>40</v>
      </c>
      <c r="I9311" t="s">
        <v>42</v>
      </c>
      <c r="J9311" t="s">
        <v>64</v>
      </c>
      <c r="K9311" s="12">
        <v>25.44</v>
      </c>
    </row>
    <row r="9312" spans="1:11" x14ac:dyDescent="0.25">
      <c r="A9312" s="1">
        <v>42973</v>
      </c>
      <c r="B9312" t="s">
        <v>46</v>
      </c>
      <c r="C9312" t="s">
        <v>5637</v>
      </c>
      <c r="D9312" t="s">
        <v>37</v>
      </c>
      <c r="E9312" t="s">
        <v>23</v>
      </c>
      <c r="F9312" t="s">
        <v>262</v>
      </c>
      <c r="G9312" t="s">
        <v>263</v>
      </c>
      <c r="H9312" t="s">
        <v>144</v>
      </c>
      <c r="I9312" t="s">
        <v>42</v>
      </c>
      <c r="J9312" t="s">
        <v>71</v>
      </c>
      <c r="K9312" s="12">
        <v>146.68799999999999</v>
      </c>
    </row>
    <row r="9313" spans="1:11" x14ac:dyDescent="0.25">
      <c r="A9313" s="1">
        <v>43165</v>
      </c>
      <c r="B9313" t="s">
        <v>46</v>
      </c>
      <c r="C9313" t="s">
        <v>3183</v>
      </c>
      <c r="D9313" t="s">
        <v>22</v>
      </c>
      <c r="E9313" t="s">
        <v>23</v>
      </c>
      <c r="F9313" t="s">
        <v>813</v>
      </c>
      <c r="G9313" t="s">
        <v>100</v>
      </c>
      <c r="H9313" t="s">
        <v>101</v>
      </c>
      <c r="I9313" t="s">
        <v>42</v>
      </c>
      <c r="J9313" t="s">
        <v>43</v>
      </c>
      <c r="K9313" s="12">
        <v>4.9279999999999999</v>
      </c>
    </row>
    <row r="9314" spans="1:11" x14ac:dyDescent="0.25">
      <c r="A9314" s="1">
        <v>43165</v>
      </c>
      <c r="B9314" t="s">
        <v>46</v>
      </c>
      <c r="C9314" t="s">
        <v>3183</v>
      </c>
      <c r="D9314" t="s">
        <v>22</v>
      </c>
      <c r="E9314" t="s">
        <v>23</v>
      </c>
      <c r="F9314" t="s">
        <v>813</v>
      </c>
      <c r="G9314" t="s">
        <v>100</v>
      </c>
      <c r="H9314" t="s">
        <v>101</v>
      </c>
      <c r="I9314" t="s">
        <v>42</v>
      </c>
      <c r="J9314" t="s">
        <v>64</v>
      </c>
      <c r="K9314" s="12">
        <v>63.488</v>
      </c>
    </row>
    <row r="9315" spans="1:11" x14ac:dyDescent="0.25">
      <c r="A9315" s="1">
        <v>42685</v>
      </c>
      <c r="B9315" t="s">
        <v>1289</v>
      </c>
      <c r="C9315" t="s">
        <v>1033</v>
      </c>
      <c r="D9315" t="s">
        <v>37</v>
      </c>
      <c r="E9315" t="s">
        <v>23</v>
      </c>
      <c r="F9315" t="s">
        <v>878</v>
      </c>
      <c r="G9315" t="s">
        <v>234</v>
      </c>
      <c r="H9315" t="s">
        <v>101</v>
      </c>
      <c r="I9315" t="s">
        <v>42</v>
      </c>
      <c r="J9315" t="s">
        <v>55</v>
      </c>
      <c r="K9315" s="12">
        <v>418.32</v>
      </c>
    </row>
    <row r="9316" spans="1:11" x14ac:dyDescent="0.25">
      <c r="A9316" s="1">
        <v>42685</v>
      </c>
      <c r="B9316" t="s">
        <v>1289</v>
      </c>
      <c r="C9316" t="s">
        <v>1033</v>
      </c>
      <c r="D9316" t="s">
        <v>37</v>
      </c>
      <c r="E9316" t="s">
        <v>23</v>
      </c>
      <c r="F9316" t="s">
        <v>878</v>
      </c>
      <c r="G9316" t="s">
        <v>234</v>
      </c>
      <c r="H9316" t="s">
        <v>101</v>
      </c>
      <c r="I9316" t="s">
        <v>42</v>
      </c>
      <c r="J9316" t="s">
        <v>74</v>
      </c>
      <c r="K9316" s="12">
        <v>123.858</v>
      </c>
    </row>
    <row r="9317" spans="1:11" x14ac:dyDescent="0.25">
      <c r="A9317" s="1">
        <v>42830</v>
      </c>
      <c r="B9317" t="s">
        <v>46</v>
      </c>
      <c r="C9317" t="s">
        <v>3599</v>
      </c>
      <c r="D9317" t="s">
        <v>22</v>
      </c>
      <c r="E9317" t="s">
        <v>23</v>
      </c>
      <c r="F9317" t="s">
        <v>142</v>
      </c>
      <c r="G9317" t="s">
        <v>143</v>
      </c>
      <c r="H9317" t="s">
        <v>144</v>
      </c>
      <c r="I9317" t="s">
        <v>67</v>
      </c>
      <c r="J9317" t="s">
        <v>68</v>
      </c>
      <c r="K9317" s="12">
        <v>118.782</v>
      </c>
    </row>
    <row r="9318" spans="1:11" x14ac:dyDescent="0.25">
      <c r="A9318" s="1">
        <v>42830</v>
      </c>
      <c r="B9318" t="s">
        <v>46</v>
      </c>
      <c r="C9318" t="s">
        <v>3599</v>
      </c>
      <c r="D9318" t="s">
        <v>22</v>
      </c>
      <c r="E9318" t="s">
        <v>23</v>
      </c>
      <c r="F9318" t="s">
        <v>142</v>
      </c>
      <c r="G9318" t="s">
        <v>143</v>
      </c>
      <c r="H9318" t="s">
        <v>144</v>
      </c>
      <c r="I9318" t="s">
        <v>42</v>
      </c>
      <c r="J9318" t="s">
        <v>575</v>
      </c>
      <c r="K9318" s="12">
        <v>769.18399999999997</v>
      </c>
    </row>
    <row r="9319" spans="1:11" x14ac:dyDescent="0.25">
      <c r="A9319" s="1">
        <v>43152</v>
      </c>
      <c r="B9319" t="s">
        <v>46</v>
      </c>
      <c r="C9319" t="s">
        <v>505</v>
      </c>
      <c r="D9319" t="s">
        <v>22</v>
      </c>
      <c r="E9319" t="s">
        <v>23</v>
      </c>
      <c r="F9319" t="s">
        <v>4219</v>
      </c>
      <c r="G9319" t="s">
        <v>100</v>
      </c>
      <c r="H9319" t="s">
        <v>101</v>
      </c>
      <c r="I9319" t="s">
        <v>67</v>
      </c>
      <c r="J9319" t="s">
        <v>157</v>
      </c>
      <c r="K9319" s="12">
        <v>47.904000000000003</v>
      </c>
    </row>
    <row r="9320" spans="1:11" x14ac:dyDescent="0.25">
      <c r="A9320" s="1">
        <v>43301</v>
      </c>
      <c r="B9320" t="s">
        <v>46</v>
      </c>
      <c r="C9320" t="s">
        <v>2142</v>
      </c>
      <c r="D9320" t="s">
        <v>37</v>
      </c>
      <c r="E9320" t="s">
        <v>23</v>
      </c>
      <c r="F9320" t="s">
        <v>262</v>
      </c>
      <c r="G9320" t="s">
        <v>263</v>
      </c>
      <c r="H9320" t="s">
        <v>144</v>
      </c>
      <c r="I9320" t="s">
        <v>42</v>
      </c>
      <c r="J9320" t="s">
        <v>86</v>
      </c>
      <c r="K9320" s="12">
        <v>13.36</v>
      </c>
    </row>
    <row r="9321" spans="1:11" x14ac:dyDescent="0.25">
      <c r="A9321" s="1">
        <v>43301</v>
      </c>
      <c r="B9321" t="s">
        <v>46</v>
      </c>
      <c r="C9321" t="s">
        <v>2142</v>
      </c>
      <c r="D9321" t="s">
        <v>37</v>
      </c>
      <c r="E9321" t="s">
        <v>23</v>
      </c>
      <c r="F9321" t="s">
        <v>262</v>
      </c>
      <c r="G9321" t="s">
        <v>263</v>
      </c>
      <c r="H9321" t="s">
        <v>144</v>
      </c>
      <c r="I9321" t="s">
        <v>28</v>
      </c>
      <c r="J9321" t="s">
        <v>32</v>
      </c>
      <c r="K9321" s="12">
        <v>163.76400000000001</v>
      </c>
    </row>
    <row r="9322" spans="1:11" x14ac:dyDescent="0.25">
      <c r="A9322" s="1">
        <v>43301</v>
      </c>
      <c r="B9322" t="s">
        <v>46</v>
      </c>
      <c r="C9322" t="s">
        <v>2142</v>
      </c>
      <c r="D9322" t="s">
        <v>37</v>
      </c>
      <c r="E9322" t="s">
        <v>23</v>
      </c>
      <c r="F9322" t="s">
        <v>262</v>
      </c>
      <c r="G9322" t="s">
        <v>263</v>
      </c>
      <c r="H9322" t="s">
        <v>144</v>
      </c>
      <c r="I9322" t="s">
        <v>28</v>
      </c>
      <c r="J9322" t="s">
        <v>61</v>
      </c>
      <c r="K9322" s="12">
        <v>183.92</v>
      </c>
    </row>
    <row r="9323" spans="1:11" x14ac:dyDescent="0.25">
      <c r="A9323" s="1">
        <v>43043</v>
      </c>
      <c r="B9323" t="s">
        <v>46</v>
      </c>
      <c r="C9323" t="s">
        <v>2702</v>
      </c>
      <c r="D9323" t="s">
        <v>22</v>
      </c>
      <c r="E9323" t="s">
        <v>23</v>
      </c>
      <c r="F9323" t="s">
        <v>180</v>
      </c>
      <c r="G9323" t="s">
        <v>100</v>
      </c>
      <c r="H9323" t="s">
        <v>101</v>
      </c>
      <c r="I9323" t="s">
        <v>28</v>
      </c>
      <c r="J9323" t="s">
        <v>61</v>
      </c>
      <c r="K9323" s="12">
        <v>11.375999999999999</v>
      </c>
    </row>
    <row r="9324" spans="1:11" x14ac:dyDescent="0.25">
      <c r="A9324" s="1">
        <v>43043</v>
      </c>
      <c r="B9324" t="s">
        <v>46</v>
      </c>
      <c r="C9324" t="s">
        <v>2702</v>
      </c>
      <c r="D9324" t="s">
        <v>22</v>
      </c>
      <c r="E9324" t="s">
        <v>23</v>
      </c>
      <c r="F9324" t="s">
        <v>180</v>
      </c>
      <c r="G9324" t="s">
        <v>100</v>
      </c>
      <c r="H9324" t="s">
        <v>101</v>
      </c>
      <c r="I9324" t="s">
        <v>28</v>
      </c>
      <c r="J9324" t="s">
        <v>61</v>
      </c>
      <c r="K9324" s="12">
        <v>66.111999999999995</v>
      </c>
    </row>
    <row r="9325" spans="1:11" x14ac:dyDescent="0.25">
      <c r="A9325" s="1">
        <v>43366</v>
      </c>
      <c r="B9325" t="s">
        <v>46</v>
      </c>
      <c r="C9325" t="s">
        <v>4749</v>
      </c>
      <c r="D9325" t="s">
        <v>22</v>
      </c>
      <c r="E9325" t="s">
        <v>23</v>
      </c>
      <c r="F9325" t="s">
        <v>38</v>
      </c>
      <c r="G9325" t="s">
        <v>39</v>
      </c>
      <c r="H9325" t="s">
        <v>40</v>
      </c>
      <c r="I9325" t="s">
        <v>42</v>
      </c>
      <c r="J9325" t="s">
        <v>86</v>
      </c>
      <c r="K9325" s="12">
        <v>211.04</v>
      </c>
    </row>
    <row r="9326" spans="1:11" x14ac:dyDescent="0.25">
      <c r="A9326" s="1">
        <v>43366</v>
      </c>
      <c r="B9326" t="s">
        <v>46</v>
      </c>
      <c r="C9326" t="s">
        <v>4749</v>
      </c>
      <c r="D9326" t="s">
        <v>22</v>
      </c>
      <c r="E9326" t="s">
        <v>23</v>
      </c>
      <c r="F9326" t="s">
        <v>38</v>
      </c>
      <c r="G9326" t="s">
        <v>39</v>
      </c>
      <c r="H9326" t="s">
        <v>40</v>
      </c>
      <c r="I9326" t="s">
        <v>28</v>
      </c>
      <c r="J9326" t="s">
        <v>32</v>
      </c>
      <c r="K9326" s="12">
        <v>594.81600000000003</v>
      </c>
    </row>
    <row r="9327" spans="1:11" x14ac:dyDescent="0.25">
      <c r="A9327" s="1">
        <v>43366</v>
      </c>
      <c r="B9327" t="s">
        <v>46</v>
      </c>
      <c r="C9327" t="s">
        <v>4749</v>
      </c>
      <c r="D9327" t="s">
        <v>22</v>
      </c>
      <c r="E9327" t="s">
        <v>23</v>
      </c>
      <c r="F9327" t="s">
        <v>38</v>
      </c>
      <c r="G9327" t="s">
        <v>39</v>
      </c>
      <c r="H9327" t="s">
        <v>40</v>
      </c>
      <c r="I9327" t="s">
        <v>42</v>
      </c>
      <c r="J9327" t="s">
        <v>71</v>
      </c>
      <c r="K9327" s="12">
        <v>72.959999999999994</v>
      </c>
    </row>
    <row r="9328" spans="1:11" x14ac:dyDescent="0.25">
      <c r="A9328" s="1">
        <v>43350</v>
      </c>
      <c r="B9328" t="s">
        <v>184</v>
      </c>
      <c r="C9328" t="s">
        <v>3534</v>
      </c>
      <c r="D9328" t="s">
        <v>22</v>
      </c>
      <c r="E9328" t="s">
        <v>23</v>
      </c>
      <c r="F9328" t="s">
        <v>2536</v>
      </c>
      <c r="G9328" t="s">
        <v>92</v>
      </c>
      <c r="H9328" t="s">
        <v>40</v>
      </c>
      <c r="I9328" t="s">
        <v>28</v>
      </c>
      <c r="J9328" t="s">
        <v>61</v>
      </c>
      <c r="K9328" s="12">
        <v>80.959999999999994</v>
      </c>
    </row>
    <row r="9329" spans="1:11" x14ac:dyDescent="0.25">
      <c r="A9329" s="1">
        <v>43350</v>
      </c>
      <c r="B9329" t="s">
        <v>184</v>
      </c>
      <c r="C9329" t="s">
        <v>3534</v>
      </c>
      <c r="D9329" t="s">
        <v>22</v>
      </c>
      <c r="E9329" t="s">
        <v>23</v>
      </c>
      <c r="F9329" t="s">
        <v>2536</v>
      </c>
      <c r="G9329" t="s">
        <v>92</v>
      </c>
      <c r="H9329" t="s">
        <v>40</v>
      </c>
      <c r="I9329" t="s">
        <v>67</v>
      </c>
      <c r="J9329" t="s">
        <v>68</v>
      </c>
      <c r="K9329" s="12">
        <v>455.71199999999999</v>
      </c>
    </row>
    <row r="9330" spans="1:11" x14ac:dyDescent="0.25">
      <c r="A9330" s="1">
        <v>43350</v>
      </c>
      <c r="B9330" t="s">
        <v>184</v>
      </c>
      <c r="C9330" t="s">
        <v>3534</v>
      </c>
      <c r="D9330" t="s">
        <v>22</v>
      </c>
      <c r="E9330" t="s">
        <v>23</v>
      </c>
      <c r="F9330" t="s">
        <v>2536</v>
      </c>
      <c r="G9330" t="s">
        <v>92</v>
      </c>
      <c r="H9330" t="s">
        <v>40</v>
      </c>
      <c r="I9330" t="s">
        <v>42</v>
      </c>
      <c r="J9330" t="s">
        <v>64</v>
      </c>
      <c r="K9330" s="12">
        <v>25.98</v>
      </c>
    </row>
    <row r="9331" spans="1:11" x14ac:dyDescent="0.25">
      <c r="A9331" s="1">
        <v>42702</v>
      </c>
      <c r="B9331" t="s">
        <v>184</v>
      </c>
      <c r="C9331" t="s">
        <v>1889</v>
      </c>
      <c r="D9331" t="s">
        <v>22</v>
      </c>
      <c r="E9331" t="s">
        <v>23</v>
      </c>
      <c r="F9331" t="s">
        <v>123</v>
      </c>
      <c r="G9331" t="s">
        <v>39</v>
      </c>
      <c r="H9331" t="s">
        <v>40</v>
      </c>
      <c r="I9331" t="s">
        <v>42</v>
      </c>
      <c r="J9331" t="s">
        <v>74</v>
      </c>
      <c r="K9331" s="12">
        <v>45.28</v>
      </c>
    </row>
    <row r="9332" spans="1:11" x14ac:dyDescent="0.25">
      <c r="A9332" s="1">
        <v>42686</v>
      </c>
      <c r="B9332" t="s">
        <v>46</v>
      </c>
      <c r="C9332" t="s">
        <v>6340</v>
      </c>
      <c r="D9332" t="s">
        <v>22</v>
      </c>
      <c r="E9332" t="s">
        <v>23</v>
      </c>
      <c r="F9332" t="s">
        <v>262</v>
      </c>
      <c r="G9332" t="s">
        <v>263</v>
      </c>
      <c r="H9332" t="s">
        <v>144</v>
      </c>
      <c r="I9332" t="s">
        <v>42</v>
      </c>
      <c r="J9332" t="s">
        <v>169</v>
      </c>
      <c r="K9332" s="12">
        <v>15.56</v>
      </c>
    </row>
    <row r="9333" spans="1:11" x14ac:dyDescent="0.25">
      <c r="A9333" s="1">
        <v>43007</v>
      </c>
      <c r="B9333" t="s">
        <v>46</v>
      </c>
      <c r="C9333" t="s">
        <v>217</v>
      </c>
      <c r="D9333" t="s">
        <v>37</v>
      </c>
      <c r="E9333" t="s">
        <v>23</v>
      </c>
      <c r="F9333" t="s">
        <v>314</v>
      </c>
      <c r="G9333" t="s">
        <v>416</v>
      </c>
      <c r="H9333" t="s">
        <v>40</v>
      </c>
      <c r="I9333" t="s">
        <v>67</v>
      </c>
      <c r="J9333" t="s">
        <v>68</v>
      </c>
      <c r="K9333" s="12">
        <v>859.2</v>
      </c>
    </row>
    <row r="9334" spans="1:11" x14ac:dyDescent="0.25">
      <c r="A9334" s="1">
        <v>43354</v>
      </c>
      <c r="B9334" t="s">
        <v>19</v>
      </c>
      <c r="C9334" t="s">
        <v>7951</v>
      </c>
      <c r="D9334" t="s">
        <v>22</v>
      </c>
      <c r="E9334" t="s">
        <v>23</v>
      </c>
      <c r="F9334" t="s">
        <v>7974</v>
      </c>
      <c r="G9334" t="s">
        <v>25</v>
      </c>
      <c r="H9334" t="s">
        <v>26</v>
      </c>
      <c r="I9334" t="s">
        <v>42</v>
      </c>
      <c r="J9334" t="s">
        <v>74</v>
      </c>
      <c r="K9334" s="12">
        <v>195.68</v>
      </c>
    </row>
    <row r="9335" spans="1:11" x14ac:dyDescent="0.25">
      <c r="A9335" s="1">
        <v>43354</v>
      </c>
      <c r="B9335" t="s">
        <v>19</v>
      </c>
      <c r="C9335" t="s">
        <v>7951</v>
      </c>
      <c r="D9335" t="s">
        <v>22</v>
      </c>
      <c r="E9335" t="s">
        <v>23</v>
      </c>
      <c r="F9335" t="s">
        <v>7974</v>
      </c>
      <c r="G9335" t="s">
        <v>25</v>
      </c>
      <c r="H9335" t="s">
        <v>26</v>
      </c>
      <c r="I9335" t="s">
        <v>42</v>
      </c>
      <c r="J9335" t="s">
        <v>265</v>
      </c>
      <c r="K9335" s="12">
        <v>14.2</v>
      </c>
    </row>
    <row r="9336" spans="1:11" x14ac:dyDescent="0.25">
      <c r="A9336" s="1">
        <v>43221</v>
      </c>
      <c r="B9336" t="s">
        <v>184</v>
      </c>
      <c r="C9336" t="s">
        <v>1309</v>
      </c>
      <c r="D9336" t="s">
        <v>22</v>
      </c>
      <c r="E9336" t="s">
        <v>23</v>
      </c>
      <c r="F9336" t="s">
        <v>3410</v>
      </c>
      <c r="G9336" t="s">
        <v>50</v>
      </c>
      <c r="H9336" t="s">
        <v>26</v>
      </c>
      <c r="I9336" t="s">
        <v>28</v>
      </c>
      <c r="J9336" t="s">
        <v>29</v>
      </c>
      <c r="K9336" s="12">
        <v>314.35199999999998</v>
      </c>
    </row>
    <row r="9337" spans="1:11" x14ac:dyDescent="0.25">
      <c r="A9337" s="1">
        <v>43221</v>
      </c>
      <c r="B9337" t="s">
        <v>184</v>
      </c>
      <c r="C9337" t="s">
        <v>1309</v>
      </c>
      <c r="D9337" t="s">
        <v>22</v>
      </c>
      <c r="E9337" t="s">
        <v>23</v>
      </c>
      <c r="F9337" t="s">
        <v>3410</v>
      </c>
      <c r="G9337" t="s">
        <v>50</v>
      </c>
      <c r="H9337" t="s">
        <v>26</v>
      </c>
      <c r="I9337" t="s">
        <v>42</v>
      </c>
      <c r="J9337" t="s">
        <v>43</v>
      </c>
      <c r="K9337" s="12">
        <v>4.6079999999999997</v>
      </c>
    </row>
    <row r="9338" spans="1:11" x14ac:dyDescent="0.25">
      <c r="A9338" s="1">
        <v>43359</v>
      </c>
      <c r="B9338" t="s">
        <v>46</v>
      </c>
      <c r="C9338" t="s">
        <v>3202</v>
      </c>
      <c r="D9338" t="s">
        <v>37</v>
      </c>
      <c r="E9338" t="s">
        <v>23</v>
      </c>
      <c r="F9338" t="s">
        <v>123</v>
      </c>
      <c r="G9338" t="s">
        <v>39</v>
      </c>
      <c r="H9338" t="s">
        <v>40</v>
      </c>
      <c r="I9338" t="s">
        <v>42</v>
      </c>
      <c r="J9338" t="s">
        <v>265</v>
      </c>
      <c r="K9338" s="12">
        <v>17.899999999999999</v>
      </c>
    </row>
    <row r="9339" spans="1:11" x14ac:dyDescent="0.25">
      <c r="A9339" s="1">
        <v>42296</v>
      </c>
      <c r="B9339" t="s">
        <v>19</v>
      </c>
      <c r="C9339" t="s">
        <v>2857</v>
      </c>
      <c r="D9339" t="s">
        <v>37</v>
      </c>
      <c r="E9339" t="s">
        <v>23</v>
      </c>
      <c r="F9339" t="s">
        <v>123</v>
      </c>
      <c r="G9339" t="s">
        <v>39</v>
      </c>
      <c r="H9339" t="s">
        <v>40</v>
      </c>
      <c r="I9339" t="s">
        <v>42</v>
      </c>
      <c r="J9339" t="s">
        <v>71</v>
      </c>
      <c r="K9339" s="12">
        <v>2.992</v>
      </c>
    </row>
    <row r="9340" spans="1:11" x14ac:dyDescent="0.25">
      <c r="A9340" s="1">
        <v>42296</v>
      </c>
      <c r="B9340" t="s">
        <v>19</v>
      </c>
      <c r="C9340" t="s">
        <v>2857</v>
      </c>
      <c r="D9340" t="s">
        <v>37</v>
      </c>
      <c r="E9340" t="s">
        <v>23</v>
      </c>
      <c r="F9340" t="s">
        <v>123</v>
      </c>
      <c r="G9340" t="s">
        <v>39</v>
      </c>
      <c r="H9340" t="s">
        <v>40</v>
      </c>
      <c r="I9340" t="s">
        <v>42</v>
      </c>
      <c r="J9340" t="s">
        <v>71</v>
      </c>
      <c r="K9340" s="12">
        <v>20.064</v>
      </c>
    </row>
    <row r="9341" spans="1:11" x14ac:dyDescent="0.25">
      <c r="A9341" s="1">
        <v>42296</v>
      </c>
      <c r="B9341" t="s">
        <v>19</v>
      </c>
      <c r="C9341" t="s">
        <v>2857</v>
      </c>
      <c r="D9341" t="s">
        <v>37</v>
      </c>
      <c r="E9341" t="s">
        <v>23</v>
      </c>
      <c r="F9341" t="s">
        <v>123</v>
      </c>
      <c r="G9341" t="s">
        <v>39</v>
      </c>
      <c r="H9341" t="s">
        <v>40</v>
      </c>
      <c r="I9341" t="s">
        <v>42</v>
      </c>
      <c r="J9341" t="s">
        <v>86</v>
      </c>
      <c r="K9341" s="12">
        <v>146.72999999999999</v>
      </c>
    </row>
    <row r="9342" spans="1:11" x14ac:dyDescent="0.25">
      <c r="A9342" s="1">
        <v>42296</v>
      </c>
      <c r="B9342" t="s">
        <v>19</v>
      </c>
      <c r="C9342" t="s">
        <v>2857</v>
      </c>
      <c r="D9342" t="s">
        <v>37</v>
      </c>
      <c r="E9342" t="s">
        <v>23</v>
      </c>
      <c r="F9342" t="s">
        <v>123</v>
      </c>
      <c r="G9342" t="s">
        <v>39</v>
      </c>
      <c r="H9342" t="s">
        <v>40</v>
      </c>
      <c r="I9342" t="s">
        <v>42</v>
      </c>
      <c r="J9342" t="s">
        <v>43</v>
      </c>
      <c r="K9342" s="12">
        <v>18.75</v>
      </c>
    </row>
    <row r="9343" spans="1:11" x14ac:dyDescent="0.25">
      <c r="A9343" s="1">
        <v>42296</v>
      </c>
      <c r="B9343" t="s">
        <v>19</v>
      </c>
      <c r="C9343" t="s">
        <v>2857</v>
      </c>
      <c r="D9343" t="s">
        <v>37</v>
      </c>
      <c r="E9343" t="s">
        <v>23</v>
      </c>
      <c r="F9343" t="s">
        <v>123</v>
      </c>
      <c r="G9343" t="s">
        <v>39</v>
      </c>
      <c r="H9343" t="s">
        <v>40</v>
      </c>
      <c r="I9343" t="s">
        <v>67</v>
      </c>
      <c r="J9343" t="s">
        <v>68</v>
      </c>
      <c r="K9343" s="12">
        <v>117.57599999999999</v>
      </c>
    </row>
    <row r="9344" spans="1:11" x14ac:dyDescent="0.25">
      <c r="A9344" s="1">
        <v>42807</v>
      </c>
      <c r="B9344" t="s">
        <v>46</v>
      </c>
      <c r="C9344" t="s">
        <v>7677</v>
      </c>
      <c r="D9344" t="s">
        <v>98</v>
      </c>
      <c r="E9344" t="s">
        <v>23</v>
      </c>
      <c r="F9344" t="s">
        <v>2858</v>
      </c>
      <c r="G9344" t="s">
        <v>39</v>
      </c>
      <c r="H9344" t="s">
        <v>40</v>
      </c>
      <c r="I9344" t="s">
        <v>42</v>
      </c>
      <c r="J9344" t="s">
        <v>71</v>
      </c>
      <c r="K9344" s="12">
        <v>51.183999999999997</v>
      </c>
    </row>
    <row r="9345" spans="1:11" x14ac:dyDescent="0.25">
      <c r="A9345" s="1">
        <v>43148</v>
      </c>
      <c r="B9345" t="s">
        <v>184</v>
      </c>
      <c r="C9345" t="s">
        <v>2312</v>
      </c>
      <c r="D9345" t="s">
        <v>98</v>
      </c>
      <c r="E9345" t="s">
        <v>23</v>
      </c>
      <c r="F9345" t="s">
        <v>272</v>
      </c>
      <c r="G9345" t="s">
        <v>494</v>
      </c>
      <c r="H9345" t="s">
        <v>144</v>
      </c>
      <c r="I9345" t="s">
        <v>28</v>
      </c>
      <c r="J9345" t="s">
        <v>52</v>
      </c>
      <c r="K9345" s="12">
        <v>455.97</v>
      </c>
    </row>
    <row r="9346" spans="1:11" x14ac:dyDescent="0.25">
      <c r="A9346" s="1">
        <v>43148</v>
      </c>
      <c r="B9346" t="s">
        <v>184</v>
      </c>
      <c r="C9346" t="s">
        <v>2312</v>
      </c>
      <c r="D9346" t="s">
        <v>98</v>
      </c>
      <c r="E9346" t="s">
        <v>23</v>
      </c>
      <c r="F9346" t="s">
        <v>272</v>
      </c>
      <c r="G9346" t="s">
        <v>494</v>
      </c>
      <c r="H9346" t="s">
        <v>144</v>
      </c>
      <c r="I9346" t="s">
        <v>42</v>
      </c>
      <c r="J9346" t="s">
        <v>71</v>
      </c>
      <c r="K9346" s="12">
        <v>5.7149999999999999</v>
      </c>
    </row>
    <row r="9347" spans="1:11" x14ac:dyDescent="0.25">
      <c r="A9347" s="1">
        <v>43148</v>
      </c>
      <c r="B9347" t="s">
        <v>184</v>
      </c>
      <c r="C9347" t="s">
        <v>2312</v>
      </c>
      <c r="D9347" t="s">
        <v>98</v>
      </c>
      <c r="E9347" t="s">
        <v>23</v>
      </c>
      <c r="F9347" t="s">
        <v>272</v>
      </c>
      <c r="G9347" t="s">
        <v>494</v>
      </c>
      <c r="H9347" t="s">
        <v>144</v>
      </c>
      <c r="I9347" t="s">
        <v>67</v>
      </c>
      <c r="J9347" t="s">
        <v>68</v>
      </c>
      <c r="K9347" s="12">
        <v>57.594000000000001</v>
      </c>
    </row>
    <row r="9348" spans="1:11" x14ac:dyDescent="0.25">
      <c r="A9348" s="1">
        <v>43148</v>
      </c>
      <c r="B9348" t="s">
        <v>184</v>
      </c>
      <c r="C9348" t="s">
        <v>2312</v>
      </c>
      <c r="D9348" t="s">
        <v>98</v>
      </c>
      <c r="E9348" t="s">
        <v>23</v>
      </c>
      <c r="F9348" t="s">
        <v>272</v>
      </c>
      <c r="G9348" t="s">
        <v>494</v>
      </c>
      <c r="H9348" t="s">
        <v>144</v>
      </c>
      <c r="I9348" t="s">
        <v>28</v>
      </c>
      <c r="J9348" t="s">
        <v>61</v>
      </c>
      <c r="K9348" s="12">
        <v>30.143999999999998</v>
      </c>
    </row>
    <row r="9349" spans="1:11" x14ac:dyDescent="0.25">
      <c r="A9349" s="1">
        <v>43148</v>
      </c>
      <c r="B9349" t="s">
        <v>184</v>
      </c>
      <c r="C9349" t="s">
        <v>2312</v>
      </c>
      <c r="D9349" t="s">
        <v>98</v>
      </c>
      <c r="E9349" t="s">
        <v>23</v>
      </c>
      <c r="F9349" t="s">
        <v>272</v>
      </c>
      <c r="G9349" t="s">
        <v>494</v>
      </c>
      <c r="H9349" t="s">
        <v>144</v>
      </c>
      <c r="I9349" t="s">
        <v>28</v>
      </c>
      <c r="J9349" t="s">
        <v>32</v>
      </c>
      <c r="K9349" s="12">
        <v>899.43</v>
      </c>
    </row>
    <row r="9350" spans="1:11" x14ac:dyDescent="0.25">
      <c r="A9350" s="1">
        <v>43091</v>
      </c>
      <c r="B9350" t="s">
        <v>46</v>
      </c>
      <c r="C9350" t="s">
        <v>361</v>
      </c>
      <c r="D9350" t="s">
        <v>22</v>
      </c>
      <c r="E9350" t="s">
        <v>23</v>
      </c>
      <c r="F9350" t="s">
        <v>7971</v>
      </c>
      <c r="G9350" t="s">
        <v>39</v>
      </c>
      <c r="H9350" t="s">
        <v>40</v>
      </c>
      <c r="I9350" t="s">
        <v>28</v>
      </c>
      <c r="J9350" t="s">
        <v>61</v>
      </c>
      <c r="K9350" s="12">
        <v>842.72</v>
      </c>
    </row>
    <row r="9351" spans="1:11" x14ac:dyDescent="0.25">
      <c r="A9351" s="1">
        <v>43091</v>
      </c>
      <c r="B9351" t="s">
        <v>46</v>
      </c>
      <c r="C9351" t="s">
        <v>361</v>
      </c>
      <c r="D9351" t="s">
        <v>22</v>
      </c>
      <c r="E9351" t="s">
        <v>23</v>
      </c>
      <c r="F9351" t="s">
        <v>7971</v>
      </c>
      <c r="G9351" t="s">
        <v>39</v>
      </c>
      <c r="H9351" t="s">
        <v>40</v>
      </c>
      <c r="I9351" t="s">
        <v>28</v>
      </c>
      <c r="J9351" t="s">
        <v>61</v>
      </c>
      <c r="K9351" s="12">
        <v>41.96</v>
      </c>
    </row>
    <row r="9352" spans="1:11" x14ac:dyDescent="0.25">
      <c r="A9352" s="1">
        <v>43001</v>
      </c>
      <c r="B9352" t="s">
        <v>46</v>
      </c>
      <c r="C9352" t="s">
        <v>2641</v>
      </c>
      <c r="D9352" t="s">
        <v>37</v>
      </c>
      <c r="E9352" t="s">
        <v>23</v>
      </c>
      <c r="F9352" t="s">
        <v>91</v>
      </c>
      <c r="G9352" t="s">
        <v>92</v>
      </c>
      <c r="H9352" t="s">
        <v>40</v>
      </c>
      <c r="I9352" t="s">
        <v>42</v>
      </c>
      <c r="J9352" t="s">
        <v>71</v>
      </c>
      <c r="K9352" s="12">
        <v>13.215999999999999</v>
      </c>
    </row>
    <row r="9353" spans="1:11" x14ac:dyDescent="0.25">
      <c r="A9353" s="1">
        <v>43001</v>
      </c>
      <c r="B9353" t="s">
        <v>46</v>
      </c>
      <c r="C9353" t="s">
        <v>2641</v>
      </c>
      <c r="D9353" t="s">
        <v>37</v>
      </c>
      <c r="E9353" t="s">
        <v>23</v>
      </c>
      <c r="F9353" t="s">
        <v>91</v>
      </c>
      <c r="G9353" t="s">
        <v>92</v>
      </c>
      <c r="H9353" t="s">
        <v>40</v>
      </c>
      <c r="I9353" t="s">
        <v>28</v>
      </c>
      <c r="J9353" t="s">
        <v>32</v>
      </c>
      <c r="K9353" s="12">
        <v>184.75200000000001</v>
      </c>
    </row>
    <row r="9354" spans="1:11" x14ac:dyDescent="0.25">
      <c r="A9354" s="1">
        <v>43367</v>
      </c>
      <c r="B9354" t="s">
        <v>184</v>
      </c>
      <c r="C9354" t="s">
        <v>1701</v>
      </c>
      <c r="D9354" t="s">
        <v>22</v>
      </c>
      <c r="E9354" t="s">
        <v>23</v>
      </c>
      <c r="F9354" t="s">
        <v>299</v>
      </c>
      <c r="G9354" t="s">
        <v>207</v>
      </c>
      <c r="H9354" t="s">
        <v>101</v>
      </c>
      <c r="I9354" t="s">
        <v>28</v>
      </c>
      <c r="J9354" t="s">
        <v>32</v>
      </c>
      <c r="K9354" s="12">
        <v>520.46400000000006</v>
      </c>
    </row>
    <row r="9355" spans="1:11" x14ac:dyDescent="0.25">
      <c r="A9355" s="1">
        <v>43367</v>
      </c>
      <c r="B9355" t="s">
        <v>184</v>
      </c>
      <c r="C9355" t="s">
        <v>1701</v>
      </c>
      <c r="D9355" t="s">
        <v>22</v>
      </c>
      <c r="E9355" t="s">
        <v>23</v>
      </c>
      <c r="F9355" t="s">
        <v>299</v>
      </c>
      <c r="G9355" t="s">
        <v>207</v>
      </c>
      <c r="H9355" t="s">
        <v>101</v>
      </c>
      <c r="I9355" t="s">
        <v>42</v>
      </c>
      <c r="J9355" t="s">
        <v>86</v>
      </c>
      <c r="K9355" s="12">
        <v>11.423999999999999</v>
      </c>
    </row>
    <row r="9356" spans="1:11" x14ac:dyDescent="0.25">
      <c r="A9356" s="1">
        <v>42705</v>
      </c>
      <c r="B9356" t="s">
        <v>46</v>
      </c>
      <c r="C9356" t="s">
        <v>179</v>
      </c>
      <c r="D9356" t="s">
        <v>98</v>
      </c>
      <c r="E9356" t="s">
        <v>23</v>
      </c>
      <c r="F9356" t="s">
        <v>324</v>
      </c>
      <c r="G9356" t="s">
        <v>234</v>
      </c>
      <c r="H9356" t="s">
        <v>101</v>
      </c>
      <c r="I9356" t="s">
        <v>42</v>
      </c>
      <c r="J9356" t="s">
        <v>86</v>
      </c>
      <c r="K9356" s="12">
        <v>19.440000000000001</v>
      </c>
    </row>
    <row r="9357" spans="1:11" x14ac:dyDescent="0.25">
      <c r="A9357" s="1">
        <v>42705</v>
      </c>
      <c r="B9357" t="s">
        <v>46</v>
      </c>
      <c r="C9357" t="s">
        <v>179</v>
      </c>
      <c r="D9357" t="s">
        <v>98</v>
      </c>
      <c r="E9357" t="s">
        <v>23</v>
      </c>
      <c r="F9357" t="s">
        <v>324</v>
      </c>
      <c r="G9357" t="s">
        <v>234</v>
      </c>
      <c r="H9357" t="s">
        <v>101</v>
      </c>
      <c r="I9357" t="s">
        <v>42</v>
      </c>
      <c r="J9357" t="s">
        <v>64</v>
      </c>
      <c r="K9357" s="12">
        <v>3.64</v>
      </c>
    </row>
    <row r="9358" spans="1:11" x14ac:dyDescent="0.25">
      <c r="A9358" s="1">
        <v>42705</v>
      </c>
      <c r="B9358" t="s">
        <v>46</v>
      </c>
      <c r="C9358" t="s">
        <v>179</v>
      </c>
      <c r="D9358" t="s">
        <v>98</v>
      </c>
      <c r="E9358" t="s">
        <v>23</v>
      </c>
      <c r="F9358" t="s">
        <v>324</v>
      </c>
      <c r="G9358" t="s">
        <v>234</v>
      </c>
      <c r="H9358" t="s">
        <v>101</v>
      </c>
      <c r="I9358" t="s">
        <v>42</v>
      </c>
      <c r="J9358" t="s">
        <v>86</v>
      </c>
      <c r="K9358" s="12">
        <v>18.54</v>
      </c>
    </row>
    <row r="9359" spans="1:11" x14ac:dyDescent="0.25">
      <c r="A9359" s="1">
        <v>42760</v>
      </c>
      <c r="B9359" t="s">
        <v>19</v>
      </c>
      <c r="C9359" t="s">
        <v>579</v>
      </c>
      <c r="D9359" t="s">
        <v>37</v>
      </c>
      <c r="E9359" t="s">
        <v>23</v>
      </c>
      <c r="F9359" t="s">
        <v>262</v>
      </c>
      <c r="G9359" t="s">
        <v>263</v>
      </c>
      <c r="H9359" t="s">
        <v>144</v>
      </c>
      <c r="I9359" t="s">
        <v>42</v>
      </c>
      <c r="J9359" t="s">
        <v>71</v>
      </c>
      <c r="K9359" s="12">
        <v>43.12</v>
      </c>
    </row>
    <row r="9360" spans="1:11" x14ac:dyDescent="0.25">
      <c r="A9360" s="1">
        <v>42760</v>
      </c>
      <c r="B9360" t="s">
        <v>19</v>
      </c>
      <c r="C9360" t="s">
        <v>579</v>
      </c>
      <c r="D9360" t="s">
        <v>37</v>
      </c>
      <c r="E9360" t="s">
        <v>23</v>
      </c>
      <c r="F9360" t="s">
        <v>262</v>
      </c>
      <c r="G9360" t="s">
        <v>263</v>
      </c>
      <c r="H9360" t="s">
        <v>144</v>
      </c>
      <c r="I9360" t="s">
        <v>28</v>
      </c>
      <c r="J9360" t="s">
        <v>52</v>
      </c>
      <c r="K9360" s="12">
        <v>313.72199999999998</v>
      </c>
    </row>
    <row r="9361" spans="1:11" x14ac:dyDescent="0.25">
      <c r="A9361" s="1">
        <v>42760</v>
      </c>
      <c r="B9361" t="s">
        <v>19</v>
      </c>
      <c r="C9361" t="s">
        <v>579</v>
      </c>
      <c r="D9361" t="s">
        <v>37</v>
      </c>
      <c r="E9361" t="s">
        <v>23</v>
      </c>
      <c r="F9361" t="s">
        <v>262</v>
      </c>
      <c r="G9361" t="s">
        <v>263</v>
      </c>
      <c r="H9361" t="s">
        <v>144</v>
      </c>
      <c r="I9361" t="s">
        <v>28</v>
      </c>
      <c r="J9361" t="s">
        <v>61</v>
      </c>
      <c r="K9361" s="12">
        <v>45.98</v>
      </c>
    </row>
    <row r="9362" spans="1:11" x14ac:dyDescent="0.25">
      <c r="A9362" s="1">
        <v>42760</v>
      </c>
      <c r="B9362" t="s">
        <v>19</v>
      </c>
      <c r="C9362" t="s">
        <v>579</v>
      </c>
      <c r="D9362" t="s">
        <v>37</v>
      </c>
      <c r="E9362" t="s">
        <v>23</v>
      </c>
      <c r="F9362" t="s">
        <v>262</v>
      </c>
      <c r="G9362" t="s">
        <v>263</v>
      </c>
      <c r="H9362" t="s">
        <v>144</v>
      </c>
      <c r="I9362" t="s">
        <v>42</v>
      </c>
      <c r="J9362" t="s">
        <v>55</v>
      </c>
      <c r="K9362" s="12">
        <v>428.68</v>
      </c>
    </row>
    <row r="9363" spans="1:11" x14ac:dyDescent="0.25">
      <c r="A9363" s="1">
        <v>43180</v>
      </c>
      <c r="B9363" t="s">
        <v>46</v>
      </c>
      <c r="C9363" t="s">
        <v>298</v>
      </c>
      <c r="D9363" t="s">
        <v>98</v>
      </c>
      <c r="E9363" t="s">
        <v>23</v>
      </c>
      <c r="F9363" t="s">
        <v>91</v>
      </c>
      <c r="G9363" t="s">
        <v>92</v>
      </c>
      <c r="H9363" t="s">
        <v>40</v>
      </c>
      <c r="I9363" t="s">
        <v>42</v>
      </c>
      <c r="J9363" t="s">
        <v>71</v>
      </c>
      <c r="K9363" s="12">
        <v>30.576000000000001</v>
      </c>
    </row>
    <row r="9364" spans="1:11" x14ac:dyDescent="0.25">
      <c r="A9364" s="1">
        <v>43180</v>
      </c>
      <c r="B9364" t="s">
        <v>46</v>
      </c>
      <c r="C9364" t="s">
        <v>298</v>
      </c>
      <c r="D9364" t="s">
        <v>98</v>
      </c>
      <c r="E9364" t="s">
        <v>23</v>
      </c>
      <c r="F9364" t="s">
        <v>91</v>
      </c>
      <c r="G9364" t="s">
        <v>92</v>
      </c>
      <c r="H9364" t="s">
        <v>40</v>
      </c>
      <c r="I9364" t="s">
        <v>42</v>
      </c>
      <c r="J9364" t="s">
        <v>265</v>
      </c>
      <c r="K9364" s="12">
        <v>13.02</v>
      </c>
    </row>
    <row r="9365" spans="1:11" x14ac:dyDescent="0.25">
      <c r="A9365" s="1">
        <v>43180</v>
      </c>
      <c r="B9365" t="s">
        <v>46</v>
      </c>
      <c r="C9365" t="s">
        <v>298</v>
      </c>
      <c r="D9365" t="s">
        <v>98</v>
      </c>
      <c r="E9365" t="s">
        <v>23</v>
      </c>
      <c r="F9365" t="s">
        <v>91</v>
      </c>
      <c r="G9365" t="s">
        <v>92</v>
      </c>
      <c r="H9365" t="s">
        <v>40</v>
      </c>
      <c r="I9365" t="s">
        <v>28</v>
      </c>
      <c r="J9365" t="s">
        <v>61</v>
      </c>
      <c r="K9365" s="12">
        <v>22.14</v>
      </c>
    </row>
    <row r="9366" spans="1:11" x14ac:dyDescent="0.25">
      <c r="A9366" s="1">
        <v>43180</v>
      </c>
      <c r="B9366" t="s">
        <v>46</v>
      </c>
      <c r="C9366" t="s">
        <v>298</v>
      </c>
      <c r="D9366" t="s">
        <v>98</v>
      </c>
      <c r="E9366" t="s">
        <v>23</v>
      </c>
      <c r="F9366" t="s">
        <v>91</v>
      </c>
      <c r="G9366" t="s">
        <v>92</v>
      </c>
      <c r="H9366" t="s">
        <v>40</v>
      </c>
      <c r="I9366" t="s">
        <v>42</v>
      </c>
      <c r="J9366" t="s">
        <v>55</v>
      </c>
      <c r="K9366" s="12">
        <v>359.32</v>
      </c>
    </row>
    <row r="9367" spans="1:11" x14ac:dyDescent="0.25">
      <c r="A9367" s="1">
        <v>42238</v>
      </c>
      <c r="B9367" t="s">
        <v>184</v>
      </c>
      <c r="C9367" t="s">
        <v>1936</v>
      </c>
      <c r="D9367" t="s">
        <v>22</v>
      </c>
      <c r="E9367" t="s">
        <v>23</v>
      </c>
      <c r="F9367" t="s">
        <v>9310</v>
      </c>
      <c r="G9367" t="s">
        <v>593</v>
      </c>
      <c r="H9367" t="s">
        <v>101</v>
      </c>
      <c r="I9367" t="s">
        <v>42</v>
      </c>
      <c r="J9367" t="s">
        <v>86</v>
      </c>
      <c r="K9367" s="12">
        <v>11.56</v>
      </c>
    </row>
    <row r="9368" spans="1:11" x14ac:dyDescent="0.25">
      <c r="A9368" s="1">
        <v>42163</v>
      </c>
      <c r="B9368" t="s">
        <v>46</v>
      </c>
      <c r="C9368" t="s">
        <v>4205</v>
      </c>
      <c r="D9368" t="s">
        <v>22</v>
      </c>
      <c r="E9368" t="s">
        <v>23</v>
      </c>
      <c r="F9368" t="s">
        <v>1172</v>
      </c>
      <c r="G9368" t="s">
        <v>263</v>
      </c>
      <c r="H9368" t="s">
        <v>144</v>
      </c>
      <c r="I9368" t="s">
        <v>42</v>
      </c>
      <c r="J9368" t="s">
        <v>71</v>
      </c>
      <c r="K9368" s="12">
        <v>68.48</v>
      </c>
    </row>
    <row r="9369" spans="1:11" x14ac:dyDescent="0.25">
      <c r="A9369" s="1">
        <v>42163</v>
      </c>
      <c r="B9369" t="s">
        <v>46</v>
      </c>
      <c r="C9369" t="s">
        <v>4205</v>
      </c>
      <c r="D9369" t="s">
        <v>22</v>
      </c>
      <c r="E9369" t="s">
        <v>23</v>
      </c>
      <c r="F9369" t="s">
        <v>1172</v>
      </c>
      <c r="G9369" t="s">
        <v>263</v>
      </c>
      <c r="H9369" t="s">
        <v>144</v>
      </c>
      <c r="I9369" t="s">
        <v>42</v>
      </c>
      <c r="J9369" t="s">
        <v>55</v>
      </c>
      <c r="K9369" s="12">
        <v>1676.88</v>
      </c>
    </row>
    <row r="9370" spans="1:11" x14ac:dyDescent="0.25">
      <c r="A9370" s="1">
        <v>42832</v>
      </c>
      <c r="B9370" t="s">
        <v>184</v>
      </c>
      <c r="C9370" t="s">
        <v>217</v>
      </c>
      <c r="D9370" t="s">
        <v>37</v>
      </c>
      <c r="E9370" t="s">
        <v>23</v>
      </c>
      <c r="F9370" t="s">
        <v>1118</v>
      </c>
      <c r="G9370" t="s">
        <v>786</v>
      </c>
      <c r="H9370" t="s">
        <v>144</v>
      </c>
      <c r="I9370" t="s">
        <v>42</v>
      </c>
      <c r="J9370" t="s">
        <v>86</v>
      </c>
      <c r="K9370" s="12">
        <v>37.94</v>
      </c>
    </row>
    <row r="9371" spans="1:11" x14ac:dyDescent="0.25">
      <c r="A9371" s="1">
        <v>43411</v>
      </c>
      <c r="B9371" t="s">
        <v>19</v>
      </c>
      <c r="C9371" t="s">
        <v>3959</v>
      </c>
      <c r="D9371" t="s">
        <v>37</v>
      </c>
      <c r="E9371" t="s">
        <v>23</v>
      </c>
      <c r="F9371" t="s">
        <v>3217</v>
      </c>
      <c r="G9371" t="s">
        <v>2738</v>
      </c>
      <c r="H9371" t="s">
        <v>144</v>
      </c>
      <c r="I9371" t="s">
        <v>28</v>
      </c>
      <c r="J9371" t="s">
        <v>32</v>
      </c>
      <c r="K9371" s="12">
        <v>272.97000000000003</v>
      </c>
    </row>
    <row r="9372" spans="1:11" x14ac:dyDescent="0.25">
      <c r="A9372" s="1">
        <v>42519</v>
      </c>
      <c r="B9372" t="s">
        <v>184</v>
      </c>
      <c r="C9372" t="s">
        <v>8999</v>
      </c>
      <c r="D9372" t="s">
        <v>37</v>
      </c>
      <c r="E9372" t="s">
        <v>23</v>
      </c>
      <c r="F9372" t="s">
        <v>493</v>
      </c>
      <c r="G9372" t="s">
        <v>494</v>
      </c>
      <c r="H9372" t="s">
        <v>144</v>
      </c>
      <c r="I9372" t="s">
        <v>28</v>
      </c>
      <c r="J9372" t="s">
        <v>61</v>
      </c>
      <c r="K9372" s="12">
        <v>41.567999999999998</v>
      </c>
    </row>
    <row r="9373" spans="1:11" x14ac:dyDescent="0.25">
      <c r="A9373" s="1">
        <v>42519</v>
      </c>
      <c r="B9373" t="s">
        <v>184</v>
      </c>
      <c r="C9373" t="s">
        <v>8999</v>
      </c>
      <c r="D9373" t="s">
        <v>37</v>
      </c>
      <c r="E9373" t="s">
        <v>23</v>
      </c>
      <c r="F9373" t="s">
        <v>493</v>
      </c>
      <c r="G9373" t="s">
        <v>494</v>
      </c>
      <c r="H9373" t="s">
        <v>144</v>
      </c>
      <c r="I9373" t="s">
        <v>28</v>
      </c>
      <c r="J9373" t="s">
        <v>32</v>
      </c>
      <c r="K9373" s="12">
        <v>317.05799999999999</v>
      </c>
    </row>
    <row r="9374" spans="1:11" x14ac:dyDescent="0.25">
      <c r="A9374" s="1">
        <v>42519</v>
      </c>
      <c r="B9374" t="s">
        <v>184</v>
      </c>
      <c r="C9374" t="s">
        <v>8999</v>
      </c>
      <c r="D9374" t="s">
        <v>37</v>
      </c>
      <c r="E9374" t="s">
        <v>23</v>
      </c>
      <c r="F9374" t="s">
        <v>493</v>
      </c>
      <c r="G9374" t="s">
        <v>494</v>
      </c>
      <c r="H9374" t="s">
        <v>144</v>
      </c>
      <c r="I9374" t="s">
        <v>42</v>
      </c>
      <c r="J9374" t="s">
        <v>265</v>
      </c>
      <c r="K9374" s="12">
        <v>8.0399999999999991</v>
      </c>
    </row>
    <row r="9375" spans="1:11" x14ac:dyDescent="0.25">
      <c r="A9375" s="1">
        <v>43227</v>
      </c>
      <c r="B9375" t="s">
        <v>46</v>
      </c>
      <c r="C9375" t="s">
        <v>1954</v>
      </c>
      <c r="D9375" t="s">
        <v>22</v>
      </c>
      <c r="E9375" t="s">
        <v>23</v>
      </c>
      <c r="F9375" t="s">
        <v>599</v>
      </c>
      <c r="G9375" t="s">
        <v>39</v>
      </c>
      <c r="H9375" t="s">
        <v>40</v>
      </c>
      <c r="I9375" t="s">
        <v>67</v>
      </c>
      <c r="J9375" t="s">
        <v>68</v>
      </c>
      <c r="K9375" s="12">
        <v>419.94400000000002</v>
      </c>
    </row>
    <row r="9376" spans="1:11" x14ac:dyDescent="0.25">
      <c r="A9376" s="1">
        <v>42891</v>
      </c>
      <c r="B9376" t="s">
        <v>46</v>
      </c>
      <c r="C9376" t="s">
        <v>340</v>
      </c>
      <c r="D9376" t="s">
        <v>37</v>
      </c>
      <c r="E9376" t="s">
        <v>23</v>
      </c>
      <c r="F9376" t="s">
        <v>91</v>
      </c>
      <c r="G9376" t="s">
        <v>92</v>
      </c>
      <c r="H9376" t="s">
        <v>40</v>
      </c>
      <c r="I9376" t="s">
        <v>42</v>
      </c>
      <c r="J9376" t="s">
        <v>575</v>
      </c>
      <c r="K9376" s="12">
        <v>61.38</v>
      </c>
    </row>
    <row r="9377" spans="1:11" x14ac:dyDescent="0.25">
      <c r="A9377" s="1">
        <v>42718</v>
      </c>
      <c r="B9377" t="s">
        <v>19</v>
      </c>
      <c r="C9377" t="s">
        <v>1889</v>
      </c>
      <c r="D9377" t="s">
        <v>22</v>
      </c>
      <c r="E9377" t="s">
        <v>23</v>
      </c>
      <c r="F9377" t="s">
        <v>38</v>
      </c>
      <c r="G9377" t="s">
        <v>39</v>
      </c>
      <c r="H9377" t="s">
        <v>40</v>
      </c>
      <c r="I9377" t="s">
        <v>67</v>
      </c>
      <c r="J9377" t="s">
        <v>157</v>
      </c>
      <c r="K9377" s="12">
        <v>50</v>
      </c>
    </row>
    <row r="9378" spans="1:11" x14ac:dyDescent="0.25">
      <c r="A9378" s="1">
        <v>43459</v>
      </c>
      <c r="B9378" t="s">
        <v>46</v>
      </c>
      <c r="C9378" t="s">
        <v>232</v>
      </c>
      <c r="D9378" t="s">
        <v>22</v>
      </c>
      <c r="E9378" t="s">
        <v>23</v>
      </c>
      <c r="F9378" t="s">
        <v>10583</v>
      </c>
      <c r="G9378" t="s">
        <v>786</v>
      </c>
      <c r="H9378" t="s">
        <v>144</v>
      </c>
      <c r="I9378" t="s">
        <v>67</v>
      </c>
      <c r="J9378" t="s">
        <v>157</v>
      </c>
      <c r="K9378" s="12">
        <v>31.8</v>
      </c>
    </row>
    <row r="9379" spans="1:11" x14ac:dyDescent="0.25">
      <c r="A9379" s="1">
        <v>43451</v>
      </c>
      <c r="B9379" t="s">
        <v>46</v>
      </c>
      <c r="C9379" t="s">
        <v>2641</v>
      </c>
      <c r="D9379" t="s">
        <v>37</v>
      </c>
      <c r="E9379" t="s">
        <v>23</v>
      </c>
      <c r="F9379" t="s">
        <v>6210</v>
      </c>
      <c r="G9379" t="s">
        <v>110</v>
      </c>
      <c r="H9379" t="s">
        <v>101</v>
      </c>
      <c r="I9379" t="s">
        <v>42</v>
      </c>
      <c r="J9379" t="s">
        <v>55</v>
      </c>
      <c r="K9379" s="12">
        <v>32.56</v>
      </c>
    </row>
    <row r="9380" spans="1:11" x14ac:dyDescent="0.25">
      <c r="A9380" s="1">
        <v>42865</v>
      </c>
      <c r="B9380" t="s">
        <v>46</v>
      </c>
      <c r="C9380" t="s">
        <v>3581</v>
      </c>
      <c r="D9380" t="s">
        <v>22</v>
      </c>
      <c r="E9380" t="s">
        <v>23</v>
      </c>
      <c r="F9380" t="s">
        <v>299</v>
      </c>
      <c r="G9380" t="s">
        <v>207</v>
      </c>
      <c r="H9380" t="s">
        <v>101</v>
      </c>
      <c r="I9380" t="s">
        <v>42</v>
      </c>
      <c r="J9380" t="s">
        <v>169</v>
      </c>
      <c r="K9380" s="12">
        <v>7.0720000000000001</v>
      </c>
    </row>
    <row r="9381" spans="1:11" x14ac:dyDescent="0.25">
      <c r="A9381" s="1">
        <v>42361</v>
      </c>
      <c r="B9381" t="s">
        <v>19</v>
      </c>
      <c r="C9381" t="s">
        <v>965</v>
      </c>
      <c r="D9381" t="s">
        <v>22</v>
      </c>
      <c r="E9381" t="s">
        <v>23</v>
      </c>
      <c r="F9381" t="s">
        <v>898</v>
      </c>
      <c r="G9381" t="s">
        <v>50</v>
      </c>
      <c r="H9381" t="s">
        <v>26</v>
      </c>
      <c r="I9381" t="s">
        <v>42</v>
      </c>
      <c r="J9381" t="s">
        <v>86</v>
      </c>
      <c r="K9381" s="12">
        <v>45.527999999999999</v>
      </c>
    </row>
    <row r="9382" spans="1:11" x14ac:dyDescent="0.25">
      <c r="A9382" s="1">
        <v>42361</v>
      </c>
      <c r="B9382" t="s">
        <v>19</v>
      </c>
      <c r="C9382" t="s">
        <v>965</v>
      </c>
      <c r="D9382" t="s">
        <v>22</v>
      </c>
      <c r="E9382" t="s">
        <v>23</v>
      </c>
      <c r="F9382" t="s">
        <v>898</v>
      </c>
      <c r="G9382" t="s">
        <v>50</v>
      </c>
      <c r="H9382" t="s">
        <v>26</v>
      </c>
      <c r="I9382" t="s">
        <v>28</v>
      </c>
      <c r="J9382" t="s">
        <v>32</v>
      </c>
      <c r="K9382" s="12">
        <v>64.784000000000006</v>
      </c>
    </row>
    <row r="9383" spans="1:11" x14ac:dyDescent="0.25">
      <c r="A9383" s="1">
        <v>42361</v>
      </c>
      <c r="B9383" t="s">
        <v>19</v>
      </c>
      <c r="C9383" t="s">
        <v>965</v>
      </c>
      <c r="D9383" t="s">
        <v>22</v>
      </c>
      <c r="E9383" t="s">
        <v>23</v>
      </c>
      <c r="F9383" t="s">
        <v>898</v>
      </c>
      <c r="G9383" t="s">
        <v>50</v>
      </c>
      <c r="H9383" t="s">
        <v>26</v>
      </c>
      <c r="I9383" t="s">
        <v>42</v>
      </c>
      <c r="J9383" t="s">
        <v>55</v>
      </c>
      <c r="K9383" s="12">
        <v>424.27199999999999</v>
      </c>
    </row>
    <row r="9384" spans="1:11" x14ac:dyDescent="0.25">
      <c r="A9384" s="1">
        <v>42361</v>
      </c>
      <c r="B9384" t="s">
        <v>19</v>
      </c>
      <c r="C9384" t="s">
        <v>965</v>
      </c>
      <c r="D9384" t="s">
        <v>22</v>
      </c>
      <c r="E9384" t="s">
        <v>23</v>
      </c>
      <c r="F9384" t="s">
        <v>898</v>
      </c>
      <c r="G9384" t="s">
        <v>50</v>
      </c>
      <c r="H9384" t="s">
        <v>26</v>
      </c>
      <c r="I9384" t="s">
        <v>42</v>
      </c>
      <c r="J9384" t="s">
        <v>64</v>
      </c>
      <c r="K9384" s="12">
        <v>1.3440000000000001</v>
      </c>
    </row>
    <row r="9385" spans="1:11" x14ac:dyDescent="0.25">
      <c r="A9385" s="1">
        <v>42361</v>
      </c>
      <c r="B9385" t="s">
        <v>19</v>
      </c>
      <c r="C9385" t="s">
        <v>965</v>
      </c>
      <c r="D9385" t="s">
        <v>22</v>
      </c>
      <c r="E9385" t="s">
        <v>23</v>
      </c>
      <c r="F9385" t="s">
        <v>898</v>
      </c>
      <c r="G9385" t="s">
        <v>50</v>
      </c>
      <c r="H9385" t="s">
        <v>26</v>
      </c>
      <c r="I9385" t="s">
        <v>42</v>
      </c>
      <c r="J9385" t="s">
        <v>55</v>
      </c>
      <c r="K9385" s="12">
        <v>83.92</v>
      </c>
    </row>
    <row r="9386" spans="1:11" x14ac:dyDescent="0.25">
      <c r="A9386" s="1">
        <v>43323</v>
      </c>
      <c r="B9386" t="s">
        <v>46</v>
      </c>
      <c r="C9386" t="s">
        <v>2660</v>
      </c>
      <c r="D9386" t="s">
        <v>98</v>
      </c>
      <c r="E9386" t="s">
        <v>23</v>
      </c>
      <c r="F9386" t="s">
        <v>262</v>
      </c>
      <c r="G9386" t="s">
        <v>263</v>
      </c>
      <c r="H9386" t="s">
        <v>144</v>
      </c>
      <c r="I9386" t="s">
        <v>42</v>
      </c>
      <c r="J9386" t="s">
        <v>86</v>
      </c>
      <c r="K9386" s="12">
        <v>25.92</v>
      </c>
    </row>
    <row r="9387" spans="1:11" x14ac:dyDescent="0.25">
      <c r="A9387" s="1">
        <v>43339</v>
      </c>
      <c r="B9387" t="s">
        <v>46</v>
      </c>
      <c r="C9387" t="s">
        <v>1941</v>
      </c>
      <c r="D9387" t="s">
        <v>22</v>
      </c>
      <c r="E9387" t="s">
        <v>23</v>
      </c>
      <c r="F9387" t="s">
        <v>1824</v>
      </c>
      <c r="G9387" t="s">
        <v>306</v>
      </c>
      <c r="H9387" t="s">
        <v>40</v>
      </c>
      <c r="I9387" t="s">
        <v>28</v>
      </c>
      <c r="J9387" t="s">
        <v>61</v>
      </c>
      <c r="K9387" s="12">
        <v>120.57599999999999</v>
      </c>
    </row>
    <row r="9388" spans="1:11" x14ac:dyDescent="0.25">
      <c r="A9388" s="1">
        <v>43119</v>
      </c>
      <c r="B9388" t="s">
        <v>46</v>
      </c>
      <c r="C9388" t="s">
        <v>4474</v>
      </c>
      <c r="D9388" t="s">
        <v>22</v>
      </c>
      <c r="E9388" t="s">
        <v>23</v>
      </c>
      <c r="F9388" t="s">
        <v>2222</v>
      </c>
      <c r="G9388" t="s">
        <v>5208</v>
      </c>
      <c r="H9388" t="s">
        <v>144</v>
      </c>
      <c r="I9388" t="s">
        <v>42</v>
      </c>
      <c r="J9388" t="s">
        <v>86</v>
      </c>
      <c r="K9388" s="12">
        <v>79.92</v>
      </c>
    </row>
    <row r="9389" spans="1:11" x14ac:dyDescent="0.25">
      <c r="A9389" s="1">
        <v>43119</v>
      </c>
      <c r="B9389" t="s">
        <v>46</v>
      </c>
      <c r="C9389" t="s">
        <v>4474</v>
      </c>
      <c r="D9389" t="s">
        <v>22</v>
      </c>
      <c r="E9389" t="s">
        <v>23</v>
      </c>
      <c r="F9389" t="s">
        <v>2222</v>
      </c>
      <c r="G9389" t="s">
        <v>5208</v>
      </c>
      <c r="H9389" t="s">
        <v>144</v>
      </c>
      <c r="I9389" t="s">
        <v>42</v>
      </c>
      <c r="J9389" t="s">
        <v>86</v>
      </c>
      <c r="K9389" s="12">
        <v>12.28</v>
      </c>
    </row>
    <row r="9390" spans="1:11" x14ac:dyDescent="0.25">
      <c r="A9390" s="1">
        <v>43119</v>
      </c>
      <c r="B9390" t="s">
        <v>46</v>
      </c>
      <c r="C9390" t="s">
        <v>4474</v>
      </c>
      <c r="D9390" t="s">
        <v>22</v>
      </c>
      <c r="E9390" t="s">
        <v>23</v>
      </c>
      <c r="F9390" t="s">
        <v>2222</v>
      </c>
      <c r="G9390" t="s">
        <v>5208</v>
      </c>
      <c r="H9390" t="s">
        <v>144</v>
      </c>
      <c r="I9390" t="s">
        <v>42</v>
      </c>
      <c r="J9390" t="s">
        <v>74</v>
      </c>
      <c r="K9390" s="12">
        <v>542.94000000000005</v>
      </c>
    </row>
    <row r="9391" spans="1:11" x14ac:dyDescent="0.25">
      <c r="A9391" s="1">
        <v>43119</v>
      </c>
      <c r="B9391" t="s">
        <v>46</v>
      </c>
      <c r="C9391" t="s">
        <v>4474</v>
      </c>
      <c r="D9391" t="s">
        <v>22</v>
      </c>
      <c r="E9391" t="s">
        <v>23</v>
      </c>
      <c r="F9391" t="s">
        <v>2222</v>
      </c>
      <c r="G9391" t="s">
        <v>5208</v>
      </c>
      <c r="H9391" t="s">
        <v>144</v>
      </c>
      <c r="I9391" t="s">
        <v>42</v>
      </c>
      <c r="J9391" t="s">
        <v>169</v>
      </c>
      <c r="K9391" s="12">
        <v>2.04</v>
      </c>
    </row>
    <row r="9392" spans="1:11" x14ac:dyDescent="0.25">
      <c r="A9392" s="1">
        <v>42540</v>
      </c>
      <c r="B9392" t="s">
        <v>46</v>
      </c>
      <c r="C9392" t="s">
        <v>3820</v>
      </c>
      <c r="D9392" t="s">
        <v>98</v>
      </c>
      <c r="E9392" t="s">
        <v>23</v>
      </c>
      <c r="F9392" t="s">
        <v>180</v>
      </c>
      <c r="G9392" t="s">
        <v>100</v>
      </c>
      <c r="H9392" t="s">
        <v>101</v>
      </c>
      <c r="I9392" t="s">
        <v>42</v>
      </c>
      <c r="J9392" t="s">
        <v>55</v>
      </c>
      <c r="K9392" s="12">
        <v>228.92</v>
      </c>
    </row>
    <row r="9393" spans="1:11" x14ac:dyDescent="0.25">
      <c r="A9393" s="1">
        <v>43172</v>
      </c>
      <c r="B9393" t="s">
        <v>184</v>
      </c>
      <c r="C9393" t="s">
        <v>3292</v>
      </c>
      <c r="D9393" t="s">
        <v>37</v>
      </c>
      <c r="E9393" t="s">
        <v>23</v>
      </c>
      <c r="F9393" t="s">
        <v>452</v>
      </c>
      <c r="G9393" t="s">
        <v>207</v>
      </c>
      <c r="H9393" t="s">
        <v>101</v>
      </c>
      <c r="I9393" t="s">
        <v>67</v>
      </c>
      <c r="J9393" t="s">
        <v>68</v>
      </c>
      <c r="K9393" s="12">
        <v>7.992</v>
      </c>
    </row>
    <row r="9394" spans="1:11" x14ac:dyDescent="0.25">
      <c r="A9394" s="1">
        <v>42668</v>
      </c>
      <c r="B9394" t="s">
        <v>1289</v>
      </c>
      <c r="C9394" t="s">
        <v>3112</v>
      </c>
      <c r="D9394" t="s">
        <v>37</v>
      </c>
      <c r="E9394" t="s">
        <v>23</v>
      </c>
      <c r="F9394" t="s">
        <v>805</v>
      </c>
      <c r="G9394" t="s">
        <v>453</v>
      </c>
      <c r="H9394" t="s">
        <v>40</v>
      </c>
      <c r="I9394" t="s">
        <v>28</v>
      </c>
      <c r="J9394" t="s">
        <v>32</v>
      </c>
      <c r="K9394" s="12">
        <v>582.33600000000001</v>
      </c>
    </row>
    <row r="9395" spans="1:11" x14ac:dyDescent="0.25">
      <c r="A9395" s="1">
        <v>42267</v>
      </c>
      <c r="B9395" t="s">
        <v>184</v>
      </c>
      <c r="C9395" t="s">
        <v>5250</v>
      </c>
      <c r="D9395" t="s">
        <v>22</v>
      </c>
      <c r="E9395" t="s">
        <v>23</v>
      </c>
      <c r="F9395" t="s">
        <v>262</v>
      </c>
      <c r="G9395" t="s">
        <v>263</v>
      </c>
      <c r="H9395" t="s">
        <v>144</v>
      </c>
      <c r="I9395" t="s">
        <v>67</v>
      </c>
      <c r="J9395" t="s">
        <v>68</v>
      </c>
      <c r="K9395" s="12">
        <v>629.95000000000005</v>
      </c>
    </row>
    <row r="9396" spans="1:11" x14ac:dyDescent="0.25">
      <c r="A9396" s="1">
        <v>42267</v>
      </c>
      <c r="B9396" t="s">
        <v>184</v>
      </c>
      <c r="C9396" t="s">
        <v>5250</v>
      </c>
      <c r="D9396" t="s">
        <v>22</v>
      </c>
      <c r="E9396" t="s">
        <v>23</v>
      </c>
      <c r="F9396" t="s">
        <v>262</v>
      </c>
      <c r="G9396" t="s">
        <v>263</v>
      </c>
      <c r="H9396" t="s">
        <v>144</v>
      </c>
      <c r="I9396" t="s">
        <v>28</v>
      </c>
      <c r="J9396" t="s">
        <v>32</v>
      </c>
      <c r="K9396" s="12">
        <v>631.78200000000004</v>
      </c>
    </row>
    <row r="9397" spans="1:11" x14ac:dyDescent="0.25">
      <c r="A9397" s="1">
        <v>42267</v>
      </c>
      <c r="B9397" t="s">
        <v>184</v>
      </c>
      <c r="C9397" t="s">
        <v>5250</v>
      </c>
      <c r="D9397" t="s">
        <v>22</v>
      </c>
      <c r="E9397" t="s">
        <v>23</v>
      </c>
      <c r="F9397" t="s">
        <v>262</v>
      </c>
      <c r="G9397" t="s">
        <v>263</v>
      </c>
      <c r="H9397" t="s">
        <v>144</v>
      </c>
      <c r="I9397" t="s">
        <v>28</v>
      </c>
      <c r="J9397" t="s">
        <v>29</v>
      </c>
      <c r="K9397" s="12">
        <v>801.56799999999998</v>
      </c>
    </row>
    <row r="9398" spans="1:11" x14ac:dyDescent="0.25">
      <c r="A9398" s="1">
        <v>42267</v>
      </c>
      <c r="B9398" t="s">
        <v>184</v>
      </c>
      <c r="C9398" t="s">
        <v>5250</v>
      </c>
      <c r="D9398" t="s">
        <v>22</v>
      </c>
      <c r="E9398" t="s">
        <v>23</v>
      </c>
      <c r="F9398" t="s">
        <v>262</v>
      </c>
      <c r="G9398" t="s">
        <v>263</v>
      </c>
      <c r="H9398" t="s">
        <v>144</v>
      </c>
      <c r="I9398" t="s">
        <v>42</v>
      </c>
      <c r="J9398" t="s">
        <v>43</v>
      </c>
      <c r="K9398" s="12">
        <v>75.180000000000007</v>
      </c>
    </row>
    <row r="9399" spans="1:11" x14ac:dyDescent="0.25">
      <c r="A9399" s="1">
        <v>42267</v>
      </c>
      <c r="B9399" t="s">
        <v>184</v>
      </c>
      <c r="C9399" t="s">
        <v>5250</v>
      </c>
      <c r="D9399" t="s">
        <v>22</v>
      </c>
      <c r="E9399" t="s">
        <v>23</v>
      </c>
      <c r="F9399" t="s">
        <v>262</v>
      </c>
      <c r="G9399" t="s">
        <v>263</v>
      </c>
      <c r="H9399" t="s">
        <v>144</v>
      </c>
      <c r="I9399" t="s">
        <v>42</v>
      </c>
      <c r="J9399" t="s">
        <v>74</v>
      </c>
      <c r="K9399" s="12">
        <v>30.98</v>
      </c>
    </row>
    <row r="9400" spans="1:11" x14ac:dyDescent="0.25">
      <c r="A9400" s="1">
        <v>42267</v>
      </c>
      <c r="B9400" t="s">
        <v>184</v>
      </c>
      <c r="C9400" t="s">
        <v>5250</v>
      </c>
      <c r="D9400" t="s">
        <v>22</v>
      </c>
      <c r="E9400" t="s">
        <v>23</v>
      </c>
      <c r="F9400" t="s">
        <v>262</v>
      </c>
      <c r="G9400" t="s">
        <v>263</v>
      </c>
      <c r="H9400" t="s">
        <v>144</v>
      </c>
      <c r="I9400" t="s">
        <v>67</v>
      </c>
      <c r="J9400" t="s">
        <v>68</v>
      </c>
      <c r="K9400" s="12">
        <v>1349.91</v>
      </c>
    </row>
    <row r="9401" spans="1:11" x14ac:dyDescent="0.25">
      <c r="A9401" s="1">
        <v>43050</v>
      </c>
      <c r="B9401" t="s">
        <v>46</v>
      </c>
      <c r="C9401" t="s">
        <v>10598</v>
      </c>
      <c r="D9401" t="s">
        <v>22</v>
      </c>
      <c r="E9401" t="s">
        <v>23</v>
      </c>
      <c r="F9401" t="s">
        <v>10599</v>
      </c>
      <c r="G9401" t="s">
        <v>207</v>
      </c>
      <c r="H9401" t="s">
        <v>101</v>
      </c>
      <c r="I9401" t="s">
        <v>42</v>
      </c>
      <c r="J9401" t="s">
        <v>64</v>
      </c>
      <c r="K9401" s="12">
        <v>14.112</v>
      </c>
    </row>
    <row r="9402" spans="1:11" x14ac:dyDescent="0.25">
      <c r="A9402" s="1">
        <v>42629</v>
      </c>
      <c r="B9402" t="s">
        <v>46</v>
      </c>
      <c r="C9402" t="s">
        <v>1844</v>
      </c>
      <c r="D9402" t="s">
        <v>22</v>
      </c>
      <c r="E9402" t="s">
        <v>23</v>
      </c>
      <c r="F9402" t="s">
        <v>5531</v>
      </c>
      <c r="G9402" t="s">
        <v>315</v>
      </c>
      <c r="H9402" t="s">
        <v>26</v>
      </c>
      <c r="I9402" t="s">
        <v>42</v>
      </c>
      <c r="J9402" t="s">
        <v>169</v>
      </c>
      <c r="K9402" s="12">
        <v>31.12</v>
      </c>
    </row>
    <row r="9403" spans="1:11" x14ac:dyDescent="0.25">
      <c r="A9403" s="1">
        <v>42179</v>
      </c>
      <c r="B9403" t="s">
        <v>46</v>
      </c>
      <c r="C9403" t="s">
        <v>1903</v>
      </c>
      <c r="D9403" t="s">
        <v>22</v>
      </c>
      <c r="E9403" t="s">
        <v>23</v>
      </c>
      <c r="F9403" t="s">
        <v>1310</v>
      </c>
      <c r="G9403" t="s">
        <v>306</v>
      </c>
      <c r="H9403" t="s">
        <v>40</v>
      </c>
      <c r="I9403" t="s">
        <v>28</v>
      </c>
      <c r="J9403" t="s">
        <v>61</v>
      </c>
      <c r="K9403" s="12">
        <v>4.2720000000000002</v>
      </c>
    </row>
    <row r="9404" spans="1:11" x14ac:dyDescent="0.25">
      <c r="A9404" s="1">
        <v>42959</v>
      </c>
      <c r="B9404" t="s">
        <v>19</v>
      </c>
      <c r="C9404" t="s">
        <v>3492</v>
      </c>
      <c r="D9404" t="s">
        <v>22</v>
      </c>
      <c r="E9404" t="s">
        <v>23</v>
      </c>
      <c r="F9404" t="s">
        <v>262</v>
      </c>
      <c r="G9404" t="s">
        <v>263</v>
      </c>
      <c r="H9404" t="s">
        <v>144</v>
      </c>
      <c r="I9404" t="s">
        <v>28</v>
      </c>
      <c r="J9404" t="s">
        <v>52</v>
      </c>
      <c r="K9404" s="12">
        <v>209.148</v>
      </c>
    </row>
    <row r="9405" spans="1:11" x14ac:dyDescent="0.25">
      <c r="A9405" s="1">
        <v>42959</v>
      </c>
      <c r="B9405" t="s">
        <v>19</v>
      </c>
      <c r="C9405" t="s">
        <v>3492</v>
      </c>
      <c r="D9405" t="s">
        <v>22</v>
      </c>
      <c r="E9405" t="s">
        <v>23</v>
      </c>
      <c r="F9405" t="s">
        <v>262</v>
      </c>
      <c r="G9405" t="s">
        <v>263</v>
      </c>
      <c r="H9405" t="s">
        <v>144</v>
      </c>
      <c r="I9405" t="s">
        <v>42</v>
      </c>
      <c r="J9405" t="s">
        <v>55</v>
      </c>
      <c r="K9405" s="12">
        <v>1591.02</v>
      </c>
    </row>
    <row r="9406" spans="1:11" x14ac:dyDescent="0.25">
      <c r="A9406" s="1">
        <v>43203</v>
      </c>
      <c r="B9406" t="s">
        <v>46</v>
      </c>
      <c r="C9406" t="s">
        <v>2641</v>
      </c>
      <c r="D9406" t="s">
        <v>37</v>
      </c>
      <c r="E9406" t="s">
        <v>23</v>
      </c>
      <c r="F9406" t="s">
        <v>142</v>
      </c>
      <c r="G9406" t="s">
        <v>143</v>
      </c>
      <c r="H9406" t="s">
        <v>144</v>
      </c>
      <c r="I9406" t="s">
        <v>42</v>
      </c>
      <c r="J9406" t="s">
        <v>265</v>
      </c>
      <c r="K9406" s="12">
        <v>7.92</v>
      </c>
    </row>
    <row r="9407" spans="1:11" x14ac:dyDescent="0.25">
      <c r="A9407" s="1">
        <v>42077</v>
      </c>
      <c r="B9407" t="s">
        <v>184</v>
      </c>
      <c r="C9407" t="s">
        <v>437</v>
      </c>
      <c r="D9407" t="s">
        <v>98</v>
      </c>
      <c r="E9407" t="s">
        <v>23</v>
      </c>
      <c r="F9407" t="s">
        <v>299</v>
      </c>
      <c r="G9407" t="s">
        <v>207</v>
      </c>
      <c r="H9407" t="s">
        <v>101</v>
      </c>
      <c r="I9407" t="s">
        <v>67</v>
      </c>
      <c r="J9407" t="s">
        <v>680</v>
      </c>
      <c r="K9407" s="12">
        <v>574.91</v>
      </c>
    </row>
    <row r="9408" spans="1:11" x14ac:dyDescent="0.25">
      <c r="A9408" s="1">
        <v>42077</v>
      </c>
      <c r="B9408" t="s">
        <v>184</v>
      </c>
      <c r="C9408" t="s">
        <v>437</v>
      </c>
      <c r="D9408" t="s">
        <v>98</v>
      </c>
      <c r="E9408" t="s">
        <v>23</v>
      </c>
      <c r="F9408" t="s">
        <v>299</v>
      </c>
      <c r="G9408" t="s">
        <v>207</v>
      </c>
      <c r="H9408" t="s">
        <v>101</v>
      </c>
      <c r="I9408" t="s">
        <v>42</v>
      </c>
      <c r="J9408" t="s">
        <v>86</v>
      </c>
      <c r="K9408" s="12">
        <v>8.4480000000000004</v>
      </c>
    </row>
    <row r="9409" spans="1:11" x14ac:dyDescent="0.25">
      <c r="A9409" s="1">
        <v>43365</v>
      </c>
      <c r="B9409" t="s">
        <v>19</v>
      </c>
      <c r="C9409" t="s">
        <v>812</v>
      </c>
      <c r="D9409" t="s">
        <v>22</v>
      </c>
      <c r="E9409" t="s">
        <v>23</v>
      </c>
      <c r="F9409" t="s">
        <v>262</v>
      </c>
      <c r="G9409" t="s">
        <v>263</v>
      </c>
      <c r="H9409" t="s">
        <v>144</v>
      </c>
      <c r="I9409" t="s">
        <v>67</v>
      </c>
      <c r="J9409" t="s">
        <v>157</v>
      </c>
      <c r="K9409" s="12">
        <v>1071</v>
      </c>
    </row>
    <row r="9410" spans="1:11" x14ac:dyDescent="0.25">
      <c r="A9410" s="1">
        <v>43365</v>
      </c>
      <c r="B9410" t="s">
        <v>19</v>
      </c>
      <c r="C9410" t="s">
        <v>812</v>
      </c>
      <c r="D9410" t="s">
        <v>22</v>
      </c>
      <c r="E9410" t="s">
        <v>23</v>
      </c>
      <c r="F9410" t="s">
        <v>262</v>
      </c>
      <c r="G9410" t="s">
        <v>263</v>
      </c>
      <c r="H9410" t="s">
        <v>144</v>
      </c>
      <c r="I9410" t="s">
        <v>28</v>
      </c>
      <c r="J9410" t="s">
        <v>61</v>
      </c>
      <c r="K9410" s="12">
        <v>12.07</v>
      </c>
    </row>
    <row r="9411" spans="1:11" x14ac:dyDescent="0.25">
      <c r="A9411" s="1">
        <v>43444</v>
      </c>
      <c r="B9411" t="s">
        <v>184</v>
      </c>
      <c r="C9411" t="s">
        <v>5060</v>
      </c>
      <c r="D9411" t="s">
        <v>22</v>
      </c>
      <c r="E9411" t="s">
        <v>23</v>
      </c>
      <c r="F9411" t="s">
        <v>142</v>
      </c>
      <c r="G9411" t="s">
        <v>143</v>
      </c>
      <c r="H9411" t="s">
        <v>144</v>
      </c>
      <c r="I9411" t="s">
        <v>42</v>
      </c>
      <c r="J9411" t="s">
        <v>71</v>
      </c>
      <c r="K9411" s="12">
        <v>3.2730000000000001</v>
      </c>
    </row>
    <row r="9412" spans="1:11" x14ac:dyDescent="0.25">
      <c r="A9412" s="1">
        <v>43444</v>
      </c>
      <c r="B9412" t="s">
        <v>184</v>
      </c>
      <c r="C9412" t="s">
        <v>5060</v>
      </c>
      <c r="D9412" t="s">
        <v>22</v>
      </c>
      <c r="E9412" t="s">
        <v>23</v>
      </c>
      <c r="F9412" t="s">
        <v>142</v>
      </c>
      <c r="G9412" t="s">
        <v>143</v>
      </c>
      <c r="H9412" t="s">
        <v>144</v>
      </c>
      <c r="I9412" t="s">
        <v>28</v>
      </c>
      <c r="J9412" t="s">
        <v>61</v>
      </c>
      <c r="K9412" s="12">
        <v>87.92</v>
      </c>
    </row>
    <row r="9413" spans="1:11" x14ac:dyDescent="0.25">
      <c r="A9413" s="1">
        <v>42804</v>
      </c>
      <c r="B9413" t="s">
        <v>19</v>
      </c>
      <c r="C9413" t="s">
        <v>1623</v>
      </c>
      <c r="D9413" t="s">
        <v>37</v>
      </c>
      <c r="E9413" t="s">
        <v>23</v>
      </c>
      <c r="F9413" t="s">
        <v>3947</v>
      </c>
      <c r="G9413" t="s">
        <v>306</v>
      </c>
      <c r="H9413" t="s">
        <v>40</v>
      </c>
      <c r="I9413" t="s">
        <v>42</v>
      </c>
      <c r="J9413" t="s">
        <v>55</v>
      </c>
      <c r="K9413" s="12">
        <v>104.696</v>
      </c>
    </row>
    <row r="9414" spans="1:11" x14ac:dyDescent="0.25">
      <c r="A9414" s="1">
        <v>42396</v>
      </c>
      <c r="B9414" t="s">
        <v>184</v>
      </c>
      <c r="C9414" t="s">
        <v>2124</v>
      </c>
      <c r="D9414" t="s">
        <v>22</v>
      </c>
      <c r="E9414" t="s">
        <v>23</v>
      </c>
      <c r="F9414" t="s">
        <v>38</v>
      </c>
      <c r="G9414" t="s">
        <v>39</v>
      </c>
      <c r="H9414" t="s">
        <v>40</v>
      </c>
      <c r="I9414" t="s">
        <v>28</v>
      </c>
      <c r="J9414" t="s">
        <v>32</v>
      </c>
      <c r="K9414" s="12">
        <v>2803.92</v>
      </c>
    </row>
    <row r="9415" spans="1:11" x14ac:dyDescent="0.25">
      <c r="A9415" s="1">
        <v>43004</v>
      </c>
      <c r="B9415" t="s">
        <v>184</v>
      </c>
      <c r="C9415" t="s">
        <v>5179</v>
      </c>
      <c r="D9415" t="s">
        <v>37</v>
      </c>
      <c r="E9415" t="s">
        <v>23</v>
      </c>
      <c r="F9415" t="s">
        <v>180</v>
      </c>
      <c r="G9415" t="s">
        <v>100</v>
      </c>
      <c r="H9415" t="s">
        <v>101</v>
      </c>
      <c r="I9415" t="s">
        <v>42</v>
      </c>
      <c r="J9415" t="s">
        <v>71</v>
      </c>
      <c r="K9415" s="12">
        <v>6.8159999999999998</v>
      </c>
    </row>
    <row r="9416" spans="1:11" x14ac:dyDescent="0.25">
      <c r="A9416" s="1">
        <v>42661</v>
      </c>
      <c r="B9416" t="s">
        <v>46</v>
      </c>
      <c r="C9416" t="s">
        <v>4688</v>
      </c>
      <c r="D9416" t="s">
        <v>22</v>
      </c>
      <c r="E9416" t="s">
        <v>23</v>
      </c>
      <c r="F9416" t="s">
        <v>91</v>
      </c>
      <c r="G9416" t="s">
        <v>92</v>
      </c>
      <c r="H9416" t="s">
        <v>40</v>
      </c>
      <c r="I9416" t="s">
        <v>67</v>
      </c>
      <c r="J9416" t="s">
        <v>68</v>
      </c>
      <c r="K9416" s="12">
        <v>249.584</v>
      </c>
    </row>
    <row r="9417" spans="1:11" x14ac:dyDescent="0.25">
      <c r="A9417" s="1">
        <v>42661</v>
      </c>
      <c r="B9417" t="s">
        <v>46</v>
      </c>
      <c r="C9417" t="s">
        <v>4688</v>
      </c>
      <c r="D9417" t="s">
        <v>22</v>
      </c>
      <c r="E9417" t="s">
        <v>23</v>
      </c>
      <c r="F9417" t="s">
        <v>91</v>
      </c>
      <c r="G9417" t="s">
        <v>92</v>
      </c>
      <c r="H9417" t="s">
        <v>40</v>
      </c>
      <c r="I9417" t="s">
        <v>42</v>
      </c>
      <c r="J9417" t="s">
        <v>86</v>
      </c>
      <c r="K9417" s="12">
        <v>17.940000000000001</v>
      </c>
    </row>
    <row r="9418" spans="1:11" x14ac:dyDescent="0.25">
      <c r="A9418" s="1">
        <v>42661</v>
      </c>
      <c r="B9418" t="s">
        <v>46</v>
      </c>
      <c r="C9418" t="s">
        <v>4688</v>
      </c>
      <c r="D9418" t="s">
        <v>22</v>
      </c>
      <c r="E9418" t="s">
        <v>23</v>
      </c>
      <c r="F9418" t="s">
        <v>91</v>
      </c>
      <c r="G9418" t="s">
        <v>92</v>
      </c>
      <c r="H9418" t="s">
        <v>40</v>
      </c>
      <c r="I9418" t="s">
        <v>28</v>
      </c>
      <c r="J9418" t="s">
        <v>61</v>
      </c>
      <c r="K9418" s="12">
        <v>10.11</v>
      </c>
    </row>
    <row r="9419" spans="1:11" x14ac:dyDescent="0.25">
      <c r="A9419" s="1">
        <v>42304</v>
      </c>
      <c r="B9419" t="s">
        <v>46</v>
      </c>
      <c r="C9419" t="s">
        <v>2315</v>
      </c>
      <c r="D9419" t="s">
        <v>98</v>
      </c>
      <c r="E9419" t="s">
        <v>23</v>
      </c>
      <c r="F9419" t="s">
        <v>1707</v>
      </c>
      <c r="G9419" t="s">
        <v>84</v>
      </c>
      <c r="H9419" t="s">
        <v>26</v>
      </c>
      <c r="I9419" t="s">
        <v>42</v>
      </c>
      <c r="J9419" t="s">
        <v>86</v>
      </c>
      <c r="K9419" s="12">
        <v>10.368</v>
      </c>
    </row>
    <row r="9420" spans="1:11" x14ac:dyDescent="0.25">
      <c r="A9420" s="1">
        <v>42304</v>
      </c>
      <c r="B9420" t="s">
        <v>46</v>
      </c>
      <c r="C9420" t="s">
        <v>2315</v>
      </c>
      <c r="D9420" t="s">
        <v>98</v>
      </c>
      <c r="E9420" t="s">
        <v>23</v>
      </c>
      <c r="F9420" t="s">
        <v>1707</v>
      </c>
      <c r="G9420" t="s">
        <v>84</v>
      </c>
      <c r="H9420" t="s">
        <v>26</v>
      </c>
      <c r="I9420" t="s">
        <v>42</v>
      </c>
      <c r="J9420" t="s">
        <v>86</v>
      </c>
      <c r="K9420" s="12">
        <v>11.952</v>
      </c>
    </row>
    <row r="9421" spans="1:11" x14ac:dyDescent="0.25">
      <c r="A9421" s="1">
        <v>43375</v>
      </c>
      <c r="B9421" t="s">
        <v>19</v>
      </c>
      <c r="C9421" t="s">
        <v>2330</v>
      </c>
      <c r="D9421" t="s">
        <v>37</v>
      </c>
      <c r="E9421" t="s">
        <v>23</v>
      </c>
      <c r="F9421" t="s">
        <v>180</v>
      </c>
      <c r="G9421" t="s">
        <v>100</v>
      </c>
      <c r="H9421" t="s">
        <v>101</v>
      </c>
      <c r="I9421" t="s">
        <v>42</v>
      </c>
      <c r="J9421" t="s">
        <v>74</v>
      </c>
      <c r="K9421" s="12">
        <v>15.224</v>
      </c>
    </row>
    <row r="9422" spans="1:11" x14ac:dyDescent="0.25">
      <c r="A9422" s="1">
        <v>43375</v>
      </c>
      <c r="B9422" t="s">
        <v>19</v>
      </c>
      <c r="C9422" t="s">
        <v>2330</v>
      </c>
      <c r="D9422" t="s">
        <v>37</v>
      </c>
      <c r="E9422" t="s">
        <v>23</v>
      </c>
      <c r="F9422" t="s">
        <v>180</v>
      </c>
      <c r="G9422" t="s">
        <v>100</v>
      </c>
      <c r="H9422" t="s">
        <v>101</v>
      </c>
      <c r="I9422" t="s">
        <v>42</v>
      </c>
      <c r="J9422" t="s">
        <v>74</v>
      </c>
      <c r="K9422" s="12">
        <v>21.984000000000002</v>
      </c>
    </row>
    <row r="9423" spans="1:11" x14ac:dyDescent="0.25">
      <c r="A9423" s="1">
        <v>42208</v>
      </c>
      <c r="B9423" t="s">
        <v>46</v>
      </c>
      <c r="C9423" t="s">
        <v>6789</v>
      </c>
      <c r="D9423" t="s">
        <v>37</v>
      </c>
      <c r="E9423" t="s">
        <v>23</v>
      </c>
      <c r="F9423" t="s">
        <v>123</v>
      </c>
      <c r="G9423" t="s">
        <v>39</v>
      </c>
      <c r="H9423" t="s">
        <v>40</v>
      </c>
      <c r="I9423" t="s">
        <v>67</v>
      </c>
      <c r="J9423" t="s">
        <v>68</v>
      </c>
      <c r="K9423" s="12">
        <v>604.75199999999995</v>
      </c>
    </row>
    <row r="9424" spans="1:11" x14ac:dyDescent="0.25">
      <c r="A9424" s="1">
        <v>42208</v>
      </c>
      <c r="B9424" t="s">
        <v>46</v>
      </c>
      <c r="C9424" t="s">
        <v>6789</v>
      </c>
      <c r="D9424" t="s">
        <v>37</v>
      </c>
      <c r="E9424" t="s">
        <v>23</v>
      </c>
      <c r="F9424" t="s">
        <v>123</v>
      </c>
      <c r="G9424" t="s">
        <v>39</v>
      </c>
      <c r="H9424" t="s">
        <v>40</v>
      </c>
      <c r="I9424" t="s">
        <v>42</v>
      </c>
      <c r="J9424" t="s">
        <v>575</v>
      </c>
      <c r="K9424" s="12">
        <v>40.700000000000003</v>
      </c>
    </row>
    <row r="9425" spans="1:11" x14ac:dyDescent="0.25">
      <c r="A9425" s="1">
        <v>42208</v>
      </c>
      <c r="B9425" t="s">
        <v>46</v>
      </c>
      <c r="C9425" t="s">
        <v>6789</v>
      </c>
      <c r="D9425" t="s">
        <v>37</v>
      </c>
      <c r="E9425" t="s">
        <v>23</v>
      </c>
      <c r="F9425" t="s">
        <v>123</v>
      </c>
      <c r="G9425" t="s">
        <v>39</v>
      </c>
      <c r="H9425" t="s">
        <v>40</v>
      </c>
      <c r="I9425" t="s">
        <v>67</v>
      </c>
      <c r="J9425" t="s">
        <v>68</v>
      </c>
      <c r="K9425" s="12">
        <v>302.37599999999998</v>
      </c>
    </row>
    <row r="9426" spans="1:11" x14ac:dyDescent="0.25">
      <c r="A9426" s="1">
        <v>42208</v>
      </c>
      <c r="B9426" t="s">
        <v>46</v>
      </c>
      <c r="C9426" t="s">
        <v>6789</v>
      </c>
      <c r="D9426" t="s">
        <v>37</v>
      </c>
      <c r="E9426" t="s">
        <v>23</v>
      </c>
      <c r="F9426" t="s">
        <v>123</v>
      </c>
      <c r="G9426" t="s">
        <v>39</v>
      </c>
      <c r="H9426" t="s">
        <v>40</v>
      </c>
      <c r="I9426" t="s">
        <v>67</v>
      </c>
      <c r="J9426" t="s">
        <v>157</v>
      </c>
      <c r="K9426" s="12">
        <v>45</v>
      </c>
    </row>
    <row r="9427" spans="1:11" x14ac:dyDescent="0.25">
      <c r="A9427" s="1">
        <v>42259</v>
      </c>
      <c r="B9427" t="s">
        <v>19</v>
      </c>
      <c r="C9427" t="s">
        <v>4882</v>
      </c>
      <c r="D9427" t="s">
        <v>22</v>
      </c>
      <c r="E9427" t="s">
        <v>23</v>
      </c>
      <c r="F9427" t="s">
        <v>262</v>
      </c>
      <c r="G9427" t="s">
        <v>263</v>
      </c>
      <c r="H9427" t="s">
        <v>144</v>
      </c>
      <c r="I9427" t="s">
        <v>28</v>
      </c>
      <c r="J9427" t="s">
        <v>32</v>
      </c>
      <c r="K9427" s="12">
        <v>3785.2919999999999</v>
      </c>
    </row>
    <row r="9428" spans="1:11" x14ac:dyDescent="0.25">
      <c r="A9428" s="1">
        <v>42993</v>
      </c>
      <c r="B9428" t="s">
        <v>46</v>
      </c>
      <c r="C9428" t="s">
        <v>7313</v>
      </c>
      <c r="D9428" t="s">
        <v>22</v>
      </c>
      <c r="E9428" t="s">
        <v>23</v>
      </c>
      <c r="F9428" t="s">
        <v>91</v>
      </c>
      <c r="G9428" t="s">
        <v>92</v>
      </c>
      <c r="H9428" t="s">
        <v>40</v>
      </c>
      <c r="I9428" t="s">
        <v>42</v>
      </c>
      <c r="J9428" t="s">
        <v>64</v>
      </c>
      <c r="K9428" s="12">
        <v>35.4</v>
      </c>
    </row>
    <row r="9429" spans="1:11" x14ac:dyDescent="0.25">
      <c r="A9429" s="1">
        <v>42335</v>
      </c>
      <c r="B9429" t="s">
        <v>46</v>
      </c>
      <c r="C9429" t="s">
        <v>6639</v>
      </c>
      <c r="D9429" t="s">
        <v>37</v>
      </c>
      <c r="E9429" t="s">
        <v>23</v>
      </c>
      <c r="F9429" t="s">
        <v>3457</v>
      </c>
      <c r="G9429" t="s">
        <v>263</v>
      </c>
      <c r="H9429" t="s">
        <v>144</v>
      </c>
      <c r="I9429" t="s">
        <v>28</v>
      </c>
      <c r="J9429" t="s">
        <v>61</v>
      </c>
      <c r="K9429" s="12">
        <v>199.9</v>
      </c>
    </row>
    <row r="9430" spans="1:11" x14ac:dyDescent="0.25">
      <c r="A9430" s="1">
        <v>42135</v>
      </c>
      <c r="B9430" t="s">
        <v>46</v>
      </c>
      <c r="C9430" t="s">
        <v>846</v>
      </c>
      <c r="D9430" t="s">
        <v>37</v>
      </c>
      <c r="E9430" t="s">
        <v>23</v>
      </c>
      <c r="F9430" t="s">
        <v>1682</v>
      </c>
      <c r="G9430" t="s">
        <v>100</v>
      </c>
      <c r="H9430" t="s">
        <v>101</v>
      </c>
      <c r="I9430" t="s">
        <v>28</v>
      </c>
      <c r="J9430" t="s">
        <v>32</v>
      </c>
      <c r="K9430" s="12">
        <v>1212.96</v>
      </c>
    </row>
    <row r="9431" spans="1:11" x14ac:dyDescent="0.25">
      <c r="A9431" s="1">
        <v>42610</v>
      </c>
      <c r="B9431" t="s">
        <v>46</v>
      </c>
      <c r="C9431" t="s">
        <v>1131</v>
      </c>
      <c r="D9431" t="s">
        <v>37</v>
      </c>
      <c r="E9431" t="s">
        <v>23</v>
      </c>
      <c r="F9431" t="s">
        <v>813</v>
      </c>
      <c r="G9431" t="s">
        <v>100</v>
      </c>
      <c r="H9431" t="s">
        <v>101</v>
      </c>
      <c r="I9431" t="s">
        <v>67</v>
      </c>
      <c r="J9431" t="s">
        <v>68</v>
      </c>
      <c r="K9431" s="12">
        <v>1099.96</v>
      </c>
    </row>
    <row r="9432" spans="1:11" x14ac:dyDescent="0.25">
      <c r="A9432" s="1">
        <v>42610</v>
      </c>
      <c r="B9432" t="s">
        <v>46</v>
      </c>
      <c r="C9432" t="s">
        <v>1131</v>
      </c>
      <c r="D9432" t="s">
        <v>37</v>
      </c>
      <c r="E9432" t="s">
        <v>23</v>
      </c>
      <c r="F9432" t="s">
        <v>813</v>
      </c>
      <c r="G9432" t="s">
        <v>100</v>
      </c>
      <c r="H9432" t="s">
        <v>101</v>
      </c>
      <c r="I9432" t="s">
        <v>28</v>
      </c>
      <c r="J9432" t="s">
        <v>52</v>
      </c>
      <c r="K9432" s="12">
        <v>103.48099999999999</v>
      </c>
    </row>
    <row r="9433" spans="1:11" x14ac:dyDescent="0.25">
      <c r="A9433" s="1">
        <v>42540</v>
      </c>
      <c r="B9433" t="s">
        <v>1289</v>
      </c>
      <c r="C9433" t="s">
        <v>3796</v>
      </c>
      <c r="D9433" t="s">
        <v>98</v>
      </c>
      <c r="E9433" t="s">
        <v>23</v>
      </c>
      <c r="F9433" t="s">
        <v>142</v>
      </c>
      <c r="G9433" t="s">
        <v>143</v>
      </c>
      <c r="H9433" t="s">
        <v>144</v>
      </c>
      <c r="I9433" t="s">
        <v>42</v>
      </c>
      <c r="J9433" t="s">
        <v>43</v>
      </c>
      <c r="K9433" s="12">
        <v>5.9039999999999999</v>
      </c>
    </row>
    <row r="9434" spans="1:11" x14ac:dyDescent="0.25">
      <c r="A9434" s="1">
        <v>42599</v>
      </c>
      <c r="B9434" t="s">
        <v>46</v>
      </c>
      <c r="C9434" t="s">
        <v>516</v>
      </c>
      <c r="D9434" t="s">
        <v>22</v>
      </c>
      <c r="E9434" t="s">
        <v>23</v>
      </c>
      <c r="F9434" t="s">
        <v>1385</v>
      </c>
      <c r="G9434" t="s">
        <v>306</v>
      </c>
      <c r="H9434" t="s">
        <v>40</v>
      </c>
      <c r="I9434" t="s">
        <v>67</v>
      </c>
      <c r="J9434" t="s">
        <v>157</v>
      </c>
      <c r="K9434" s="12">
        <v>30.08</v>
      </c>
    </row>
    <row r="9435" spans="1:11" x14ac:dyDescent="0.25">
      <c r="A9435" s="1">
        <v>42599</v>
      </c>
      <c r="B9435" t="s">
        <v>46</v>
      </c>
      <c r="C9435" t="s">
        <v>516</v>
      </c>
      <c r="D9435" t="s">
        <v>22</v>
      </c>
      <c r="E9435" t="s">
        <v>23</v>
      </c>
      <c r="F9435" t="s">
        <v>1385</v>
      </c>
      <c r="G9435" t="s">
        <v>306</v>
      </c>
      <c r="H9435" t="s">
        <v>40</v>
      </c>
      <c r="I9435" t="s">
        <v>42</v>
      </c>
      <c r="J9435" t="s">
        <v>86</v>
      </c>
      <c r="K9435" s="12">
        <v>36.287999999999997</v>
      </c>
    </row>
    <row r="9436" spans="1:11" x14ac:dyDescent="0.25">
      <c r="A9436" s="1">
        <v>42599</v>
      </c>
      <c r="B9436" t="s">
        <v>46</v>
      </c>
      <c r="C9436" t="s">
        <v>516</v>
      </c>
      <c r="D9436" t="s">
        <v>22</v>
      </c>
      <c r="E9436" t="s">
        <v>23</v>
      </c>
      <c r="F9436" t="s">
        <v>1385</v>
      </c>
      <c r="G9436" t="s">
        <v>306</v>
      </c>
      <c r="H9436" t="s">
        <v>40</v>
      </c>
      <c r="I9436" t="s">
        <v>42</v>
      </c>
      <c r="J9436" t="s">
        <v>64</v>
      </c>
      <c r="K9436" s="12">
        <v>10.272</v>
      </c>
    </row>
    <row r="9437" spans="1:11" x14ac:dyDescent="0.25">
      <c r="A9437" s="1">
        <v>42599</v>
      </c>
      <c r="B9437" t="s">
        <v>46</v>
      </c>
      <c r="C9437" t="s">
        <v>516</v>
      </c>
      <c r="D9437" t="s">
        <v>22</v>
      </c>
      <c r="E9437" t="s">
        <v>23</v>
      </c>
      <c r="F9437" t="s">
        <v>1385</v>
      </c>
      <c r="G9437" t="s">
        <v>306</v>
      </c>
      <c r="H9437" t="s">
        <v>40</v>
      </c>
      <c r="I9437" t="s">
        <v>67</v>
      </c>
      <c r="J9437" t="s">
        <v>157</v>
      </c>
      <c r="K9437" s="12">
        <v>252.8</v>
      </c>
    </row>
    <row r="9438" spans="1:11" x14ac:dyDescent="0.25">
      <c r="A9438" s="1">
        <v>42638</v>
      </c>
      <c r="B9438" t="s">
        <v>1289</v>
      </c>
      <c r="C9438" t="s">
        <v>2463</v>
      </c>
      <c r="D9438" t="s">
        <v>22</v>
      </c>
      <c r="E9438" t="s">
        <v>23</v>
      </c>
      <c r="F9438" t="s">
        <v>142</v>
      </c>
      <c r="G9438" t="s">
        <v>143</v>
      </c>
      <c r="H9438" t="s">
        <v>144</v>
      </c>
      <c r="I9438" t="s">
        <v>42</v>
      </c>
      <c r="J9438" t="s">
        <v>71</v>
      </c>
      <c r="K9438" s="12">
        <v>2.9460000000000002</v>
      </c>
    </row>
    <row r="9439" spans="1:11" x14ac:dyDescent="0.25">
      <c r="A9439" s="1">
        <v>43246</v>
      </c>
      <c r="B9439" t="s">
        <v>46</v>
      </c>
      <c r="C9439" t="s">
        <v>2506</v>
      </c>
      <c r="D9439" t="s">
        <v>22</v>
      </c>
      <c r="E9439" t="s">
        <v>23</v>
      </c>
      <c r="F9439" t="s">
        <v>2344</v>
      </c>
      <c r="G9439" t="s">
        <v>39</v>
      </c>
      <c r="H9439" t="s">
        <v>40</v>
      </c>
      <c r="I9439" t="s">
        <v>42</v>
      </c>
      <c r="J9439" t="s">
        <v>86</v>
      </c>
      <c r="K9439" s="12">
        <v>12.96</v>
      </c>
    </row>
    <row r="9440" spans="1:11" x14ac:dyDescent="0.25">
      <c r="A9440" s="1">
        <v>43312</v>
      </c>
      <c r="B9440" t="s">
        <v>46</v>
      </c>
      <c r="C9440" t="s">
        <v>3473</v>
      </c>
      <c r="D9440" t="s">
        <v>22</v>
      </c>
      <c r="E9440" t="s">
        <v>23</v>
      </c>
      <c r="F9440" t="s">
        <v>142</v>
      </c>
      <c r="G9440" t="s">
        <v>143</v>
      </c>
      <c r="H9440" t="s">
        <v>144</v>
      </c>
      <c r="I9440" t="s">
        <v>67</v>
      </c>
      <c r="J9440" t="s">
        <v>68</v>
      </c>
      <c r="K9440" s="12">
        <v>285.57600000000002</v>
      </c>
    </row>
    <row r="9441" spans="1:11" x14ac:dyDescent="0.25">
      <c r="A9441" s="1">
        <v>42289</v>
      </c>
      <c r="B9441" t="s">
        <v>46</v>
      </c>
      <c r="C9441" t="s">
        <v>8559</v>
      </c>
      <c r="D9441" t="s">
        <v>37</v>
      </c>
      <c r="E9441" t="s">
        <v>23</v>
      </c>
      <c r="F9441" t="s">
        <v>299</v>
      </c>
      <c r="G9441" t="s">
        <v>207</v>
      </c>
      <c r="H9441" t="s">
        <v>101</v>
      </c>
      <c r="I9441" t="s">
        <v>42</v>
      </c>
      <c r="J9441" t="s">
        <v>575</v>
      </c>
      <c r="K9441" s="12">
        <v>22.24</v>
      </c>
    </row>
    <row r="9442" spans="1:11" x14ac:dyDescent="0.25">
      <c r="A9442" s="1">
        <v>42149</v>
      </c>
      <c r="B9442" t="s">
        <v>46</v>
      </c>
      <c r="C9442" t="s">
        <v>8469</v>
      </c>
      <c r="D9442" t="s">
        <v>22</v>
      </c>
      <c r="E9442" t="s">
        <v>23</v>
      </c>
      <c r="F9442" t="s">
        <v>262</v>
      </c>
      <c r="G9442" t="s">
        <v>263</v>
      </c>
      <c r="H9442" t="s">
        <v>144</v>
      </c>
      <c r="I9442" t="s">
        <v>42</v>
      </c>
      <c r="J9442" t="s">
        <v>86</v>
      </c>
      <c r="K9442" s="12">
        <v>14.62</v>
      </c>
    </row>
    <row r="9443" spans="1:11" x14ac:dyDescent="0.25">
      <c r="A9443" s="1">
        <v>42367</v>
      </c>
      <c r="B9443" t="s">
        <v>19</v>
      </c>
      <c r="C9443" t="s">
        <v>10628</v>
      </c>
      <c r="D9443" t="s">
        <v>22</v>
      </c>
      <c r="E9443" t="s">
        <v>23</v>
      </c>
      <c r="F9443" t="s">
        <v>4260</v>
      </c>
      <c r="G9443" t="s">
        <v>494</v>
      </c>
      <c r="H9443" t="s">
        <v>144</v>
      </c>
      <c r="I9443" t="s">
        <v>42</v>
      </c>
      <c r="J9443" t="s">
        <v>74</v>
      </c>
      <c r="K9443" s="12">
        <v>48.36</v>
      </c>
    </row>
    <row r="9444" spans="1:11" x14ac:dyDescent="0.25">
      <c r="A9444" s="1">
        <v>43197</v>
      </c>
      <c r="B9444" t="s">
        <v>46</v>
      </c>
      <c r="C9444" t="s">
        <v>3049</v>
      </c>
      <c r="D9444" t="s">
        <v>98</v>
      </c>
      <c r="E9444" t="s">
        <v>23</v>
      </c>
      <c r="F9444" t="s">
        <v>1522</v>
      </c>
      <c r="G9444" t="s">
        <v>50</v>
      </c>
      <c r="H9444" t="s">
        <v>26</v>
      </c>
      <c r="I9444" t="s">
        <v>42</v>
      </c>
      <c r="J9444" t="s">
        <v>64</v>
      </c>
      <c r="K9444" s="12">
        <v>16.256</v>
      </c>
    </row>
    <row r="9445" spans="1:11" x14ac:dyDescent="0.25">
      <c r="A9445" s="1">
        <v>43197</v>
      </c>
      <c r="B9445" t="s">
        <v>46</v>
      </c>
      <c r="C9445" t="s">
        <v>3049</v>
      </c>
      <c r="D9445" t="s">
        <v>98</v>
      </c>
      <c r="E9445" t="s">
        <v>23</v>
      </c>
      <c r="F9445" t="s">
        <v>1522</v>
      </c>
      <c r="G9445" t="s">
        <v>50</v>
      </c>
      <c r="H9445" t="s">
        <v>26</v>
      </c>
      <c r="I9445" t="s">
        <v>67</v>
      </c>
      <c r="J9445" t="s">
        <v>68</v>
      </c>
      <c r="K9445" s="12">
        <v>219.184</v>
      </c>
    </row>
    <row r="9446" spans="1:11" x14ac:dyDescent="0.25">
      <c r="A9446" s="1">
        <v>42430</v>
      </c>
      <c r="B9446" t="s">
        <v>184</v>
      </c>
      <c r="C9446" t="s">
        <v>7268</v>
      </c>
      <c r="D9446" t="s">
        <v>37</v>
      </c>
      <c r="E9446" t="s">
        <v>23</v>
      </c>
      <c r="F9446" t="s">
        <v>4018</v>
      </c>
      <c r="G9446" t="s">
        <v>100</v>
      </c>
      <c r="H9446" t="s">
        <v>101</v>
      </c>
      <c r="I9446" t="s">
        <v>67</v>
      </c>
      <c r="J9446" t="s">
        <v>68</v>
      </c>
      <c r="K9446" s="12">
        <v>95.84</v>
      </c>
    </row>
    <row r="9447" spans="1:11" x14ac:dyDescent="0.25">
      <c r="A9447" s="1">
        <v>42519</v>
      </c>
      <c r="B9447" t="s">
        <v>46</v>
      </c>
      <c r="C9447" t="s">
        <v>404</v>
      </c>
      <c r="D9447" t="s">
        <v>22</v>
      </c>
      <c r="E9447" t="s">
        <v>23</v>
      </c>
      <c r="F9447" t="s">
        <v>4379</v>
      </c>
      <c r="G9447" t="s">
        <v>250</v>
      </c>
      <c r="H9447" t="s">
        <v>101</v>
      </c>
      <c r="I9447" t="s">
        <v>42</v>
      </c>
      <c r="J9447" t="s">
        <v>43</v>
      </c>
      <c r="K9447" s="12">
        <v>12.39</v>
      </c>
    </row>
    <row r="9448" spans="1:11" x14ac:dyDescent="0.25">
      <c r="A9448" s="1">
        <v>43000</v>
      </c>
      <c r="B9448" t="s">
        <v>46</v>
      </c>
      <c r="C9448" t="s">
        <v>6027</v>
      </c>
      <c r="D9448" t="s">
        <v>22</v>
      </c>
      <c r="E9448" t="s">
        <v>23</v>
      </c>
      <c r="F9448" t="s">
        <v>1480</v>
      </c>
      <c r="G9448" t="s">
        <v>250</v>
      </c>
      <c r="H9448" t="s">
        <v>101</v>
      </c>
      <c r="I9448" t="s">
        <v>42</v>
      </c>
      <c r="J9448" t="s">
        <v>86</v>
      </c>
      <c r="K9448" s="12">
        <v>35.880000000000003</v>
      </c>
    </row>
    <row r="9449" spans="1:11" x14ac:dyDescent="0.25">
      <c r="A9449" s="1">
        <v>43247</v>
      </c>
      <c r="B9449" t="s">
        <v>46</v>
      </c>
      <c r="C9449" t="s">
        <v>361</v>
      </c>
      <c r="D9449" t="s">
        <v>22</v>
      </c>
      <c r="E9449" t="s">
        <v>23</v>
      </c>
      <c r="F9449" t="s">
        <v>4553</v>
      </c>
      <c r="G9449" t="s">
        <v>646</v>
      </c>
      <c r="H9449" t="s">
        <v>101</v>
      </c>
      <c r="I9449" t="s">
        <v>28</v>
      </c>
      <c r="J9449" t="s">
        <v>61</v>
      </c>
      <c r="K9449" s="12">
        <v>477.3</v>
      </c>
    </row>
    <row r="9450" spans="1:11" x14ac:dyDescent="0.25">
      <c r="A9450" s="1">
        <v>42995</v>
      </c>
      <c r="B9450" t="s">
        <v>46</v>
      </c>
      <c r="C9450" t="s">
        <v>2132</v>
      </c>
      <c r="D9450" t="s">
        <v>98</v>
      </c>
      <c r="E9450" t="s">
        <v>23</v>
      </c>
      <c r="F9450" t="s">
        <v>4587</v>
      </c>
      <c r="G9450" t="s">
        <v>92</v>
      </c>
      <c r="H9450" t="s">
        <v>40</v>
      </c>
      <c r="I9450" t="s">
        <v>42</v>
      </c>
      <c r="J9450" t="s">
        <v>43</v>
      </c>
      <c r="K9450" s="12">
        <v>12.32</v>
      </c>
    </row>
    <row r="9451" spans="1:11" x14ac:dyDescent="0.25">
      <c r="A9451" s="1">
        <v>42255</v>
      </c>
      <c r="B9451" t="s">
        <v>46</v>
      </c>
      <c r="C9451" t="s">
        <v>2965</v>
      </c>
      <c r="D9451" t="s">
        <v>22</v>
      </c>
      <c r="E9451" t="s">
        <v>23</v>
      </c>
      <c r="F9451" t="s">
        <v>123</v>
      </c>
      <c r="G9451" t="s">
        <v>39</v>
      </c>
      <c r="H9451" t="s">
        <v>40</v>
      </c>
      <c r="I9451" t="s">
        <v>42</v>
      </c>
      <c r="J9451" t="s">
        <v>71</v>
      </c>
      <c r="K9451" s="12">
        <v>8.6080000000000005</v>
      </c>
    </row>
    <row r="9452" spans="1:11" x14ac:dyDescent="0.25">
      <c r="A9452" s="1">
        <v>43254</v>
      </c>
      <c r="B9452" t="s">
        <v>46</v>
      </c>
      <c r="C9452" t="s">
        <v>2069</v>
      </c>
      <c r="D9452" t="s">
        <v>98</v>
      </c>
      <c r="E9452" t="s">
        <v>23</v>
      </c>
      <c r="F9452" t="s">
        <v>4681</v>
      </c>
      <c r="G9452" t="s">
        <v>92</v>
      </c>
      <c r="H9452" t="s">
        <v>40</v>
      </c>
      <c r="I9452" t="s">
        <v>42</v>
      </c>
      <c r="J9452" t="s">
        <v>55</v>
      </c>
      <c r="K9452" s="12">
        <v>136.26</v>
      </c>
    </row>
    <row r="9453" spans="1:11" x14ac:dyDescent="0.25">
      <c r="A9453" s="1">
        <v>42641</v>
      </c>
      <c r="B9453" t="s">
        <v>46</v>
      </c>
      <c r="C9453" t="s">
        <v>4518</v>
      </c>
      <c r="D9453" t="s">
        <v>37</v>
      </c>
      <c r="E9453" t="s">
        <v>23</v>
      </c>
      <c r="F9453" t="s">
        <v>38</v>
      </c>
      <c r="G9453" t="s">
        <v>39</v>
      </c>
      <c r="H9453" t="s">
        <v>40</v>
      </c>
      <c r="I9453" t="s">
        <v>42</v>
      </c>
      <c r="J9453" t="s">
        <v>74</v>
      </c>
      <c r="K9453" s="12">
        <v>186.15</v>
      </c>
    </row>
    <row r="9454" spans="1:11" x14ac:dyDescent="0.25">
      <c r="A9454" s="1">
        <v>42641</v>
      </c>
      <c r="B9454" t="s">
        <v>46</v>
      </c>
      <c r="C9454" t="s">
        <v>4518</v>
      </c>
      <c r="D9454" t="s">
        <v>37</v>
      </c>
      <c r="E9454" t="s">
        <v>23</v>
      </c>
      <c r="F9454" t="s">
        <v>38</v>
      </c>
      <c r="G9454" t="s">
        <v>39</v>
      </c>
      <c r="H9454" t="s">
        <v>40</v>
      </c>
      <c r="I9454" t="s">
        <v>42</v>
      </c>
      <c r="J9454" t="s">
        <v>71</v>
      </c>
      <c r="K9454" s="12">
        <v>81.792000000000002</v>
      </c>
    </row>
    <row r="9455" spans="1:11" x14ac:dyDescent="0.25">
      <c r="A9455" s="1">
        <v>42641</v>
      </c>
      <c r="B9455" t="s">
        <v>46</v>
      </c>
      <c r="C9455" t="s">
        <v>4518</v>
      </c>
      <c r="D9455" t="s">
        <v>37</v>
      </c>
      <c r="E9455" t="s">
        <v>23</v>
      </c>
      <c r="F9455" t="s">
        <v>38</v>
      </c>
      <c r="G9455" t="s">
        <v>39</v>
      </c>
      <c r="H9455" t="s">
        <v>40</v>
      </c>
      <c r="I9455" t="s">
        <v>42</v>
      </c>
      <c r="J9455" t="s">
        <v>575</v>
      </c>
      <c r="K9455" s="12">
        <v>47.19</v>
      </c>
    </row>
    <row r="9456" spans="1:11" x14ac:dyDescent="0.25">
      <c r="A9456" s="1">
        <v>42641</v>
      </c>
      <c r="B9456" t="s">
        <v>46</v>
      </c>
      <c r="C9456" t="s">
        <v>4518</v>
      </c>
      <c r="D9456" t="s">
        <v>37</v>
      </c>
      <c r="E9456" t="s">
        <v>23</v>
      </c>
      <c r="F9456" t="s">
        <v>38</v>
      </c>
      <c r="G9456" t="s">
        <v>39</v>
      </c>
      <c r="H9456" t="s">
        <v>40</v>
      </c>
      <c r="I9456" t="s">
        <v>67</v>
      </c>
      <c r="J9456" t="s">
        <v>68</v>
      </c>
      <c r="K9456" s="12">
        <v>36.783999999999999</v>
      </c>
    </row>
    <row r="9457" spans="1:11" x14ac:dyDescent="0.25">
      <c r="A9457" s="1">
        <v>42902</v>
      </c>
      <c r="B9457" t="s">
        <v>19</v>
      </c>
      <c r="C9457" t="s">
        <v>2602</v>
      </c>
      <c r="D9457" t="s">
        <v>98</v>
      </c>
      <c r="E9457" t="s">
        <v>23</v>
      </c>
      <c r="F9457" t="s">
        <v>6248</v>
      </c>
      <c r="G9457" t="s">
        <v>331</v>
      </c>
      <c r="H9457" t="s">
        <v>26</v>
      </c>
      <c r="I9457" t="s">
        <v>67</v>
      </c>
      <c r="J9457" t="s">
        <v>680</v>
      </c>
      <c r="K9457" s="12">
        <v>91.474999999999994</v>
      </c>
    </row>
    <row r="9458" spans="1:11" x14ac:dyDescent="0.25">
      <c r="A9458" s="1">
        <v>43247</v>
      </c>
      <c r="B9458" t="s">
        <v>46</v>
      </c>
      <c r="C9458" t="s">
        <v>2549</v>
      </c>
      <c r="D9458" t="s">
        <v>37</v>
      </c>
      <c r="E9458" t="s">
        <v>23</v>
      </c>
      <c r="F9458" t="s">
        <v>4493</v>
      </c>
      <c r="G9458" t="s">
        <v>84</v>
      </c>
      <c r="H9458" t="s">
        <v>26</v>
      </c>
      <c r="I9458" t="s">
        <v>67</v>
      </c>
      <c r="J9458" t="s">
        <v>157</v>
      </c>
      <c r="K9458" s="12">
        <v>27.192</v>
      </c>
    </row>
    <row r="9459" spans="1:11" x14ac:dyDescent="0.25">
      <c r="A9459" s="1">
        <v>43247</v>
      </c>
      <c r="B9459" t="s">
        <v>46</v>
      </c>
      <c r="C9459" t="s">
        <v>2549</v>
      </c>
      <c r="D9459" t="s">
        <v>37</v>
      </c>
      <c r="E9459" t="s">
        <v>23</v>
      </c>
      <c r="F9459" t="s">
        <v>4493</v>
      </c>
      <c r="G9459" t="s">
        <v>84</v>
      </c>
      <c r="H9459" t="s">
        <v>26</v>
      </c>
      <c r="I9459" t="s">
        <v>42</v>
      </c>
      <c r="J9459" t="s">
        <v>71</v>
      </c>
      <c r="K9459" s="12">
        <v>12.06</v>
      </c>
    </row>
    <row r="9460" spans="1:11" x14ac:dyDescent="0.25">
      <c r="A9460" s="1">
        <v>42286</v>
      </c>
      <c r="B9460" t="s">
        <v>46</v>
      </c>
      <c r="C9460" t="s">
        <v>710</v>
      </c>
      <c r="D9460" t="s">
        <v>22</v>
      </c>
      <c r="E9460" t="s">
        <v>23</v>
      </c>
      <c r="F9460" t="s">
        <v>123</v>
      </c>
      <c r="G9460" t="s">
        <v>39</v>
      </c>
      <c r="H9460" t="s">
        <v>40</v>
      </c>
      <c r="I9460" t="s">
        <v>42</v>
      </c>
      <c r="J9460" t="s">
        <v>64</v>
      </c>
      <c r="K9460" s="12">
        <v>144.6</v>
      </c>
    </row>
    <row r="9461" spans="1:11" x14ac:dyDescent="0.25">
      <c r="A9461" s="1">
        <v>42286</v>
      </c>
      <c r="B9461" t="s">
        <v>46</v>
      </c>
      <c r="C9461" t="s">
        <v>710</v>
      </c>
      <c r="D9461" t="s">
        <v>22</v>
      </c>
      <c r="E9461" t="s">
        <v>23</v>
      </c>
      <c r="F9461" t="s">
        <v>123</v>
      </c>
      <c r="G9461" t="s">
        <v>39</v>
      </c>
      <c r="H9461" t="s">
        <v>40</v>
      </c>
      <c r="I9461" t="s">
        <v>67</v>
      </c>
      <c r="J9461" t="s">
        <v>68</v>
      </c>
      <c r="K9461" s="12">
        <v>15.992000000000001</v>
      </c>
    </row>
    <row r="9462" spans="1:11" x14ac:dyDescent="0.25">
      <c r="A9462" s="1">
        <v>42325</v>
      </c>
      <c r="B9462" t="s">
        <v>19</v>
      </c>
      <c r="C9462" t="s">
        <v>3674</v>
      </c>
      <c r="D9462" t="s">
        <v>98</v>
      </c>
      <c r="E9462" t="s">
        <v>23</v>
      </c>
      <c r="F9462" t="s">
        <v>262</v>
      </c>
      <c r="G9462" t="s">
        <v>263</v>
      </c>
      <c r="H9462" t="s">
        <v>144</v>
      </c>
      <c r="I9462" t="s">
        <v>42</v>
      </c>
      <c r="J9462" t="s">
        <v>86</v>
      </c>
      <c r="K9462" s="12">
        <v>34.44</v>
      </c>
    </row>
    <row r="9463" spans="1:11" x14ac:dyDescent="0.25">
      <c r="A9463" s="1">
        <v>42296</v>
      </c>
      <c r="B9463" t="s">
        <v>46</v>
      </c>
      <c r="C9463" t="s">
        <v>2163</v>
      </c>
      <c r="D9463" t="s">
        <v>98</v>
      </c>
      <c r="E9463" t="s">
        <v>23</v>
      </c>
      <c r="F9463" t="s">
        <v>1118</v>
      </c>
      <c r="G9463" t="s">
        <v>39</v>
      </c>
      <c r="H9463" t="s">
        <v>40</v>
      </c>
      <c r="I9463" t="s">
        <v>67</v>
      </c>
      <c r="J9463" t="s">
        <v>68</v>
      </c>
      <c r="K9463" s="12">
        <v>321.55200000000002</v>
      </c>
    </row>
    <row r="9464" spans="1:11" x14ac:dyDescent="0.25">
      <c r="A9464" s="1">
        <v>43429</v>
      </c>
      <c r="B9464" t="s">
        <v>19</v>
      </c>
      <c r="C9464" t="s">
        <v>304</v>
      </c>
      <c r="D9464" t="s">
        <v>37</v>
      </c>
      <c r="E9464" t="s">
        <v>23</v>
      </c>
      <c r="F9464" t="s">
        <v>1474</v>
      </c>
      <c r="G9464" t="s">
        <v>25</v>
      </c>
      <c r="H9464" t="s">
        <v>26</v>
      </c>
      <c r="I9464" t="s">
        <v>28</v>
      </c>
      <c r="J9464" t="s">
        <v>32</v>
      </c>
      <c r="K9464" s="12">
        <v>701.96</v>
      </c>
    </row>
    <row r="9465" spans="1:11" x14ac:dyDescent="0.25">
      <c r="A9465" s="1">
        <v>42062</v>
      </c>
      <c r="B9465" t="s">
        <v>184</v>
      </c>
      <c r="C9465" t="s">
        <v>4875</v>
      </c>
      <c r="D9465" t="s">
        <v>22</v>
      </c>
      <c r="E9465" t="s">
        <v>23</v>
      </c>
      <c r="F9465" t="s">
        <v>493</v>
      </c>
      <c r="G9465" t="s">
        <v>494</v>
      </c>
      <c r="H9465" t="s">
        <v>144</v>
      </c>
      <c r="I9465" t="s">
        <v>42</v>
      </c>
      <c r="J9465" t="s">
        <v>64</v>
      </c>
      <c r="K9465" s="12">
        <v>19.456</v>
      </c>
    </row>
    <row r="9466" spans="1:11" x14ac:dyDescent="0.25">
      <c r="A9466" s="1">
        <v>42359</v>
      </c>
      <c r="B9466" t="s">
        <v>46</v>
      </c>
      <c r="C9466" t="s">
        <v>4688</v>
      </c>
      <c r="D9466" t="s">
        <v>22</v>
      </c>
      <c r="E9466" t="s">
        <v>23</v>
      </c>
      <c r="F9466" t="s">
        <v>603</v>
      </c>
      <c r="G9466" t="s">
        <v>241</v>
      </c>
      <c r="H9466" t="s">
        <v>144</v>
      </c>
      <c r="I9466" t="s">
        <v>42</v>
      </c>
      <c r="J9466" t="s">
        <v>43</v>
      </c>
      <c r="K9466" s="12">
        <v>17.28</v>
      </c>
    </row>
    <row r="9467" spans="1:11" x14ac:dyDescent="0.25">
      <c r="A9467" s="1">
        <v>43058</v>
      </c>
      <c r="B9467" t="s">
        <v>46</v>
      </c>
      <c r="C9467" t="s">
        <v>261</v>
      </c>
      <c r="D9467" t="s">
        <v>37</v>
      </c>
      <c r="E9467" t="s">
        <v>23</v>
      </c>
      <c r="F9467" t="s">
        <v>91</v>
      </c>
      <c r="G9467" t="s">
        <v>92</v>
      </c>
      <c r="H9467" t="s">
        <v>40</v>
      </c>
      <c r="I9467" t="s">
        <v>28</v>
      </c>
      <c r="J9467" t="s">
        <v>61</v>
      </c>
      <c r="K9467" s="12">
        <v>31.96</v>
      </c>
    </row>
    <row r="9468" spans="1:11" x14ac:dyDescent="0.25">
      <c r="A9468" s="1">
        <v>43409</v>
      </c>
      <c r="B9468" t="s">
        <v>19</v>
      </c>
      <c r="C9468" t="s">
        <v>4317</v>
      </c>
      <c r="D9468" t="s">
        <v>22</v>
      </c>
      <c r="E9468" t="s">
        <v>23</v>
      </c>
      <c r="F9468" t="s">
        <v>262</v>
      </c>
      <c r="G9468" t="s">
        <v>263</v>
      </c>
      <c r="H9468" t="s">
        <v>144</v>
      </c>
      <c r="I9468" t="s">
        <v>42</v>
      </c>
      <c r="J9468" t="s">
        <v>71</v>
      </c>
      <c r="K9468" s="12">
        <v>164.68799999999999</v>
      </c>
    </row>
    <row r="9469" spans="1:11" x14ac:dyDescent="0.25">
      <c r="A9469" s="1">
        <v>43409</v>
      </c>
      <c r="B9469" t="s">
        <v>19</v>
      </c>
      <c r="C9469" t="s">
        <v>4317</v>
      </c>
      <c r="D9469" t="s">
        <v>22</v>
      </c>
      <c r="E9469" t="s">
        <v>23</v>
      </c>
      <c r="F9469" t="s">
        <v>262</v>
      </c>
      <c r="G9469" t="s">
        <v>263</v>
      </c>
      <c r="H9469" t="s">
        <v>144</v>
      </c>
      <c r="I9469" t="s">
        <v>28</v>
      </c>
      <c r="J9469" t="s">
        <v>52</v>
      </c>
      <c r="K9469" s="12">
        <v>166.5</v>
      </c>
    </row>
    <row r="9470" spans="1:11" x14ac:dyDescent="0.25">
      <c r="A9470" s="1">
        <v>43409</v>
      </c>
      <c r="B9470" t="s">
        <v>19</v>
      </c>
      <c r="C9470" t="s">
        <v>4317</v>
      </c>
      <c r="D9470" t="s">
        <v>22</v>
      </c>
      <c r="E9470" t="s">
        <v>23</v>
      </c>
      <c r="F9470" t="s">
        <v>262</v>
      </c>
      <c r="G9470" t="s">
        <v>263</v>
      </c>
      <c r="H9470" t="s">
        <v>144</v>
      </c>
      <c r="I9470" t="s">
        <v>42</v>
      </c>
      <c r="J9470" t="s">
        <v>86</v>
      </c>
      <c r="K9470" s="12">
        <v>12.96</v>
      </c>
    </row>
    <row r="9471" spans="1:11" x14ac:dyDescent="0.25">
      <c r="A9471" s="1">
        <v>43409</v>
      </c>
      <c r="B9471" t="s">
        <v>19</v>
      </c>
      <c r="C9471" t="s">
        <v>4317</v>
      </c>
      <c r="D9471" t="s">
        <v>22</v>
      </c>
      <c r="E9471" t="s">
        <v>23</v>
      </c>
      <c r="F9471" t="s">
        <v>262</v>
      </c>
      <c r="G9471" t="s">
        <v>263</v>
      </c>
      <c r="H9471" t="s">
        <v>144</v>
      </c>
      <c r="I9471" t="s">
        <v>42</v>
      </c>
      <c r="J9471" t="s">
        <v>86</v>
      </c>
      <c r="K9471" s="12">
        <v>110.96</v>
      </c>
    </row>
    <row r="9472" spans="1:11" x14ac:dyDescent="0.25">
      <c r="A9472" s="1">
        <v>43409</v>
      </c>
      <c r="B9472" t="s">
        <v>19</v>
      </c>
      <c r="C9472" t="s">
        <v>4317</v>
      </c>
      <c r="D9472" t="s">
        <v>22</v>
      </c>
      <c r="E9472" t="s">
        <v>23</v>
      </c>
      <c r="F9472" t="s">
        <v>262</v>
      </c>
      <c r="G9472" t="s">
        <v>263</v>
      </c>
      <c r="H9472" t="s">
        <v>144</v>
      </c>
      <c r="I9472" t="s">
        <v>67</v>
      </c>
      <c r="J9472" t="s">
        <v>68</v>
      </c>
      <c r="K9472" s="12">
        <v>99.98</v>
      </c>
    </row>
    <row r="9473" spans="1:11" x14ac:dyDescent="0.25">
      <c r="A9473" s="1">
        <v>43409</v>
      </c>
      <c r="B9473" t="s">
        <v>19</v>
      </c>
      <c r="C9473" t="s">
        <v>4317</v>
      </c>
      <c r="D9473" t="s">
        <v>22</v>
      </c>
      <c r="E9473" t="s">
        <v>23</v>
      </c>
      <c r="F9473" t="s">
        <v>262</v>
      </c>
      <c r="G9473" t="s">
        <v>263</v>
      </c>
      <c r="H9473" t="s">
        <v>144</v>
      </c>
      <c r="I9473" t="s">
        <v>42</v>
      </c>
      <c r="J9473" t="s">
        <v>71</v>
      </c>
      <c r="K9473" s="12">
        <v>11.423999999999999</v>
      </c>
    </row>
    <row r="9474" spans="1:11" x14ac:dyDescent="0.25">
      <c r="A9474" s="1">
        <v>43409</v>
      </c>
      <c r="B9474" t="s">
        <v>19</v>
      </c>
      <c r="C9474" t="s">
        <v>4317</v>
      </c>
      <c r="D9474" t="s">
        <v>22</v>
      </c>
      <c r="E9474" t="s">
        <v>23</v>
      </c>
      <c r="F9474" t="s">
        <v>262</v>
      </c>
      <c r="G9474" t="s">
        <v>263</v>
      </c>
      <c r="H9474" t="s">
        <v>144</v>
      </c>
      <c r="I9474" t="s">
        <v>28</v>
      </c>
      <c r="J9474" t="s">
        <v>32</v>
      </c>
      <c r="K9474" s="12">
        <v>128.124</v>
      </c>
    </row>
    <row r="9475" spans="1:11" x14ac:dyDescent="0.25">
      <c r="A9475" s="1">
        <v>43409</v>
      </c>
      <c r="B9475" t="s">
        <v>19</v>
      </c>
      <c r="C9475" t="s">
        <v>4317</v>
      </c>
      <c r="D9475" t="s">
        <v>22</v>
      </c>
      <c r="E9475" t="s">
        <v>23</v>
      </c>
      <c r="F9475" t="s">
        <v>262</v>
      </c>
      <c r="G9475" t="s">
        <v>263</v>
      </c>
      <c r="H9475" t="s">
        <v>144</v>
      </c>
      <c r="I9475" t="s">
        <v>28</v>
      </c>
      <c r="J9475" t="s">
        <v>61</v>
      </c>
      <c r="K9475" s="12">
        <v>101.4</v>
      </c>
    </row>
    <row r="9476" spans="1:11" x14ac:dyDescent="0.25">
      <c r="A9476" s="1">
        <v>42521</v>
      </c>
      <c r="B9476" t="s">
        <v>19</v>
      </c>
      <c r="C9476" t="s">
        <v>261</v>
      </c>
      <c r="D9476" t="s">
        <v>37</v>
      </c>
      <c r="E9476" t="s">
        <v>23</v>
      </c>
      <c r="F9476" t="s">
        <v>299</v>
      </c>
      <c r="G9476" t="s">
        <v>207</v>
      </c>
      <c r="H9476" t="s">
        <v>101</v>
      </c>
      <c r="I9476" t="s">
        <v>42</v>
      </c>
      <c r="J9476" t="s">
        <v>43</v>
      </c>
      <c r="K9476" s="12">
        <v>5.9039999999999999</v>
      </c>
    </row>
    <row r="9477" spans="1:11" x14ac:dyDescent="0.25">
      <c r="A9477" s="1">
        <v>42521</v>
      </c>
      <c r="B9477" t="s">
        <v>19</v>
      </c>
      <c r="C9477" t="s">
        <v>261</v>
      </c>
      <c r="D9477" t="s">
        <v>37</v>
      </c>
      <c r="E9477" t="s">
        <v>23</v>
      </c>
      <c r="F9477" t="s">
        <v>299</v>
      </c>
      <c r="G9477" t="s">
        <v>207</v>
      </c>
      <c r="H9477" t="s">
        <v>101</v>
      </c>
      <c r="I9477" t="s">
        <v>42</v>
      </c>
      <c r="J9477" t="s">
        <v>86</v>
      </c>
      <c r="K9477" s="12">
        <v>173.488</v>
      </c>
    </row>
    <row r="9478" spans="1:11" x14ac:dyDescent="0.25">
      <c r="A9478" s="1">
        <v>42521</v>
      </c>
      <c r="B9478" t="s">
        <v>19</v>
      </c>
      <c r="C9478" t="s">
        <v>261</v>
      </c>
      <c r="D9478" t="s">
        <v>37</v>
      </c>
      <c r="E9478" t="s">
        <v>23</v>
      </c>
      <c r="F9478" t="s">
        <v>299</v>
      </c>
      <c r="G9478" t="s">
        <v>207</v>
      </c>
      <c r="H9478" t="s">
        <v>101</v>
      </c>
      <c r="I9478" t="s">
        <v>28</v>
      </c>
      <c r="J9478" t="s">
        <v>61</v>
      </c>
      <c r="K9478" s="12">
        <v>51.56</v>
      </c>
    </row>
    <row r="9479" spans="1:11" x14ac:dyDescent="0.25">
      <c r="A9479" s="1">
        <v>42521</v>
      </c>
      <c r="B9479" t="s">
        <v>19</v>
      </c>
      <c r="C9479" t="s">
        <v>261</v>
      </c>
      <c r="D9479" t="s">
        <v>37</v>
      </c>
      <c r="E9479" t="s">
        <v>23</v>
      </c>
      <c r="F9479" t="s">
        <v>299</v>
      </c>
      <c r="G9479" t="s">
        <v>207</v>
      </c>
      <c r="H9479" t="s">
        <v>101</v>
      </c>
      <c r="I9479" t="s">
        <v>42</v>
      </c>
      <c r="J9479" t="s">
        <v>71</v>
      </c>
      <c r="K9479" s="12">
        <v>3.5640000000000001</v>
      </c>
    </row>
    <row r="9480" spans="1:11" x14ac:dyDescent="0.25">
      <c r="A9480" s="1">
        <v>42254</v>
      </c>
      <c r="B9480" t="s">
        <v>46</v>
      </c>
      <c r="C9480" t="s">
        <v>7951</v>
      </c>
      <c r="D9480" t="s">
        <v>22</v>
      </c>
      <c r="E9480" t="s">
        <v>23</v>
      </c>
      <c r="F9480" t="s">
        <v>10654</v>
      </c>
      <c r="G9480" t="s">
        <v>207</v>
      </c>
      <c r="H9480" t="s">
        <v>101</v>
      </c>
      <c r="I9480" t="s">
        <v>42</v>
      </c>
      <c r="J9480" t="s">
        <v>265</v>
      </c>
      <c r="K9480" s="12">
        <v>13.16</v>
      </c>
    </row>
    <row r="9481" spans="1:11" x14ac:dyDescent="0.25">
      <c r="A9481" s="1">
        <v>42254</v>
      </c>
      <c r="B9481" t="s">
        <v>46</v>
      </c>
      <c r="C9481" t="s">
        <v>7951</v>
      </c>
      <c r="D9481" t="s">
        <v>22</v>
      </c>
      <c r="E9481" t="s">
        <v>23</v>
      </c>
      <c r="F9481" t="s">
        <v>10654</v>
      </c>
      <c r="G9481" t="s">
        <v>207</v>
      </c>
      <c r="H9481" t="s">
        <v>101</v>
      </c>
      <c r="I9481" t="s">
        <v>42</v>
      </c>
      <c r="J9481" t="s">
        <v>71</v>
      </c>
      <c r="K9481" s="12">
        <v>3.8279999999999998</v>
      </c>
    </row>
    <row r="9482" spans="1:11" x14ac:dyDescent="0.25">
      <c r="A9482" s="1">
        <v>42254</v>
      </c>
      <c r="B9482" t="s">
        <v>46</v>
      </c>
      <c r="C9482" t="s">
        <v>7951</v>
      </c>
      <c r="D9482" t="s">
        <v>22</v>
      </c>
      <c r="E9482" t="s">
        <v>23</v>
      </c>
      <c r="F9482" t="s">
        <v>10654</v>
      </c>
      <c r="G9482" t="s">
        <v>207</v>
      </c>
      <c r="H9482" t="s">
        <v>101</v>
      </c>
      <c r="I9482" t="s">
        <v>42</v>
      </c>
      <c r="J9482" t="s">
        <v>71</v>
      </c>
      <c r="K9482" s="12">
        <v>304.99</v>
      </c>
    </row>
    <row r="9483" spans="1:11" x14ac:dyDescent="0.25">
      <c r="A9483" s="1">
        <v>43410</v>
      </c>
      <c r="B9483" t="s">
        <v>46</v>
      </c>
      <c r="C9483" t="s">
        <v>6082</v>
      </c>
      <c r="D9483" t="s">
        <v>22</v>
      </c>
      <c r="E9483" t="s">
        <v>23</v>
      </c>
      <c r="F9483" t="s">
        <v>813</v>
      </c>
      <c r="G9483" t="s">
        <v>100</v>
      </c>
      <c r="H9483" t="s">
        <v>101</v>
      </c>
      <c r="I9483" t="s">
        <v>42</v>
      </c>
      <c r="J9483" t="s">
        <v>55</v>
      </c>
      <c r="K9483" s="12">
        <v>18.16</v>
      </c>
    </row>
    <row r="9484" spans="1:11" x14ac:dyDescent="0.25">
      <c r="A9484" s="1">
        <v>42541</v>
      </c>
      <c r="B9484" t="s">
        <v>19</v>
      </c>
      <c r="C9484" t="s">
        <v>5325</v>
      </c>
      <c r="D9484" t="s">
        <v>98</v>
      </c>
      <c r="E9484" t="s">
        <v>23</v>
      </c>
      <c r="F9484" t="s">
        <v>142</v>
      </c>
      <c r="G9484" t="s">
        <v>143</v>
      </c>
      <c r="H9484" t="s">
        <v>144</v>
      </c>
      <c r="I9484" t="s">
        <v>67</v>
      </c>
      <c r="J9484" t="s">
        <v>157</v>
      </c>
      <c r="K9484" s="12">
        <v>319.98399999999998</v>
      </c>
    </row>
    <row r="9485" spans="1:11" x14ac:dyDescent="0.25">
      <c r="A9485" s="1">
        <v>42207</v>
      </c>
      <c r="B9485" t="s">
        <v>46</v>
      </c>
      <c r="C9485" t="s">
        <v>3682</v>
      </c>
      <c r="D9485" t="s">
        <v>98</v>
      </c>
      <c r="E9485" t="s">
        <v>23</v>
      </c>
      <c r="F9485" t="s">
        <v>38</v>
      </c>
      <c r="G9485" t="s">
        <v>39</v>
      </c>
      <c r="H9485" t="s">
        <v>40</v>
      </c>
      <c r="I9485" t="s">
        <v>42</v>
      </c>
      <c r="J9485" t="s">
        <v>64</v>
      </c>
      <c r="K9485" s="12">
        <v>19.68</v>
      </c>
    </row>
    <row r="9486" spans="1:11" x14ac:dyDescent="0.25">
      <c r="A9486" s="1">
        <v>43071</v>
      </c>
      <c r="B9486" t="s">
        <v>19</v>
      </c>
      <c r="C9486" t="s">
        <v>4199</v>
      </c>
      <c r="D9486" t="s">
        <v>37</v>
      </c>
      <c r="E9486" t="s">
        <v>23</v>
      </c>
      <c r="F9486" t="s">
        <v>180</v>
      </c>
      <c r="G9486" t="s">
        <v>100</v>
      </c>
      <c r="H9486" t="s">
        <v>101</v>
      </c>
      <c r="I9486" t="s">
        <v>28</v>
      </c>
      <c r="J9486" t="s">
        <v>29</v>
      </c>
      <c r="K9486" s="12">
        <v>781.86400000000003</v>
      </c>
    </row>
    <row r="9487" spans="1:11" x14ac:dyDescent="0.25">
      <c r="A9487" s="1">
        <v>43071</v>
      </c>
      <c r="B9487" t="s">
        <v>19</v>
      </c>
      <c r="C9487" t="s">
        <v>4199</v>
      </c>
      <c r="D9487" t="s">
        <v>37</v>
      </c>
      <c r="E9487" t="s">
        <v>23</v>
      </c>
      <c r="F9487" t="s">
        <v>180</v>
      </c>
      <c r="G9487" t="s">
        <v>100</v>
      </c>
      <c r="H9487" t="s">
        <v>101</v>
      </c>
      <c r="I9487" t="s">
        <v>42</v>
      </c>
      <c r="J9487" t="s">
        <v>86</v>
      </c>
      <c r="K9487" s="12">
        <v>30.815999999999999</v>
      </c>
    </row>
    <row r="9488" spans="1:11" x14ac:dyDescent="0.25">
      <c r="A9488" s="1">
        <v>43385</v>
      </c>
      <c r="B9488" t="s">
        <v>1289</v>
      </c>
      <c r="C9488" t="s">
        <v>1487</v>
      </c>
      <c r="D9488" t="s">
        <v>22</v>
      </c>
      <c r="E9488" t="s">
        <v>23</v>
      </c>
      <c r="F9488" t="s">
        <v>5701</v>
      </c>
      <c r="G9488" t="s">
        <v>9730</v>
      </c>
      <c r="H9488" t="s">
        <v>144</v>
      </c>
      <c r="I9488" t="s">
        <v>28</v>
      </c>
      <c r="J9488" t="s">
        <v>52</v>
      </c>
      <c r="K9488" s="12">
        <v>673.34400000000005</v>
      </c>
    </row>
    <row r="9489" spans="1:11" x14ac:dyDescent="0.25">
      <c r="A9489" s="1">
        <v>43445</v>
      </c>
      <c r="B9489" t="s">
        <v>184</v>
      </c>
      <c r="C9489" t="s">
        <v>2025</v>
      </c>
      <c r="D9489" t="s">
        <v>37</v>
      </c>
      <c r="E9489" t="s">
        <v>23</v>
      </c>
      <c r="F9489" t="s">
        <v>4829</v>
      </c>
      <c r="G9489" t="s">
        <v>786</v>
      </c>
      <c r="H9489" t="s">
        <v>144</v>
      </c>
      <c r="I9489" t="s">
        <v>42</v>
      </c>
      <c r="J9489" t="s">
        <v>265</v>
      </c>
      <c r="K9489" s="12">
        <v>6.54</v>
      </c>
    </row>
    <row r="9490" spans="1:11" x14ac:dyDescent="0.25">
      <c r="A9490" s="1">
        <v>42644</v>
      </c>
      <c r="B9490" t="s">
        <v>184</v>
      </c>
      <c r="C9490" t="s">
        <v>658</v>
      </c>
      <c r="D9490" t="s">
        <v>22</v>
      </c>
      <c r="E9490" t="s">
        <v>23</v>
      </c>
      <c r="F9490" t="s">
        <v>415</v>
      </c>
      <c r="G9490" t="s">
        <v>416</v>
      </c>
      <c r="H9490" t="s">
        <v>40</v>
      </c>
      <c r="I9490" t="s">
        <v>67</v>
      </c>
      <c r="J9490" t="s">
        <v>68</v>
      </c>
      <c r="K9490" s="12">
        <v>572.79999999999995</v>
      </c>
    </row>
    <row r="9491" spans="1:11" x14ac:dyDescent="0.25">
      <c r="A9491" s="1">
        <v>42952</v>
      </c>
      <c r="B9491" t="s">
        <v>46</v>
      </c>
      <c r="C9491" t="s">
        <v>6870</v>
      </c>
      <c r="D9491" t="s">
        <v>37</v>
      </c>
      <c r="E9491" t="s">
        <v>23</v>
      </c>
      <c r="F9491" t="s">
        <v>1682</v>
      </c>
      <c r="G9491" t="s">
        <v>354</v>
      </c>
      <c r="H9491" t="s">
        <v>26</v>
      </c>
      <c r="I9491" t="s">
        <v>42</v>
      </c>
      <c r="J9491" t="s">
        <v>64</v>
      </c>
      <c r="K9491" s="12">
        <v>197.05</v>
      </c>
    </row>
    <row r="9492" spans="1:11" x14ac:dyDescent="0.25">
      <c r="A9492" s="1">
        <v>43103</v>
      </c>
      <c r="B9492" t="s">
        <v>46</v>
      </c>
      <c r="C9492" t="s">
        <v>1736</v>
      </c>
      <c r="D9492" t="s">
        <v>22</v>
      </c>
      <c r="E9492" t="s">
        <v>23</v>
      </c>
      <c r="F9492" t="s">
        <v>123</v>
      </c>
      <c r="G9492" t="s">
        <v>39</v>
      </c>
      <c r="H9492" t="s">
        <v>40</v>
      </c>
      <c r="I9492" t="s">
        <v>42</v>
      </c>
      <c r="J9492" t="s">
        <v>71</v>
      </c>
      <c r="K9492" s="12">
        <v>2022.2719999999999</v>
      </c>
    </row>
    <row r="9493" spans="1:11" x14ac:dyDescent="0.25">
      <c r="A9493" s="1">
        <v>43103</v>
      </c>
      <c r="B9493" t="s">
        <v>46</v>
      </c>
      <c r="C9493" t="s">
        <v>1736</v>
      </c>
      <c r="D9493" t="s">
        <v>22</v>
      </c>
      <c r="E9493" t="s">
        <v>23</v>
      </c>
      <c r="F9493" t="s">
        <v>123</v>
      </c>
      <c r="G9493" t="s">
        <v>39</v>
      </c>
      <c r="H9493" t="s">
        <v>40</v>
      </c>
      <c r="I9493" t="s">
        <v>42</v>
      </c>
      <c r="J9493" t="s">
        <v>64</v>
      </c>
      <c r="K9493" s="12">
        <v>9.1199999999999992</v>
      </c>
    </row>
    <row r="9494" spans="1:11" x14ac:dyDescent="0.25">
      <c r="A9494" s="1">
        <v>43411</v>
      </c>
      <c r="B9494" t="s">
        <v>1289</v>
      </c>
      <c r="C9494" t="s">
        <v>6324</v>
      </c>
      <c r="D9494" t="s">
        <v>22</v>
      </c>
      <c r="E9494" t="s">
        <v>23</v>
      </c>
      <c r="F9494" t="s">
        <v>4852</v>
      </c>
      <c r="G9494" t="s">
        <v>646</v>
      </c>
      <c r="H9494" t="s">
        <v>101</v>
      </c>
      <c r="I9494" t="s">
        <v>42</v>
      </c>
      <c r="J9494" t="s">
        <v>71</v>
      </c>
      <c r="K9494" s="12">
        <v>38.159999999999997</v>
      </c>
    </row>
    <row r="9495" spans="1:11" x14ac:dyDescent="0.25">
      <c r="A9495" s="1">
        <v>42738</v>
      </c>
      <c r="B9495" t="s">
        <v>46</v>
      </c>
      <c r="C9495" t="s">
        <v>5729</v>
      </c>
      <c r="D9495" t="s">
        <v>37</v>
      </c>
      <c r="E9495" t="s">
        <v>23</v>
      </c>
      <c r="F9495" t="s">
        <v>7196</v>
      </c>
      <c r="G9495" t="s">
        <v>646</v>
      </c>
      <c r="H9495" t="s">
        <v>101</v>
      </c>
      <c r="I9495" t="s">
        <v>28</v>
      </c>
      <c r="J9495" t="s">
        <v>52</v>
      </c>
      <c r="K9495" s="12">
        <v>1592.85</v>
      </c>
    </row>
    <row r="9496" spans="1:11" x14ac:dyDescent="0.25">
      <c r="A9496" s="1">
        <v>42738</v>
      </c>
      <c r="B9496" t="s">
        <v>46</v>
      </c>
      <c r="C9496" t="s">
        <v>5729</v>
      </c>
      <c r="D9496" t="s">
        <v>37</v>
      </c>
      <c r="E9496" t="s">
        <v>23</v>
      </c>
      <c r="F9496" t="s">
        <v>7196</v>
      </c>
      <c r="G9496" t="s">
        <v>646</v>
      </c>
      <c r="H9496" t="s">
        <v>101</v>
      </c>
      <c r="I9496" t="s">
        <v>42</v>
      </c>
      <c r="J9496" t="s">
        <v>71</v>
      </c>
      <c r="K9496" s="12">
        <v>11.88</v>
      </c>
    </row>
    <row r="9497" spans="1:11" x14ac:dyDescent="0.25">
      <c r="A9497" s="1">
        <v>42867</v>
      </c>
      <c r="B9497" t="s">
        <v>46</v>
      </c>
      <c r="C9497" t="s">
        <v>6898</v>
      </c>
      <c r="D9497" t="s">
        <v>22</v>
      </c>
      <c r="E9497" t="s">
        <v>23</v>
      </c>
      <c r="F9497" t="s">
        <v>2117</v>
      </c>
      <c r="G9497" t="s">
        <v>39</v>
      </c>
      <c r="H9497" t="s">
        <v>40</v>
      </c>
      <c r="I9497" t="s">
        <v>67</v>
      </c>
      <c r="J9497" t="s">
        <v>157</v>
      </c>
      <c r="K9497" s="12">
        <v>120</v>
      </c>
    </row>
    <row r="9498" spans="1:11" x14ac:dyDescent="0.25">
      <c r="A9498" s="1">
        <v>42867</v>
      </c>
      <c r="B9498" t="s">
        <v>46</v>
      </c>
      <c r="C9498" t="s">
        <v>6898</v>
      </c>
      <c r="D9498" t="s">
        <v>22</v>
      </c>
      <c r="E9498" t="s">
        <v>23</v>
      </c>
      <c r="F9498" t="s">
        <v>2117</v>
      </c>
      <c r="G9498" t="s">
        <v>39</v>
      </c>
      <c r="H9498" t="s">
        <v>40</v>
      </c>
      <c r="I9498" t="s">
        <v>42</v>
      </c>
      <c r="J9498" t="s">
        <v>74</v>
      </c>
      <c r="K9498" s="12">
        <v>8.67</v>
      </c>
    </row>
    <row r="9499" spans="1:11" x14ac:dyDescent="0.25">
      <c r="A9499" s="1">
        <v>43409</v>
      </c>
      <c r="B9499" t="s">
        <v>184</v>
      </c>
      <c r="C9499" t="s">
        <v>1249</v>
      </c>
      <c r="D9499" t="s">
        <v>98</v>
      </c>
      <c r="E9499" t="s">
        <v>23</v>
      </c>
      <c r="F9499" t="s">
        <v>7079</v>
      </c>
      <c r="G9499" t="s">
        <v>250</v>
      </c>
      <c r="H9499" t="s">
        <v>101</v>
      </c>
      <c r="I9499" t="s">
        <v>42</v>
      </c>
      <c r="J9499" t="s">
        <v>86</v>
      </c>
      <c r="K9499" s="12">
        <v>4.41</v>
      </c>
    </row>
    <row r="9500" spans="1:11" x14ac:dyDescent="0.25">
      <c r="A9500" s="1">
        <v>43409</v>
      </c>
      <c r="B9500" t="s">
        <v>184</v>
      </c>
      <c r="C9500" t="s">
        <v>1249</v>
      </c>
      <c r="D9500" t="s">
        <v>98</v>
      </c>
      <c r="E9500" t="s">
        <v>23</v>
      </c>
      <c r="F9500" t="s">
        <v>7079</v>
      </c>
      <c r="G9500" t="s">
        <v>250</v>
      </c>
      <c r="H9500" t="s">
        <v>101</v>
      </c>
      <c r="I9500" t="s">
        <v>42</v>
      </c>
      <c r="J9500" t="s">
        <v>86</v>
      </c>
      <c r="K9500" s="12">
        <v>167.94</v>
      </c>
    </row>
    <row r="9501" spans="1:11" x14ac:dyDescent="0.25">
      <c r="A9501" s="1">
        <v>43409</v>
      </c>
      <c r="B9501" t="s">
        <v>184</v>
      </c>
      <c r="C9501" t="s">
        <v>1249</v>
      </c>
      <c r="D9501" t="s">
        <v>98</v>
      </c>
      <c r="E9501" t="s">
        <v>23</v>
      </c>
      <c r="F9501" t="s">
        <v>7079</v>
      </c>
      <c r="G9501" t="s">
        <v>250</v>
      </c>
      <c r="H9501" t="s">
        <v>101</v>
      </c>
      <c r="I9501" t="s">
        <v>42</v>
      </c>
      <c r="J9501" t="s">
        <v>86</v>
      </c>
      <c r="K9501" s="12">
        <v>67.8</v>
      </c>
    </row>
    <row r="9502" spans="1:11" x14ac:dyDescent="0.25">
      <c r="A9502" s="1">
        <v>42881</v>
      </c>
      <c r="B9502" t="s">
        <v>46</v>
      </c>
      <c r="C9502" t="s">
        <v>5682</v>
      </c>
      <c r="D9502" t="s">
        <v>22</v>
      </c>
      <c r="E9502" t="s">
        <v>23</v>
      </c>
      <c r="F9502" t="s">
        <v>2550</v>
      </c>
      <c r="G9502" t="s">
        <v>110</v>
      </c>
      <c r="H9502" t="s">
        <v>101</v>
      </c>
      <c r="I9502" t="s">
        <v>28</v>
      </c>
      <c r="J9502" t="s">
        <v>61</v>
      </c>
      <c r="K9502" s="12">
        <v>26.94</v>
      </c>
    </row>
    <row r="9503" spans="1:11" x14ac:dyDescent="0.25">
      <c r="A9503" s="1">
        <v>42694</v>
      </c>
      <c r="B9503" t="s">
        <v>46</v>
      </c>
      <c r="C9503" t="s">
        <v>5356</v>
      </c>
      <c r="D9503" t="s">
        <v>22</v>
      </c>
      <c r="E9503" t="s">
        <v>23</v>
      </c>
      <c r="F9503" t="s">
        <v>123</v>
      </c>
      <c r="G9503" t="s">
        <v>39</v>
      </c>
      <c r="H9503" t="s">
        <v>40</v>
      </c>
      <c r="I9503" t="s">
        <v>28</v>
      </c>
      <c r="J9503" t="s">
        <v>61</v>
      </c>
      <c r="K9503" s="12">
        <v>32.04</v>
      </c>
    </row>
    <row r="9504" spans="1:11" x14ac:dyDescent="0.25">
      <c r="A9504" s="1">
        <v>42847</v>
      </c>
      <c r="B9504" t="s">
        <v>46</v>
      </c>
      <c r="C9504" t="s">
        <v>3887</v>
      </c>
      <c r="D9504" t="s">
        <v>22</v>
      </c>
      <c r="E9504" t="s">
        <v>23</v>
      </c>
      <c r="F9504" t="s">
        <v>7573</v>
      </c>
      <c r="G9504" t="s">
        <v>263</v>
      </c>
      <c r="H9504" t="s">
        <v>144</v>
      </c>
      <c r="I9504" t="s">
        <v>42</v>
      </c>
      <c r="J9504" t="s">
        <v>64</v>
      </c>
      <c r="K9504" s="12">
        <v>32.130000000000003</v>
      </c>
    </row>
    <row r="9505" spans="1:11" x14ac:dyDescent="0.25">
      <c r="A9505" s="1">
        <v>42847</v>
      </c>
      <c r="B9505" t="s">
        <v>46</v>
      </c>
      <c r="C9505" t="s">
        <v>3887</v>
      </c>
      <c r="D9505" t="s">
        <v>22</v>
      </c>
      <c r="E9505" t="s">
        <v>23</v>
      </c>
      <c r="F9505" t="s">
        <v>7573</v>
      </c>
      <c r="G9505" t="s">
        <v>263</v>
      </c>
      <c r="H9505" t="s">
        <v>144</v>
      </c>
      <c r="I9505" t="s">
        <v>42</v>
      </c>
      <c r="J9505" t="s">
        <v>64</v>
      </c>
      <c r="K9505" s="12">
        <v>2.88</v>
      </c>
    </row>
    <row r="9506" spans="1:11" x14ac:dyDescent="0.25">
      <c r="A9506" s="1">
        <v>43022</v>
      </c>
      <c r="B9506" t="s">
        <v>46</v>
      </c>
      <c r="C9506" t="s">
        <v>3890</v>
      </c>
      <c r="D9506" t="s">
        <v>37</v>
      </c>
      <c r="E9506" t="s">
        <v>23</v>
      </c>
      <c r="F9506" t="s">
        <v>262</v>
      </c>
      <c r="G9506" t="s">
        <v>263</v>
      </c>
      <c r="H9506" t="s">
        <v>144</v>
      </c>
      <c r="I9506" t="s">
        <v>67</v>
      </c>
      <c r="J9506" t="s">
        <v>68</v>
      </c>
      <c r="K9506" s="12">
        <v>1091.93</v>
      </c>
    </row>
    <row r="9507" spans="1:11" x14ac:dyDescent="0.25">
      <c r="A9507" s="1">
        <v>43022</v>
      </c>
      <c r="B9507" t="s">
        <v>46</v>
      </c>
      <c r="C9507" t="s">
        <v>3890</v>
      </c>
      <c r="D9507" t="s">
        <v>37</v>
      </c>
      <c r="E9507" t="s">
        <v>23</v>
      </c>
      <c r="F9507" t="s">
        <v>262</v>
      </c>
      <c r="G9507" t="s">
        <v>263</v>
      </c>
      <c r="H9507" t="s">
        <v>144</v>
      </c>
      <c r="I9507" t="s">
        <v>42</v>
      </c>
      <c r="J9507" t="s">
        <v>86</v>
      </c>
      <c r="K9507" s="12">
        <v>111.96</v>
      </c>
    </row>
    <row r="9508" spans="1:11" x14ac:dyDescent="0.25">
      <c r="A9508" s="1">
        <v>42099</v>
      </c>
      <c r="B9508" t="s">
        <v>19</v>
      </c>
      <c r="C9508" t="s">
        <v>663</v>
      </c>
      <c r="D9508" t="s">
        <v>22</v>
      </c>
      <c r="E9508" t="s">
        <v>23</v>
      </c>
      <c r="F9508" t="s">
        <v>6672</v>
      </c>
      <c r="G9508" t="s">
        <v>234</v>
      </c>
      <c r="H9508" t="s">
        <v>101</v>
      </c>
      <c r="I9508" t="s">
        <v>42</v>
      </c>
      <c r="J9508" t="s">
        <v>64</v>
      </c>
      <c r="K9508" s="12">
        <v>26.7</v>
      </c>
    </row>
    <row r="9509" spans="1:11" x14ac:dyDescent="0.25">
      <c r="A9509" s="1">
        <v>42099</v>
      </c>
      <c r="B9509" t="s">
        <v>19</v>
      </c>
      <c r="C9509" t="s">
        <v>663</v>
      </c>
      <c r="D9509" t="s">
        <v>22</v>
      </c>
      <c r="E9509" t="s">
        <v>23</v>
      </c>
      <c r="F9509" t="s">
        <v>6672</v>
      </c>
      <c r="G9509" t="s">
        <v>234</v>
      </c>
      <c r="H9509" t="s">
        <v>101</v>
      </c>
      <c r="I9509" t="s">
        <v>42</v>
      </c>
      <c r="J9509" t="s">
        <v>71</v>
      </c>
      <c r="K9509" s="12">
        <v>40.200000000000003</v>
      </c>
    </row>
    <row r="9510" spans="1:11" x14ac:dyDescent="0.25">
      <c r="A9510" s="1">
        <v>42099</v>
      </c>
      <c r="B9510" t="s">
        <v>19</v>
      </c>
      <c r="C9510" t="s">
        <v>663</v>
      </c>
      <c r="D9510" t="s">
        <v>22</v>
      </c>
      <c r="E9510" t="s">
        <v>23</v>
      </c>
      <c r="F9510" t="s">
        <v>6672</v>
      </c>
      <c r="G9510" t="s">
        <v>234</v>
      </c>
      <c r="H9510" t="s">
        <v>101</v>
      </c>
      <c r="I9510" t="s">
        <v>42</v>
      </c>
      <c r="J9510" t="s">
        <v>64</v>
      </c>
      <c r="K9510" s="12">
        <v>13.89</v>
      </c>
    </row>
    <row r="9511" spans="1:11" x14ac:dyDescent="0.25">
      <c r="A9511" s="1">
        <v>42099</v>
      </c>
      <c r="B9511" t="s">
        <v>19</v>
      </c>
      <c r="C9511" t="s">
        <v>663</v>
      </c>
      <c r="D9511" t="s">
        <v>22</v>
      </c>
      <c r="E9511" t="s">
        <v>23</v>
      </c>
      <c r="F9511" t="s">
        <v>6672</v>
      </c>
      <c r="G9511" t="s">
        <v>234</v>
      </c>
      <c r="H9511" t="s">
        <v>101</v>
      </c>
      <c r="I9511" t="s">
        <v>42</v>
      </c>
      <c r="J9511" t="s">
        <v>55</v>
      </c>
      <c r="K9511" s="12">
        <v>689.82</v>
      </c>
    </row>
    <row r="9512" spans="1:11" x14ac:dyDescent="0.25">
      <c r="A9512" s="1">
        <v>42953</v>
      </c>
      <c r="B9512" t="s">
        <v>46</v>
      </c>
      <c r="C9512" t="s">
        <v>1853</v>
      </c>
      <c r="D9512" t="s">
        <v>22</v>
      </c>
      <c r="E9512" t="s">
        <v>23</v>
      </c>
      <c r="F9512" t="s">
        <v>262</v>
      </c>
      <c r="G9512" t="s">
        <v>263</v>
      </c>
      <c r="H9512" t="s">
        <v>144</v>
      </c>
      <c r="I9512" t="s">
        <v>42</v>
      </c>
      <c r="J9512" t="s">
        <v>64</v>
      </c>
      <c r="K9512" s="12">
        <v>38.340000000000003</v>
      </c>
    </row>
    <row r="9513" spans="1:11" x14ac:dyDescent="0.25">
      <c r="A9513" s="1">
        <v>42352</v>
      </c>
      <c r="B9513" t="s">
        <v>184</v>
      </c>
      <c r="C9513" t="s">
        <v>6360</v>
      </c>
      <c r="D9513" t="s">
        <v>37</v>
      </c>
      <c r="E9513" t="s">
        <v>23</v>
      </c>
      <c r="F9513" t="s">
        <v>299</v>
      </c>
      <c r="G9513" t="s">
        <v>207</v>
      </c>
      <c r="H9513" t="s">
        <v>101</v>
      </c>
      <c r="I9513" t="s">
        <v>42</v>
      </c>
      <c r="J9513" t="s">
        <v>71</v>
      </c>
      <c r="K9513" s="12">
        <v>9.2639999999999993</v>
      </c>
    </row>
    <row r="9514" spans="1:11" x14ac:dyDescent="0.25">
      <c r="A9514" s="1">
        <v>43250</v>
      </c>
      <c r="B9514" t="s">
        <v>19</v>
      </c>
      <c r="C9514" t="s">
        <v>3456</v>
      </c>
      <c r="D9514" t="s">
        <v>22</v>
      </c>
      <c r="E9514" t="s">
        <v>23</v>
      </c>
      <c r="F9514" t="s">
        <v>813</v>
      </c>
      <c r="G9514" t="s">
        <v>100</v>
      </c>
      <c r="H9514" t="s">
        <v>101</v>
      </c>
      <c r="I9514" t="s">
        <v>28</v>
      </c>
      <c r="J9514" t="s">
        <v>29</v>
      </c>
      <c r="K9514" s="12">
        <v>204.66640000000001</v>
      </c>
    </row>
    <row r="9515" spans="1:11" x14ac:dyDescent="0.25">
      <c r="A9515" s="1">
        <v>43022</v>
      </c>
      <c r="B9515" t="s">
        <v>46</v>
      </c>
      <c r="C9515" t="s">
        <v>5843</v>
      </c>
      <c r="D9515" t="s">
        <v>22</v>
      </c>
      <c r="E9515" t="s">
        <v>23</v>
      </c>
      <c r="F9515" t="s">
        <v>4120</v>
      </c>
      <c r="G9515" t="s">
        <v>110</v>
      </c>
      <c r="H9515" t="s">
        <v>101</v>
      </c>
      <c r="I9515" t="s">
        <v>67</v>
      </c>
      <c r="J9515" t="s">
        <v>157</v>
      </c>
      <c r="K9515" s="12">
        <v>1649.75</v>
      </c>
    </row>
    <row r="9516" spans="1:11" x14ac:dyDescent="0.25">
      <c r="A9516" s="1">
        <v>42077</v>
      </c>
      <c r="B9516" t="s">
        <v>46</v>
      </c>
      <c r="C9516" t="s">
        <v>7343</v>
      </c>
      <c r="D9516" t="s">
        <v>98</v>
      </c>
      <c r="E9516" t="s">
        <v>23</v>
      </c>
      <c r="F9516" t="s">
        <v>1522</v>
      </c>
      <c r="G9516" t="s">
        <v>50</v>
      </c>
      <c r="H9516" t="s">
        <v>26</v>
      </c>
      <c r="I9516" t="s">
        <v>42</v>
      </c>
      <c r="J9516" t="s">
        <v>86</v>
      </c>
      <c r="K9516" s="12">
        <v>91.055999999999997</v>
      </c>
    </row>
    <row r="9517" spans="1:11" x14ac:dyDescent="0.25">
      <c r="A9517" s="1">
        <v>42052</v>
      </c>
      <c r="B9517" t="s">
        <v>46</v>
      </c>
      <c r="C9517" t="s">
        <v>951</v>
      </c>
      <c r="D9517" t="s">
        <v>22</v>
      </c>
      <c r="E9517" t="s">
        <v>23</v>
      </c>
      <c r="F9517" t="s">
        <v>299</v>
      </c>
      <c r="G9517" t="s">
        <v>207</v>
      </c>
      <c r="H9517" t="s">
        <v>101</v>
      </c>
      <c r="I9517" t="s">
        <v>42</v>
      </c>
      <c r="J9517" t="s">
        <v>64</v>
      </c>
      <c r="K9517" s="12">
        <v>54.207999999999998</v>
      </c>
    </row>
    <row r="9518" spans="1:11" x14ac:dyDescent="0.25">
      <c r="A9518" s="1">
        <v>42606</v>
      </c>
      <c r="B9518" t="s">
        <v>19</v>
      </c>
      <c r="C9518" t="s">
        <v>3171</v>
      </c>
      <c r="D9518" t="s">
        <v>22</v>
      </c>
      <c r="E9518" t="s">
        <v>23</v>
      </c>
      <c r="F9518" t="s">
        <v>4623</v>
      </c>
      <c r="G9518" t="s">
        <v>494</v>
      </c>
      <c r="H9518" t="s">
        <v>144</v>
      </c>
      <c r="I9518" t="s">
        <v>67</v>
      </c>
      <c r="J9518" t="s">
        <v>68</v>
      </c>
      <c r="K9518" s="12">
        <v>26.981999999999999</v>
      </c>
    </row>
    <row r="9519" spans="1:11" x14ac:dyDescent="0.25">
      <c r="A9519" s="1">
        <v>42606</v>
      </c>
      <c r="B9519" t="s">
        <v>19</v>
      </c>
      <c r="C9519" t="s">
        <v>3171</v>
      </c>
      <c r="D9519" t="s">
        <v>22</v>
      </c>
      <c r="E9519" t="s">
        <v>23</v>
      </c>
      <c r="F9519" t="s">
        <v>4623</v>
      </c>
      <c r="G9519" t="s">
        <v>494</v>
      </c>
      <c r="H9519" t="s">
        <v>144</v>
      </c>
      <c r="I9519" t="s">
        <v>42</v>
      </c>
      <c r="J9519" t="s">
        <v>43</v>
      </c>
      <c r="K9519" s="12">
        <v>6.9119999999999999</v>
      </c>
    </row>
    <row r="9520" spans="1:11" x14ac:dyDescent="0.25">
      <c r="A9520" s="1">
        <v>42606</v>
      </c>
      <c r="B9520" t="s">
        <v>19</v>
      </c>
      <c r="C9520" t="s">
        <v>3171</v>
      </c>
      <c r="D9520" t="s">
        <v>22</v>
      </c>
      <c r="E9520" t="s">
        <v>23</v>
      </c>
      <c r="F9520" t="s">
        <v>4623</v>
      </c>
      <c r="G9520" t="s">
        <v>494</v>
      </c>
      <c r="H9520" t="s">
        <v>144</v>
      </c>
      <c r="I9520" t="s">
        <v>42</v>
      </c>
      <c r="J9520" t="s">
        <v>55</v>
      </c>
      <c r="K9520" s="12">
        <v>435.50400000000002</v>
      </c>
    </row>
    <row r="9521" spans="1:11" x14ac:dyDescent="0.25">
      <c r="A9521" s="1">
        <v>43228</v>
      </c>
      <c r="B9521" t="s">
        <v>19</v>
      </c>
      <c r="C9521" t="s">
        <v>4330</v>
      </c>
      <c r="D9521" t="s">
        <v>22</v>
      </c>
      <c r="E9521" t="s">
        <v>23</v>
      </c>
      <c r="F9521" t="s">
        <v>123</v>
      </c>
      <c r="G9521" t="s">
        <v>39</v>
      </c>
      <c r="H9521" t="s">
        <v>40</v>
      </c>
      <c r="I9521" t="s">
        <v>42</v>
      </c>
      <c r="J9521" t="s">
        <v>74</v>
      </c>
      <c r="K9521" s="12">
        <v>81.08</v>
      </c>
    </row>
    <row r="9522" spans="1:11" x14ac:dyDescent="0.25">
      <c r="A9522" s="1">
        <v>42770</v>
      </c>
      <c r="B9522" t="s">
        <v>46</v>
      </c>
      <c r="C9522" t="s">
        <v>703</v>
      </c>
      <c r="D9522" t="s">
        <v>37</v>
      </c>
      <c r="E9522" t="s">
        <v>23</v>
      </c>
      <c r="F9522" t="s">
        <v>38</v>
      </c>
      <c r="G9522" t="s">
        <v>39</v>
      </c>
      <c r="H9522" t="s">
        <v>40</v>
      </c>
      <c r="I9522" t="s">
        <v>42</v>
      </c>
      <c r="J9522" t="s">
        <v>55</v>
      </c>
      <c r="K9522" s="12">
        <v>93.02</v>
      </c>
    </row>
    <row r="9523" spans="1:11" x14ac:dyDescent="0.25">
      <c r="A9523" s="1">
        <v>42357</v>
      </c>
      <c r="B9523" t="s">
        <v>46</v>
      </c>
      <c r="C9523" t="s">
        <v>5438</v>
      </c>
      <c r="D9523" t="s">
        <v>22</v>
      </c>
      <c r="E9523" t="s">
        <v>23</v>
      </c>
      <c r="F9523" t="s">
        <v>299</v>
      </c>
      <c r="G9523" t="s">
        <v>207</v>
      </c>
      <c r="H9523" t="s">
        <v>101</v>
      </c>
      <c r="I9523" t="s">
        <v>67</v>
      </c>
      <c r="J9523" t="s">
        <v>68</v>
      </c>
      <c r="K9523" s="12">
        <v>323.976</v>
      </c>
    </row>
    <row r="9524" spans="1:11" x14ac:dyDescent="0.25">
      <c r="A9524" s="1">
        <v>42357</v>
      </c>
      <c r="B9524" t="s">
        <v>46</v>
      </c>
      <c r="C9524" t="s">
        <v>5438</v>
      </c>
      <c r="D9524" t="s">
        <v>22</v>
      </c>
      <c r="E9524" t="s">
        <v>23</v>
      </c>
      <c r="F9524" t="s">
        <v>299</v>
      </c>
      <c r="G9524" t="s">
        <v>207</v>
      </c>
      <c r="H9524" t="s">
        <v>101</v>
      </c>
      <c r="I9524" t="s">
        <v>42</v>
      </c>
      <c r="J9524" t="s">
        <v>86</v>
      </c>
      <c r="K9524" s="12">
        <v>15.552</v>
      </c>
    </row>
    <row r="9525" spans="1:11" x14ac:dyDescent="0.25">
      <c r="A9525" s="1">
        <v>42357</v>
      </c>
      <c r="B9525" t="s">
        <v>46</v>
      </c>
      <c r="C9525" t="s">
        <v>5438</v>
      </c>
      <c r="D9525" t="s">
        <v>22</v>
      </c>
      <c r="E9525" t="s">
        <v>23</v>
      </c>
      <c r="F9525" t="s">
        <v>299</v>
      </c>
      <c r="G9525" t="s">
        <v>207</v>
      </c>
      <c r="H9525" t="s">
        <v>101</v>
      </c>
      <c r="I9525" t="s">
        <v>42</v>
      </c>
      <c r="J9525" t="s">
        <v>55</v>
      </c>
      <c r="K9525" s="12">
        <v>32.591999999999999</v>
      </c>
    </row>
    <row r="9526" spans="1:11" x14ac:dyDescent="0.25">
      <c r="A9526" s="1">
        <v>43439</v>
      </c>
      <c r="B9526" t="s">
        <v>184</v>
      </c>
      <c r="C9526" t="s">
        <v>5123</v>
      </c>
      <c r="D9526" t="s">
        <v>98</v>
      </c>
      <c r="E9526" t="s">
        <v>23</v>
      </c>
      <c r="F9526" t="s">
        <v>91</v>
      </c>
      <c r="G9526" t="s">
        <v>92</v>
      </c>
      <c r="H9526" t="s">
        <v>40</v>
      </c>
      <c r="I9526" t="s">
        <v>42</v>
      </c>
      <c r="J9526" t="s">
        <v>71</v>
      </c>
      <c r="K9526" s="12">
        <v>83.92</v>
      </c>
    </row>
    <row r="9527" spans="1:11" x14ac:dyDescent="0.25">
      <c r="A9527" s="1">
        <v>43439</v>
      </c>
      <c r="B9527" t="s">
        <v>184</v>
      </c>
      <c r="C9527" t="s">
        <v>5123</v>
      </c>
      <c r="D9527" t="s">
        <v>98</v>
      </c>
      <c r="E9527" t="s">
        <v>23</v>
      </c>
      <c r="F9527" t="s">
        <v>91</v>
      </c>
      <c r="G9527" t="s">
        <v>92</v>
      </c>
      <c r="H9527" t="s">
        <v>40</v>
      </c>
      <c r="I9527" t="s">
        <v>28</v>
      </c>
      <c r="J9527" t="s">
        <v>61</v>
      </c>
      <c r="K9527" s="12">
        <v>199.9</v>
      </c>
    </row>
    <row r="9528" spans="1:11" x14ac:dyDescent="0.25">
      <c r="A9528" s="1">
        <v>43439</v>
      </c>
      <c r="B9528" t="s">
        <v>184</v>
      </c>
      <c r="C9528" t="s">
        <v>5123</v>
      </c>
      <c r="D9528" t="s">
        <v>98</v>
      </c>
      <c r="E9528" t="s">
        <v>23</v>
      </c>
      <c r="F9528" t="s">
        <v>91</v>
      </c>
      <c r="G9528" t="s">
        <v>92</v>
      </c>
      <c r="H9528" t="s">
        <v>40</v>
      </c>
      <c r="I9528" t="s">
        <v>67</v>
      </c>
      <c r="J9528" t="s">
        <v>68</v>
      </c>
      <c r="K9528" s="12">
        <v>31.175999999999998</v>
      </c>
    </row>
    <row r="9529" spans="1:11" x14ac:dyDescent="0.25">
      <c r="A9529" s="1">
        <v>43439</v>
      </c>
      <c r="B9529" t="s">
        <v>184</v>
      </c>
      <c r="C9529" t="s">
        <v>5123</v>
      </c>
      <c r="D9529" t="s">
        <v>98</v>
      </c>
      <c r="E9529" t="s">
        <v>23</v>
      </c>
      <c r="F9529" t="s">
        <v>91</v>
      </c>
      <c r="G9529" t="s">
        <v>92</v>
      </c>
      <c r="H9529" t="s">
        <v>40</v>
      </c>
      <c r="I9529" t="s">
        <v>42</v>
      </c>
      <c r="J9529" t="s">
        <v>71</v>
      </c>
      <c r="K9529" s="12">
        <v>172.75200000000001</v>
      </c>
    </row>
    <row r="9530" spans="1:11" x14ac:dyDescent="0.25">
      <c r="A9530" s="1">
        <v>43439</v>
      </c>
      <c r="B9530" t="s">
        <v>184</v>
      </c>
      <c r="C9530" t="s">
        <v>5123</v>
      </c>
      <c r="D9530" t="s">
        <v>98</v>
      </c>
      <c r="E9530" t="s">
        <v>23</v>
      </c>
      <c r="F9530" t="s">
        <v>91</v>
      </c>
      <c r="G9530" t="s">
        <v>92</v>
      </c>
      <c r="H9530" t="s">
        <v>40</v>
      </c>
      <c r="I9530" t="s">
        <v>42</v>
      </c>
      <c r="J9530" t="s">
        <v>71</v>
      </c>
      <c r="K9530" s="12">
        <v>9.2959999999999994</v>
      </c>
    </row>
    <row r="9531" spans="1:11" x14ac:dyDescent="0.25">
      <c r="A9531" s="1">
        <v>43183</v>
      </c>
      <c r="B9531" t="s">
        <v>1289</v>
      </c>
      <c r="C9531" t="s">
        <v>4814</v>
      </c>
      <c r="D9531" t="s">
        <v>37</v>
      </c>
      <c r="E9531" t="s">
        <v>23</v>
      </c>
      <c r="F9531" t="s">
        <v>9151</v>
      </c>
      <c r="G9531" t="s">
        <v>100</v>
      </c>
      <c r="H9531" t="s">
        <v>101</v>
      </c>
      <c r="I9531" t="s">
        <v>42</v>
      </c>
      <c r="J9531" t="s">
        <v>55</v>
      </c>
      <c r="K9531" s="12">
        <v>12.768000000000001</v>
      </c>
    </row>
    <row r="9532" spans="1:11" x14ac:dyDescent="0.25">
      <c r="A9532" s="1">
        <v>43289</v>
      </c>
      <c r="B9532" t="s">
        <v>46</v>
      </c>
      <c r="C9532" t="s">
        <v>2325</v>
      </c>
      <c r="D9532" t="s">
        <v>98</v>
      </c>
      <c r="E9532" t="s">
        <v>23</v>
      </c>
      <c r="F9532" t="s">
        <v>91</v>
      </c>
      <c r="G9532" t="s">
        <v>92</v>
      </c>
      <c r="H9532" t="s">
        <v>40</v>
      </c>
      <c r="I9532" t="s">
        <v>42</v>
      </c>
      <c r="J9532" t="s">
        <v>86</v>
      </c>
      <c r="K9532" s="12">
        <v>52.76</v>
      </c>
    </row>
    <row r="9533" spans="1:11" x14ac:dyDescent="0.25">
      <c r="A9533" s="1">
        <v>43399</v>
      </c>
      <c r="B9533" t="s">
        <v>46</v>
      </c>
      <c r="C9533" t="s">
        <v>6285</v>
      </c>
      <c r="D9533" t="s">
        <v>98</v>
      </c>
      <c r="E9533" t="s">
        <v>23</v>
      </c>
      <c r="F9533" t="s">
        <v>813</v>
      </c>
      <c r="G9533" t="s">
        <v>100</v>
      </c>
      <c r="H9533" t="s">
        <v>101</v>
      </c>
      <c r="I9533" t="s">
        <v>42</v>
      </c>
      <c r="J9533" t="s">
        <v>55</v>
      </c>
      <c r="K9533" s="12">
        <v>55.616</v>
      </c>
    </row>
    <row r="9534" spans="1:11" x14ac:dyDescent="0.25">
      <c r="A9534" s="1">
        <v>43035</v>
      </c>
      <c r="B9534" t="s">
        <v>46</v>
      </c>
      <c r="C9534" t="s">
        <v>5014</v>
      </c>
      <c r="D9534" t="s">
        <v>22</v>
      </c>
      <c r="E9534" t="s">
        <v>23</v>
      </c>
      <c r="F9534" t="s">
        <v>262</v>
      </c>
      <c r="G9534" t="s">
        <v>263</v>
      </c>
      <c r="H9534" t="s">
        <v>144</v>
      </c>
      <c r="I9534" t="s">
        <v>28</v>
      </c>
      <c r="J9534" t="s">
        <v>32</v>
      </c>
      <c r="K9534" s="12">
        <v>427.64400000000001</v>
      </c>
    </row>
    <row r="9535" spans="1:11" x14ac:dyDescent="0.25">
      <c r="A9535" s="1">
        <v>43035</v>
      </c>
      <c r="B9535" t="s">
        <v>46</v>
      </c>
      <c r="C9535" t="s">
        <v>5014</v>
      </c>
      <c r="D9535" t="s">
        <v>22</v>
      </c>
      <c r="E9535" t="s">
        <v>23</v>
      </c>
      <c r="F9535" t="s">
        <v>262</v>
      </c>
      <c r="G9535" t="s">
        <v>263</v>
      </c>
      <c r="H9535" t="s">
        <v>144</v>
      </c>
      <c r="I9535" t="s">
        <v>42</v>
      </c>
      <c r="J9535" t="s">
        <v>265</v>
      </c>
      <c r="K9535" s="12">
        <v>40.67</v>
      </c>
    </row>
    <row r="9536" spans="1:11" x14ac:dyDescent="0.25">
      <c r="A9536" s="1">
        <v>43035</v>
      </c>
      <c r="B9536" t="s">
        <v>46</v>
      </c>
      <c r="C9536" t="s">
        <v>5014</v>
      </c>
      <c r="D9536" t="s">
        <v>22</v>
      </c>
      <c r="E9536" t="s">
        <v>23</v>
      </c>
      <c r="F9536" t="s">
        <v>262</v>
      </c>
      <c r="G9536" t="s">
        <v>263</v>
      </c>
      <c r="H9536" t="s">
        <v>144</v>
      </c>
      <c r="I9536" t="s">
        <v>42</v>
      </c>
      <c r="J9536" t="s">
        <v>55</v>
      </c>
      <c r="K9536" s="12">
        <v>33.479999999999997</v>
      </c>
    </row>
    <row r="9537" spans="1:11" x14ac:dyDescent="0.25">
      <c r="A9537" s="1">
        <v>43035</v>
      </c>
      <c r="B9537" t="s">
        <v>46</v>
      </c>
      <c r="C9537" t="s">
        <v>5014</v>
      </c>
      <c r="D9537" t="s">
        <v>22</v>
      </c>
      <c r="E9537" t="s">
        <v>23</v>
      </c>
      <c r="F9537" t="s">
        <v>262</v>
      </c>
      <c r="G9537" t="s">
        <v>263</v>
      </c>
      <c r="H9537" t="s">
        <v>144</v>
      </c>
      <c r="I9537" t="s">
        <v>42</v>
      </c>
      <c r="J9537" t="s">
        <v>71</v>
      </c>
      <c r="K9537" s="12">
        <v>9.7279999999999998</v>
      </c>
    </row>
    <row r="9538" spans="1:11" x14ac:dyDescent="0.25">
      <c r="A9538" s="1">
        <v>43263</v>
      </c>
      <c r="B9538" t="s">
        <v>19</v>
      </c>
      <c r="C9538" t="s">
        <v>539</v>
      </c>
      <c r="D9538" t="s">
        <v>22</v>
      </c>
      <c r="E9538" t="s">
        <v>23</v>
      </c>
      <c r="F9538" t="s">
        <v>299</v>
      </c>
      <c r="G9538" t="s">
        <v>207</v>
      </c>
      <c r="H9538" t="s">
        <v>101</v>
      </c>
      <c r="I9538" t="s">
        <v>28</v>
      </c>
      <c r="J9538" t="s">
        <v>61</v>
      </c>
      <c r="K9538" s="12">
        <v>8.8559999999999999</v>
      </c>
    </row>
    <row r="9539" spans="1:11" x14ac:dyDescent="0.25">
      <c r="A9539" s="1">
        <v>43003</v>
      </c>
      <c r="B9539" t="s">
        <v>184</v>
      </c>
      <c r="C9539" t="s">
        <v>3709</v>
      </c>
      <c r="D9539" t="s">
        <v>37</v>
      </c>
      <c r="E9539" t="s">
        <v>23</v>
      </c>
      <c r="F9539" t="s">
        <v>123</v>
      </c>
      <c r="G9539" t="s">
        <v>39</v>
      </c>
      <c r="H9539" t="s">
        <v>40</v>
      </c>
      <c r="I9539" t="s">
        <v>28</v>
      </c>
      <c r="J9539" t="s">
        <v>29</v>
      </c>
      <c r="K9539" s="12">
        <v>477.666</v>
      </c>
    </row>
    <row r="9540" spans="1:11" x14ac:dyDescent="0.25">
      <c r="A9540" s="1">
        <v>43350</v>
      </c>
      <c r="B9540" t="s">
        <v>184</v>
      </c>
      <c r="C9540" t="s">
        <v>1823</v>
      </c>
      <c r="D9540" t="s">
        <v>22</v>
      </c>
      <c r="E9540" t="s">
        <v>23</v>
      </c>
      <c r="F9540" t="s">
        <v>3582</v>
      </c>
      <c r="G9540" t="s">
        <v>1399</v>
      </c>
      <c r="H9540" t="s">
        <v>144</v>
      </c>
      <c r="I9540" t="s">
        <v>42</v>
      </c>
      <c r="J9540" t="s">
        <v>86</v>
      </c>
      <c r="K9540" s="12">
        <v>16.899999999999999</v>
      </c>
    </row>
    <row r="9541" spans="1:11" x14ac:dyDescent="0.25">
      <c r="A9541" s="1">
        <v>43350</v>
      </c>
      <c r="B9541" t="s">
        <v>184</v>
      </c>
      <c r="C9541" t="s">
        <v>1823</v>
      </c>
      <c r="D9541" t="s">
        <v>22</v>
      </c>
      <c r="E9541" t="s">
        <v>23</v>
      </c>
      <c r="F9541" t="s">
        <v>3582</v>
      </c>
      <c r="G9541" t="s">
        <v>1399</v>
      </c>
      <c r="H9541" t="s">
        <v>144</v>
      </c>
      <c r="I9541" t="s">
        <v>42</v>
      </c>
      <c r="J9541" t="s">
        <v>86</v>
      </c>
      <c r="K9541" s="12">
        <v>39.96</v>
      </c>
    </row>
    <row r="9542" spans="1:11" x14ac:dyDescent="0.25">
      <c r="A9542" s="1">
        <v>42501</v>
      </c>
      <c r="B9542" t="s">
        <v>19</v>
      </c>
      <c r="C9542" t="s">
        <v>298</v>
      </c>
      <c r="D9542" t="s">
        <v>98</v>
      </c>
      <c r="E9542" t="s">
        <v>23</v>
      </c>
      <c r="F9542" t="s">
        <v>540</v>
      </c>
      <c r="G9542" t="s">
        <v>306</v>
      </c>
      <c r="H9542" t="s">
        <v>40</v>
      </c>
      <c r="I9542" t="s">
        <v>28</v>
      </c>
      <c r="J9542" t="s">
        <v>32</v>
      </c>
      <c r="K9542" s="12">
        <v>191.96799999999999</v>
      </c>
    </row>
    <row r="9543" spans="1:11" x14ac:dyDescent="0.25">
      <c r="A9543" s="1">
        <v>42588</v>
      </c>
      <c r="B9543" t="s">
        <v>46</v>
      </c>
      <c r="C9543" t="s">
        <v>2857</v>
      </c>
      <c r="D9543" t="s">
        <v>37</v>
      </c>
      <c r="E9543" t="s">
        <v>23</v>
      </c>
      <c r="F9543" t="s">
        <v>180</v>
      </c>
      <c r="G9543" t="s">
        <v>100</v>
      </c>
      <c r="H9543" t="s">
        <v>101</v>
      </c>
      <c r="I9543" t="s">
        <v>42</v>
      </c>
      <c r="J9543" t="s">
        <v>43</v>
      </c>
      <c r="K9543" s="12">
        <v>35.520000000000003</v>
      </c>
    </row>
    <row r="9544" spans="1:11" x14ac:dyDescent="0.25">
      <c r="A9544" s="1">
        <v>42588</v>
      </c>
      <c r="B9544" t="s">
        <v>46</v>
      </c>
      <c r="C9544" t="s">
        <v>2857</v>
      </c>
      <c r="D9544" t="s">
        <v>37</v>
      </c>
      <c r="E9544" t="s">
        <v>23</v>
      </c>
      <c r="F9544" t="s">
        <v>180</v>
      </c>
      <c r="G9544" t="s">
        <v>100</v>
      </c>
      <c r="H9544" t="s">
        <v>101</v>
      </c>
      <c r="I9544" t="s">
        <v>42</v>
      </c>
      <c r="J9544" t="s">
        <v>71</v>
      </c>
      <c r="K9544" s="12">
        <v>6.23</v>
      </c>
    </row>
    <row r="9545" spans="1:11" x14ac:dyDescent="0.25">
      <c r="A9545" s="1">
        <v>42588</v>
      </c>
      <c r="B9545" t="s">
        <v>46</v>
      </c>
      <c r="C9545" t="s">
        <v>2857</v>
      </c>
      <c r="D9545" t="s">
        <v>37</v>
      </c>
      <c r="E9545" t="s">
        <v>23</v>
      </c>
      <c r="F9545" t="s">
        <v>180</v>
      </c>
      <c r="G9545" t="s">
        <v>100</v>
      </c>
      <c r="H9545" t="s">
        <v>101</v>
      </c>
      <c r="I9545" t="s">
        <v>42</v>
      </c>
      <c r="J9545" t="s">
        <v>86</v>
      </c>
      <c r="K9545" s="12">
        <v>56.704000000000001</v>
      </c>
    </row>
    <row r="9546" spans="1:11" x14ac:dyDescent="0.25">
      <c r="A9546" s="1">
        <v>42588</v>
      </c>
      <c r="B9546" t="s">
        <v>46</v>
      </c>
      <c r="C9546" t="s">
        <v>2857</v>
      </c>
      <c r="D9546" t="s">
        <v>37</v>
      </c>
      <c r="E9546" t="s">
        <v>23</v>
      </c>
      <c r="F9546" t="s">
        <v>180</v>
      </c>
      <c r="G9546" t="s">
        <v>100</v>
      </c>
      <c r="H9546" t="s">
        <v>101</v>
      </c>
      <c r="I9546" t="s">
        <v>28</v>
      </c>
      <c r="J9546" t="s">
        <v>29</v>
      </c>
      <c r="K9546" s="12">
        <v>369.19920000000002</v>
      </c>
    </row>
    <row r="9547" spans="1:11" x14ac:dyDescent="0.25">
      <c r="A9547" s="1">
        <v>42306</v>
      </c>
      <c r="B9547" t="s">
        <v>46</v>
      </c>
      <c r="C9547" t="s">
        <v>4658</v>
      </c>
      <c r="D9547" t="s">
        <v>37</v>
      </c>
      <c r="E9547" t="s">
        <v>23</v>
      </c>
      <c r="F9547" t="s">
        <v>493</v>
      </c>
      <c r="G9547" t="s">
        <v>250</v>
      </c>
      <c r="H9547" t="s">
        <v>101</v>
      </c>
      <c r="I9547" t="s">
        <v>67</v>
      </c>
      <c r="J9547" t="s">
        <v>157</v>
      </c>
      <c r="K9547" s="12">
        <v>1.98</v>
      </c>
    </row>
    <row r="9548" spans="1:11" x14ac:dyDescent="0.25">
      <c r="A9548" s="1">
        <v>42306</v>
      </c>
      <c r="B9548" t="s">
        <v>46</v>
      </c>
      <c r="C9548" t="s">
        <v>4658</v>
      </c>
      <c r="D9548" t="s">
        <v>37</v>
      </c>
      <c r="E9548" t="s">
        <v>23</v>
      </c>
      <c r="F9548" t="s">
        <v>493</v>
      </c>
      <c r="G9548" t="s">
        <v>250</v>
      </c>
      <c r="H9548" t="s">
        <v>101</v>
      </c>
      <c r="I9548" t="s">
        <v>42</v>
      </c>
      <c r="J9548" t="s">
        <v>86</v>
      </c>
      <c r="K9548" s="12">
        <v>75.88</v>
      </c>
    </row>
    <row r="9549" spans="1:11" x14ac:dyDescent="0.25">
      <c r="A9549" s="1">
        <v>42904</v>
      </c>
      <c r="B9549" t="s">
        <v>19</v>
      </c>
      <c r="C9549" t="s">
        <v>352</v>
      </c>
      <c r="D9549" t="s">
        <v>37</v>
      </c>
      <c r="E9549" t="s">
        <v>23</v>
      </c>
      <c r="F9549" t="s">
        <v>142</v>
      </c>
      <c r="G9549" t="s">
        <v>143</v>
      </c>
      <c r="H9549" t="s">
        <v>144</v>
      </c>
      <c r="I9549" t="s">
        <v>42</v>
      </c>
      <c r="J9549" t="s">
        <v>86</v>
      </c>
      <c r="K9549" s="12">
        <v>6.8479999999999999</v>
      </c>
    </row>
    <row r="9550" spans="1:11" x14ac:dyDescent="0.25">
      <c r="A9550" s="1">
        <v>42904</v>
      </c>
      <c r="B9550" t="s">
        <v>19</v>
      </c>
      <c r="C9550" t="s">
        <v>352</v>
      </c>
      <c r="D9550" t="s">
        <v>37</v>
      </c>
      <c r="E9550" t="s">
        <v>23</v>
      </c>
      <c r="F9550" t="s">
        <v>142</v>
      </c>
      <c r="G9550" t="s">
        <v>143</v>
      </c>
      <c r="H9550" t="s">
        <v>144</v>
      </c>
      <c r="I9550" t="s">
        <v>42</v>
      </c>
      <c r="J9550" t="s">
        <v>71</v>
      </c>
      <c r="K9550" s="12">
        <v>4.6260000000000003</v>
      </c>
    </row>
    <row r="9551" spans="1:11" x14ac:dyDescent="0.25">
      <c r="A9551" s="1">
        <v>42904</v>
      </c>
      <c r="B9551" t="s">
        <v>19</v>
      </c>
      <c r="C9551" t="s">
        <v>352</v>
      </c>
      <c r="D9551" t="s">
        <v>37</v>
      </c>
      <c r="E9551" t="s">
        <v>23</v>
      </c>
      <c r="F9551" t="s">
        <v>142</v>
      </c>
      <c r="G9551" t="s">
        <v>143</v>
      </c>
      <c r="H9551" t="s">
        <v>144</v>
      </c>
      <c r="I9551" t="s">
        <v>42</v>
      </c>
      <c r="J9551" t="s">
        <v>74</v>
      </c>
      <c r="K9551" s="12">
        <v>453.6</v>
      </c>
    </row>
    <row r="9552" spans="1:11" x14ac:dyDescent="0.25">
      <c r="A9552" s="1">
        <v>42493</v>
      </c>
      <c r="B9552" t="s">
        <v>184</v>
      </c>
      <c r="C9552" t="s">
        <v>3121</v>
      </c>
      <c r="D9552" t="s">
        <v>98</v>
      </c>
      <c r="E9552" t="s">
        <v>23</v>
      </c>
      <c r="F9552" t="s">
        <v>627</v>
      </c>
      <c r="G9552" t="s">
        <v>39</v>
      </c>
      <c r="H9552" t="s">
        <v>40</v>
      </c>
      <c r="I9552" t="s">
        <v>42</v>
      </c>
      <c r="J9552" t="s">
        <v>71</v>
      </c>
      <c r="K9552" s="12">
        <v>13.848000000000001</v>
      </c>
    </row>
    <row r="9553" spans="1:11" x14ac:dyDescent="0.25">
      <c r="A9553" s="1">
        <v>42684</v>
      </c>
      <c r="B9553" t="s">
        <v>46</v>
      </c>
      <c r="C9553" t="s">
        <v>6701</v>
      </c>
      <c r="D9553" t="s">
        <v>22</v>
      </c>
      <c r="E9553" t="s">
        <v>23</v>
      </c>
      <c r="F9553" t="s">
        <v>142</v>
      </c>
      <c r="G9553" t="s">
        <v>143</v>
      </c>
      <c r="H9553" t="s">
        <v>144</v>
      </c>
      <c r="I9553" t="s">
        <v>42</v>
      </c>
      <c r="J9553" t="s">
        <v>55</v>
      </c>
      <c r="K9553" s="12">
        <v>577.58399999999995</v>
      </c>
    </row>
    <row r="9554" spans="1:11" x14ac:dyDescent="0.25">
      <c r="A9554" s="1">
        <v>42520</v>
      </c>
      <c r="B9554" t="s">
        <v>46</v>
      </c>
      <c r="C9554" t="s">
        <v>10069</v>
      </c>
      <c r="D9554" t="s">
        <v>98</v>
      </c>
      <c r="E9554" t="s">
        <v>23</v>
      </c>
      <c r="F9554" t="s">
        <v>314</v>
      </c>
      <c r="G9554" t="s">
        <v>315</v>
      </c>
      <c r="H9554" t="s">
        <v>26</v>
      </c>
      <c r="I9554" t="s">
        <v>67</v>
      </c>
      <c r="J9554" t="s">
        <v>157</v>
      </c>
      <c r="K9554" s="12">
        <v>151.96</v>
      </c>
    </row>
    <row r="9555" spans="1:11" x14ac:dyDescent="0.25">
      <c r="A9555" s="1">
        <v>43000</v>
      </c>
      <c r="B9555" t="s">
        <v>46</v>
      </c>
      <c r="C9555" t="s">
        <v>3524</v>
      </c>
      <c r="D9555" t="s">
        <v>37</v>
      </c>
      <c r="E9555" t="s">
        <v>23</v>
      </c>
      <c r="F9555" t="s">
        <v>4805</v>
      </c>
      <c r="G9555" t="s">
        <v>453</v>
      </c>
      <c r="H9555" t="s">
        <v>40</v>
      </c>
      <c r="I9555" t="s">
        <v>28</v>
      </c>
      <c r="J9555" t="s">
        <v>61</v>
      </c>
      <c r="K9555" s="12">
        <v>68.432000000000002</v>
      </c>
    </row>
    <row r="9556" spans="1:11" x14ac:dyDescent="0.25">
      <c r="A9556" s="1">
        <v>42702</v>
      </c>
      <c r="B9556" t="s">
        <v>46</v>
      </c>
      <c r="C9556" t="s">
        <v>6340</v>
      </c>
      <c r="D9556" t="s">
        <v>22</v>
      </c>
      <c r="E9556" t="s">
        <v>23</v>
      </c>
      <c r="F9556" t="s">
        <v>493</v>
      </c>
      <c r="G9556" t="s">
        <v>494</v>
      </c>
      <c r="H9556" t="s">
        <v>144</v>
      </c>
      <c r="I9556" t="s">
        <v>28</v>
      </c>
      <c r="J9556" t="s">
        <v>61</v>
      </c>
      <c r="K9556" s="12">
        <v>71.12</v>
      </c>
    </row>
    <row r="9557" spans="1:11" x14ac:dyDescent="0.25">
      <c r="A9557" s="1">
        <v>42702</v>
      </c>
      <c r="B9557" t="s">
        <v>46</v>
      </c>
      <c r="C9557" t="s">
        <v>6340</v>
      </c>
      <c r="D9557" t="s">
        <v>22</v>
      </c>
      <c r="E9557" t="s">
        <v>23</v>
      </c>
      <c r="F9557" t="s">
        <v>493</v>
      </c>
      <c r="G9557" t="s">
        <v>494</v>
      </c>
      <c r="H9557" t="s">
        <v>144</v>
      </c>
      <c r="I9557" t="s">
        <v>42</v>
      </c>
      <c r="J9557" t="s">
        <v>265</v>
      </c>
      <c r="K9557" s="12">
        <v>3.008</v>
      </c>
    </row>
    <row r="9558" spans="1:11" x14ac:dyDescent="0.25">
      <c r="A9558" s="1">
        <v>42707</v>
      </c>
      <c r="B9558" t="s">
        <v>19</v>
      </c>
      <c r="C9558" t="s">
        <v>97</v>
      </c>
      <c r="D9558" t="s">
        <v>98</v>
      </c>
      <c r="E9558" t="s">
        <v>23</v>
      </c>
      <c r="F9558" t="s">
        <v>83</v>
      </c>
      <c r="G9558" t="s">
        <v>2697</v>
      </c>
      <c r="H9558" t="s">
        <v>144</v>
      </c>
      <c r="I9558" t="s">
        <v>42</v>
      </c>
      <c r="J9558" t="s">
        <v>86</v>
      </c>
      <c r="K9558" s="12">
        <v>184.66</v>
      </c>
    </row>
    <row r="9559" spans="1:11" x14ac:dyDescent="0.25">
      <c r="A9559" s="1">
        <v>42294</v>
      </c>
      <c r="B9559" t="s">
        <v>19</v>
      </c>
      <c r="C9559" t="s">
        <v>3659</v>
      </c>
      <c r="D9559" t="s">
        <v>22</v>
      </c>
      <c r="E9559" t="s">
        <v>23</v>
      </c>
      <c r="F9559" t="s">
        <v>180</v>
      </c>
      <c r="G9559" t="s">
        <v>100</v>
      </c>
      <c r="H9559" t="s">
        <v>101</v>
      </c>
      <c r="I9559" t="s">
        <v>28</v>
      </c>
      <c r="J9559" t="s">
        <v>61</v>
      </c>
      <c r="K9559" s="12">
        <v>5.3120000000000003</v>
      </c>
    </row>
    <row r="9560" spans="1:11" x14ac:dyDescent="0.25">
      <c r="A9560" s="1">
        <v>42858</v>
      </c>
      <c r="B9560" t="s">
        <v>184</v>
      </c>
      <c r="C9560" t="s">
        <v>10706</v>
      </c>
      <c r="D9560" t="s">
        <v>22</v>
      </c>
      <c r="E9560" t="s">
        <v>23</v>
      </c>
      <c r="F9560" t="s">
        <v>603</v>
      </c>
      <c r="G9560" t="s">
        <v>494</v>
      </c>
      <c r="H9560" t="s">
        <v>144</v>
      </c>
      <c r="I9560" t="s">
        <v>67</v>
      </c>
      <c r="J9560" t="s">
        <v>157</v>
      </c>
      <c r="K9560" s="12">
        <v>132.52000000000001</v>
      </c>
    </row>
    <row r="9561" spans="1:11" x14ac:dyDescent="0.25">
      <c r="A9561" s="1">
        <v>42858</v>
      </c>
      <c r="B9561" t="s">
        <v>184</v>
      </c>
      <c r="C9561" t="s">
        <v>10706</v>
      </c>
      <c r="D9561" t="s">
        <v>22</v>
      </c>
      <c r="E9561" t="s">
        <v>23</v>
      </c>
      <c r="F9561" t="s">
        <v>603</v>
      </c>
      <c r="G9561" t="s">
        <v>494</v>
      </c>
      <c r="H9561" t="s">
        <v>144</v>
      </c>
      <c r="I9561" t="s">
        <v>42</v>
      </c>
      <c r="J9561" t="s">
        <v>55</v>
      </c>
      <c r="K9561" s="12">
        <v>195.64</v>
      </c>
    </row>
    <row r="9562" spans="1:11" x14ac:dyDescent="0.25">
      <c r="A9562" s="1">
        <v>42858</v>
      </c>
      <c r="B9562" t="s">
        <v>184</v>
      </c>
      <c r="C9562" t="s">
        <v>10706</v>
      </c>
      <c r="D9562" t="s">
        <v>22</v>
      </c>
      <c r="E9562" t="s">
        <v>23</v>
      </c>
      <c r="F9562" t="s">
        <v>603</v>
      </c>
      <c r="G9562" t="s">
        <v>494</v>
      </c>
      <c r="H9562" t="s">
        <v>144</v>
      </c>
      <c r="I9562" t="s">
        <v>28</v>
      </c>
      <c r="J9562" t="s">
        <v>61</v>
      </c>
      <c r="K9562" s="12">
        <v>51.968000000000004</v>
      </c>
    </row>
    <row r="9563" spans="1:11" x14ac:dyDescent="0.25">
      <c r="A9563" s="1">
        <v>42858</v>
      </c>
      <c r="B9563" t="s">
        <v>184</v>
      </c>
      <c r="C9563" t="s">
        <v>10706</v>
      </c>
      <c r="D9563" t="s">
        <v>22</v>
      </c>
      <c r="E9563" t="s">
        <v>23</v>
      </c>
      <c r="F9563" t="s">
        <v>603</v>
      </c>
      <c r="G9563" t="s">
        <v>494</v>
      </c>
      <c r="H9563" t="s">
        <v>144</v>
      </c>
      <c r="I9563" t="s">
        <v>67</v>
      </c>
      <c r="J9563" t="s">
        <v>157</v>
      </c>
      <c r="K9563" s="12">
        <v>431.976</v>
      </c>
    </row>
    <row r="9564" spans="1:11" x14ac:dyDescent="0.25">
      <c r="A9564" s="1">
        <v>42858</v>
      </c>
      <c r="B9564" t="s">
        <v>184</v>
      </c>
      <c r="C9564" t="s">
        <v>10706</v>
      </c>
      <c r="D9564" t="s">
        <v>22</v>
      </c>
      <c r="E9564" t="s">
        <v>23</v>
      </c>
      <c r="F9564" t="s">
        <v>603</v>
      </c>
      <c r="G9564" t="s">
        <v>494</v>
      </c>
      <c r="H9564" t="s">
        <v>144</v>
      </c>
      <c r="I9564" t="s">
        <v>67</v>
      </c>
      <c r="J9564" t="s">
        <v>680</v>
      </c>
      <c r="K9564" s="12">
        <v>224.93700000000001</v>
      </c>
    </row>
    <row r="9565" spans="1:11" x14ac:dyDescent="0.25">
      <c r="A9565" s="1">
        <v>42858</v>
      </c>
      <c r="B9565" t="s">
        <v>184</v>
      </c>
      <c r="C9565" t="s">
        <v>10706</v>
      </c>
      <c r="D9565" t="s">
        <v>22</v>
      </c>
      <c r="E9565" t="s">
        <v>23</v>
      </c>
      <c r="F9565" t="s">
        <v>603</v>
      </c>
      <c r="G9565" t="s">
        <v>494</v>
      </c>
      <c r="H9565" t="s">
        <v>144</v>
      </c>
      <c r="I9565" t="s">
        <v>42</v>
      </c>
      <c r="J9565" t="s">
        <v>43</v>
      </c>
      <c r="K9565" s="12">
        <v>6</v>
      </c>
    </row>
    <row r="9566" spans="1:11" x14ac:dyDescent="0.25">
      <c r="A9566" s="1">
        <v>42522</v>
      </c>
      <c r="B9566" t="s">
        <v>46</v>
      </c>
      <c r="C9566" t="s">
        <v>2848</v>
      </c>
      <c r="D9566" t="s">
        <v>98</v>
      </c>
      <c r="E9566" t="s">
        <v>23</v>
      </c>
      <c r="F9566" t="s">
        <v>38</v>
      </c>
      <c r="G9566" t="s">
        <v>39</v>
      </c>
      <c r="H9566" t="s">
        <v>40</v>
      </c>
      <c r="I9566" t="s">
        <v>42</v>
      </c>
      <c r="J9566" t="s">
        <v>86</v>
      </c>
      <c r="K9566" s="12">
        <v>11.76</v>
      </c>
    </row>
    <row r="9567" spans="1:11" x14ac:dyDescent="0.25">
      <c r="A9567" s="1">
        <v>42094</v>
      </c>
      <c r="B9567" t="s">
        <v>1289</v>
      </c>
      <c r="C9567" t="s">
        <v>1947</v>
      </c>
      <c r="D9567" t="s">
        <v>22</v>
      </c>
      <c r="E9567" t="s">
        <v>23</v>
      </c>
      <c r="F9567" t="s">
        <v>898</v>
      </c>
      <c r="G9567" t="s">
        <v>50</v>
      </c>
      <c r="H9567" t="s">
        <v>26</v>
      </c>
      <c r="I9567" t="s">
        <v>28</v>
      </c>
      <c r="J9567" t="s">
        <v>32</v>
      </c>
      <c r="K9567" s="12">
        <v>1125.4880000000001</v>
      </c>
    </row>
    <row r="9568" spans="1:11" x14ac:dyDescent="0.25">
      <c r="A9568" s="1">
        <v>42094</v>
      </c>
      <c r="B9568" t="s">
        <v>1289</v>
      </c>
      <c r="C9568" t="s">
        <v>1947</v>
      </c>
      <c r="D9568" t="s">
        <v>22</v>
      </c>
      <c r="E9568" t="s">
        <v>23</v>
      </c>
      <c r="F9568" t="s">
        <v>898</v>
      </c>
      <c r="G9568" t="s">
        <v>50</v>
      </c>
      <c r="H9568" t="s">
        <v>26</v>
      </c>
      <c r="I9568" t="s">
        <v>42</v>
      </c>
      <c r="J9568" t="s">
        <v>71</v>
      </c>
      <c r="K9568" s="12">
        <v>12.645</v>
      </c>
    </row>
    <row r="9569" spans="1:11" x14ac:dyDescent="0.25">
      <c r="A9569" s="1">
        <v>42094</v>
      </c>
      <c r="B9569" t="s">
        <v>1289</v>
      </c>
      <c r="C9569" t="s">
        <v>1947</v>
      </c>
      <c r="D9569" t="s">
        <v>22</v>
      </c>
      <c r="E9569" t="s">
        <v>23</v>
      </c>
      <c r="F9569" t="s">
        <v>898</v>
      </c>
      <c r="G9569" t="s">
        <v>50</v>
      </c>
      <c r="H9569" t="s">
        <v>26</v>
      </c>
      <c r="I9569" t="s">
        <v>42</v>
      </c>
      <c r="J9569" t="s">
        <v>64</v>
      </c>
      <c r="K9569" s="12">
        <v>4.032</v>
      </c>
    </row>
    <row r="9570" spans="1:11" x14ac:dyDescent="0.25">
      <c r="A9570" s="1">
        <v>43286</v>
      </c>
      <c r="B9570" t="s">
        <v>184</v>
      </c>
      <c r="C9570" t="s">
        <v>3862</v>
      </c>
      <c r="D9570" t="s">
        <v>37</v>
      </c>
      <c r="E9570" t="s">
        <v>23</v>
      </c>
      <c r="F9570" t="s">
        <v>133</v>
      </c>
      <c r="G9570" t="s">
        <v>134</v>
      </c>
      <c r="H9570" t="s">
        <v>101</v>
      </c>
      <c r="I9570" t="s">
        <v>67</v>
      </c>
      <c r="J9570" t="s">
        <v>68</v>
      </c>
      <c r="K9570" s="12">
        <v>79.959999999999994</v>
      </c>
    </row>
    <row r="9571" spans="1:11" x14ac:dyDescent="0.25">
      <c r="A9571" s="1">
        <v>42637</v>
      </c>
      <c r="B9571" t="s">
        <v>1289</v>
      </c>
      <c r="C9571" t="s">
        <v>798</v>
      </c>
      <c r="D9571" t="s">
        <v>22</v>
      </c>
      <c r="E9571" t="s">
        <v>23</v>
      </c>
      <c r="F9571" t="s">
        <v>493</v>
      </c>
      <c r="G9571" t="s">
        <v>494</v>
      </c>
      <c r="H9571" t="s">
        <v>144</v>
      </c>
      <c r="I9571" t="s">
        <v>42</v>
      </c>
      <c r="J9571" t="s">
        <v>71</v>
      </c>
      <c r="K9571" s="12">
        <v>6.7320000000000002</v>
      </c>
    </row>
    <row r="9572" spans="1:11" x14ac:dyDescent="0.25">
      <c r="A9572" s="1">
        <v>42637</v>
      </c>
      <c r="B9572" t="s">
        <v>1289</v>
      </c>
      <c r="C9572" t="s">
        <v>798</v>
      </c>
      <c r="D9572" t="s">
        <v>22</v>
      </c>
      <c r="E9572" t="s">
        <v>23</v>
      </c>
      <c r="F9572" t="s">
        <v>493</v>
      </c>
      <c r="G9572" t="s">
        <v>494</v>
      </c>
      <c r="H9572" t="s">
        <v>144</v>
      </c>
      <c r="I9572" t="s">
        <v>42</v>
      </c>
      <c r="J9572" t="s">
        <v>55</v>
      </c>
      <c r="K9572" s="12">
        <v>33.567999999999998</v>
      </c>
    </row>
    <row r="9573" spans="1:11" x14ac:dyDescent="0.25">
      <c r="A9573" s="1">
        <v>42637</v>
      </c>
      <c r="B9573" t="s">
        <v>1289</v>
      </c>
      <c r="C9573" t="s">
        <v>798</v>
      </c>
      <c r="D9573" t="s">
        <v>22</v>
      </c>
      <c r="E9573" t="s">
        <v>23</v>
      </c>
      <c r="F9573" t="s">
        <v>493</v>
      </c>
      <c r="G9573" t="s">
        <v>494</v>
      </c>
      <c r="H9573" t="s">
        <v>144</v>
      </c>
      <c r="I9573" t="s">
        <v>42</v>
      </c>
      <c r="J9573" t="s">
        <v>169</v>
      </c>
      <c r="K9573" s="12">
        <v>15.84</v>
      </c>
    </row>
    <row r="9574" spans="1:11" x14ac:dyDescent="0.25">
      <c r="A9574" s="1">
        <v>42637</v>
      </c>
      <c r="B9574" t="s">
        <v>1289</v>
      </c>
      <c r="C9574" t="s">
        <v>798</v>
      </c>
      <c r="D9574" t="s">
        <v>22</v>
      </c>
      <c r="E9574" t="s">
        <v>23</v>
      </c>
      <c r="F9574" t="s">
        <v>493</v>
      </c>
      <c r="G9574" t="s">
        <v>494</v>
      </c>
      <c r="H9574" t="s">
        <v>144</v>
      </c>
      <c r="I9574" t="s">
        <v>42</v>
      </c>
      <c r="J9574" t="s">
        <v>43</v>
      </c>
      <c r="K9574" s="12">
        <v>24.423999999999999</v>
      </c>
    </row>
    <row r="9575" spans="1:11" x14ac:dyDescent="0.25">
      <c r="A9575" s="1">
        <v>42637</v>
      </c>
      <c r="B9575" t="s">
        <v>1289</v>
      </c>
      <c r="C9575" t="s">
        <v>798</v>
      </c>
      <c r="D9575" t="s">
        <v>22</v>
      </c>
      <c r="E9575" t="s">
        <v>23</v>
      </c>
      <c r="F9575" t="s">
        <v>493</v>
      </c>
      <c r="G9575" t="s">
        <v>494</v>
      </c>
      <c r="H9575" t="s">
        <v>144</v>
      </c>
      <c r="I9575" t="s">
        <v>42</v>
      </c>
      <c r="J9575" t="s">
        <v>64</v>
      </c>
      <c r="K9575" s="12">
        <v>17.12</v>
      </c>
    </row>
    <row r="9576" spans="1:11" x14ac:dyDescent="0.25">
      <c r="A9576" s="1">
        <v>42595</v>
      </c>
      <c r="B9576" t="s">
        <v>1289</v>
      </c>
      <c r="C9576" t="s">
        <v>141</v>
      </c>
      <c r="D9576" t="s">
        <v>22</v>
      </c>
      <c r="E9576" t="s">
        <v>23</v>
      </c>
      <c r="F9576" t="s">
        <v>4044</v>
      </c>
      <c r="G9576" t="s">
        <v>39</v>
      </c>
      <c r="H9576" t="s">
        <v>40</v>
      </c>
      <c r="I9576" t="s">
        <v>28</v>
      </c>
      <c r="J9576" t="s">
        <v>61</v>
      </c>
      <c r="K9576" s="12">
        <v>31.56</v>
      </c>
    </row>
    <row r="9577" spans="1:11" x14ac:dyDescent="0.25">
      <c r="A9577" s="1">
        <v>42516</v>
      </c>
      <c r="B9577" t="s">
        <v>19</v>
      </c>
      <c r="C9577" t="s">
        <v>4367</v>
      </c>
      <c r="D9577" t="s">
        <v>22</v>
      </c>
      <c r="E9577" t="s">
        <v>23</v>
      </c>
      <c r="F9577" t="s">
        <v>676</v>
      </c>
      <c r="G9577" t="s">
        <v>100</v>
      </c>
      <c r="H9577" t="s">
        <v>101</v>
      </c>
      <c r="I9577" t="s">
        <v>28</v>
      </c>
      <c r="J9577" t="s">
        <v>32</v>
      </c>
      <c r="K9577" s="12">
        <v>105.68600000000001</v>
      </c>
    </row>
    <row r="9578" spans="1:11" x14ac:dyDescent="0.25">
      <c r="A9578" s="1">
        <v>42516</v>
      </c>
      <c r="B9578" t="s">
        <v>19</v>
      </c>
      <c r="C9578" t="s">
        <v>4367</v>
      </c>
      <c r="D9578" t="s">
        <v>22</v>
      </c>
      <c r="E9578" t="s">
        <v>23</v>
      </c>
      <c r="F9578" t="s">
        <v>676</v>
      </c>
      <c r="G9578" t="s">
        <v>100</v>
      </c>
      <c r="H9578" t="s">
        <v>101</v>
      </c>
      <c r="I9578" t="s">
        <v>67</v>
      </c>
      <c r="J9578" t="s">
        <v>680</v>
      </c>
      <c r="K9578" s="12">
        <v>399.54</v>
      </c>
    </row>
    <row r="9579" spans="1:11" x14ac:dyDescent="0.25">
      <c r="A9579" s="1">
        <v>42516</v>
      </c>
      <c r="B9579" t="s">
        <v>19</v>
      </c>
      <c r="C9579" t="s">
        <v>4367</v>
      </c>
      <c r="D9579" t="s">
        <v>22</v>
      </c>
      <c r="E9579" t="s">
        <v>23</v>
      </c>
      <c r="F9579" t="s">
        <v>676</v>
      </c>
      <c r="G9579" t="s">
        <v>100</v>
      </c>
      <c r="H9579" t="s">
        <v>101</v>
      </c>
      <c r="I9579" t="s">
        <v>28</v>
      </c>
      <c r="J9579" t="s">
        <v>32</v>
      </c>
      <c r="K9579" s="12">
        <v>104.93</v>
      </c>
    </row>
    <row r="9580" spans="1:11" x14ac:dyDescent="0.25">
      <c r="A9580" s="1">
        <v>43357</v>
      </c>
      <c r="B9580" t="s">
        <v>184</v>
      </c>
      <c r="C9580" t="s">
        <v>414</v>
      </c>
      <c r="D9580" t="s">
        <v>98</v>
      </c>
      <c r="E9580" t="s">
        <v>23</v>
      </c>
      <c r="F9580" t="s">
        <v>262</v>
      </c>
      <c r="G9580" t="s">
        <v>263</v>
      </c>
      <c r="H9580" t="s">
        <v>144</v>
      </c>
      <c r="I9580" t="s">
        <v>67</v>
      </c>
      <c r="J9580" t="s">
        <v>68</v>
      </c>
      <c r="K9580" s="12">
        <v>1079.8499999999999</v>
      </c>
    </row>
    <row r="9581" spans="1:11" x14ac:dyDescent="0.25">
      <c r="A9581" s="1">
        <v>43357</v>
      </c>
      <c r="B9581" t="s">
        <v>184</v>
      </c>
      <c r="C9581" t="s">
        <v>414</v>
      </c>
      <c r="D9581" t="s">
        <v>98</v>
      </c>
      <c r="E9581" t="s">
        <v>23</v>
      </c>
      <c r="F9581" t="s">
        <v>262</v>
      </c>
      <c r="G9581" t="s">
        <v>263</v>
      </c>
      <c r="H9581" t="s">
        <v>144</v>
      </c>
      <c r="I9581" t="s">
        <v>42</v>
      </c>
      <c r="J9581" t="s">
        <v>55</v>
      </c>
      <c r="K9581" s="12">
        <v>70.98</v>
      </c>
    </row>
    <row r="9582" spans="1:11" x14ac:dyDescent="0.25">
      <c r="A9582" s="1">
        <v>43357</v>
      </c>
      <c r="B9582" t="s">
        <v>184</v>
      </c>
      <c r="C9582" t="s">
        <v>414</v>
      </c>
      <c r="D9582" t="s">
        <v>98</v>
      </c>
      <c r="E9582" t="s">
        <v>23</v>
      </c>
      <c r="F9582" t="s">
        <v>262</v>
      </c>
      <c r="G9582" t="s">
        <v>263</v>
      </c>
      <c r="H9582" t="s">
        <v>144</v>
      </c>
      <c r="I9582" t="s">
        <v>42</v>
      </c>
      <c r="J9582" t="s">
        <v>64</v>
      </c>
      <c r="K9582" s="12">
        <v>29.95</v>
      </c>
    </row>
    <row r="9583" spans="1:11" x14ac:dyDescent="0.25">
      <c r="A9583" s="1">
        <v>43357</v>
      </c>
      <c r="B9583" t="s">
        <v>184</v>
      </c>
      <c r="C9583" t="s">
        <v>414</v>
      </c>
      <c r="D9583" t="s">
        <v>98</v>
      </c>
      <c r="E9583" t="s">
        <v>23</v>
      </c>
      <c r="F9583" t="s">
        <v>262</v>
      </c>
      <c r="G9583" t="s">
        <v>263</v>
      </c>
      <c r="H9583" t="s">
        <v>144</v>
      </c>
      <c r="I9583" t="s">
        <v>28</v>
      </c>
      <c r="J9583" t="s">
        <v>32</v>
      </c>
      <c r="K9583" s="12">
        <v>589.41</v>
      </c>
    </row>
    <row r="9584" spans="1:11" x14ac:dyDescent="0.25">
      <c r="A9584" s="1">
        <v>42893</v>
      </c>
      <c r="B9584" t="s">
        <v>46</v>
      </c>
      <c r="C9584" t="s">
        <v>10490</v>
      </c>
      <c r="D9584" t="s">
        <v>98</v>
      </c>
      <c r="E9584" t="s">
        <v>23</v>
      </c>
      <c r="F9584" t="s">
        <v>142</v>
      </c>
      <c r="G9584" t="s">
        <v>143</v>
      </c>
      <c r="H9584" t="s">
        <v>144</v>
      </c>
      <c r="I9584" t="s">
        <v>42</v>
      </c>
      <c r="J9584" t="s">
        <v>265</v>
      </c>
      <c r="K9584" s="12">
        <v>9.6479999999999997</v>
      </c>
    </row>
    <row r="9585" spans="1:11" x14ac:dyDescent="0.25">
      <c r="A9585" s="1">
        <v>43276</v>
      </c>
      <c r="B9585" t="s">
        <v>19</v>
      </c>
      <c r="C9585" t="s">
        <v>8359</v>
      </c>
      <c r="D9585" t="s">
        <v>22</v>
      </c>
      <c r="E9585" t="s">
        <v>23</v>
      </c>
      <c r="F9585" t="s">
        <v>262</v>
      </c>
      <c r="G9585" t="s">
        <v>263</v>
      </c>
      <c r="H9585" t="s">
        <v>144</v>
      </c>
      <c r="I9585" t="s">
        <v>28</v>
      </c>
      <c r="J9585" t="s">
        <v>29</v>
      </c>
      <c r="K9585" s="12">
        <v>400.78399999999999</v>
      </c>
    </row>
    <row r="9586" spans="1:11" x14ac:dyDescent="0.25">
      <c r="A9586" s="1">
        <v>43338</v>
      </c>
      <c r="B9586" t="s">
        <v>184</v>
      </c>
      <c r="C9586" t="s">
        <v>6662</v>
      </c>
      <c r="D9586" t="s">
        <v>98</v>
      </c>
      <c r="E9586" t="s">
        <v>23</v>
      </c>
      <c r="F9586" t="s">
        <v>878</v>
      </c>
      <c r="G9586" t="s">
        <v>234</v>
      </c>
      <c r="H9586" t="s">
        <v>101</v>
      </c>
      <c r="I9586" t="s">
        <v>42</v>
      </c>
      <c r="J9586" t="s">
        <v>55</v>
      </c>
      <c r="K9586" s="12">
        <v>53.72</v>
      </c>
    </row>
    <row r="9587" spans="1:11" x14ac:dyDescent="0.25">
      <c r="A9587" s="1">
        <v>42973</v>
      </c>
      <c r="B9587" t="s">
        <v>184</v>
      </c>
      <c r="C9587" t="s">
        <v>3848</v>
      </c>
      <c r="D9587" t="s">
        <v>37</v>
      </c>
      <c r="E9587" t="s">
        <v>23</v>
      </c>
      <c r="F9587" t="s">
        <v>1419</v>
      </c>
      <c r="G9587" t="s">
        <v>50</v>
      </c>
      <c r="H9587" t="s">
        <v>26</v>
      </c>
      <c r="I9587" t="s">
        <v>42</v>
      </c>
      <c r="J9587" t="s">
        <v>86</v>
      </c>
      <c r="K9587" s="12">
        <v>31.007999999999999</v>
      </c>
    </row>
    <row r="9588" spans="1:11" x14ac:dyDescent="0.25">
      <c r="A9588" s="1">
        <v>43057</v>
      </c>
      <c r="B9588" t="s">
        <v>1289</v>
      </c>
      <c r="C9588" t="s">
        <v>5843</v>
      </c>
      <c r="D9588" t="s">
        <v>22</v>
      </c>
      <c r="E9588" t="s">
        <v>23</v>
      </c>
      <c r="F9588" t="s">
        <v>83</v>
      </c>
      <c r="G9588" t="s">
        <v>39</v>
      </c>
      <c r="H9588" t="s">
        <v>40</v>
      </c>
      <c r="I9588" t="s">
        <v>42</v>
      </c>
      <c r="J9588" t="s">
        <v>71</v>
      </c>
      <c r="K9588" s="12">
        <v>61.12</v>
      </c>
    </row>
    <row r="9589" spans="1:11" x14ac:dyDescent="0.25">
      <c r="A9589" s="1">
        <v>43207</v>
      </c>
      <c r="B9589" t="s">
        <v>46</v>
      </c>
      <c r="C9589" t="s">
        <v>5340</v>
      </c>
      <c r="D9589" t="s">
        <v>37</v>
      </c>
      <c r="E9589" t="s">
        <v>23</v>
      </c>
      <c r="F9589" t="s">
        <v>299</v>
      </c>
      <c r="G9589" t="s">
        <v>207</v>
      </c>
      <c r="H9589" t="s">
        <v>101</v>
      </c>
      <c r="I9589" t="s">
        <v>42</v>
      </c>
      <c r="J9589" t="s">
        <v>55</v>
      </c>
      <c r="K9589" s="12">
        <v>195.136</v>
      </c>
    </row>
    <row r="9590" spans="1:11" x14ac:dyDescent="0.25">
      <c r="A9590" s="1">
        <v>43304</v>
      </c>
      <c r="B9590" t="s">
        <v>46</v>
      </c>
      <c r="C9590" t="s">
        <v>5497</v>
      </c>
      <c r="D9590" t="s">
        <v>22</v>
      </c>
      <c r="E9590" t="s">
        <v>23</v>
      </c>
      <c r="F9590" t="s">
        <v>5701</v>
      </c>
      <c r="G9590" t="s">
        <v>207</v>
      </c>
      <c r="H9590" t="s">
        <v>101</v>
      </c>
      <c r="I9590" t="s">
        <v>42</v>
      </c>
      <c r="J9590" t="s">
        <v>64</v>
      </c>
      <c r="K9590" s="12">
        <v>121.536</v>
      </c>
    </row>
    <row r="9591" spans="1:11" x14ac:dyDescent="0.25">
      <c r="A9591" s="1">
        <v>42135</v>
      </c>
      <c r="B9591" t="s">
        <v>46</v>
      </c>
      <c r="C9591" t="s">
        <v>10097</v>
      </c>
      <c r="D9591" t="s">
        <v>98</v>
      </c>
      <c r="E9591" t="s">
        <v>23</v>
      </c>
      <c r="F9591" t="s">
        <v>299</v>
      </c>
      <c r="G9591" t="s">
        <v>207</v>
      </c>
      <c r="H9591" t="s">
        <v>101</v>
      </c>
      <c r="I9591" t="s">
        <v>42</v>
      </c>
      <c r="J9591" t="s">
        <v>86</v>
      </c>
      <c r="K9591" s="12">
        <v>17.472000000000001</v>
      </c>
    </row>
    <row r="9592" spans="1:11" x14ac:dyDescent="0.25">
      <c r="A9592" s="1">
        <v>42135</v>
      </c>
      <c r="B9592" t="s">
        <v>46</v>
      </c>
      <c r="C9592" t="s">
        <v>10097</v>
      </c>
      <c r="D9592" t="s">
        <v>98</v>
      </c>
      <c r="E9592" t="s">
        <v>23</v>
      </c>
      <c r="F9592" t="s">
        <v>299</v>
      </c>
      <c r="G9592" t="s">
        <v>207</v>
      </c>
      <c r="H9592" t="s">
        <v>101</v>
      </c>
      <c r="I9592" t="s">
        <v>42</v>
      </c>
      <c r="J9592" t="s">
        <v>71</v>
      </c>
      <c r="K9592" s="12">
        <v>104.58</v>
      </c>
    </row>
    <row r="9593" spans="1:11" x14ac:dyDescent="0.25">
      <c r="A9593" s="1">
        <v>42944</v>
      </c>
      <c r="B9593" t="s">
        <v>46</v>
      </c>
      <c r="C9593" t="s">
        <v>5226</v>
      </c>
      <c r="D9593" t="s">
        <v>98</v>
      </c>
      <c r="E9593" t="s">
        <v>23</v>
      </c>
      <c r="F9593" t="s">
        <v>599</v>
      </c>
      <c r="G9593" t="s">
        <v>100</v>
      </c>
      <c r="H9593" t="s">
        <v>101</v>
      </c>
      <c r="I9593" t="s">
        <v>28</v>
      </c>
      <c r="J9593" t="s">
        <v>61</v>
      </c>
      <c r="K9593" s="12">
        <v>24.7</v>
      </c>
    </row>
    <row r="9594" spans="1:11" x14ac:dyDescent="0.25">
      <c r="A9594" s="1">
        <v>42944</v>
      </c>
      <c r="B9594" t="s">
        <v>46</v>
      </c>
      <c r="C9594" t="s">
        <v>5226</v>
      </c>
      <c r="D9594" t="s">
        <v>98</v>
      </c>
      <c r="E9594" t="s">
        <v>23</v>
      </c>
      <c r="F9594" t="s">
        <v>599</v>
      </c>
      <c r="G9594" t="s">
        <v>100</v>
      </c>
      <c r="H9594" t="s">
        <v>101</v>
      </c>
      <c r="I9594" t="s">
        <v>28</v>
      </c>
      <c r="J9594" t="s">
        <v>61</v>
      </c>
      <c r="K9594" s="12">
        <v>302.72000000000003</v>
      </c>
    </row>
    <row r="9595" spans="1:11" x14ac:dyDescent="0.25">
      <c r="A9595" s="1">
        <v>43357</v>
      </c>
      <c r="B9595" t="s">
        <v>46</v>
      </c>
      <c r="C9595" t="s">
        <v>4382</v>
      </c>
      <c r="D9595" t="s">
        <v>22</v>
      </c>
      <c r="E9595" t="s">
        <v>23</v>
      </c>
      <c r="F9595" t="s">
        <v>262</v>
      </c>
      <c r="G9595" t="s">
        <v>263</v>
      </c>
      <c r="H9595" t="s">
        <v>144</v>
      </c>
      <c r="I9595" t="s">
        <v>42</v>
      </c>
      <c r="J9595" t="s">
        <v>86</v>
      </c>
      <c r="K9595" s="12">
        <v>8.56</v>
      </c>
    </row>
    <row r="9596" spans="1:11" x14ac:dyDescent="0.25">
      <c r="A9596" s="1">
        <v>43357</v>
      </c>
      <c r="B9596" t="s">
        <v>46</v>
      </c>
      <c r="C9596" t="s">
        <v>4382</v>
      </c>
      <c r="D9596" t="s">
        <v>22</v>
      </c>
      <c r="E9596" t="s">
        <v>23</v>
      </c>
      <c r="F9596" t="s">
        <v>262</v>
      </c>
      <c r="G9596" t="s">
        <v>263</v>
      </c>
      <c r="H9596" t="s">
        <v>144</v>
      </c>
      <c r="I9596" t="s">
        <v>42</v>
      </c>
      <c r="J9596" t="s">
        <v>86</v>
      </c>
      <c r="K9596" s="12">
        <v>11.56</v>
      </c>
    </row>
    <row r="9597" spans="1:11" x14ac:dyDescent="0.25">
      <c r="A9597" s="1">
        <v>43124</v>
      </c>
      <c r="B9597" t="s">
        <v>46</v>
      </c>
      <c r="C9597" t="s">
        <v>3945</v>
      </c>
      <c r="D9597" t="s">
        <v>37</v>
      </c>
      <c r="E9597" t="s">
        <v>23</v>
      </c>
      <c r="F9597" t="s">
        <v>627</v>
      </c>
      <c r="G9597" t="s">
        <v>39</v>
      </c>
      <c r="H9597" t="s">
        <v>40</v>
      </c>
      <c r="I9597" t="s">
        <v>42</v>
      </c>
      <c r="J9597" t="s">
        <v>74</v>
      </c>
      <c r="K9597" s="12">
        <v>25.86</v>
      </c>
    </row>
    <row r="9598" spans="1:11" x14ac:dyDescent="0.25">
      <c r="A9598" s="1">
        <v>43124</v>
      </c>
      <c r="B9598" t="s">
        <v>46</v>
      </c>
      <c r="C9598" t="s">
        <v>3945</v>
      </c>
      <c r="D9598" t="s">
        <v>37</v>
      </c>
      <c r="E9598" t="s">
        <v>23</v>
      </c>
      <c r="F9598" t="s">
        <v>627</v>
      </c>
      <c r="G9598" t="s">
        <v>39</v>
      </c>
      <c r="H9598" t="s">
        <v>40</v>
      </c>
      <c r="I9598" t="s">
        <v>42</v>
      </c>
      <c r="J9598" t="s">
        <v>71</v>
      </c>
      <c r="K9598" s="12">
        <v>276.78399999999999</v>
      </c>
    </row>
    <row r="9599" spans="1:11" x14ac:dyDescent="0.25">
      <c r="A9599" s="1">
        <v>43124</v>
      </c>
      <c r="B9599" t="s">
        <v>46</v>
      </c>
      <c r="C9599" t="s">
        <v>3945</v>
      </c>
      <c r="D9599" t="s">
        <v>37</v>
      </c>
      <c r="E9599" t="s">
        <v>23</v>
      </c>
      <c r="F9599" t="s">
        <v>627</v>
      </c>
      <c r="G9599" t="s">
        <v>39</v>
      </c>
      <c r="H9599" t="s">
        <v>40</v>
      </c>
      <c r="I9599" t="s">
        <v>67</v>
      </c>
      <c r="J9599" t="s">
        <v>68</v>
      </c>
      <c r="K9599" s="12">
        <v>110.352</v>
      </c>
    </row>
    <row r="9600" spans="1:11" x14ac:dyDescent="0.25">
      <c r="A9600" s="1">
        <v>42632</v>
      </c>
      <c r="B9600" t="s">
        <v>46</v>
      </c>
      <c r="C9600" t="s">
        <v>8238</v>
      </c>
      <c r="D9600" t="s">
        <v>98</v>
      </c>
      <c r="E9600" t="s">
        <v>23</v>
      </c>
      <c r="F9600" t="s">
        <v>5399</v>
      </c>
      <c r="G9600" t="s">
        <v>39</v>
      </c>
      <c r="H9600" t="s">
        <v>40</v>
      </c>
      <c r="I9600" t="s">
        <v>28</v>
      </c>
      <c r="J9600" t="s">
        <v>61</v>
      </c>
      <c r="K9600" s="12">
        <v>60.84</v>
      </c>
    </row>
    <row r="9601" spans="1:11" x14ac:dyDescent="0.25">
      <c r="A9601" s="1">
        <v>42474</v>
      </c>
      <c r="B9601" t="s">
        <v>46</v>
      </c>
      <c r="C9601" t="s">
        <v>1999</v>
      </c>
      <c r="D9601" t="s">
        <v>22</v>
      </c>
      <c r="E9601" t="s">
        <v>23</v>
      </c>
      <c r="F9601" t="s">
        <v>314</v>
      </c>
      <c r="G9601" t="s">
        <v>416</v>
      </c>
      <c r="H9601" t="s">
        <v>40</v>
      </c>
      <c r="I9601" t="s">
        <v>42</v>
      </c>
      <c r="J9601" t="s">
        <v>74</v>
      </c>
      <c r="K9601" s="12">
        <v>35.207999999999998</v>
      </c>
    </row>
    <row r="9602" spans="1:11" x14ac:dyDescent="0.25">
      <c r="A9602" s="1">
        <v>43228</v>
      </c>
      <c r="B9602" t="s">
        <v>19</v>
      </c>
      <c r="C9602" t="s">
        <v>1576</v>
      </c>
      <c r="D9602" t="s">
        <v>37</v>
      </c>
      <c r="E9602" t="s">
        <v>23</v>
      </c>
      <c r="F9602" t="s">
        <v>10181</v>
      </c>
      <c r="G9602" t="s">
        <v>100</v>
      </c>
      <c r="H9602" t="s">
        <v>101</v>
      </c>
      <c r="I9602" t="s">
        <v>42</v>
      </c>
      <c r="J9602" t="s">
        <v>86</v>
      </c>
      <c r="K9602" s="12">
        <v>41.472000000000001</v>
      </c>
    </row>
    <row r="9603" spans="1:11" x14ac:dyDescent="0.25">
      <c r="A9603" s="1">
        <v>42982</v>
      </c>
      <c r="B9603" t="s">
        <v>46</v>
      </c>
      <c r="C9603" t="s">
        <v>1629</v>
      </c>
      <c r="D9603" t="s">
        <v>22</v>
      </c>
      <c r="E9603" t="s">
        <v>23</v>
      </c>
      <c r="F9603" t="s">
        <v>3269</v>
      </c>
      <c r="G9603" t="s">
        <v>1708</v>
      </c>
      <c r="H9603" t="s">
        <v>26</v>
      </c>
      <c r="I9603" t="s">
        <v>42</v>
      </c>
      <c r="J9603" t="s">
        <v>86</v>
      </c>
      <c r="K9603" s="12">
        <v>239.5</v>
      </c>
    </row>
    <row r="9604" spans="1:11" x14ac:dyDescent="0.25">
      <c r="A9604" s="1">
        <v>42143</v>
      </c>
      <c r="B9604" t="s">
        <v>184</v>
      </c>
      <c r="C9604" t="s">
        <v>1242</v>
      </c>
      <c r="D9604" t="s">
        <v>22</v>
      </c>
      <c r="E9604" t="s">
        <v>23</v>
      </c>
      <c r="F9604" t="s">
        <v>2981</v>
      </c>
      <c r="G9604" t="s">
        <v>315</v>
      </c>
      <c r="H9604" t="s">
        <v>26</v>
      </c>
      <c r="I9604" t="s">
        <v>42</v>
      </c>
      <c r="J9604" t="s">
        <v>575</v>
      </c>
      <c r="K9604" s="12">
        <v>34.200000000000003</v>
      </c>
    </row>
    <row r="9605" spans="1:11" x14ac:dyDescent="0.25">
      <c r="A9605" s="1">
        <v>42903</v>
      </c>
      <c r="B9605" t="s">
        <v>46</v>
      </c>
      <c r="C9605" t="s">
        <v>6034</v>
      </c>
      <c r="D9605" t="s">
        <v>37</v>
      </c>
      <c r="E9605" t="s">
        <v>23</v>
      </c>
      <c r="F9605" t="s">
        <v>385</v>
      </c>
      <c r="G9605" t="s">
        <v>263</v>
      </c>
      <c r="H9605" t="s">
        <v>144</v>
      </c>
      <c r="I9605" t="s">
        <v>28</v>
      </c>
      <c r="J9605" t="s">
        <v>52</v>
      </c>
      <c r="K9605" s="12">
        <v>376.86599999999999</v>
      </c>
    </row>
    <row r="9606" spans="1:11" x14ac:dyDescent="0.25">
      <c r="A9606" s="1">
        <v>42676</v>
      </c>
      <c r="B9606" t="s">
        <v>184</v>
      </c>
      <c r="C9606" t="s">
        <v>2343</v>
      </c>
      <c r="D9606" t="s">
        <v>22</v>
      </c>
      <c r="E9606" t="s">
        <v>23</v>
      </c>
      <c r="F9606" t="s">
        <v>4879</v>
      </c>
      <c r="G9606" t="s">
        <v>315</v>
      </c>
      <c r="H9606" t="s">
        <v>26</v>
      </c>
      <c r="I9606" t="s">
        <v>42</v>
      </c>
      <c r="J9606" t="s">
        <v>74</v>
      </c>
      <c r="K9606" s="12">
        <v>197.72</v>
      </c>
    </row>
    <row r="9607" spans="1:11" x14ac:dyDescent="0.25">
      <c r="A9607" s="1">
        <v>43408</v>
      </c>
      <c r="B9607" t="s">
        <v>46</v>
      </c>
      <c r="C9607" t="s">
        <v>3636</v>
      </c>
      <c r="D9607" t="s">
        <v>37</v>
      </c>
      <c r="E9607" t="s">
        <v>23</v>
      </c>
      <c r="F9607" t="s">
        <v>2472</v>
      </c>
      <c r="G9607" t="s">
        <v>494</v>
      </c>
      <c r="H9607" t="s">
        <v>144</v>
      </c>
      <c r="I9607" t="s">
        <v>67</v>
      </c>
      <c r="J9607" t="s">
        <v>157</v>
      </c>
      <c r="K9607" s="12">
        <v>70.72</v>
      </c>
    </row>
    <row r="9608" spans="1:11" x14ac:dyDescent="0.25">
      <c r="A9608" s="1">
        <v>43408</v>
      </c>
      <c r="B9608" t="s">
        <v>46</v>
      </c>
      <c r="C9608" t="s">
        <v>3636</v>
      </c>
      <c r="D9608" t="s">
        <v>37</v>
      </c>
      <c r="E9608" t="s">
        <v>23</v>
      </c>
      <c r="F9608" t="s">
        <v>2472</v>
      </c>
      <c r="G9608" t="s">
        <v>494</v>
      </c>
      <c r="H9608" t="s">
        <v>144</v>
      </c>
      <c r="I9608" t="s">
        <v>42</v>
      </c>
      <c r="J9608" t="s">
        <v>55</v>
      </c>
      <c r="K9608" s="12">
        <v>194.352</v>
      </c>
    </row>
    <row r="9609" spans="1:11" x14ac:dyDescent="0.25">
      <c r="A9609" s="1">
        <v>43439</v>
      </c>
      <c r="B9609" t="s">
        <v>19</v>
      </c>
      <c r="C9609" t="s">
        <v>4974</v>
      </c>
      <c r="D9609" t="s">
        <v>22</v>
      </c>
      <c r="E9609" t="s">
        <v>23</v>
      </c>
      <c r="F9609" t="s">
        <v>262</v>
      </c>
      <c r="G9609" t="s">
        <v>263</v>
      </c>
      <c r="H9609" t="s">
        <v>144</v>
      </c>
      <c r="I9609" t="s">
        <v>42</v>
      </c>
      <c r="J9609" t="s">
        <v>86</v>
      </c>
      <c r="K9609" s="12">
        <v>21.6</v>
      </c>
    </row>
    <row r="9610" spans="1:11" x14ac:dyDescent="0.25">
      <c r="A9610" s="1">
        <v>43439</v>
      </c>
      <c r="B9610" t="s">
        <v>19</v>
      </c>
      <c r="C9610" t="s">
        <v>4974</v>
      </c>
      <c r="D9610" t="s">
        <v>22</v>
      </c>
      <c r="E9610" t="s">
        <v>23</v>
      </c>
      <c r="F9610" t="s">
        <v>262</v>
      </c>
      <c r="G9610" t="s">
        <v>263</v>
      </c>
      <c r="H9610" t="s">
        <v>144</v>
      </c>
      <c r="I9610" t="s">
        <v>42</v>
      </c>
      <c r="J9610" t="s">
        <v>43</v>
      </c>
      <c r="K9610" s="12">
        <v>11.07</v>
      </c>
    </row>
    <row r="9611" spans="1:11" x14ac:dyDescent="0.25">
      <c r="A9611" s="1">
        <v>42871</v>
      </c>
      <c r="B9611" t="s">
        <v>19</v>
      </c>
      <c r="C9611" t="s">
        <v>1585</v>
      </c>
      <c r="D9611" t="s">
        <v>22</v>
      </c>
      <c r="E9611" t="s">
        <v>23</v>
      </c>
      <c r="F9611" t="s">
        <v>38</v>
      </c>
      <c r="G9611" t="s">
        <v>39</v>
      </c>
      <c r="H9611" t="s">
        <v>40</v>
      </c>
      <c r="I9611" t="s">
        <v>28</v>
      </c>
      <c r="J9611" t="s">
        <v>61</v>
      </c>
      <c r="K9611" s="12">
        <v>282.83999999999997</v>
      </c>
    </row>
    <row r="9612" spans="1:11" x14ac:dyDescent="0.25">
      <c r="A9612" s="1">
        <v>42871</v>
      </c>
      <c r="B9612" t="s">
        <v>19</v>
      </c>
      <c r="C9612" t="s">
        <v>1585</v>
      </c>
      <c r="D9612" t="s">
        <v>22</v>
      </c>
      <c r="E9612" t="s">
        <v>23</v>
      </c>
      <c r="F9612" t="s">
        <v>38</v>
      </c>
      <c r="G9612" t="s">
        <v>39</v>
      </c>
      <c r="H9612" t="s">
        <v>40</v>
      </c>
      <c r="I9612" t="s">
        <v>42</v>
      </c>
      <c r="J9612" t="s">
        <v>43</v>
      </c>
      <c r="K9612" s="12">
        <v>27.72</v>
      </c>
    </row>
    <row r="9613" spans="1:11" x14ac:dyDescent="0.25">
      <c r="A9613" s="1">
        <v>43397</v>
      </c>
      <c r="B9613" t="s">
        <v>46</v>
      </c>
      <c r="C9613" t="s">
        <v>1954</v>
      </c>
      <c r="D9613" t="s">
        <v>22</v>
      </c>
      <c r="E9613" t="s">
        <v>23</v>
      </c>
      <c r="F9613" t="s">
        <v>324</v>
      </c>
      <c r="G9613" t="s">
        <v>1488</v>
      </c>
      <c r="H9613" t="s">
        <v>26</v>
      </c>
      <c r="I9613" t="s">
        <v>42</v>
      </c>
      <c r="J9613" t="s">
        <v>265</v>
      </c>
      <c r="K9613" s="12">
        <v>11.68</v>
      </c>
    </row>
    <row r="9614" spans="1:11" x14ac:dyDescent="0.25">
      <c r="A9614" s="1">
        <v>42996</v>
      </c>
      <c r="B9614" t="s">
        <v>46</v>
      </c>
      <c r="C9614" t="s">
        <v>1872</v>
      </c>
      <c r="D9614" t="s">
        <v>22</v>
      </c>
      <c r="E9614" t="s">
        <v>23</v>
      </c>
      <c r="F9614" t="s">
        <v>6403</v>
      </c>
      <c r="G9614" t="s">
        <v>39</v>
      </c>
      <c r="H9614" t="s">
        <v>40</v>
      </c>
      <c r="I9614" t="s">
        <v>67</v>
      </c>
      <c r="J9614" t="s">
        <v>68</v>
      </c>
      <c r="K9614" s="12">
        <v>239.98400000000001</v>
      </c>
    </row>
    <row r="9615" spans="1:11" x14ac:dyDescent="0.25">
      <c r="A9615" s="1">
        <v>42319</v>
      </c>
      <c r="B9615" t="s">
        <v>184</v>
      </c>
      <c r="C9615" t="s">
        <v>772</v>
      </c>
      <c r="D9615" t="s">
        <v>37</v>
      </c>
      <c r="E9615" t="s">
        <v>23</v>
      </c>
      <c r="F9615" t="s">
        <v>91</v>
      </c>
      <c r="G9615" t="s">
        <v>92</v>
      </c>
      <c r="H9615" t="s">
        <v>40</v>
      </c>
      <c r="I9615" t="s">
        <v>42</v>
      </c>
      <c r="J9615" t="s">
        <v>74</v>
      </c>
      <c r="K9615" s="12">
        <v>22.98</v>
      </c>
    </row>
    <row r="9616" spans="1:11" x14ac:dyDescent="0.25">
      <c r="A9616" s="1">
        <v>42319</v>
      </c>
      <c r="B9616" t="s">
        <v>184</v>
      </c>
      <c r="C9616" t="s">
        <v>772</v>
      </c>
      <c r="D9616" t="s">
        <v>37</v>
      </c>
      <c r="E9616" t="s">
        <v>23</v>
      </c>
      <c r="F9616" t="s">
        <v>91</v>
      </c>
      <c r="G9616" t="s">
        <v>92</v>
      </c>
      <c r="H9616" t="s">
        <v>40</v>
      </c>
      <c r="I9616" t="s">
        <v>67</v>
      </c>
      <c r="J9616" t="s">
        <v>157</v>
      </c>
      <c r="K9616" s="12">
        <v>102.13</v>
      </c>
    </row>
    <row r="9617" spans="1:11" x14ac:dyDescent="0.25">
      <c r="A9617" s="1">
        <v>42319</v>
      </c>
      <c r="B9617" t="s">
        <v>184</v>
      </c>
      <c r="C9617" t="s">
        <v>772</v>
      </c>
      <c r="D9617" t="s">
        <v>37</v>
      </c>
      <c r="E9617" t="s">
        <v>23</v>
      </c>
      <c r="F9617" t="s">
        <v>91</v>
      </c>
      <c r="G9617" t="s">
        <v>92</v>
      </c>
      <c r="H9617" t="s">
        <v>40</v>
      </c>
      <c r="I9617" t="s">
        <v>42</v>
      </c>
      <c r="J9617" t="s">
        <v>71</v>
      </c>
      <c r="K9617" s="12">
        <v>2033.5840000000001</v>
      </c>
    </row>
    <row r="9618" spans="1:11" x14ac:dyDescent="0.25">
      <c r="A9618" s="1">
        <v>42969</v>
      </c>
      <c r="B9618" t="s">
        <v>46</v>
      </c>
      <c r="C9618" t="s">
        <v>3890</v>
      </c>
      <c r="D9618" t="s">
        <v>37</v>
      </c>
      <c r="E9618" t="s">
        <v>23</v>
      </c>
      <c r="F9618" t="s">
        <v>38</v>
      </c>
      <c r="G9618" t="s">
        <v>39</v>
      </c>
      <c r="H9618" t="s">
        <v>40</v>
      </c>
      <c r="I9618" t="s">
        <v>42</v>
      </c>
      <c r="J9618" t="s">
        <v>64</v>
      </c>
      <c r="K9618" s="12">
        <v>5.76</v>
      </c>
    </row>
    <row r="9619" spans="1:11" x14ac:dyDescent="0.25">
      <c r="A9619" s="1">
        <v>43420</v>
      </c>
      <c r="B9619" t="s">
        <v>46</v>
      </c>
      <c r="C9619" t="s">
        <v>4293</v>
      </c>
      <c r="D9619" t="s">
        <v>37</v>
      </c>
      <c r="E9619" t="s">
        <v>23</v>
      </c>
      <c r="F9619" t="s">
        <v>4623</v>
      </c>
      <c r="G9619" t="s">
        <v>494</v>
      </c>
      <c r="H9619" t="s">
        <v>144</v>
      </c>
      <c r="I9619" t="s">
        <v>67</v>
      </c>
      <c r="J9619" t="s">
        <v>1215</v>
      </c>
      <c r="K9619" s="12">
        <v>899.98199999999997</v>
      </c>
    </row>
    <row r="9620" spans="1:11" x14ac:dyDescent="0.25">
      <c r="A9620" s="1">
        <v>43420</v>
      </c>
      <c r="B9620" t="s">
        <v>46</v>
      </c>
      <c r="C9620" t="s">
        <v>4293</v>
      </c>
      <c r="D9620" t="s">
        <v>37</v>
      </c>
      <c r="E9620" t="s">
        <v>23</v>
      </c>
      <c r="F9620" t="s">
        <v>4623</v>
      </c>
      <c r="G9620" t="s">
        <v>494</v>
      </c>
      <c r="H9620" t="s">
        <v>144</v>
      </c>
      <c r="I9620" t="s">
        <v>42</v>
      </c>
      <c r="J9620" t="s">
        <v>64</v>
      </c>
      <c r="K9620" s="12">
        <v>86.352000000000004</v>
      </c>
    </row>
    <row r="9621" spans="1:11" x14ac:dyDescent="0.25">
      <c r="A9621" s="1">
        <v>43420</v>
      </c>
      <c r="B9621" t="s">
        <v>46</v>
      </c>
      <c r="C9621" t="s">
        <v>4293</v>
      </c>
      <c r="D9621" t="s">
        <v>37</v>
      </c>
      <c r="E9621" t="s">
        <v>23</v>
      </c>
      <c r="F9621" t="s">
        <v>4623</v>
      </c>
      <c r="G9621" t="s">
        <v>494</v>
      </c>
      <c r="H9621" t="s">
        <v>144</v>
      </c>
      <c r="I9621" t="s">
        <v>67</v>
      </c>
      <c r="J9621" t="s">
        <v>157</v>
      </c>
      <c r="K9621" s="12">
        <v>139.96</v>
      </c>
    </row>
    <row r="9622" spans="1:11" x14ac:dyDescent="0.25">
      <c r="A9622" s="1">
        <v>42273</v>
      </c>
      <c r="B9622" t="s">
        <v>46</v>
      </c>
      <c r="C9622" t="s">
        <v>4458</v>
      </c>
      <c r="D9622" t="s">
        <v>98</v>
      </c>
      <c r="E9622" t="s">
        <v>23</v>
      </c>
      <c r="F9622" t="s">
        <v>2472</v>
      </c>
      <c r="G9622" t="s">
        <v>494</v>
      </c>
      <c r="H9622" t="s">
        <v>144</v>
      </c>
      <c r="I9622" t="s">
        <v>42</v>
      </c>
      <c r="J9622" t="s">
        <v>74</v>
      </c>
      <c r="K9622" s="12">
        <v>16.704000000000001</v>
      </c>
    </row>
    <row r="9623" spans="1:11" x14ac:dyDescent="0.25">
      <c r="A9623" s="1">
        <v>42273</v>
      </c>
      <c r="B9623" t="s">
        <v>46</v>
      </c>
      <c r="C9623" t="s">
        <v>4458</v>
      </c>
      <c r="D9623" t="s">
        <v>98</v>
      </c>
      <c r="E9623" t="s">
        <v>23</v>
      </c>
      <c r="F9623" t="s">
        <v>2472</v>
      </c>
      <c r="G9623" t="s">
        <v>494</v>
      </c>
      <c r="H9623" t="s">
        <v>144</v>
      </c>
      <c r="I9623" t="s">
        <v>67</v>
      </c>
      <c r="J9623" t="s">
        <v>157</v>
      </c>
      <c r="K9623" s="12">
        <v>3.1520000000000001</v>
      </c>
    </row>
    <row r="9624" spans="1:11" x14ac:dyDescent="0.25">
      <c r="A9624" s="1">
        <v>42273</v>
      </c>
      <c r="B9624" t="s">
        <v>46</v>
      </c>
      <c r="C9624" t="s">
        <v>4458</v>
      </c>
      <c r="D9624" t="s">
        <v>98</v>
      </c>
      <c r="E9624" t="s">
        <v>23</v>
      </c>
      <c r="F9624" t="s">
        <v>2472</v>
      </c>
      <c r="G9624" t="s">
        <v>494</v>
      </c>
      <c r="H9624" t="s">
        <v>144</v>
      </c>
      <c r="I9624" t="s">
        <v>42</v>
      </c>
      <c r="J9624" t="s">
        <v>86</v>
      </c>
      <c r="K9624" s="12">
        <v>32.896000000000001</v>
      </c>
    </row>
    <row r="9625" spans="1:11" x14ac:dyDescent="0.25">
      <c r="A9625" s="1">
        <v>43280</v>
      </c>
      <c r="B9625" t="s">
        <v>184</v>
      </c>
      <c r="C9625" t="s">
        <v>2100</v>
      </c>
      <c r="D9625" t="s">
        <v>22</v>
      </c>
      <c r="E9625" t="s">
        <v>23</v>
      </c>
      <c r="F9625" t="s">
        <v>813</v>
      </c>
      <c r="G9625" t="s">
        <v>100</v>
      </c>
      <c r="H9625" t="s">
        <v>101</v>
      </c>
      <c r="I9625" t="s">
        <v>42</v>
      </c>
      <c r="J9625" t="s">
        <v>74</v>
      </c>
      <c r="K9625" s="12">
        <v>21.391999999999999</v>
      </c>
    </row>
    <row r="9626" spans="1:11" x14ac:dyDescent="0.25">
      <c r="A9626" s="1">
        <v>43280</v>
      </c>
      <c r="B9626" t="s">
        <v>184</v>
      </c>
      <c r="C9626" t="s">
        <v>2100</v>
      </c>
      <c r="D9626" t="s">
        <v>22</v>
      </c>
      <c r="E9626" t="s">
        <v>23</v>
      </c>
      <c r="F9626" t="s">
        <v>813</v>
      </c>
      <c r="G9626" t="s">
        <v>100</v>
      </c>
      <c r="H9626" t="s">
        <v>101</v>
      </c>
      <c r="I9626" t="s">
        <v>28</v>
      </c>
      <c r="J9626" t="s">
        <v>52</v>
      </c>
      <c r="K9626" s="12">
        <v>307.31400000000002</v>
      </c>
    </row>
    <row r="9627" spans="1:11" x14ac:dyDescent="0.25">
      <c r="A9627" s="1">
        <v>43280</v>
      </c>
      <c r="B9627" t="s">
        <v>184</v>
      </c>
      <c r="C9627" t="s">
        <v>2100</v>
      </c>
      <c r="D9627" t="s">
        <v>22</v>
      </c>
      <c r="E9627" t="s">
        <v>23</v>
      </c>
      <c r="F9627" t="s">
        <v>813</v>
      </c>
      <c r="G9627" t="s">
        <v>100</v>
      </c>
      <c r="H9627" t="s">
        <v>101</v>
      </c>
      <c r="I9627" t="s">
        <v>28</v>
      </c>
      <c r="J9627" t="s">
        <v>29</v>
      </c>
      <c r="K9627" s="12">
        <v>409.99919999999997</v>
      </c>
    </row>
    <row r="9628" spans="1:11" x14ac:dyDescent="0.25">
      <c r="A9628" s="1">
        <v>43366</v>
      </c>
      <c r="B9628" t="s">
        <v>184</v>
      </c>
      <c r="C9628" t="s">
        <v>1623</v>
      </c>
      <c r="D9628" t="s">
        <v>37</v>
      </c>
      <c r="E9628" t="s">
        <v>23</v>
      </c>
      <c r="F9628" t="s">
        <v>4885</v>
      </c>
      <c r="G9628" t="s">
        <v>100</v>
      </c>
      <c r="H9628" t="s">
        <v>101</v>
      </c>
      <c r="I9628" t="s">
        <v>42</v>
      </c>
      <c r="J9628" t="s">
        <v>86</v>
      </c>
      <c r="K9628" s="12">
        <v>9.2479999999999993</v>
      </c>
    </row>
    <row r="9629" spans="1:11" x14ac:dyDescent="0.25">
      <c r="A9629" s="1">
        <v>42331</v>
      </c>
      <c r="B9629" t="s">
        <v>46</v>
      </c>
      <c r="C9629" t="s">
        <v>5189</v>
      </c>
      <c r="D9629" t="s">
        <v>22</v>
      </c>
      <c r="E9629" t="s">
        <v>23</v>
      </c>
      <c r="F9629" t="s">
        <v>878</v>
      </c>
      <c r="G9629" t="s">
        <v>234</v>
      </c>
      <c r="H9629" t="s">
        <v>101</v>
      </c>
      <c r="I9629" t="s">
        <v>42</v>
      </c>
      <c r="J9629" t="s">
        <v>71</v>
      </c>
      <c r="K9629" s="12">
        <v>14.67</v>
      </c>
    </row>
    <row r="9630" spans="1:11" x14ac:dyDescent="0.25">
      <c r="A9630" s="1">
        <v>42017</v>
      </c>
      <c r="B9630" t="s">
        <v>46</v>
      </c>
      <c r="C9630" t="s">
        <v>3887</v>
      </c>
      <c r="D9630" t="s">
        <v>22</v>
      </c>
      <c r="E9630" t="s">
        <v>23</v>
      </c>
      <c r="F9630" t="s">
        <v>603</v>
      </c>
      <c r="G9630" t="s">
        <v>494</v>
      </c>
      <c r="H9630" t="s">
        <v>144</v>
      </c>
      <c r="I9630" t="s">
        <v>42</v>
      </c>
      <c r="J9630" t="s">
        <v>86</v>
      </c>
      <c r="K9630" s="12">
        <v>37.408000000000001</v>
      </c>
    </row>
    <row r="9631" spans="1:11" x14ac:dyDescent="0.25">
      <c r="A9631" s="1">
        <v>42017</v>
      </c>
      <c r="B9631" t="s">
        <v>46</v>
      </c>
      <c r="C9631" t="s">
        <v>3887</v>
      </c>
      <c r="D9631" t="s">
        <v>22</v>
      </c>
      <c r="E9631" t="s">
        <v>23</v>
      </c>
      <c r="F9631" t="s">
        <v>603</v>
      </c>
      <c r="G9631" t="s">
        <v>494</v>
      </c>
      <c r="H9631" t="s">
        <v>144</v>
      </c>
      <c r="I9631" t="s">
        <v>42</v>
      </c>
      <c r="J9631" t="s">
        <v>71</v>
      </c>
      <c r="K9631" s="12">
        <v>3.4380000000000002</v>
      </c>
    </row>
    <row r="9632" spans="1:11" x14ac:dyDescent="0.25">
      <c r="A9632" s="1">
        <v>42886</v>
      </c>
      <c r="B9632" t="s">
        <v>46</v>
      </c>
      <c r="C9632" t="s">
        <v>3242</v>
      </c>
      <c r="D9632" t="s">
        <v>22</v>
      </c>
      <c r="E9632" t="s">
        <v>23</v>
      </c>
      <c r="F9632" t="s">
        <v>262</v>
      </c>
      <c r="G9632" t="s">
        <v>263</v>
      </c>
      <c r="H9632" t="s">
        <v>144</v>
      </c>
      <c r="I9632" t="s">
        <v>42</v>
      </c>
      <c r="J9632" t="s">
        <v>71</v>
      </c>
      <c r="K9632" s="12">
        <v>7.1520000000000001</v>
      </c>
    </row>
    <row r="9633" spans="1:11" x14ac:dyDescent="0.25">
      <c r="A9633" s="1">
        <v>42886</v>
      </c>
      <c r="B9633" t="s">
        <v>46</v>
      </c>
      <c r="C9633" t="s">
        <v>3242</v>
      </c>
      <c r="D9633" t="s">
        <v>22</v>
      </c>
      <c r="E9633" t="s">
        <v>23</v>
      </c>
      <c r="F9633" t="s">
        <v>262</v>
      </c>
      <c r="G9633" t="s">
        <v>263</v>
      </c>
      <c r="H9633" t="s">
        <v>144</v>
      </c>
      <c r="I9633" t="s">
        <v>67</v>
      </c>
      <c r="J9633" t="s">
        <v>68</v>
      </c>
      <c r="K9633" s="12">
        <v>179.7</v>
      </c>
    </row>
    <row r="9634" spans="1:11" x14ac:dyDescent="0.25">
      <c r="A9634" s="1">
        <v>43144</v>
      </c>
      <c r="B9634" t="s">
        <v>46</v>
      </c>
      <c r="C9634" t="s">
        <v>6668</v>
      </c>
      <c r="D9634" t="s">
        <v>22</v>
      </c>
      <c r="E9634" t="s">
        <v>23</v>
      </c>
      <c r="F9634" t="s">
        <v>405</v>
      </c>
      <c r="G9634" t="s">
        <v>225</v>
      </c>
      <c r="H9634" t="s">
        <v>101</v>
      </c>
      <c r="I9634" t="s">
        <v>42</v>
      </c>
      <c r="J9634" t="s">
        <v>74</v>
      </c>
      <c r="K9634" s="12">
        <v>90.64</v>
      </c>
    </row>
    <row r="9635" spans="1:11" x14ac:dyDescent="0.25">
      <c r="A9635" s="1">
        <v>42291</v>
      </c>
      <c r="B9635" t="s">
        <v>184</v>
      </c>
      <c r="C9635" t="s">
        <v>5811</v>
      </c>
      <c r="D9635" t="s">
        <v>22</v>
      </c>
      <c r="E9635" t="s">
        <v>23</v>
      </c>
      <c r="F9635" t="s">
        <v>4101</v>
      </c>
      <c r="G9635" t="s">
        <v>1244</v>
      </c>
      <c r="H9635" t="s">
        <v>144</v>
      </c>
      <c r="I9635" t="s">
        <v>67</v>
      </c>
      <c r="J9635" t="s">
        <v>157</v>
      </c>
      <c r="K9635" s="12">
        <v>177</v>
      </c>
    </row>
    <row r="9636" spans="1:11" x14ac:dyDescent="0.25">
      <c r="A9636" s="1">
        <v>42291</v>
      </c>
      <c r="B9636" t="s">
        <v>184</v>
      </c>
      <c r="C9636" t="s">
        <v>5811</v>
      </c>
      <c r="D9636" t="s">
        <v>22</v>
      </c>
      <c r="E9636" t="s">
        <v>23</v>
      </c>
      <c r="F9636" t="s">
        <v>4101</v>
      </c>
      <c r="G9636" t="s">
        <v>1244</v>
      </c>
      <c r="H9636" t="s">
        <v>144</v>
      </c>
      <c r="I9636" t="s">
        <v>42</v>
      </c>
      <c r="J9636" t="s">
        <v>55</v>
      </c>
      <c r="K9636" s="12">
        <v>79.45</v>
      </c>
    </row>
    <row r="9637" spans="1:11" x14ac:dyDescent="0.25">
      <c r="A9637" s="1">
        <v>42291</v>
      </c>
      <c r="B9637" t="s">
        <v>184</v>
      </c>
      <c r="C9637" t="s">
        <v>5811</v>
      </c>
      <c r="D9637" t="s">
        <v>22</v>
      </c>
      <c r="E9637" t="s">
        <v>23</v>
      </c>
      <c r="F9637" t="s">
        <v>4101</v>
      </c>
      <c r="G9637" t="s">
        <v>1244</v>
      </c>
      <c r="H9637" t="s">
        <v>144</v>
      </c>
      <c r="I9637" t="s">
        <v>28</v>
      </c>
      <c r="J9637" t="s">
        <v>32</v>
      </c>
      <c r="K9637" s="12">
        <v>1628.82</v>
      </c>
    </row>
    <row r="9638" spans="1:11" x14ac:dyDescent="0.25">
      <c r="A9638" s="1">
        <v>42326</v>
      </c>
      <c r="B9638" t="s">
        <v>46</v>
      </c>
      <c r="C9638" t="s">
        <v>1623</v>
      </c>
      <c r="D9638" t="s">
        <v>37</v>
      </c>
      <c r="E9638" t="s">
        <v>23</v>
      </c>
      <c r="F9638" t="s">
        <v>91</v>
      </c>
      <c r="G9638" t="s">
        <v>92</v>
      </c>
      <c r="H9638" t="s">
        <v>40</v>
      </c>
      <c r="I9638" t="s">
        <v>28</v>
      </c>
      <c r="J9638" t="s">
        <v>61</v>
      </c>
      <c r="K9638" s="12">
        <v>137.54</v>
      </c>
    </row>
    <row r="9639" spans="1:11" x14ac:dyDescent="0.25">
      <c r="A9639" s="1">
        <v>42326</v>
      </c>
      <c r="B9639" t="s">
        <v>46</v>
      </c>
      <c r="C9639" t="s">
        <v>1623</v>
      </c>
      <c r="D9639" t="s">
        <v>37</v>
      </c>
      <c r="E9639" t="s">
        <v>23</v>
      </c>
      <c r="F9639" t="s">
        <v>91</v>
      </c>
      <c r="G9639" t="s">
        <v>92</v>
      </c>
      <c r="H9639" t="s">
        <v>40</v>
      </c>
      <c r="I9639" t="s">
        <v>28</v>
      </c>
      <c r="J9639" t="s">
        <v>52</v>
      </c>
      <c r="K9639" s="12">
        <v>730.2</v>
      </c>
    </row>
    <row r="9640" spans="1:11" x14ac:dyDescent="0.25">
      <c r="A9640" s="1">
        <v>43416</v>
      </c>
      <c r="B9640" t="s">
        <v>19</v>
      </c>
      <c r="C9640" t="s">
        <v>1829</v>
      </c>
      <c r="D9640" t="s">
        <v>22</v>
      </c>
      <c r="E9640" t="s">
        <v>23</v>
      </c>
      <c r="F9640" t="s">
        <v>38</v>
      </c>
      <c r="G9640" t="s">
        <v>39</v>
      </c>
      <c r="H9640" t="s">
        <v>40</v>
      </c>
      <c r="I9640" t="s">
        <v>42</v>
      </c>
      <c r="J9640" t="s">
        <v>86</v>
      </c>
      <c r="K9640" s="12">
        <v>11.56</v>
      </c>
    </row>
    <row r="9641" spans="1:11" x14ac:dyDescent="0.25">
      <c r="A9641" s="1">
        <v>42397</v>
      </c>
      <c r="B9641" t="s">
        <v>19</v>
      </c>
      <c r="C9641" t="s">
        <v>829</v>
      </c>
      <c r="D9641" t="s">
        <v>22</v>
      </c>
      <c r="E9641" t="s">
        <v>23</v>
      </c>
      <c r="F9641" t="s">
        <v>83</v>
      </c>
      <c r="G9641" t="s">
        <v>84</v>
      </c>
      <c r="H9641" t="s">
        <v>26</v>
      </c>
      <c r="I9641" t="s">
        <v>28</v>
      </c>
      <c r="J9641" t="s">
        <v>52</v>
      </c>
      <c r="K9641" s="12">
        <v>4297.6440000000002</v>
      </c>
    </row>
    <row r="9642" spans="1:11" x14ac:dyDescent="0.25">
      <c r="A9642" s="1">
        <v>42070</v>
      </c>
      <c r="B9642" t="s">
        <v>46</v>
      </c>
      <c r="C9642" t="s">
        <v>9533</v>
      </c>
      <c r="D9642" t="s">
        <v>37</v>
      </c>
      <c r="E9642" t="s">
        <v>23</v>
      </c>
      <c r="F9642" t="s">
        <v>91</v>
      </c>
      <c r="G9642" t="s">
        <v>92</v>
      </c>
      <c r="H9642" t="s">
        <v>40</v>
      </c>
      <c r="I9642" t="s">
        <v>42</v>
      </c>
      <c r="J9642" t="s">
        <v>64</v>
      </c>
      <c r="K9642" s="12">
        <v>20.65</v>
      </c>
    </row>
    <row r="9643" spans="1:11" x14ac:dyDescent="0.25">
      <c r="A9643" s="1">
        <v>42070</v>
      </c>
      <c r="B9643" t="s">
        <v>46</v>
      </c>
      <c r="C9643" t="s">
        <v>9533</v>
      </c>
      <c r="D9643" t="s">
        <v>37</v>
      </c>
      <c r="E9643" t="s">
        <v>23</v>
      </c>
      <c r="F9643" t="s">
        <v>91</v>
      </c>
      <c r="G9643" t="s">
        <v>92</v>
      </c>
      <c r="H9643" t="s">
        <v>40</v>
      </c>
      <c r="I9643" t="s">
        <v>42</v>
      </c>
      <c r="J9643" t="s">
        <v>55</v>
      </c>
      <c r="K9643" s="12">
        <v>204.9</v>
      </c>
    </row>
    <row r="9644" spans="1:11" x14ac:dyDescent="0.25">
      <c r="A9644" s="1">
        <v>42070</v>
      </c>
      <c r="B9644" t="s">
        <v>46</v>
      </c>
      <c r="C9644" t="s">
        <v>9533</v>
      </c>
      <c r="D9644" t="s">
        <v>37</v>
      </c>
      <c r="E9644" t="s">
        <v>23</v>
      </c>
      <c r="F9644" t="s">
        <v>91</v>
      </c>
      <c r="G9644" t="s">
        <v>92</v>
      </c>
      <c r="H9644" t="s">
        <v>40</v>
      </c>
      <c r="I9644" t="s">
        <v>28</v>
      </c>
      <c r="J9644" t="s">
        <v>32</v>
      </c>
      <c r="K9644" s="12">
        <v>436.70400000000001</v>
      </c>
    </row>
    <row r="9645" spans="1:11" x14ac:dyDescent="0.25">
      <c r="A9645" s="1">
        <v>42070</v>
      </c>
      <c r="B9645" t="s">
        <v>46</v>
      </c>
      <c r="C9645" t="s">
        <v>9533</v>
      </c>
      <c r="D9645" t="s">
        <v>37</v>
      </c>
      <c r="E9645" t="s">
        <v>23</v>
      </c>
      <c r="F9645" t="s">
        <v>91</v>
      </c>
      <c r="G9645" t="s">
        <v>92</v>
      </c>
      <c r="H9645" t="s">
        <v>40</v>
      </c>
      <c r="I9645" t="s">
        <v>28</v>
      </c>
      <c r="J9645" t="s">
        <v>32</v>
      </c>
      <c r="K9645" s="12">
        <v>481.56799999999998</v>
      </c>
    </row>
    <row r="9646" spans="1:11" x14ac:dyDescent="0.25">
      <c r="A9646" s="1">
        <v>43259</v>
      </c>
      <c r="B9646" t="s">
        <v>46</v>
      </c>
      <c r="C9646" t="s">
        <v>3166</v>
      </c>
      <c r="D9646" t="s">
        <v>22</v>
      </c>
      <c r="E9646" t="s">
        <v>23</v>
      </c>
      <c r="F9646" t="s">
        <v>3947</v>
      </c>
      <c r="G9646" t="s">
        <v>306</v>
      </c>
      <c r="H9646" t="s">
        <v>40</v>
      </c>
      <c r="I9646" t="s">
        <v>67</v>
      </c>
      <c r="J9646" t="s">
        <v>157</v>
      </c>
      <c r="K9646" s="12">
        <v>89.543999999999997</v>
      </c>
    </row>
    <row r="9647" spans="1:11" x14ac:dyDescent="0.25">
      <c r="A9647" s="1">
        <v>43259</v>
      </c>
      <c r="B9647" t="s">
        <v>46</v>
      </c>
      <c r="C9647" t="s">
        <v>3166</v>
      </c>
      <c r="D9647" t="s">
        <v>22</v>
      </c>
      <c r="E9647" t="s">
        <v>23</v>
      </c>
      <c r="F9647" t="s">
        <v>3947</v>
      </c>
      <c r="G9647" t="s">
        <v>306</v>
      </c>
      <c r="H9647" t="s">
        <v>40</v>
      </c>
      <c r="I9647" t="s">
        <v>42</v>
      </c>
      <c r="J9647" t="s">
        <v>55</v>
      </c>
      <c r="K9647" s="12">
        <v>35.167999999999999</v>
      </c>
    </row>
    <row r="9648" spans="1:11" x14ac:dyDescent="0.25">
      <c r="A9648" s="1">
        <v>43259</v>
      </c>
      <c r="B9648" t="s">
        <v>46</v>
      </c>
      <c r="C9648" t="s">
        <v>3166</v>
      </c>
      <c r="D9648" t="s">
        <v>22</v>
      </c>
      <c r="E9648" t="s">
        <v>23</v>
      </c>
      <c r="F9648" t="s">
        <v>3947</v>
      </c>
      <c r="G9648" t="s">
        <v>306</v>
      </c>
      <c r="H9648" t="s">
        <v>40</v>
      </c>
      <c r="I9648" t="s">
        <v>42</v>
      </c>
      <c r="J9648" t="s">
        <v>71</v>
      </c>
      <c r="K9648" s="12">
        <v>72.587999999999994</v>
      </c>
    </row>
    <row r="9649" spans="1:11" x14ac:dyDescent="0.25">
      <c r="A9649" s="1">
        <v>42327</v>
      </c>
      <c r="B9649" t="s">
        <v>46</v>
      </c>
      <c r="C9649" t="s">
        <v>5250</v>
      </c>
      <c r="D9649" t="s">
        <v>22</v>
      </c>
      <c r="E9649" t="s">
        <v>23</v>
      </c>
      <c r="F9649" t="s">
        <v>10758</v>
      </c>
      <c r="G9649" t="s">
        <v>225</v>
      </c>
      <c r="H9649" t="s">
        <v>101</v>
      </c>
      <c r="I9649" t="s">
        <v>42</v>
      </c>
      <c r="J9649" t="s">
        <v>55</v>
      </c>
      <c r="K9649" s="12">
        <v>221.16</v>
      </c>
    </row>
    <row r="9650" spans="1:11" x14ac:dyDescent="0.25">
      <c r="A9650" s="1">
        <v>42327</v>
      </c>
      <c r="B9650" t="s">
        <v>46</v>
      </c>
      <c r="C9650" t="s">
        <v>5250</v>
      </c>
      <c r="D9650" t="s">
        <v>22</v>
      </c>
      <c r="E9650" t="s">
        <v>23</v>
      </c>
      <c r="F9650" t="s">
        <v>10758</v>
      </c>
      <c r="G9650" t="s">
        <v>225</v>
      </c>
      <c r="H9650" t="s">
        <v>101</v>
      </c>
      <c r="I9650" t="s">
        <v>67</v>
      </c>
      <c r="J9650" t="s">
        <v>68</v>
      </c>
      <c r="K9650" s="12">
        <v>281.97000000000003</v>
      </c>
    </row>
    <row r="9651" spans="1:11" x14ac:dyDescent="0.25">
      <c r="A9651" s="1">
        <v>43065</v>
      </c>
      <c r="B9651" t="s">
        <v>46</v>
      </c>
      <c r="C9651" t="s">
        <v>2761</v>
      </c>
      <c r="D9651" t="s">
        <v>22</v>
      </c>
      <c r="E9651" t="s">
        <v>23</v>
      </c>
      <c r="F9651" t="s">
        <v>38</v>
      </c>
      <c r="G9651" t="s">
        <v>39</v>
      </c>
      <c r="H9651" t="s">
        <v>40</v>
      </c>
      <c r="I9651" t="s">
        <v>28</v>
      </c>
      <c r="J9651" t="s">
        <v>29</v>
      </c>
      <c r="K9651" s="12">
        <v>3406.6640000000002</v>
      </c>
    </row>
    <row r="9652" spans="1:11" x14ac:dyDescent="0.25">
      <c r="A9652" s="1">
        <v>43065</v>
      </c>
      <c r="B9652" t="s">
        <v>46</v>
      </c>
      <c r="C9652" t="s">
        <v>2761</v>
      </c>
      <c r="D9652" t="s">
        <v>22</v>
      </c>
      <c r="E9652" t="s">
        <v>23</v>
      </c>
      <c r="F9652" t="s">
        <v>38</v>
      </c>
      <c r="G9652" t="s">
        <v>39</v>
      </c>
      <c r="H9652" t="s">
        <v>40</v>
      </c>
      <c r="I9652" t="s">
        <v>42</v>
      </c>
      <c r="J9652" t="s">
        <v>64</v>
      </c>
      <c r="K9652" s="12">
        <v>37.17</v>
      </c>
    </row>
    <row r="9653" spans="1:11" x14ac:dyDescent="0.25">
      <c r="A9653" s="1">
        <v>43065</v>
      </c>
      <c r="B9653" t="s">
        <v>46</v>
      </c>
      <c r="C9653" t="s">
        <v>2761</v>
      </c>
      <c r="D9653" t="s">
        <v>22</v>
      </c>
      <c r="E9653" t="s">
        <v>23</v>
      </c>
      <c r="F9653" t="s">
        <v>38</v>
      </c>
      <c r="G9653" t="s">
        <v>39</v>
      </c>
      <c r="H9653" t="s">
        <v>40</v>
      </c>
      <c r="I9653" t="s">
        <v>42</v>
      </c>
      <c r="J9653" t="s">
        <v>74</v>
      </c>
      <c r="K9653" s="12">
        <v>64.959999999999994</v>
      </c>
    </row>
    <row r="9654" spans="1:11" x14ac:dyDescent="0.25">
      <c r="A9654" s="1">
        <v>43065</v>
      </c>
      <c r="B9654" t="s">
        <v>46</v>
      </c>
      <c r="C9654" t="s">
        <v>2761</v>
      </c>
      <c r="D9654" t="s">
        <v>22</v>
      </c>
      <c r="E9654" t="s">
        <v>23</v>
      </c>
      <c r="F9654" t="s">
        <v>38</v>
      </c>
      <c r="G9654" t="s">
        <v>39</v>
      </c>
      <c r="H9654" t="s">
        <v>40</v>
      </c>
      <c r="I9654" t="s">
        <v>28</v>
      </c>
      <c r="J9654" t="s">
        <v>61</v>
      </c>
      <c r="K9654" s="12">
        <v>595.38</v>
      </c>
    </row>
    <row r="9655" spans="1:11" x14ac:dyDescent="0.25">
      <c r="A9655" s="1">
        <v>43123</v>
      </c>
      <c r="B9655" t="s">
        <v>46</v>
      </c>
      <c r="C9655" t="s">
        <v>97</v>
      </c>
      <c r="D9655" t="s">
        <v>98</v>
      </c>
      <c r="E9655" t="s">
        <v>23</v>
      </c>
      <c r="F9655" t="s">
        <v>1310</v>
      </c>
      <c r="G9655" t="s">
        <v>306</v>
      </c>
      <c r="H9655" t="s">
        <v>40</v>
      </c>
      <c r="I9655" t="s">
        <v>67</v>
      </c>
      <c r="J9655" t="s">
        <v>157</v>
      </c>
      <c r="K9655" s="12">
        <v>95.983999999999995</v>
      </c>
    </row>
    <row r="9656" spans="1:11" x14ac:dyDescent="0.25">
      <c r="A9656" s="1">
        <v>43123</v>
      </c>
      <c r="B9656" t="s">
        <v>46</v>
      </c>
      <c r="C9656" t="s">
        <v>97</v>
      </c>
      <c r="D9656" t="s">
        <v>98</v>
      </c>
      <c r="E9656" t="s">
        <v>23</v>
      </c>
      <c r="F9656" t="s">
        <v>1310</v>
      </c>
      <c r="G9656" t="s">
        <v>306</v>
      </c>
      <c r="H9656" t="s">
        <v>40</v>
      </c>
      <c r="I9656" t="s">
        <v>42</v>
      </c>
      <c r="J9656" t="s">
        <v>71</v>
      </c>
      <c r="K9656" s="12">
        <v>4.9379999999999997</v>
      </c>
    </row>
    <row r="9657" spans="1:11" x14ac:dyDescent="0.25">
      <c r="A9657" s="1">
        <v>42269</v>
      </c>
      <c r="B9657" t="s">
        <v>46</v>
      </c>
      <c r="C9657" t="s">
        <v>4714</v>
      </c>
      <c r="D9657" t="s">
        <v>22</v>
      </c>
      <c r="E9657" t="s">
        <v>23</v>
      </c>
      <c r="F9657" t="s">
        <v>262</v>
      </c>
      <c r="G9657" t="s">
        <v>263</v>
      </c>
      <c r="H9657" t="s">
        <v>144</v>
      </c>
      <c r="I9657" t="s">
        <v>28</v>
      </c>
      <c r="J9657" t="s">
        <v>61</v>
      </c>
      <c r="K9657" s="12">
        <v>97.44</v>
      </c>
    </row>
    <row r="9658" spans="1:11" x14ac:dyDescent="0.25">
      <c r="A9658" s="1">
        <v>42269</v>
      </c>
      <c r="B9658" t="s">
        <v>46</v>
      </c>
      <c r="C9658" t="s">
        <v>4714</v>
      </c>
      <c r="D9658" t="s">
        <v>22</v>
      </c>
      <c r="E9658" t="s">
        <v>23</v>
      </c>
      <c r="F9658" t="s">
        <v>262</v>
      </c>
      <c r="G9658" t="s">
        <v>263</v>
      </c>
      <c r="H9658" t="s">
        <v>144</v>
      </c>
      <c r="I9658" t="s">
        <v>42</v>
      </c>
      <c r="J9658" t="s">
        <v>71</v>
      </c>
      <c r="K9658" s="12">
        <v>3.984</v>
      </c>
    </row>
    <row r="9659" spans="1:11" x14ac:dyDescent="0.25">
      <c r="A9659" s="1">
        <v>42269</v>
      </c>
      <c r="B9659" t="s">
        <v>46</v>
      </c>
      <c r="C9659" t="s">
        <v>4714</v>
      </c>
      <c r="D9659" t="s">
        <v>22</v>
      </c>
      <c r="E9659" t="s">
        <v>23</v>
      </c>
      <c r="F9659" t="s">
        <v>262</v>
      </c>
      <c r="G9659" t="s">
        <v>263</v>
      </c>
      <c r="H9659" t="s">
        <v>144</v>
      </c>
      <c r="I9659" t="s">
        <v>42</v>
      </c>
      <c r="J9659" t="s">
        <v>64</v>
      </c>
      <c r="K9659" s="12">
        <v>13.04</v>
      </c>
    </row>
    <row r="9660" spans="1:11" x14ac:dyDescent="0.25">
      <c r="A9660" s="1">
        <v>42269</v>
      </c>
      <c r="B9660" t="s">
        <v>46</v>
      </c>
      <c r="C9660" t="s">
        <v>4714</v>
      </c>
      <c r="D9660" t="s">
        <v>22</v>
      </c>
      <c r="E9660" t="s">
        <v>23</v>
      </c>
      <c r="F9660" t="s">
        <v>262</v>
      </c>
      <c r="G9660" t="s">
        <v>263</v>
      </c>
      <c r="H9660" t="s">
        <v>144</v>
      </c>
      <c r="I9660" t="s">
        <v>28</v>
      </c>
      <c r="J9660" t="s">
        <v>32</v>
      </c>
      <c r="K9660" s="12">
        <v>579.52800000000002</v>
      </c>
    </row>
    <row r="9661" spans="1:11" x14ac:dyDescent="0.25">
      <c r="A9661" s="1">
        <v>42089</v>
      </c>
      <c r="B9661" t="s">
        <v>19</v>
      </c>
      <c r="C9661" t="s">
        <v>3974</v>
      </c>
      <c r="D9661" t="s">
        <v>22</v>
      </c>
      <c r="E9661" t="s">
        <v>23</v>
      </c>
      <c r="F9661" t="s">
        <v>4044</v>
      </c>
      <c r="G9661" t="s">
        <v>39</v>
      </c>
      <c r="H9661" t="s">
        <v>40</v>
      </c>
      <c r="I9661" t="s">
        <v>42</v>
      </c>
      <c r="J9661" t="s">
        <v>43</v>
      </c>
      <c r="K9661" s="12">
        <v>18.75</v>
      </c>
    </row>
    <row r="9662" spans="1:11" x14ac:dyDescent="0.25">
      <c r="A9662" s="1">
        <v>42892</v>
      </c>
      <c r="B9662" t="s">
        <v>46</v>
      </c>
      <c r="C9662" t="s">
        <v>3921</v>
      </c>
      <c r="D9662" t="s">
        <v>98</v>
      </c>
      <c r="E9662" t="s">
        <v>23</v>
      </c>
      <c r="F9662" t="s">
        <v>8307</v>
      </c>
      <c r="G9662" t="s">
        <v>39</v>
      </c>
      <c r="H9662" t="s">
        <v>40</v>
      </c>
      <c r="I9662" t="s">
        <v>67</v>
      </c>
      <c r="J9662" t="s">
        <v>68</v>
      </c>
      <c r="K9662" s="12">
        <v>3023.9279999999999</v>
      </c>
    </row>
    <row r="9663" spans="1:11" x14ac:dyDescent="0.25">
      <c r="A9663" s="1">
        <v>42892</v>
      </c>
      <c r="B9663" t="s">
        <v>46</v>
      </c>
      <c r="C9663" t="s">
        <v>3921</v>
      </c>
      <c r="D9663" t="s">
        <v>98</v>
      </c>
      <c r="E9663" t="s">
        <v>23</v>
      </c>
      <c r="F9663" t="s">
        <v>8307</v>
      </c>
      <c r="G9663" t="s">
        <v>39</v>
      </c>
      <c r="H9663" t="s">
        <v>40</v>
      </c>
      <c r="I9663" t="s">
        <v>67</v>
      </c>
      <c r="J9663" t="s">
        <v>157</v>
      </c>
      <c r="K9663" s="12">
        <v>26.96</v>
      </c>
    </row>
    <row r="9664" spans="1:11" x14ac:dyDescent="0.25">
      <c r="A9664" s="1">
        <v>42892</v>
      </c>
      <c r="B9664" t="s">
        <v>46</v>
      </c>
      <c r="C9664" t="s">
        <v>3921</v>
      </c>
      <c r="D9664" t="s">
        <v>98</v>
      </c>
      <c r="E9664" t="s">
        <v>23</v>
      </c>
      <c r="F9664" t="s">
        <v>8307</v>
      </c>
      <c r="G9664" t="s">
        <v>39</v>
      </c>
      <c r="H9664" t="s">
        <v>40</v>
      </c>
      <c r="I9664" t="s">
        <v>67</v>
      </c>
      <c r="J9664" t="s">
        <v>68</v>
      </c>
      <c r="K9664" s="12">
        <v>477.6</v>
      </c>
    </row>
    <row r="9665" spans="1:11" x14ac:dyDescent="0.25">
      <c r="A9665" s="1">
        <v>43343</v>
      </c>
      <c r="B9665" t="s">
        <v>46</v>
      </c>
      <c r="C9665" t="s">
        <v>3993</v>
      </c>
      <c r="D9665" t="s">
        <v>22</v>
      </c>
      <c r="E9665" t="s">
        <v>23</v>
      </c>
      <c r="F9665" t="s">
        <v>123</v>
      </c>
      <c r="G9665" t="s">
        <v>39</v>
      </c>
      <c r="H9665" t="s">
        <v>40</v>
      </c>
      <c r="I9665" t="s">
        <v>42</v>
      </c>
      <c r="J9665" t="s">
        <v>55</v>
      </c>
      <c r="K9665" s="12">
        <v>193.95</v>
      </c>
    </row>
    <row r="9666" spans="1:11" x14ac:dyDescent="0.25">
      <c r="A9666" s="1">
        <v>42711</v>
      </c>
      <c r="B9666" t="s">
        <v>1289</v>
      </c>
      <c r="C9666" t="s">
        <v>1013</v>
      </c>
      <c r="D9666" t="s">
        <v>37</v>
      </c>
      <c r="E9666" t="s">
        <v>23</v>
      </c>
      <c r="F9666" t="s">
        <v>2858</v>
      </c>
      <c r="G9666" t="s">
        <v>39</v>
      </c>
      <c r="H9666" t="s">
        <v>40</v>
      </c>
      <c r="I9666" t="s">
        <v>42</v>
      </c>
      <c r="J9666" t="s">
        <v>86</v>
      </c>
      <c r="K9666" s="12">
        <v>12.96</v>
      </c>
    </row>
    <row r="9667" spans="1:11" x14ac:dyDescent="0.25">
      <c r="A9667" s="1">
        <v>43420</v>
      </c>
      <c r="B9667" t="s">
        <v>46</v>
      </c>
      <c r="C9667" t="s">
        <v>562</v>
      </c>
      <c r="D9667" t="s">
        <v>22</v>
      </c>
      <c r="E9667" t="s">
        <v>23</v>
      </c>
      <c r="F9667" t="s">
        <v>38</v>
      </c>
      <c r="G9667" t="s">
        <v>39</v>
      </c>
      <c r="H9667" t="s">
        <v>40</v>
      </c>
      <c r="I9667" t="s">
        <v>28</v>
      </c>
      <c r="J9667" t="s">
        <v>61</v>
      </c>
      <c r="K9667" s="12">
        <v>119.94</v>
      </c>
    </row>
    <row r="9668" spans="1:11" x14ac:dyDescent="0.25">
      <c r="A9668" s="1">
        <v>43420</v>
      </c>
      <c r="B9668" t="s">
        <v>46</v>
      </c>
      <c r="C9668" t="s">
        <v>562</v>
      </c>
      <c r="D9668" t="s">
        <v>22</v>
      </c>
      <c r="E9668" t="s">
        <v>23</v>
      </c>
      <c r="F9668" t="s">
        <v>38</v>
      </c>
      <c r="G9668" t="s">
        <v>39</v>
      </c>
      <c r="H9668" t="s">
        <v>40</v>
      </c>
      <c r="I9668" t="s">
        <v>28</v>
      </c>
      <c r="J9668" t="s">
        <v>61</v>
      </c>
      <c r="K9668" s="12">
        <v>12.42</v>
      </c>
    </row>
    <row r="9669" spans="1:11" x14ac:dyDescent="0.25">
      <c r="A9669" s="1">
        <v>42848</v>
      </c>
      <c r="B9669" t="s">
        <v>46</v>
      </c>
      <c r="C9669" t="s">
        <v>5083</v>
      </c>
      <c r="D9669" t="s">
        <v>22</v>
      </c>
      <c r="E9669" t="s">
        <v>23</v>
      </c>
      <c r="F9669" t="s">
        <v>10768</v>
      </c>
      <c r="G9669" t="s">
        <v>39</v>
      </c>
      <c r="H9669" t="s">
        <v>40</v>
      </c>
      <c r="I9669" t="s">
        <v>42</v>
      </c>
      <c r="J9669" t="s">
        <v>71</v>
      </c>
      <c r="K9669" s="12">
        <v>18.088000000000001</v>
      </c>
    </row>
    <row r="9670" spans="1:11" x14ac:dyDescent="0.25">
      <c r="A9670" s="1">
        <v>42848</v>
      </c>
      <c r="B9670" t="s">
        <v>46</v>
      </c>
      <c r="C9670" t="s">
        <v>5083</v>
      </c>
      <c r="D9670" t="s">
        <v>22</v>
      </c>
      <c r="E9670" t="s">
        <v>23</v>
      </c>
      <c r="F9670" t="s">
        <v>10768</v>
      </c>
      <c r="G9670" t="s">
        <v>39</v>
      </c>
      <c r="H9670" t="s">
        <v>40</v>
      </c>
      <c r="I9670" t="s">
        <v>42</v>
      </c>
      <c r="J9670" t="s">
        <v>169</v>
      </c>
      <c r="K9670" s="12">
        <v>71.97</v>
      </c>
    </row>
    <row r="9671" spans="1:11" x14ac:dyDescent="0.25">
      <c r="A9671" s="1">
        <v>43192</v>
      </c>
      <c r="B9671" t="s">
        <v>46</v>
      </c>
      <c r="C9671" t="s">
        <v>7264</v>
      </c>
      <c r="D9671" t="s">
        <v>22</v>
      </c>
      <c r="E9671" t="s">
        <v>23</v>
      </c>
      <c r="F9671" t="s">
        <v>353</v>
      </c>
      <c r="G9671" t="s">
        <v>354</v>
      </c>
      <c r="H9671" t="s">
        <v>26</v>
      </c>
      <c r="I9671" t="s">
        <v>42</v>
      </c>
      <c r="J9671" t="s">
        <v>43</v>
      </c>
      <c r="K9671" s="12">
        <v>14.94</v>
      </c>
    </row>
    <row r="9672" spans="1:11" x14ac:dyDescent="0.25">
      <c r="A9672" s="1">
        <v>42595</v>
      </c>
      <c r="B9672" t="s">
        <v>184</v>
      </c>
      <c r="C9672" t="s">
        <v>1177</v>
      </c>
      <c r="D9672" t="s">
        <v>37</v>
      </c>
      <c r="E9672" t="s">
        <v>23</v>
      </c>
      <c r="F9672" t="s">
        <v>4493</v>
      </c>
      <c r="G9672" t="s">
        <v>84</v>
      </c>
      <c r="H9672" t="s">
        <v>26</v>
      </c>
      <c r="I9672" t="s">
        <v>42</v>
      </c>
      <c r="J9672" t="s">
        <v>64</v>
      </c>
      <c r="K9672" s="12">
        <v>64.680000000000007</v>
      </c>
    </row>
    <row r="9673" spans="1:11" x14ac:dyDescent="0.25">
      <c r="A9673" s="1">
        <v>43417</v>
      </c>
      <c r="B9673" t="s">
        <v>46</v>
      </c>
      <c r="C9673" t="s">
        <v>915</v>
      </c>
      <c r="D9673" t="s">
        <v>22</v>
      </c>
      <c r="E9673" t="s">
        <v>23</v>
      </c>
      <c r="F9673" t="s">
        <v>864</v>
      </c>
      <c r="G9673" t="s">
        <v>39</v>
      </c>
      <c r="H9673" t="s">
        <v>40</v>
      </c>
      <c r="I9673" t="s">
        <v>67</v>
      </c>
      <c r="J9673" t="s">
        <v>68</v>
      </c>
      <c r="K9673" s="12">
        <v>22</v>
      </c>
    </row>
    <row r="9674" spans="1:11" x14ac:dyDescent="0.25">
      <c r="A9674" s="1">
        <v>43092</v>
      </c>
      <c r="B9674" t="s">
        <v>46</v>
      </c>
      <c r="C9674" t="s">
        <v>750</v>
      </c>
      <c r="D9674" t="s">
        <v>98</v>
      </c>
      <c r="E9674" t="s">
        <v>23</v>
      </c>
      <c r="F9674" t="s">
        <v>142</v>
      </c>
      <c r="G9674" t="s">
        <v>143</v>
      </c>
      <c r="H9674" t="s">
        <v>144</v>
      </c>
      <c r="I9674" t="s">
        <v>42</v>
      </c>
      <c r="J9674" t="s">
        <v>86</v>
      </c>
      <c r="K9674" s="12">
        <v>7.968</v>
      </c>
    </row>
    <row r="9675" spans="1:11" x14ac:dyDescent="0.25">
      <c r="A9675" s="1">
        <v>43092</v>
      </c>
      <c r="B9675" t="s">
        <v>46</v>
      </c>
      <c r="C9675" t="s">
        <v>750</v>
      </c>
      <c r="D9675" t="s">
        <v>98</v>
      </c>
      <c r="E9675" t="s">
        <v>23</v>
      </c>
      <c r="F9675" t="s">
        <v>142</v>
      </c>
      <c r="G9675" t="s">
        <v>143</v>
      </c>
      <c r="H9675" t="s">
        <v>144</v>
      </c>
      <c r="I9675" t="s">
        <v>67</v>
      </c>
      <c r="J9675" t="s">
        <v>68</v>
      </c>
      <c r="K9675" s="12">
        <v>1499.97</v>
      </c>
    </row>
    <row r="9676" spans="1:11" x14ac:dyDescent="0.25">
      <c r="A9676" s="1">
        <v>42207</v>
      </c>
      <c r="B9676" t="s">
        <v>19</v>
      </c>
      <c r="C9676" t="s">
        <v>1202</v>
      </c>
      <c r="D9676" t="s">
        <v>22</v>
      </c>
      <c r="E9676" t="s">
        <v>23</v>
      </c>
      <c r="F9676" t="s">
        <v>180</v>
      </c>
      <c r="G9676" t="s">
        <v>100</v>
      </c>
      <c r="H9676" t="s">
        <v>101</v>
      </c>
      <c r="I9676" t="s">
        <v>42</v>
      </c>
      <c r="J9676" t="s">
        <v>55</v>
      </c>
      <c r="K9676" s="12">
        <v>26.632000000000001</v>
      </c>
    </row>
    <row r="9677" spans="1:11" x14ac:dyDescent="0.25">
      <c r="A9677" s="1">
        <v>42861</v>
      </c>
      <c r="B9677" t="s">
        <v>46</v>
      </c>
      <c r="C9677" t="s">
        <v>3581</v>
      </c>
      <c r="D9677" t="s">
        <v>22</v>
      </c>
      <c r="E9677" t="s">
        <v>23</v>
      </c>
      <c r="F9677" t="s">
        <v>5958</v>
      </c>
      <c r="G9677" t="s">
        <v>39</v>
      </c>
      <c r="H9677" t="s">
        <v>40</v>
      </c>
      <c r="I9677" t="s">
        <v>28</v>
      </c>
      <c r="J9677" t="s">
        <v>61</v>
      </c>
      <c r="K9677" s="12">
        <v>41.6</v>
      </c>
    </row>
    <row r="9678" spans="1:11" x14ac:dyDescent="0.25">
      <c r="A9678" s="1">
        <v>42336</v>
      </c>
      <c r="B9678" t="s">
        <v>46</v>
      </c>
      <c r="C9678" t="s">
        <v>5739</v>
      </c>
      <c r="D9678" t="s">
        <v>37</v>
      </c>
      <c r="E9678" t="s">
        <v>23</v>
      </c>
      <c r="F9678" t="s">
        <v>1465</v>
      </c>
      <c r="G9678" t="s">
        <v>250</v>
      </c>
      <c r="H9678" t="s">
        <v>101</v>
      </c>
      <c r="I9678" t="s">
        <v>42</v>
      </c>
      <c r="J9678" t="s">
        <v>169</v>
      </c>
      <c r="K9678" s="12">
        <v>64.02</v>
      </c>
    </row>
    <row r="9679" spans="1:11" x14ac:dyDescent="0.25">
      <c r="A9679" s="1">
        <v>42843</v>
      </c>
      <c r="B9679" t="s">
        <v>46</v>
      </c>
      <c r="C9679" t="s">
        <v>6588</v>
      </c>
      <c r="D9679" t="s">
        <v>37</v>
      </c>
      <c r="E9679" t="s">
        <v>23</v>
      </c>
      <c r="F9679" t="s">
        <v>262</v>
      </c>
      <c r="G9679" t="s">
        <v>263</v>
      </c>
      <c r="H9679" t="s">
        <v>144</v>
      </c>
      <c r="I9679" t="s">
        <v>42</v>
      </c>
      <c r="J9679" t="s">
        <v>64</v>
      </c>
      <c r="K9679" s="12">
        <v>6.99</v>
      </c>
    </row>
    <row r="9680" spans="1:11" x14ac:dyDescent="0.25">
      <c r="A9680" s="1">
        <v>42843</v>
      </c>
      <c r="B9680" t="s">
        <v>46</v>
      </c>
      <c r="C9680" t="s">
        <v>6588</v>
      </c>
      <c r="D9680" t="s">
        <v>37</v>
      </c>
      <c r="E9680" t="s">
        <v>23</v>
      </c>
      <c r="F9680" t="s">
        <v>262</v>
      </c>
      <c r="G9680" t="s">
        <v>263</v>
      </c>
      <c r="H9680" t="s">
        <v>144</v>
      </c>
      <c r="I9680" t="s">
        <v>42</v>
      </c>
      <c r="J9680" t="s">
        <v>575</v>
      </c>
      <c r="K9680" s="12">
        <v>6.84</v>
      </c>
    </row>
    <row r="9681" spans="1:11" x14ac:dyDescent="0.25">
      <c r="A9681" s="1">
        <v>42731</v>
      </c>
      <c r="B9681" t="s">
        <v>46</v>
      </c>
      <c r="C9681" t="s">
        <v>6425</v>
      </c>
      <c r="D9681" t="s">
        <v>37</v>
      </c>
      <c r="E9681" t="s">
        <v>23</v>
      </c>
      <c r="F9681" t="s">
        <v>123</v>
      </c>
      <c r="G9681" t="s">
        <v>39</v>
      </c>
      <c r="H9681" t="s">
        <v>40</v>
      </c>
      <c r="I9681" t="s">
        <v>42</v>
      </c>
      <c r="J9681" t="s">
        <v>55</v>
      </c>
      <c r="K9681" s="12">
        <v>323.10000000000002</v>
      </c>
    </row>
    <row r="9682" spans="1:11" x14ac:dyDescent="0.25">
      <c r="A9682" s="1">
        <v>42731</v>
      </c>
      <c r="B9682" t="s">
        <v>46</v>
      </c>
      <c r="C9682" t="s">
        <v>6425</v>
      </c>
      <c r="D9682" t="s">
        <v>37</v>
      </c>
      <c r="E9682" t="s">
        <v>23</v>
      </c>
      <c r="F9682" t="s">
        <v>123</v>
      </c>
      <c r="G9682" t="s">
        <v>39</v>
      </c>
      <c r="H9682" t="s">
        <v>40</v>
      </c>
      <c r="I9682" t="s">
        <v>67</v>
      </c>
      <c r="J9682" t="s">
        <v>68</v>
      </c>
      <c r="K9682" s="12">
        <v>668.16</v>
      </c>
    </row>
    <row r="9683" spans="1:11" x14ac:dyDescent="0.25">
      <c r="A9683" s="1">
        <v>43447</v>
      </c>
      <c r="B9683" t="s">
        <v>46</v>
      </c>
      <c r="C9683" t="s">
        <v>1829</v>
      </c>
      <c r="D9683" t="s">
        <v>22</v>
      </c>
      <c r="E9683" t="s">
        <v>23</v>
      </c>
      <c r="F9683" t="s">
        <v>123</v>
      </c>
      <c r="G9683" t="s">
        <v>39</v>
      </c>
      <c r="H9683" t="s">
        <v>40</v>
      </c>
      <c r="I9683" t="s">
        <v>42</v>
      </c>
      <c r="J9683" t="s">
        <v>43</v>
      </c>
      <c r="K9683" s="12">
        <v>8.64</v>
      </c>
    </row>
    <row r="9684" spans="1:11" x14ac:dyDescent="0.25">
      <c r="A9684" s="1">
        <v>43447</v>
      </c>
      <c r="B9684" t="s">
        <v>46</v>
      </c>
      <c r="C9684" t="s">
        <v>1829</v>
      </c>
      <c r="D9684" t="s">
        <v>22</v>
      </c>
      <c r="E9684" t="s">
        <v>23</v>
      </c>
      <c r="F9684" t="s">
        <v>123</v>
      </c>
      <c r="G9684" t="s">
        <v>39</v>
      </c>
      <c r="H9684" t="s">
        <v>40</v>
      </c>
      <c r="I9684" t="s">
        <v>42</v>
      </c>
      <c r="J9684" t="s">
        <v>86</v>
      </c>
      <c r="K9684" s="12">
        <v>38.880000000000003</v>
      </c>
    </row>
    <row r="9685" spans="1:11" x14ac:dyDescent="0.25">
      <c r="A9685" s="1">
        <v>43447</v>
      </c>
      <c r="B9685" t="s">
        <v>46</v>
      </c>
      <c r="C9685" t="s">
        <v>1829</v>
      </c>
      <c r="D9685" t="s">
        <v>22</v>
      </c>
      <c r="E9685" t="s">
        <v>23</v>
      </c>
      <c r="F9685" t="s">
        <v>123</v>
      </c>
      <c r="G9685" t="s">
        <v>39</v>
      </c>
      <c r="H9685" t="s">
        <v>40</v>
      </c>
      <c r="I9685" t="s">
        <v>28</v>
      </c>
      <c r="J9685" t="s">
        <v>61</v>
      </c>
      <c r="K9685" s="12">
        <v>201.04</v>
      </c>
    </row>
    <row r="9686" spans="1:11" x14ac:dyDescent="0.25">
      <c r="A9686" s="1">
        <v>43447</v>
      </c>
      <c r="B9686" t="s">
        <v>46</v>
      </c>
      <c r="C9686" t="s">
        <v>1829</v>
      </c>
      <c r="D9686" t="s">
        <v>22</v>
      </c>
      <c r="E9686" t="s">
        <v>23</v>
      </c>
      <c r="F9686" t="s">
        <v>123</v>
      </c>
      <c r="G9686" t="s">
        <v>39</v>
      </c>
      <c r="H9686" t="s">
        <v>40</v>
      </c>
      <c r="I9686" t="s">
        <v>42</v>
      </c>
      <c r="J9686" t="s">
        <v>86</v>
      </c>
      <c r="K9686" s="12">
        <v>12.96</v>
      </c>
    </row>
    <row r="9687" spans="1:11" x14ac:dyDescent="0.25">
      <c r="A9687" s="1">
        <v>43102</v>
      </c>
      <c r="B9687" t="s">
        <v>19</v>
      </c>
      <c r="C9687" t="s">
        <v>9588</v>
      </c>
      <c r="D9687" t="s">
        <v>37</v>
      </c>
      <c r="E9687" t="s">
        <v>23</v>
      </c>
      <c r="F9687" t="s">
        <v>38</v>
      </c>
      <c r="G9687" t="s">
        <v>39</v>
      </c>
      <c r="H9687" t="s">
        <v>40</v>
      </c>
      <c r="I9687" t="s">
        <v>67</v>
      </c>
      <c r="J9687" t="s">
        <v>157</v>
      </c>
      <c r="K9687" s="12">
        <v>16.59</v>
      </c>
    </row>
    <row r="9688" spans="1:11" x14ac:dyDescent="0.25">
      <c r="A9688" s="1">
        <v>43250</v>
      </c>
      <c r="B9688" t="s">
        <v>46</v>
      </c>
      <c r="C9688" t="s">
        <v>4961</v>
      </c>
      <c r="D9688" t="s">
        <v>22</v>
      </c>
      <c r="E9688" t="s">
        <v>23</v>
      </c>
      <c r="F9688" t="s">
        <v>946</v>
      </c>
      <c r="G9688" t="s">
        <v>39</v>
      </c>
      <c r="H9688" t="s">
        <v>40</v>
      </c>
      <c r="I9688" t="s">
        <v>42</v>
      </c>
      <c r="J9688" t="s">
        <v>64</v>
      </c>
      <c r="K9688" s="12">
        <v>35.1</v>
      </c>
    </row>
    <row r="9689" spans="1:11" x14ac:dyDescent="0.25">
      <c r="A9689" s="1">
        <v>43373</v>
      </c>
      <c r="B9689" t="s">
        <v>46</v>
      </c>
      <c r="C9689" t="s">
        <v>2802</v>
      </c>
      <c r="D9689" t="s">
        <v>98</v>
      </c>
      <c r="E9689" t="s">
        <v>23</v>
      </c>
      <c r="F9689" t="s">
        <v>1126</v>
      </c>
      <c r="G9689" t="s">
        <v>100</v>
      </c>
      <c r="H9689" t="s">
        <v>101</v>
      </c>
      <c r="I9689" t="s">
        <v>42</v>
      </c>
      <c r="J9689" t="s">
        <v>71</v>
      </c>
      <c r="K9689" s="12">
        <v>11.646000000000001</v>
      </c>
    </row>
    <row r="9690" spans="1:11" x14ac:dyDescent="0.25">
      <c r="A9690" s="1">
        <v>43271</v>
      </c>
      <c r="B9690" t="s">
        <v>46</v>
      </c>
      <c r="C9690" t="s">
        <v>384</v>
      </c>
      <c r="D9690" t="s">
        <v>22</v>
      </c>
      <c r="E9690" t="s">
        <v>23</v>
      </c>
      <c r="F9690" t="s">
        <v>1465</v>
      </c>
      <c r="G9690" t="s">
        <v>315</v>
      </c>
      <c r="H9690" t="s">
        <v>26</v>
      </c>
      <c r="I9690" t="s">
        <v>42</v>
      </c>
      <c r="J9690" t="s">
        <v>86</v>
      </c>
      <c r="K9690" s="12">
        <v>32.4</v>
      </c>
    </row>
    <row r="9691" spans="1:11" x14ac:dyDescent="0.25">
      <c r="A9691" s="1">
        <v>43271</v>
      </c>
      <c r="B9691" t="s">
        <v>46</v>
      </c>
      <c r="C9691" t="s">
        <v>384</v>
      </c>
      <c r="D9691" t="s">
        <v>22</v>
      </c>
      <c r="E9691" t="s">
        <v>23</v>
      </c>
      <c r="F9691" t="s">
        <v>1465</v>
      </c>
      <c r="G9691" t="s">
        <v>315</v>
      </c>
      <c r="H9691" t="s">
        <v>26</v>
      </c>
      <c r="I9691" t="s">
        <v>67</v>
      </c>
      <c r="J9691" t="s">
        <v>68</v>
      </c>
      <c r="K9691" s="12">
        <v>503.96</v>
      </c>
    </row>
    <row r="9692" spans="1:11" x14ac:dyDescent="0.25">
      <c r="A9692" s="1">
        <v>43194</v>
      </c>
      <c r="B9692" t="s">
        <v>184</v>
      </c>
      <c r="C9692" t="s">
        <v>5742</v>
      </c>
      <c r="D9692" t="s">
        <v>98</v>
      </c>
      <c r="E9692" t="s">
        <v>23</v>
      </c>
      <c r="F9692" t="s">
        <v>262</v>
      </c>
      <c r="G9692" t="s">
        <v>263</v>
      </c>
      <c r="H9692" t="s">
        <v>144</v>
      </c>
      <c r="I9692" t="s">
        <v>42</v>
      </c>
      <c r="J9692" t="s">
        <v>64</v>
      </c>
      <c r="K9692" s="12">
        <v>7.04</v>
      </c>
    </row>
    <row r="9693" spans="1:11" x14ac:dyDescent="0.25">
      <c r="A9693" s="1">
        <v>42687</v>
      </c>
      <c r="B9693" t="s">
        <v>46</v>
      </c>
      <c r="C9693" t="s">
        <v>1189</v>
      </c>
      <c r="D9693" t="s">
        <v>22</v>
      </c>
      <c r="E9693" t="s">
        <v>23</v>
      </c>
      <c r="F9693" t="s">
        <v>180</v>
      </c>
      <c r="G9693" t="s">
        <v>100</v>
      </c>
      <c r="H9693" t="s">
        <v>101</v>
      </c>
      <c r="I9693" t="s">
        <v>28</v>
      </c>
      <c r="J9693" t="s">
        <v>29</v>
      </c>
      <c r="K9693" s="12">
        <v>613.99919999999997</v>
      </c>
    </row>
    <row r="9694" spans="1:11" x14ac:dyDescent="0.25">
      <c r="A9694" s="1">
        <v>42610</v>
      </c>
      <c r="B9694" t="s">
        <v>46</v>
      </c>
      <c r="C9694" t="s">
        <v>3524</v>
      </c>
      <c r="D9694" t="s">
        <v>37</v>
      </c>
      <c r="E9694" t="s">
        <v>23</v>
      </c>
      <c r="F9694" t="s">
        <v>744</v>
      </c>
      <c r="G9694" t="s">
        <v>745</v>
      </c>
      <c r="H9694" t="s">
        <v>144</v>
      </c>
      <c r="I9694" t="s">
        <v>42</v>
      </c>
      <c r="J9694" t="s">
        <v>55</v>
      </c>
      <c r="K9694" s="12">
        <v>470.36</v>
      </c>
    </row>
    <row r="9695" spans="1:11" x14ac:dyDescent="0.25">
      <c r="A9695" s="1">
        <v>43367</v>
      </c>
      <c r="B9695" t="s">
        <v>19</v>
      </c>
      <c r="C9695" t="s">
        <v>636</v>
      </c>
      <c r="D9695" t="s">
        <v>98</v>
      </c>
      <c r="E9695" t="s">
        <v>23</v>
      </c>
      <c r="F9695" t="s">
        <v>123</v>
      </c>
      <c r="G9695" t="s">
        <v>39</v>
      </c>
      <c r="H9695" t="s">
        <v>40</v>
      </c>
      <c r="I9695" t="s">
        <v>42</v>
      </c>
      <c r="J9695" t="s">
        <v>86</v>
      </c>
      <c r="K9695" s="12">
        <v>31.08</v>
      </c>
    </row>
    <row r="9696" spans="1:11" x14ac:dyDescent="0.25">
      <c r="A9696" s="1">
        <v>43367</v>
      </c>
      <c r="B9696" t="s">
        <v>19</v>
      </c>
      <c r="C9696" t="s">
        <v>636</v>
      </c>
      <c r="D9696" t="s">
        <v>98</v>
      </c>
      <c r="E9696" t="s">
        <v>23</v>
      </c>
      <c r="F9696" t="s">
        <v>123</v>
      </c>
      <c r="G9696" t="s">
        <v>39</v>
      </c>
      <c r="H9696" t="s">
        <v>40</v>
      </c>
      <c r="I9696" t="s">
        <v>42</v>
      </c>
      <c r="J9696" t="s">
        <v>575</v>
      </c>
      <c r="K9696" s="12">
        <v>7.3</v>
      </c>
    </row>
    <row r="9697" spans="1:11" x14ac:dyDescent="0.25">
      <c r="A9697" s="1">
        <v>43080</v>
      </c>
      <c r="B9697" t="s">
        <v>184</v>
      </c>
      <c r="C9697" t="s">
        <v>2330</v>
      </c>
      <c r="D9697" t="s">
        <v>37</v>
      </c>
      <c r="E9697" t="s">
        <v>23</v>
      </c>
      <c r="F9697" t="s">
        <v>314</v>
      </c>
      <c r="G9697" t="s">
        <v>494</v>
      </c>
      <c r="H9697" t="s">
        <v>144</v>
      </c>
      <c r="I9697" t="s">
        <v>42</v>
      </c>
      <c r="J9697" t="s">
        <v>74</v>
      </c>
      <c r="K9697" s="12">
        <v>73.536000000000001</v>
      </c>
    </row>
    <row r="9698" spans="1:11" x14ac:dyDescent="0.25">
      <c r="A9698" s="1">
        <v>42165</v>
      </c>
      <c r="B9698" t="s">
        <v>19</v>
      </c>
      <c r="C9698" t="s">
        <v>818</v>
      </c>
      <c r="D9698" t="s">
        <v>37</v>
      </c>
      <c r="E9698" t="s">
        <v>23</v>
      </c>
      <c r="F9698" t="s">
        <v>878</v>
      </c>
      <c r="G9698" t="s">
        <v>234</v>
      </c>
      <c r="H9698" t="s">
        <v>101</v>
      </c>
      <c r="I9698" t="s">
        <v>42</v>
      </c>
      <c r="J9698" t="s">
        <v>43</v>
      </c>
      <c r="K9698" s="12">
        <v>491.55</v>
      </c>
    </row>
    <row r="9699" spans="1:11" x14ac:dyDescent="0.25">
      <c r="A9699" s="1">
        <v>42805</v>
      </c>
      <c r="B9699" t="s">
        <v>1289</v>
      </c>
      <c r="C9699" t="s">
        <v>3216</v>
      </c>
      <c r="D9699" t="s">
        <v>98</v>
      </c>
      <c r="E9699" t="s">
        <v>23</v>
      </c>
      <c r="F9699" t="s">
        <v>142</v>
      </c>
      <c r="G9699" t="s">
        <v>143</v>
      </c>
      <c r="H9699" t="s">
        <v>144</v>
      </c>
      <c r="I9699" t="s">
        <v>28</v>
      </c>
      <c r="J9699" t="s">
        <v>61</v>
      </c>
      <c r="K9699" s="12">
        <v>30.335999999999999</v>
      </c>
    </row>
    <row r="9700" spans="1:11" x14ac:dyDescent="0.25">
      <c r="A9700" s="1">
        <v>43449</v>
      </c>
      <c r="B9700" t="s">
        <v>46</v>
      </c>
      <c r="C9700" t="s">
        <v>7148</v>
      </c>
      <c r="D9700" t="s">
        <v>22</v>
      </c>
      <c r="E9700" t="s">
        <v>23</v>
      </c>
      <c r="F9700" t="s">
        <v>1026</v>
      </c>
      <c r="G9700" t="s">
        <v>39</v>
      </c>
      <c r="H9700" t="s">
        <v>40</v>
      </c>
      <c r="I9700" t="s">
        <v>42</v>
      </c>
      <c r="J9700" t="s">
        <v>86</v>
      </c>
      <c r="K9700" s="12">
        <v>22.83</v>
      </c>
    </row>
    <row r="9701" spans="1:11" x14ac:dyDescent="0.25">
      <c r="A9701" s="1">
        <v>43449</v>
      </c>
      <c r="B9701" t="s">
        <v>46</v>
      </c>
      <c r="C9701" t="s">
        <v>7148</v>
      </c>
      <c r="D9701" t="s">
        <v>22</v>
      </c>
      <c r="E9701" t="s">
        <v>23</v>
      </c>
      <c r="F9701" t="s">
        <v>1026</v>
      </c>
      <c r="G9701" t="s">
        <v>39</v>
      </c>
      <c r="H9701" t="s">
        <v>40</v>
      </c>
      <c r="I9701" t="s">
        <v>42</v>
      </c>
      <c r="J9701" t="s">
        <v>74</v>
      </c>
      <c r="K9701" s="12">
        <v>54.32</v>
      </c>
    </row>
    <row r="9702" spans="1:11" x14ac:dyDescent="0.25">
      <c r="A9702" s="1">
        <v>43449</v>
      </c>
      <c r="B9702" t="s">
        <v>46</v>
      </c>
      <c r="C9702" t="s">
        <v>7148</v>
      </c>
      <c r="D9702" t="s">
        <v>22</v>
      </c>
      <c r="E9702" t="s">
        <v>23</v>
      </c>
      <c r="F9702" t="s">
        <v>1026</v>
      </c>
      <c r="G9702" t="s">
        <v>39</v>
      </c>
      <c r="H9702" t="s">
        <v>40</v>
      </c>
      <c r="I9702" t="s">
        <v>67</v>
      </c>
      <c r="J9702" t="s">
        <v>68</v>
      </c>
      <c r="K9702" s="12">
        <v>196.77600000000001</v>
      </c>
    </row>
    <row r="9703" spans="1:11" x14ac:dyDescent="0.25">
      <c r="A9703" s="1">
        <v>43038</v>
      </c>
      <c r="B9703" t="s">
        <v>46</v>
      </c>
      <c r="C9703" t="s">
        <v>7111</v>
      </c>
      <c r="D9703" t="s">
        <v>22</v>
      </c>
      <c r="E9703" t="s">
        <v>23</v>
      </c>
      <c r="F9703" t="s">
        <v>10794</v>
      </c>
      <c r="G9703" t="s">
        <v>39</v>
      </c>
      <c r="H9703" t="s">
        <v>40</v>
      </c>
      <c r="I9703" t="s">
        <v>42</v>
      </c>
      <c r="J9703" t="s">
        <v>265</v>
      </c>
      <c r="K9703" s="12">
        <v>3.62</v>
      </c>
    </row>
    <row r="9704" spans="1:11" x14ac:dyDescent="0.25">
      <c r="A9704" s="1">
        <v>43312</v>
      </c>
      <c r="B9704" t="s">
        <v>46</v>
      </c>
      <c r="C9704" t="s">
        <v>6484</v>
      </c>
      <c r="D9704" t="s">
        <v>98</v>
      </c>
      <c r="E9704" t="s">
        <v>23</v>
      </c>
      <c r="F9704" t="s">
        <v>517</v>
      </c>
      <c r="G9704" t="s">
        <v>241</v>
      </c>
      <c r="H9704" t="s">
        <v>144</v>
      </c>
      <c r="I9704" t="s">
        <v>42</v>
      </c>
      <c r="J9704" t="s">
        <v>86</v>
      </c>
      <c r="K9704" s="12">
        <v>11.54</v>
      </c>
    </row>
    <row r="9705" spans="1:11" x14ac:dyDescent="0.25">
      <c r="A9705" s="1">
        <v>43312</v>
      </c>
      <c r="B9705" t="s">
        <v>46</v>
      </c>
      <c r="C9705" t="s">
        <v>6484</v>
      </c>
      <c r="D9705" t="s">
        <v>98</v>
      </c>
      <c r="E9705" t="s">
        <v>23</v>
      </c>
      <c r="F9705" t="s">
        <v>517</v>
      </c>
      <c r="G9705" t="s">
        <v>241</v>
      </c>
      <c r="H9705" t="s">
        <v>144</v>
      </c>
      <c r="I9705" t="s">
        <v>42</v>
      </c>
      <c r="J9705" t="s">
        <v>71</v>
      </c>
      <c r="K9705" s="12">
        <v>849.95</v>
      </c>
    </row>
    <row r="9706" spans="1:11" x14ac:dyDescent="0.25">
      <c r="A9706" s="1">
        <v>43312</v>
      </c>
      <c r="B9706" t="s">
        <v>46</v>
      </c>
      <c r="C9706" t="s">
        <v>6484</v>
      </c>
      <c r="D9706" t="s">
        <v>98</v>
      </c>
      <c r="E9706" t="s">
        <v>23</v>
      </c>
      <c r="F9706" t="s">
        <v>517</v>
      </c>
      <c r="G9706" t="s">
        <v>241</v>
      </c>
      <c r="H9706" t="s">
        <v>144</v>
      </c>
      <c r="I9706" t="s">
        <v>42</v>
      </c>
      <c r="J9706" t="s">
        <v>71</v>
      </c>
      <c r="K9706" s="12">
        <v>11.01</v>
      </c>
    </row>
    <row r="9707" spans="1:11" x14ac:dyDescent="0.25">
      <c r="A9707" s="1">
        <v>43392</v>
      </c>
      <c r="B9707" t="s">
        <v>46</v>
      </c>
      <c r="C9707" t="s">
        <v>4875</v>
      </c>
      <c r="D9707" t="s">
        <v>22</v>
      </c>
      <c r="E9707" t="s">
        <v>23</v>
      </c>
      <c r="F9707" t="s">
        <v>123</v>
      </c>
      <c r="G9707" t="s">
        <v>39</v>
      </c>
      <c r="H9707" t="s">
        <v>40</v>
      </c>
      <c r="I9707" t="s">
        <v>42</v>
      </c>
      <c r="J9707" t="s">
        <v>71</v>
      </c>
      <c r="K9707" s="12">
        <v>39.624000000000002</v>
      </c>
    </row>
    <row r="9708" spans="1:11" x14ac:dyDescent="0.25">
      <c r="A9708" s="1">
        <v>43029</v>
      </c>
      <c r="B9708" t="s">
        <v>46</v>
      </c>
      <c r="C9708" t="s">
        <v>1954</v>
      </c>
      <c r="D9708" t="s">
        <v>22</v>
      </c>
      <c r="E9708" t="s">
        <v>23</v>
      </c>
      <c r="F9708" t="s">
        <v>38</v>
      </c>
      <c r="G9708" t="s">
        <v>39</v>
      </c>
      <c r="H9708" t="s">
        <v>40</v>
      </c>
      <c r="I9708" t="s">
        <v>28</v>
      </c>
      <c r="J9708" t="s">
        <v>32</v>
      </c>
      <c r="K9708" s="12">
        <v>242.136</v>
      </c>
    </row>
    <row r="9709" spans="1:11" x14ac:dyDescent="0.25">
      <c r="A9709" s="1">
        <v>43029</v>
      </c>
      <c r="B9709" t="s">
        <v>46</v>
      </c>
      <c r="C9709" t="s">
        <v>1954</v>
      </c>
      <c r="D9709" t="s">
        <v>22</v>
      </c>
      <c r="E9709" t="s">
        <v>23</v>
      </c>
      <c r="F9709" t="s">
        <v>38</v>
      </c>
      <c r="G9709" t="s">
        <v>39</v>
      </c>
      <c r="H9709" t="s">
        <v>40</v>
      </c>
      <c r="I9709" t="s">
        <v>42</v>
      </c>
      <c r="J9709" t="s">
        <v>64</v>
      </c>
      <c r="K9709" s="12">
        <v>12.39</v>
      </c>
    </row>
    <row r="9710" spans="1:11" x14ac:dyDescent="0.25">
      <c r="A9710" s="1">
        <v>43029</v>
      </c>
      <c r="B9710" t="s">
        <v>46</v>
      </c>
      <c r="C9710" t="s">
        <v>1954</v>
      </c>
      <c r="D9710" t="s">
        <v>22</v>
      </c>
      <c r="E9710" t="s">
        <v>23</v>
      </c>
      <c r="F9710" t="s">
        <v>38</v>
      </c>
      <c r="G9710" t="s">
        <v>39</v>
      </c>
      <c r="H9710" t="s">
        <v>40</v>
      </c>
      <c r="I9710" t="s">
        <v>28</v>
      </c>
      <c r="J9710" t="s">
        <v>61</v>
      </c>
      <c r="K9710" s="12">
        <v>19.96</v>
      </c>
    </row>
    <row r="9711" spans="1:11" x14ac:dyDescent="0.25">
      <c r="A9711" s="1">
        <v>43029</v>
      </c>
      <c r="B9711" t="s">
        <v>46</v>
      </c>
      <c r="C9711" t="s">
        <v>1954</v>
      </c>
      <c r="D9711" t="s">
        <v>22</v>
      </c>
      <c r="E9711" t="s">
        <v>23</v>
      </c>
      <c r="F9711" t="s">
        <v>38</v>
      </c>
      <c r="G9711" t="s">
        <v>39</v>
      </c>
      <c r="H9711" t="s">
        <v>40</v>
      </c>
      <c r="I9711" t="s">
        <v>42</v>
      </c>
      <c r="J9711" t="s">
        <v>55</v>
      </c>
      <c r="K9711" s="12">
        <v>340.92</v>
      </c>
    </row>
    <row r="9712" spans="1:11" x14ac:dyDescent="0.25">
      <c r="A9712" s="1">
        <v>42313</v>
      </c>
      <c r="B9712" t="s">
        <v>46</v>
      </c>
      <c r="C9712" t="s">
        <v>1706</v>
      </c>
      <c r="D9712" t="s">
        <v>22</v>
      </c>
      <c r="E9712" t="s">
        <v>23</v>
      </c>
      <c r="F9712" t="s">
        <v>142</v>
      </c>
      <c r="G9712" t="s">
        <v>143</v>
      </c>
      <c r="H9712" t="s">
        <v>144</v>
      </c>
      <c r="I9712" t="s">
        <v>28</v>
      </c>
      <c r="J9712" t="s">
        <v>61</v>
      </c>
      <c r="K9712" s="12">
        <v>273.56799999999998</v>
      </c>
    </row>
    <row r="9713" spans="1:11" x14ac:dyDescent="0.25">
      <c r="A9713" s="1">
        <v>42313</v>
      </c>
      <c r="B9713" t="s">
        <v>46</v>
      </c>
      <c r="C9713" t="s">
        <v>1706</v>
      </c>
      <c r="D9713" t="s">
        <v>22</v>
      </c>
      <c r="E9713" t="s">
        <v>23</v>
      </c>
      <c r="F9713" t="s">
        <v>142</v>
      </c>
      <c r="G9713" t="s">
        <v>143</v>
      </c>
      <c r="H9713" t="s">
        <v>144</v>
      </c>
      <c r="I9713" t="s">
        <v>42</v>
      </c>
      <c r="J9713" t="s">
        <v>71</v>
      </c>
      <c r="K9713" s="12">
        <v>13.194000000000001</v>
      </c>
    </row>
    <row r="9714" spans="1:11" x14ac:dyDescent="0.25">
      <c r="A9714" s="1">
        <v>42313</v>
      </c>
      <c r="B9714" t="s">
        <v>46</v>
      </c>
      <c r="C9714" t="s">
        <v>1706</v>
      </c>
      <c r="D9714" t="s">
        <v>22</v>
      </c>
      <c r="E9714" t="s">
        <v>23</v>
      </c>
      <c r="F9714" t="s">
        <v>142</v>
      </c>
      <c r="G9714" t="s">
        <v>143</v>
      </c>
      <c r="H9714" t="s">
        <v>144</v>
      </c>
      <c r="I9714" t="s">
        <v>42</v>
      </c>
      <c r="J9714" t="s">
        <v>55</v>
      </c>
      <c r="K9714" s="12">
        <v>1080.096</v>
      </c>
    </row>
    <row r="9715" spans="1:11" x14ac:dyDescent="0.25">
      <c r="A9715" s="1">
        <v>42313</v>
      </c>
      <c r="B9715" t="s">
        <v>46</v>
      </c>
      <c r="C9715" t="s">
        <v>1706</v>
      </c>
      <c r="D9715" t="s">
        <v>22</v>
      </c>
      <c r="E9715" t="s">
        <v>23</v>
      </c>
      <c r="F9715" t="s">
        <v>142</v>
      </c>
      <c r="G9715" t="s">
        <v>143</v>
      </c>
      <c r="H9715" t="s">
        <v>144</v>
      </c>
      <c r="I9715" t="s">
        <v>67</v>
      </c>
      <c r="J9715" t="s">
        <v>157</v>
      </c>
      <c r="K9715" s="12">
        <v>51.56</v>
      </c>
    </row>
    <row r="9716" spans="1:11" x14ac:dyDescent="0.25">
      <c r="A9716" s="1">
        <v>42313</v>
      </c>
      <c r="B9716" t="s">
        <v>46</v>
      </c>
      <c r="C9716" t="s">
        <v>1706</v>
      </c>
      <c r="D9716" t="s">
        <v>22</v>
      </c>
      <c r="E9716" t="s">
        <v>23</v>
      </c>
      <c r="F9716" t="s">
        <v>142</v>
      </c>
      <c r="G9716" t="s">
        <v>143</v>
      </c>
      <c r="H9716" t="s">
        <v>144</v>
      </c>
      <c r="I9716" t="s">
        <v>67</v>
      </c>
      <c r="J9716" t="s">
        <v>157</v>
      </c>
      <c r="K9716" s="12">
        <v>58.415999999999997</v>
      </c>
    </row>
    <row r="9717" spans="1:11" x14ac:dyDescent="0.25">
      <c r="A9717" s="1">
        <v>43046</v>
      </c>
      <c r="B9717" t="s">
        <v>46</v>
      </c>
      <c r="C9717" t="s">
        <v>3679</v>
      </c>
      <c r="D9717" t="s">
        <v>22</v>
      </c>
      <c r="E9717" t="s">
        <v>23</v>
      </c>
      <c r="F9717" t="s">
        <v>123</v>
      </c>
      <c r="G9717" t="s">
        <v>39</v>
      </c>
      <c r="H9717" t="s">
        <v>40</v>
      </c>
      <c r="I9717" t="s">
        <v>42</v>
      </c>
      <c r="J9717" t="s">
        <v>71</v>
      </c>
      <c r="K9717" s="12">
        <v>57.584000000000003</v>
      </c>
    </row>
    <row r="9718" spans="1:11" x14ac:dyDescent="0.25">
      <c r="A9718" s="1">
        <v>42959</v>
      </c>
      <c r="B9718" t="s">
        <v>19</v>
      </c>
      <c r="C9718" t="s">
        <v>4106</v>
      </c>
      <c r="D9718" t="s">
        <v>98</v>
      </c>
      <c r="E9718" t="s">
        <v>23</v>
      </c>
      <c r="F9718" t="s">
        <v>142</v>
      </c>
      <c r="G9718" t="s">
        <v>143</v>
      </c>
      <c r="H9718" t="s">
        <v>144</v>
      </c>
      <c r="I9718" t="s">
        <v>42</v>
      </c>
      <c r="J9718" t="s">
        <v>64</v>
      </c>
      <c r="K9718" s="12">
        <v>37.311999999999998</v>
      </c>
    </row>
    <row r="9719" spans="1:11" x14ac:dyDescent="0.25">
      <c r="A9719" s="1">
        <v>42885</v>
      </c>
      <c r="B9719" t="s">
        <v>1289</v>
      </c>
      <c r="C9719" t="s">
        <v>2074</v>
      </c>
      <c r="D9719" t="s">
        <v>22</v>
      </c>
      <c r="E9719" t="s">
        <v>23</v>
      </c>
      <c r="F9719" t="s">
        <v>180</v>
      </c>
      <c r="G9719" t="s">
        <v>100</v>
      </c>
      <c r="H9719" t="s">
        <v>101</v>
      </c>
      <c r="I9719" t="s">
        <v>67</v>
      </c>
      <c r="J9719" t="s">
        <v>68</v>
      </c>
      <c r="K9719" s="12">
        <v>79.959999999999994</v>
      </c>
    </row>
    <row r="9720" spans="1:11" x14ac:dyDescent="0.25">
      <c r="A9720" s="1">
        <v>42885</v>
      </c>
      <c r="B9720" t="s">
        <v>1289</v>
      </c>
      <c r="C9720" t="s">
        <v>2074</v>
      </c>
      <c r="D9720" t="s">
        <v>22</v>
      </c>
      <c r="E9720" t="s">
        <v>23</v>
      </c>
      <c r="F9720" t="s">
        <v>180</v>
      </c>
      <c r="G9720" t="s">
        <v>100</v>
      </c>
      <c r="H9720" t="s">
        <v>101</v>
      </c>
      <c r="I9720" t="s">
        <v>67</v>
      </c>
      <c r="J9720" t="s">
        <v>157</v>
      </c>
      <c r="K9720" s="12">
        <v>223.96</v>
      </c>
    </row>
    <row r="9721" spans="1:11" x14ac:dyDescent="0.25">
      <c r="A9721" s="1">
        <v>43416</v>
      </c>
      <c r="B9721" t="s">
        <v>19</v>
      </c>
      <c r="C9721" t="s">
        <v>5182</v>
      </c>
      <c r="D9721" t="s">
        <v>22</v>
      </c>
      <c r="E9721" t="s">
        <v>23</v>
      </c>
      <c r="F9721" t="s">
        <v>2472</v>
      </c>
      <c r="G9721" t="s">
        <v>143</v>
      </c>
      <c r="H9721" t="s">
        <v>144</v>
      </c>
      <c r="I9721" t="s">
        <v>42</v>
      </c>
      <c r="J9721" t="s">
        <v>55</v>
      </c>
      <c r="K9721" s="12">
        <v>221.024</v>
      </c>
    </row>
    <row r="9722" spans="1:11" x14ac:dyDescent="0.25">
      <c r="A9722" s="1">
        <v>43000</v>
      </c>
      <c r="B9722" t="s">
        <v>46</v>
      </c>
      <c r="C9722" t="s">
        <v>2422</v>
      </c>
      <c r="D9722" t="s">
        <v>37</v>
      </c>
      <c r="E9722" t="s">
        <v>23</v>
      </c>
      <c r="F9722" t="s">
        <v>1845</v>
      </c>
      <c r="G9722" t="s">
        <v>110</v>
      </c>
      <c r="H9722" t="s">
        <v>101</v>
      </c>
      <c r="I9722" t="s">
        <v>28</v>
      </c>
      <c r="J9722" t="s">
        <v>61</v>
      </c>
      <c r="K9722" s="12">
        <v>18.96</v>
      </c>
    </row>
    <row r="9723" spans="1:11" x14ac:dyDescent="0.25">
      <c r="A9723" s="1">
        <v>42782</v>
      </c>
      <c r="B9723" t="s">
        <v>46</v>
      </c>
      <c r="C9723" t="s">
        <v>4542</v>
      </c>
      <c r="D9723" t="s">
        <v>22</v>
      </c>
      <c r="E9723" t="s">
        <v>23</v>
      </c>
      <c r="F9723" t="s">
        <v>262</v>
      </c>
      <c r="G9723" t="s">
        <v>263</v>
      </c>
      <c r="H9723" t="s">
        <v>144</v>
      </c>
      <c r="I9723" t="s">
        <v>28</v>
      </c>
      <c r="J9723" t="s">
        <v>32</v>
      </c>
      <c r="K9723" s="12">
        <v>326.64600000000002</v>
      </c>
    </row>
    <row r="9724" spans="1:11" x14ac:dyDescent="0.25">
      <c r="A9724" s="1">
        <v>42782</v>
      </c>
      <c r="B9724" t="s">
        <v>46</v>
      </c>
      <c r="C9724" t="s">
        <v>4542</v>
      </c>
      <c r="D9724" t="s">
        <v>22</v>
      </c>
      <c r="E9724" t="s">
        <v>23</v>
      </c>
      <c r="F9724" t="s">
        <v>262</v>
      </c>
      <c r="G9724" t="s">
        <v>263</v>
      </c>
      <c r="H9724" t="s">
        <v>144</v>
      </c>
      <c r="I9724" t="s">
        <v>67</v>
      </c>
      <c r="J9724" t="s">
        <v>157</v>
      </c>
      <c r="K9724" s="12">
        <v>89.97</v>
      </c>
    </row>
    <row r="9725" spans="1:11" x14ac:dyDescent="0.25">
      <c r="A9725" s="1">
        <v>42360</v>
      </c>
      <c r="B9725" t="s">
        <v>46</v>
      </c>
      <c r="C9725" t="s">
        <v>618</v>
      </c>
      <c r="D9725" t="s">
        <v>98</v>
      </c>
      <c r="E9725" t="s">
        <v>23</v>
      </c>
      <c r="F9725" t="s">
        <v>262</v>
      </c>
      <c r="G9725" t="s">
        <v>263</v>
      </c>
      <c r="H9725" t="s">
        <v>144</v>
      </c>
      <c r="I9725" t="s">
        <v>42</v>
      </c>
      <c r="J9725" t="s">
        <v>71</v>
      </c>
      <c r="K9725" s="12">
        <v>296.71199999999999</v>
      </c>
    </row>
    <row r="9726" spans="1:11" x14ac:dyDescent="0.25">
      <c r="A9726" s="1">
        <v>42709</v>
      </c>
      <c r="B9726" t="s">
        <v>46</v>
      </c>
      <c r="C9726" t="s">
        <v>5567</v>
      </c>
      <c r="D9726" t="s">
        <v>22</v>
      </c>
      <c r="E9726" t="s">
        <v>23</v>
      </c>
      <c r="F9726" t="s">
        <v>534</v>
      </c>
      <c r="G9726" t="s">
        <v>207</v>
      </c>
      <c r="H9726" t="s">
        <v>101</v>
      </c>
      <c r="I9726" t="s">
        <v>42</v>
      </c>
      <c r="J9726" t="s">
        <v>169</v>
      </c>
      <c r="K9726" s="12">
        <v>12.224</v>
      </c>
    </row>
    <row r="9727" spans="1:11" x14ac:dyDescent="0.25">
      <c r="A9727" s="1">
        <v>43360</v>
      </c>
      <c r="B9727" t="s">
        <v>184</v>
      </c>
      <c r="C9727" t="s">
        <v>5528</v>
      </c>
      <c r="D9727" t="s">
        <v>22</v>
      </c>
      <c r="E9727" t="s">
        <v>23</v>
      </c>
      <c r="F9727" t="s">
        <v>7303</v>
      </c>
      <c r="G9727" t="s">
        <v>6264</v>
      </c>
      <c r="H9727" t="s">
        <v>40</v>
      </c>
      <c r="I9727" t="s">
        <v>67</v>
      </c>
      <c r="J9727" t="s">
        <v>157</v>
      </c>
      <c r="K9727" s="12">
        <v>89.97</v>
      </c>
    </row>
    <row r="9728" spans="1:11" x14ac:dyDescent="0.25">
      <c r="A9728" s="1">
        <v>43436</v>
      </c>
      <c r="B9728" t="s">
        <v>184</v>
      </c>
      <c r="C9728" t="s">
        <v>287</v>
      </c>
      <c r="D9728" t="s">
        <v>22</v>
      </c>
      <c r="E9728" t="s">
        <v>23</v>
      </c>
      <c r="F9728" t="s">
        <v>1243</v>
      </c>
      <c r="G9728" t="s">
        <v>1244</v>
      </c>
      <c r="H9728" t="s">
        <v>144</v>
      </c>
      <c r="I9728" t="s">
        <v>42</v>
      </c>
      <c r="J9728" t="s">
        <v>74</v>
      </c>
      <c r="K9728" s="12">
        <v>286.86</v>
      </c>
    </row>
    <row r="9729" spans="1:11" x14ac:dyDescent="0.25">
      <c r="A9729" s="1">
        <v>43436</v>
      </c>
      <c r="B9729" t="s">
        <v>184</v>
      </c>
      <c r="C9729" t="s">
        <v>287</v>
      </c>
      <c r="D9729" t="s">
        <v>22</v>
      </c>
      <c r="E9729" t="s">
        <v>23</v>
      </c>
      <c r="F9729" t="s">
        <v>1243</v>
      </c>
      <c r="G9729" t="s">
        <v>1244</v>
      </c>
      <c r="H9729" t="s">
        <v>144</v>
      </c>
      <c r="I9729" t="s">
        <v>67</v>
      </c>
      <c r="J9729" t="s">
        <v>68</v>
      </c>
      <c r="K9729" s="12">
        <v>979.95</v>
      </c>
    </row>
    <row r="9730" spans="1:11" x14ac:dyDescent="0.25">
      <c r="A9730" s="1">
        <v>43436</v>
      </c>
      <c r="B9730" t="s">
        <v>184</v>
      </c>
      <c r="C9730" t="s">
        <v>287</v>
      </c>
      <c r="D9730" t="s">
        <v>22</v>
      </c>
      <c r="E9730" t="s">
        <v>23</v>
      </c>
      <c r="F9730" t="s">
        <v>1243</v>
      </c>
      <c r="G9730" t="s">
        <v>1244</v>
      </c>
      <c r="H9730" t="s">
        <v>144</v>
      </c>
      <c r="I9730" t="s">
        <v>42</v>
      </c>
      <c r="J9730" t="s">
        <v>575</v>
      </c>
      <c r="K9730" s="12">
        <v>4.3600000000000003</v>
      </c>
    </row>
    <row r="9731" spans="1:11" x14ac:dyDescent="0.25">
      <c r="A9731" s="1">
        <v>42276</v>
      </c>
      <c r="B9731" t="s">
        <v>46</v>
      </c>
      <c r="C9731" t="s">
        <v>3659</v>
      </c>
      <c r="D9731" t="s">
        <v>22</v>
      </c>
      <c r="E9731" t="s">
        <v>23</v>
      </c>
      <c r="F9731" t="s">
        <v>91</v>
      </c>
      <c r="G9731" t="s">
        <v>92</v>
      </c>
      <c r="H9731" t="s">
        <v>40</v>
      </c>
      <c r="I9731" t="s">
        <v>42</v>
      </c>
      <c r="J9731" t="s">
        <v>71</v>
      </c>
      <c r="K9731" s="12">
        <v>10.048</v>
      </c>
    </row>
    <row r="9732" spans="1:11" x14ac:dyDescent="0.25">
      <c r="A9732" s="1">
        <v>42276</v>
      </c>
      <c r="B9732" t="s">
        <v>46</v>
      </c>
      <c r="C9732" t="s">
        <v>3659</v>
      </c>
      <c r="D9732" t="s">
        <v>22</v>
      </c>
      <c r="E9732" t="s">
        <v>23</v>
      </c>
      <c r="F9732" t="s">
        <v>91</v>
      </c>
      <c r="G9732" t="s">
        <v>92</v>
      </c>
      <c r="H9732" t="s">
        <v>40</v>
      </c>
      <c r="I9732" t="s">
        <v>42</v>
      </c>
      <c r="J9732" t="s">
        <v>55</v>
      </c>
      <c r="K9732" s="12">
        <v>807.75</v>
      </c>
    </row>
    <row r="9733" spans="1:11" x14ac:dyDescent="0.25">
      <c r="A9733" s="1">
        <v>43418</v>
      </c>
      <c r="B9733" t="s">
        <v>46</v>
      </c>
      <c r="C9733" t="s">
        <v>4804</v>
      </c>
      <c r="D9733" t="s">
        <v>22</v>
      </c>
      <c r="E9733" t="s">
        <v>23</v>
      </c>
      <c r="F9733" t="s">
        <v>38</v>
      </c>
      <c r="G9733" t="s">
        <v>39</v>
      </c>
      <c r="H9733" t="s">
        <v>40</v>
      </c>
      <c r="I9733" t="s">
        <v>42</v>
      </c>
      <c r="J9733" t="s">
        <v>64</v>
      </c>
      <c r="K9733" s="12">
        <v>34.24</v>
      </c>
    </row>
    <row r="9734" spans="1:11" x14ac:dyDescent="0.25">
      <c r="A9734" s="1">
        <v>42236</v>
      </c>
      <c r="B9734" t="s">
        <v>46</v>
      </c>
      <c r="C9734" t="s">
        <v>6789</v>
      </c>
      <c r="D9734" t="s">
        <v>37</v>
      </c>
      <c r="E9734" t="s">
        <v>23</v>
      </c>
      <c r="F9734" t="s">
        <v>7560</v>
      </c>
      <c r="G9734" t="s">
        <v>315</v>
      </c>
      <c r="H9734" t="s">
        <v>26</v>
      </c>
      <c r="I9734" t="s">
        <v>28</v>
      </c>
      <c r="J9734" t="s">
        <v>32</v>
      </c>
      <c r="K9734" s="12">
        <v>500.24</v>
      </c>
    </row>
    <row r="9735" spans="1:11" x14ac:dyDescent="0.25">
      <c r="A9735" s="1">
        <v>42236</v>
      </c>
      <c r="B9735" t="s">
        <v>46</v>
      </c>
      <c r="C9735" t="s">
        <v>6789</v>
      </c>
      <c r="D9735" t="s">
        <v>37</v>
      </c>
      <c r="E9735" t="s">
        <v>23</v>
      </c>
      <c r="F9735" t="s">
        <v>7560</v>
      </c>
      <c r="G9735" t="s">
        <v>315</v>
      </c>
      <c r="H9735" t="s">
        <v>26</v>
      </c>
      <c r="I9735" t="s">
        <v>42</v>
      </c>
      <c r="J9735" t="s">
        <v>86</v>
      </c>
      <c r="K9735" s="12">
        <v>20.12</v>
      </c>
    </row>
    <row r="9736" spans="1:11" x14ac:dyDescent="0.25">
      <c r="A9736" s="1">
        <v>42236</v>
      </c>
      <c r="B9736" t="s">
        <v>46</v>
      </c>
      <c r="C9736" t="s">
        <v>6789</v>
      </c>
      <c r="D9736" t="s">
        <v>37</v>
      </c>
      <c r="E9736" t="s">
        <v>23</v>
      </c>
      <c r="F9736" t="s">
        <v>7560</v>
      </c>
      <c r="G9736" t="s">
        <v>315</v>
      </c>
      <c r="H9736" t="s">
        <v>26</v>
      </c>
      <c r="I9736" t="s">
        <v>42</v>
      </c>
      <c r="J9736" t="s">
        <v>71</v>
      </c>
      <c r="K9736" s="12">
        <v>896.99</v>
      </c>
    </row>
    <row r="9737" spans="1:11" x14ac:dyDescent="0.25">
      <c r="A9737" s="1">
        <v>42327</v>
      </c>
      <c r="B9737" t="s">
        <v>19</v>
      </c>
      <c r="C9737" t="s">
        <v>528</v>
      </c>
      <c r="D9737" t="s">
        <v>98</v>
      </c>
      <c r="E9737" t="s">
        <v>23</v>
      </c>
      <c r="F9737" t="s">
        <v>142</v>
      </c>
      <c r="G9737" t="s">
        <v>143</v>
      </c>
      <c r="H9737" t="s">
        <v>144</v>
      </c>
      <c r="I9737" t="s">
        <v>42</v>
      </c>
      <c r="J9737" t="s">
        <v>86</v>
      </c>
      <c r="K9737" s="12">
        <v>5.88</v>
      </c>
    </row>
    <row r="9738" spans="1:11" x14ac:dyDescent="0.25">
      <c r="A9738" s="1">
        <v>42550</v>
      </c>
      <c r="B9738" t="s">
        <v>46</v>
      </c>
      <c r="C9738" t="s">
        <v>7343</v>
      </c>
      <c r="D9738" t="s">
        <v>98</v>
      </c>
      <c r="E9738" t="s">
        <v>23</v>
      </c>
      <c r="F9738" t="s">
        <v>2532</v>
      </c>
      <c r="G9738" t="s">
        <v>134</v>
      </c>
      <c r="H9738" t="s">
        <v>101</v>
      </c>
      <c r="I9738" t="s">
        <v>67</v>
      </c>
      <c r="J9738" t="s">
        <v>68</v>
      </c>
      <c r="K9738" s="12">
        <v>269.98</v>
      </c>
    </row>
    <row r="9739" spans="1:11" x14ac:dyDescent="0.25">
      <c r="A9739" s="1">
        <v>43175</v>
      </c>
      <c r="B9739" t="s">
        <v>46</v>
      </c>
      <c r="C9739" t="s">
        <v>5637</v>
      </c>
      <c r="D9739" t="s">
        <v>37</v>
      </c>
      <c r="E9739" t="s">
        <v>23</v>
      </c>
      <c r="F9739" t="s">
        <v>38</v>
      </c>
      <c r="G9739" t="s">
        <v>39</v>
      </c>
      <c r="H9739" t="s">
        <v>40</v>
      </c>
      <c r="I9739" t="s">
        <v>42</v>
      </c>
      <c r="J9739" t="s">
        <v>55</v>
      </c>
      <c r="K9739" s="12">
        <v>310.12</v>
      </c>
    </row>
    <row r="9740" spans="1:11" x14ac:dyDescent="0.25">
      <c r="A9740" s="1">
        <v>43175</v>
      </c>
      <c r="B9740" t="s">
        <v>46</v>
      </c>
      <c r="C9740" t="s">
        <v>5637</v>
      </c>
      <c r="D9740" t="s">
        <v>37</v>
      </c>
      <c r="E9740" t="s">
        <v>23</v>
      </c>
      <c r="F9740" t="s">
        <v>38</v>
      </c>
      <c r="G9740" t="s">
        <v>39</v>
      </c>
      <c r="H9740" t="s">
        <v>40</v>
      </c>
      <c r="I9740" t="s">
        <v>42</v>
      </c>
      <c r="J9740" t="s">
        <v>71</v>
      </c>
      <c r="K9740" s="12">
        <v>70.463999999999999</v>
      </c>
    </row>
    <row r="9741" spans="1:11" x14ac:dyDescent="0.25">
      <c r="A9741" s="1">
        <v>43175</v>
      </c>
      <c r="B9741" t="s">
        <v>46</v>
      </c>
      <c r="C9741" t="s">
        <v>5637</v>
      </c>
      <c r="D9741" t="s">
        <v>37</v>
      </c>
      <c r="E9741" t="s">
        <v>23</v>
      </c>
      <c r="F9741" t="s">
        <v>38</v>
      </c>
      <c r="G9741" t="s">
        <v>39</v>
      </c>
      <c r="H9741" t="s">
        <v>40</v>
      </c>
      <c r="I9741" t="s">
        <v>42</v>
      </c>
      <c r="J9741" t="s">
        <v>71</v>
      </c>
      <c r="K9741" s="12">
        <v>19.68</v>
      </c>
    </row>
    <row r="9742" spans="1:11" x14ac:dyDescent="0.25">
      <c r="A9742" s="1">
        <v>43175</v>
      </c>
      <c r="B9742" t="s">
        <v>46</v>
      </c>
      <c r="C9742" t="s">
        <v>5637</v>
      </c>
      <c r="D9742" t="s">
        <v>37</v>
      </c>
      <c r="E9742" t="s">
        <v>23</v>
      </c>
      <c r="F9742" t="s">
        <v>38</v>
      </c>
      <c r="G9742" t="s">
        <v>39</v>
      </c>
      <c r="H9742" t="s">
        <v>40</v>
      </c>
      <c r="I9742" t="s">
        <v>42</v>
      </c>
      <c r="J9742" t="s">
        <v>74</v>
      </c>
      <c r="K9742" s="12">
        <v>140.66999999999999</v>
      </c>
    </row>
    <row r="9743" spans="1:11" x14ac:dyDescent="0.25">
      <c r="A9743" s="1">
        <v>42682</v>
      </c>
      <c r="B9743" t="s">
        <v>46</v>
      </c>
      <c r="C9743" t="s">
        <v>3607</v>
      </c>
      <c r="D9743" t="s">
        <v>37</v>
      </c>
      <c r="E9743" t="s">
        <v>23</v>
      </c>
      <c r="F9743" t="s">
        <v>2222</v>
      </c>
      <c r="G9743" t="s">
        <v>5208</v>
      </c>
      <c r="H9743" t="s">
        <v>144</v>
      </c>
      <c r="I9743" t="s">
        <v>28</v>
      </c>
      <c r="J9743" t="s">
        <v>29</v>
      </c>
      <c r="K9743" s="12">
        <v>4404.8999999999996</v>
      </c>
    </row>
    <row r="9744" spans="1:11" x14ac:dyDescent="0.25">
      <c r="A9744" s="1">
        <v>43432</v>
      </c>
      <c r="B9744" t="s">
        <v>46</v>
      </c>
      <c r="C9744" t="s">
        <v>1829</v>
      </c>
      <c r="D9744" t="s">
        <v>22</v>
      </c>
      <c r="E9744" t="s">
        <v>23</v>
      </c>
      <c r="F9744" t="s">
        <v>946</v>
      </c>
      <c r="G9744" t="s">
        <v>39</v>
      </c>
      <c r="H9744" t="s">
        <v>40</v>
      </c>
      <c r="I9744" t="s">
        <v>42</v>
      </c>
      <c r="J9744" t="s">
        <v>43</v>
      </c>
      <c r="K9744" s="12">
        <v>62.65</v>
      </c>
    </row>
    <row r="9745" spans="1:11" x14ac:dyDescent="0.25">
      <c r="A9745" s="1">
        <v>42902</v>
      </c>
      <c r="B9745" t="s">
        <v>46</v>
      </c>
      <c r="C9745" t="s">
        <v>3077</v>
      </c>
      <c r="D9745" t="s">
        <v>22</v>
      </c>
      <c r="E9745" t="s">
        <v>23</v>
      </c>
      <c r="F9745" t="s">
        <v>603</v>
      </c>
      <c r="G9745" t="s">
        <v>241</v>
      </c>
      <c r="H9745" t="s">
        <v>144</v>
      </c>
      <c r="I9745" t="s">
        <v>42</v>
      </c>
      <c r="J9745" t="s">
        <v>43</v>
      </c>
      <c r="K9745" s="12">
        <v>9.4499999999999993</v>
      </c>
    </row>
    <row r="9746" spans="1:11" x14ac:dyDescent="0.25">
      <c r="A9746" s="1">
        <v>43121</v>
      </c>
      <c r="B9746" t="s">
        <v>46</v>
      </c>
      <c r="C9746" t="s">
        <v>5843</v>
      </c>
      <c r="D9746" t="s">
        <v>22</v>
      </c>
      <c r="E9746" t="s">
        <v>23</v>
      </c>
      <c r="F9746" t="s">
        <v>452</v>
      </c>
      <c r="G9746" t="s">
        <v>207</v>
      </c>
      <c r="H9746" t="s">
        <v>101</v>
      </c>
      <c r="I9746" t="s">
        <v>42</v>
      </c>
      <c r="J9746" t="s">
        <v>169</v>
      </c>
      <c r="K9746" s="12">
        <v>268.57600000000002</v>
      </c>
    </row>
    <row r="9747" spans="1:11" x14ac:dyDescent="0.25">
      <c r="A9747" s="1">
        <v>43428</v>
      </c>
      <c r="B9747" t="s">
        <v>1289</v>
      </c>
      <c r="C9747" t="s">
        <v>3729</v>
      </c>
      <c r="D9747" t="s">
        <v>22</v>
      </c>
      <c r="E9747" t="s">
        <v>23</v>
      </c>
      <c r="F9747" t="s">
        <v>38</v>
      </c>
      <c r="G9747" t="s">
        <v>39</v>
      </c>
      <c r="H9747" t="s">
        <v>40</v>
      </c>
      <c r="I9747" t="s">
        <v>28</v>
      </c>
      <c r="J9747" t="s">
        <v>52</v>
      </c>
      <c r="K9747" s="12">
        <v>364.08</v>
      </c>
    </row>
    <row r="9748" spans="1:11" x14ac:dyDescent="0.25">
      <c r="A9748" s="1">
        <v>43428</v>
      </c>
      <c r="B9748" t="s">
        <v>1289</v>
      </c>
      <c r="C9748" t="s">
        <v>3729</v>
      </c>
      <c r="D9748" t="s">
        <v>22</v>
      </c>
      <c r="E9748" t="s">
        <v>23</v>
      </c>
      <c r="F9748" t="s">
        <v>38</v>
      </c>
      <c r="G9748" t="s">
        <v>39</v>
      </c>
      <c r="H9748" t="s">
        <v>40</v>
      </c>
      <c r="I9748" t="s">
        <v>28</v>
      </c>
      <c r="J9748" t="s">
        <v>52</v>
      </c>
      <c r="K9748" s="12">
        <v>71.087999999999994</v>
      </c>
    </row>
    <row r="9749" spans="1:11" x14ac:dyDescent="0.25">
      <c r="A9749" s="1">
        <v>42319</v>
      </c>
      <c r="B9749" t="s">
        <v>46</v>
      </c>
      <c r="C9749" t="s">
        <v>59</v>
      </c>
      <c r="D9749" t="s">
        <v>22</v>
      </c>
      <c r="E9749" t="s">
        <v>23</v>
      </c>
      <c r="F9749" t="s">
        <v>299</v>
      </c>
      <c r="G9749" t="s">
        <v>207</v>
      </c>
      <c r="H9749" t="s">
        <v>101</v>
      </c>
      <c r="I9749" t="s">
        <v>28</v>
      </c>
      <c r="J9749" t="s">
        <v>61</v>
      </c>
      <c r="K9749" s="12">
        <v>10.984</v>
      </c>
    </row>
    <row r="9750" spans="1:11" x14ac:dyDescent="0.25">
      <c r="A9750" s="1">
        <v>42319</v>
      </c>
      <c r="B9750" t="s">
        <v>46</v>
      </c>
      <c r="C9750" t="s">
        <v>59</v>
      </c>
      <c r="D9750" t="s">
        <v>22</v>
      </c>
      <c r="E9750" t="s">
        <v>23</v>
      </c>
      <c r="F9750" t="s">
        <v>299</v>
      </c>
      <c r="G9750" t="s">
        <v>207</v>
      </c>
      <c r="H9750" t="s">
        <v>101</v>
      </c>
      <c r="I9750" t="s">
        <v>28</v>
      </c>
      <c r="J9750" t="s">
        <v>32</v>
      </c>
      <c r="K9750" s="12">
        <v>797.94399999999996</v>
      </c>
    </row>
    <row r="9751" spans="1:11" x14ac:dyDescent="0.25">
      <c r="A9751" s="1">
        <v>42798</v>
      </c>
      <c r="B9751" t="s">
        <v>46</v>
      </c>
      <c r="C9751" t="s">
        <v>5464</v>
      </c>
      <c r="D9751" t="s">
        <v>37</v>
      </c>
      <c r="E9751" t="s">
        <v>23</v>
      </c>
      <c r="F9751" t="s">
        <v>240</v>
      </c>
      <c r="G9751" t="s">
        <v>2697</v>
      </c>
      <c r="H9751" t="s">
        <v>144</v>
      </c>
      <c r="I9751" t="s">
        <v>67</v>
      </c>
      <c r="J9751" t="s">
        <v>157</v>
      </c>
      <c r="K9751" s="12">
        <v>159.97999999999999</v>
      </c>
    </row>
    <row r="9752" spans="1:11" x14ac:dyDescent="0.25">
      <c r="A9752" s="1">
        <v>43019</v>
      </c>
      <c r="B9752" t="s">
        <v>46</v>
      </c>
      <c r="C9752" t="s">
        <v>1829</v>
      </c>
      <c r="D9752" t="s">
        <v>22</v>
      </c>
      <c r="E9752" t="s">
        <v>23</v>
      </c>
      <c r="F9752" t="s">
        <v>299</v>
      </c>
      <c r="G9752" t="s">
        <v>207</v>
      </c>
      <c r="H9752" t="s">
        <v>101</v>
      </c>
      <c r="I9752" t="s">
        <v>42</v>
      </c>
      <c r="J9752" t="s">
        <v>64</v>
      </c>
      <c r="K9752" s="12">
        <v>5.3440000000000003</v>
      </c>
    </row>
    <row r="9753" spans="1:11" x14ac:dyDescent="0.25">
      <c r="A9753" s="1">
        <v>43019</v>
      </c>
      <c r="B9753" t="s">
        <v>46</v>
      </c>
      <c r="C9753" t="s">
        <v>1829</v>
      </c>
      <c r="D9753" t="s">
        <v>22</v>
      </c>
      <c r="E9753" t="s">
        <v>23</v>
      </c>
      <c r="F9753" t="s">
        <v>299</v>
      </c>
      <c r="G9753" t="s">
        <v>207</v>
      </c>
      <c r="H9753" t="s">
        <v>101</v>
      </c>
      <c r="I9753" t="s">
        <v>42</v>
      </c>
      <c r="J9753" t="s">
        <v>64</v>
      </c>
      <c r="K9753" s="12">
        <v>27.72</v>
      </c>
    </row>
    <row r="9754" spans="1:11" x14ac:dyDescent="0.25">
      <c r="A9754" s="1">
        <v>42917</v>
      </c>
      <c r="B9754" t="s">
        <v>184</v>
      </c>
      <c r="C9754" t="s">
        <v>1068</v>
      </c>
      <c r="D9754" t="s">
        <v>98</v>
      </c>
      <c r="E9754" t="s">
        <v>23</v>
      </c>
      <c r="F9754" t="s">
        <v>91</v>
      </c>
      <c r="G9754" t="s">
        <v>92</v>
      </c>
      <c r="H9754" t="s">
        <v>40</v>
      </c>
      <c r="I9754" t="s">
        <v>42</v>
      </c>
      <c r="J9754" t="s">
        <v>71</v>
      </c>
      <c r="K9754" s="12">
        <v>2.496</v>
      </c>
    </row>
    <row r="9755" spans="1:11" x14ac:dyDescent="0.25">
      <c r="A9755" s="1">
        <v>43186</v>
      </c>
      <c r="B9755" t="s">
        <v>19</v>
      </c>
      <c r="C9755" t="s">
        <v>451</v>
      </c>
      <c r="D9755" t="s">
        <v>22</v>
      </c>
      <c r="E9755" t="s">
        <v>23</v>
      </c>
      <c r="F9755" t="s">
        <v>1465</v>
      </c>
      <c r="G9755" t="s">
        <v>315</v>
      </c>
      <c r="H9755" t="s">
        <v>26</v>
      </c>
      <c r="I9755" t="s">
        <v>42</v>
      </c>
      <c r="J9755" t="s">
        <v>43</v>
      </c>
      <c r="K9755" s="12">
        <v>8.26</v>
      </c>
    </row>
    <row r="9756" spans="1:11" x14ac:dyDescent="0.25">
      <c r="A9756" s="1">
        <v>43186</v>
      </c>
      <c r="B9756" t="s">
        <v>19</v>
      </c>
      <c r="C9756" t="s">
        <v>451</v>
      </c>
      <c r="D9756" t="s">
        <v>22</v>
      </c>
      <c r="E9756" t="s">
        <v>23</v>
      </c>
      <c r="F9756" t="s">
        <v>1465</v>
      </c>
      <c r="G9756" t="s">
        <v>315</v>
      </c>
      <c r="H9756" t="s">
        <v>26</v>
      </c>
      <c r="I9756" t="s">
        <v>42</v>
      </c>
      <c r="J9756" t="s">
        <v>71</v>
      </c>
      <c r="K9756" s="12">
        <v>17.760000000000002</v>
      </c>
    </row>
    <row r="9757" spans="1:11" x14ac:dyDescent="0.25">
      <c r="A9757" s="1">
        <v>43186</v>
      </c>
      <c r="B9757" t="s">
        <v>19</v>
      </c>
      <c r="C9757" t="s">
        <v>451</v>
      </c>
      <c r="D9757" t="s">
        <v>22</v>
      </c>
      <c r="E9757" t="s">
        <v>23</v>
      </c>
      <c r="F9757" t="s">
        <v>1465</v>
      </c>
      <c r="G9757" t="s">
        <v>315</v>
      </c>
      <c r="H9757" t="s">
        <v>26</v>
      </c>
      <c r="I9757" t="s">
        <v>42</v>
      </c>
      <c r="J9757" t="s">
        <v>55</v>
      </c>
      <c r="K9757" s="12">
        <v>332.94</v>
      </c>
    </row>
    <row r="9758" spans="1:11" x14ac:dyDescent="0.25">
      <c r="A9758" s="1">
        <v>43186</v>
      </c>
      <c r="B9758" t="s">
        <v>19</v>
      </c>
      <c r="C9758" t="s">
        <v>451</v>
      </c>
      <c r="D9758" t="s">
        <v>22</v>
      </c>
      <c r="E9758" t="s">
        <v>23</v>
      </c>
      <c r="F9758" t="s">
        <v>1465</v>
      </c>
      <c r="G9758" t="s">
        <v>315</v>
      </c>
      <c r="H9758" t="s">
        <v>26</v>
      </c>
      <c r="I9758" t="s">
        <v>28</v>
      </c>
      <c r="J9758" t="s">
        <v>52</v>
      </c>
      <c r="K9758" s="12">
        <v>292.10000000000002</v>
      </c>
    </row>
    <row r="9759" spans="1:11" x14ac:dyDescent="0.25">
      <c r="A9759" s="1">
        <v>43186</v>
      </c>
      <c r="B9759" t="s">
        <v>19</v>
      </c>
      <c r="C9759" t="s">
        <v>451</v>
      </c>
      <c r="D9759" t="s">
        <v>22</v>
      </c>
      <c r="E9759" t="s">
        <v>23</v>
      </c>
      <c r="F9759" t="s">
        <v>1465</v>
      </c>
      <c r="G9759" t="s">
        <v>315</v>
      </c>
      <c r="H9759" t="s">
        <v>26</v>
      </c>
      <c r="I9759" t="s">
        <v>67</v>
      </c>
      <c r="J9759" t="s">
        <v>68</v>
      </c>
      <c r="K9759" s="12">
        <v>206.1</v>
      </c>
    </row>
    <row r="9760" spans="1:11" x14ac:dyDescent="0.25">
      <c r="A9760" s="1">
        <v>43186</v>
      </c>
      <c r="B9760" t="s">
        <v>19</v>
      </c>
      <c r="C9760" t="s">
        <v>451</v>
      </c>
      <c r="D9760" t="s">
        <v>22</v>
      </c>
      <c r="E9760" t="s">
        <v>23</v>
      </c>
      <c r="F9760" t="s">
        <v>1465</v>
      </c>
      <c r="G9760" t="s">
        <v>315</v>
      </c>
      <c r="H9760" t="s">
        <v>26</v>
      </c>
      <c r="I9760" t="s">
        <v>42</v>
      </c>
      <c r="J9760" t="s">
        <v>86</v>
      </c>
      <c r="K9760" s="12">
        <v>17.64</v>
      </c>
    </row>
    <row r="9761" spans="1:11" x14ac:dyDescent="0.25">
      <c r="A9761" s="1">
        <v>43039</v>
      </c>
      <c r="B9761" t="s">
        <v>46</v>
      </c>
      <c r="C9761" t="s">
        <v>2059</v>
      </c>
      <c r="D9761" t="s">
        <v>37</v>
      </c>
      <c r="E9761" t="s">
        <v>23</v>
      </c>
      <c r="F9761" t="s">
        <v>123</v>
      </c>
      <c r="G9761" t="s">
        <v>39</v>
      </c>
      <c r="H9761" t="s">
        <v>40</v>
      </c>
      <c r="I9761" t="s">
        <v>28</v>
      </c>
      <c r="J9761" t="s">
        <v>32</v>
      </c>
      <c r="K9761" s="12">
        <v>1403.92</v>
      </c>
    </row>
    <row r="9762" spans="1:11" x14ac:dyDescent="0.25">
      <c r="A9762" s="1">
        <v>43408</v>
      </c>
      <c r="B9762" t="s">
        <v>46</v>
      </c>
      <c r="C9762" t="s">
        <v>3820</v>
      </c>
      <c r="D9762" t="s">
        <v>98</v>
      </c>
      <c r="E9762" t="s">
        <v>23</v>
      </c>
      <c r="F9762" t="s">
        <v>10827</v>
      </c>
      <c r="G9762" t="s">
        <v>1708</v>
      </c>
      <c r="H9762" t="s">
        <v>26</v>
      </c>
      <c r="I9762" t="s">
        <v>42</v>
      </c>
      <c r="J9762" t="s">
        <v>64</v>
      </c>
      <c r="K9762" s="12">
        <v>4.3</v>
      </c>
    </row>
    <row r="9763" spans="1:11" x14ac:dyDescent="0.25">
      <c r="A9763" s="1">
        <v>42049</v>
      </c>
      <c r="B9763" t="s">
        <v>46</v>
      </c>
      <c r="C9763" t="s">
        <v>4242</v>
      </c>
      <c r="D9763" t="s">
        <v>37</v>
      </c>
      <c r="E9763" t="s">
        <v>23</v>
      </c>
      <c r="F9763" t="s">
        <v>91</v>
      </c>
      <c r="G9763" t="s">
        <v>92</v>
      </c>
      <c r="H9763" t="s">
        <v>40</v>
      </c>
      <c r="I9763" t="s">
        <v>67</v>
      </c>
      <c r="J9763" t="s">
        <v>157</v>
      </c>
      <c r="K9763" s="12">
        <v>239.97</v>
      </c>
    </row>
    <row r="9764" spans="1:11" x14ac:dyDescent="0.25">
      <c r="A9764" s="1">
        <v>42049</v>
      </c>
      <c r="B9764" t="s">
        <v>46</v>
      </c>
      <c r="C9764" t="s">
        <v>4242</v>
      </c>
      <c r="D9764" t="s">
        <v>37</v>
      </c>
      <c r="E9764" t="s">
        <v>23</v>
      </c>
      <c r="F9764" t="s">
        <v>91</v>
      </c>
      <c r="G9764" t="s">
        <v>92</v>
      </c>
      <c r="H9764" t="s">
        <v>40</v>
      </c>
      <c r="I9764" t="s">
        <v>42</v>
      </c>
      <c r="J9764" t="s">
        <v>74</v>
      </c>
      <c r="K9764" s="12">
        <v>81.96</v>
      </c>
    </row>
    <row r="9765" spans="1:11" x14ac:dyDescent="0.25">
      <c r="A9765" s="1">
        <v>42049</v>
      </c>
      <c r="B9765" t="s">
        <v>46</v>
      </c>
      <c r="C9765" t="s">
        <v>4242</v>
      </c>
      <c r="D9765" t="s">
        <v>37</v>
      </c>
      <c r="E9765" t="s">
        <v>23</v>
      </c>
      <c r="F9765" t="s">
        <v>91</v>
      </c>
      <c r="G9765" t="s">
        <v>92</v>
      </c>
      <c r="H9765" t="s">
        <v>40</v>
      </c>
      <c r="I9765" t="s">
        <v>42</v>
      </c>
      <c r="J9765" t="s">
        <v>575</v>
      </c>
      <c r="K9765" s="12">
        <v>238.62</v>
      </c>
    </row>
    <row r="9766" spans="1:11" x14ac:dyDescent="0.25">
      <c r="A9766" s="1">
        <v>42173</v>
      </c>
      <c r="B9766" t="s">
        <v>46</v>
      </c>
      <c r="C9766" t="s">
        <v>4176</v>
      </c>
      <c r="D9766" t="s">
        <v>22</v>
      </c>
      <c r="E9766" t="s">
        <v>23</v>
      </c>
      <c r="F9766" t="s">
        <v>38</v>
      </c>
      <c r="G9766" t="s">
        <v>39</v>
      </c>
      <c r="H9766" t="s">
        <v>40</v>
      </c>
      <c r="I9766" t="s">
        <v>67</v>
      </c>
      <c r="J9766" t="s">
        <v>68</v>
      </c>
      <c r="K9766" s="12">
        <v>139.80000000000001</v>
      </c>
    </row>
    <row r="9767" spans="1:11" x14ac:dyDescent="0.25">
      <c r="A9767" s="1">
        <v>43159</v>
      </c>
      <c r="B9767" t="s">
        <v>46</v>
      </c>
      <c r="C9767" t="s">
        <v>4749</v>
      </c>
      <c r="D9767" t="s">
        <v>22</v>
      </c>
      <c r="E9767" t="s">
        <v>23</v>
      </c>
      <c r="F9767" t="s">
        <v>3692</v>
      </c>
      <c r="G9767" t="s">
        <v>745</v>
      </c>
      <c r="H9767" t="s">
        <v>144</v>
      </c>
      <c r="I9767" t="s">
        <v>42</v>
      </c>
      <c r="J9767" t="s">
        <v>71</v>
      </c>
      <c r="K9767" s="12">
        <v>9.84</v>
      </c>
    </row>
    <row r="9768" spans="1:11" x14ac:dyDescent="0.25">
      <c r="A9768" s="1">
        <v>43159</v>
      </c>
      <c r="B9768" t="s">
        <v>46</v>
      </c>
      <c r="C9768" t="s">
        <v>4749</v>
      </c>
      <c r="D9768" t="s">
        <v>22</v>
      </c>
      <c r="E9768" t="s">
        <v>23</v>
      </c>
      <c r="F9768" t="s">
        <v>3692</v>
      </c>
      <c r="G9768" t="s">
        <v>745</v>
      </c>
      <c r="H9768" t="s">
        <v>144</v>
      </c>
      <c r="I9768" t="s">
        <v>42</v>
      </c>
      <c r="J9768" t="s">
        <v>86</v>
      </c>
      <c r="K9768" s="12">
        <v>7.78</v>
      </c>
    </row>
    <row r="9769" spans="1:11" x14ac:dyDescent="0.25">
      <c r="A9769" s="1">
        <v>43443</v>
      </c>
      <c r="B9769" t="s">
        <v>46</v>
      </c>
      <c r="C9769" t="s">
        <v>4882</v>
      </c>
      <c r="D9769" t="s">
        <v>22</v>
      </c>
      <c r="E9769" t="s">
        <v>23</v>
      </c>
      <c r="F9769" t="s">
        <v>6474</v>
      </c>
      <c r="G9769" t="s">
        <v>234</v>
      </c>
      <c r="H9769" t="s">
        <v>101</v>
      </c>
      <c r="I9769" t="s">
        <v>42</v>
      </c>
      <c r="J9769" t="s">
        <v>71</v>
      </c>
      <c r="K9769" s="12">
        <v>54.9</v>
      </c>
    </row>
    <row r="9770" spans="1:11" x14ac:dyDescent="0.25">
      <c r="A9770" s="1">
        <v>43441</v>
      </c>
      <c r="B9770" t="s">
        <v>46</v>
      </c>
      <c r="C9770" t="s">
        <v>3612</v>
      </c>
      <c r="D9770" t="s">
        <v>98</v>
      </c>
      <c r="E9770" t="s">
        <v>23</v>
      </c>
      <c r="F9770" t="s">
        <v>123</v>
      </c>
      <c r="G9770" t="s">
        <v>39</v>
      </c>
      <c r="H9770" t="s">
        <v>40</v>
      </c>
      <c r="I9770" t="s">
        <v>42</v>
      </c>
      <c r="J9770" t="s">
        <v>86</v>
      </c>
      <c r="K9770" s="12">
        <v>50.04</v>
      </c>
    </row>
    <row r="9771" spans="1:11" x14ac:dyDescent="0.25">
      <c r="A9771" s="1">
        <v>43063</v>
      </c>
      <c r="B9771" t="s">
        <v>46</v>
      </c>
      <c r="C9771" t="s">
        <v>2802</v>
      </c>
      <c r="D9771" t="s">
        <v>98</v>
      </c>
      <c r="E9771" t="s">
        <v>23</v>
      </c>
      <c r="F9771" t="s">
        <v>2331</v>
      </c>
      <c r="G9771" t="s">
        <v>50</v>
      </c>
      <c r="H9771" t="s">
        <v>26</v>
      </c>
      <c r="I9771" t="s">
        <v>28</v>
      </c>
      <c r="J9771" t="s">
        <v>29</v>
      </c>
      <c r="K9771" s="12">
        <v>339.92</v>
      </c>
    </row>
    <row r="9772" spans="1:11" x14ac:dyDescent="0.25">
      <c r="A9772" s="1">
        <v>43063</v>
      </c>
      <c r="B9772" t="s">
        <v>46</v>
      </c>
      <c r="C9772" t="s">
        <v>2802</v>
      </c>
      <c r="D9772" t="s">
        <v>98</v>
      </c>
      <c r="E9772" t="s">
        <v>23</v>
      </c>
      <c r="F9772" t="s">
        <v>2331</v>
      </c>
      <c r="G9772" t="s">
        <v>50</v>
      </c>
      <c r="H9772" t="s">
        <v>26</v>
      </c>
      <c r="I9772" t="s">
        <v>42</v>
      </c>
      <c r="J9772" t="s">
        <v>86</v>
      </c>
      <c r="K9772" s="12">
        <v>10.528</v>
      </c>
    </row>
    <row r="9773" spans="1:11" x14ac:dyDescent="0.25">
      <c r="A9773" s="1">
        <v>43063</v>
      </c>
      <c r="B9773" t="s">
        <v>46</v>
      </c>
      <c r="C9773" t="s">
        <v>2802</v>
      </c>
      <c r="D9773" t="s">
        <v>98</v>
      </c>
      <c r="E9773" t="s">
        <v>23</v>
      </c>
      <c r="F9773" t="s">
        <v>2331</v>
      </c>
      <c r="G9773" t="s">
        <v>50</v>
      </c>
      <c r="H9773" t="s">
        <v>26</v>
      </c>
      <c r="I9773" t="s">
        <v>42</v>
      </c>
      <c r="J9773" t="s">
        <v>74</v>
      </c>
      <c r="K9773" s="12">
        <v>42.384</v>
      </c>
    </row>
    <row r="9774" spans="1:11" x14ac:dyDescent="0.25">
      <c r="A9774" s="1">
        <v>42919</v>
      </c>
      <c r="B9774" t="s">
        <v>1289</v>
      </c>
      <c r="C9774" t="s">
        <v>4433</v>
      </c>
      <c r="D9774" t="s">
        <v>37</v>
      </c>
      <c r="E9774" t="s">
        <v>23</v>
      </c>
      <c r="F9774" t="s">
        <v>142</v>
      </c>
      <c r="G9774" t="s">
        <v>143</v>
      </c>
      <c r="H9774" t="s">
        <v>144</v>
      </c>
      <c r="I9774" t="s">
        <v>42</v>
      </c>
      <c r="J9774" t="s">
        <v>86</v>
      </c>
      <c r="K9774" s="12">
        <v>123.92</v>
      </c>
    </row>
    <row r="9775" spans="1:11" x14ac:dyDescent="0.25">
      <c r="A9775" s="1">
        <v>42912</v>
      </c>
      <c r="B9775" t="s">
        <v>46</v>
      </c>
      <c r="C9775" t="s">
        <v>3534</v>
      </c>
      <c r="D9775" t="s">
        <v>22</v>
      </c>
      <c r="E9775" t="s">
        <v>23</v>
      </c>
      <c r="F9775" t="s">
        <v>1737</v>
      </c>
      <c r="G9775" t="s">
        <v>1271</v>
      </c>
      <c r="H9775" t="s">
        <v>26</v>
      </c>
      <c r="I9775" t="s">
        <v>67</v>
      </c>
      <c r="J9775" t="s">
        <v>68</v>
      </c>
      <c r="K9775" s="12">
        <v>135.94999999999999</v>
      </c>
    </row>
    <row r="9776" spans="1:11" x14ac:dyDescent="0.25">
      <c r="A9776" s="1">
        <v>42211</v>
      </c>
      <c r="B9776" t="s">
        <v>46</v>
      </c>
      <c r="C9776" t="s">
        <v>1418</v>
      </c>
      <c r="D9776" t="s">
        <v>22</v>
      </c>
      <c r="E9776" t="s">
        <v>23</v>
      </c>
      <c r="F9776" t="s">
        <v>676</v>
      </c>
      <c r="G9776" t="s">
        <v>100</v>
      </c>
      <c r="H9776" t="s">
        <v>101</v>
      </c>
      <c r="I9776" t="s">
        <v>42</v>
      </c>
      <c r="J9776" t="s">
        <v>71</v>
      </c>
      <c r="K9776" s="12">
        <v>2177.5839999999998</v>
      </c>
    </row>
    <row r="9777" spans="1:11" x14ac:dyDescent="0.25">
      <c r="A9777" s="1">
        <v>42211</v>
      </c>
      <c r="B9777" t="s">
        <v>46</v>
      </c>
      <c r="C9777" t="s">
        <v>1418</v>
      </c>
      <c r="D9777" t="s">
        <v>22</v>
      </c>
      <c r="E9777" t="s">
        <v>23</v>
      </c>
      <c r="F9777" t="s">
        <v>676</v>
      </c>
      <c r="G9777" t="s">
        <v>100</v>
      </c>
      <c r="H9777" t="s">
        <v>101</v>
      </c>
      <c r="I9777" t="s">
        <v>28</v>
      </c>
      <c r="J9777" t="s">
        <v>61</v>
      </c>
      <c r="K9777" s="12">
        <v>17.495999999999999</v>
      </c>
    </row>
    <row r="9778" spans="1:11" x14ac:dyDescent="0.25">
      <c r="A9778" s="1">
        <v>42211</v>
      </c>
      <c r="B9778" t="s">
        <v>46</v>
      </c>
      <c r="C9778" t="s">
        <v>1418</v>
      </c>
      <c r="D9778" t="s">
        <v>22</v>
      </c>
      <c r="E9778" t="s">
        <v>23</v>
      </c>
      <c r="F9778" t="s">
        <v>676</v>
      </c>
      <c r="G9778" t="s">
        <v>100</v>
      </c>
      <c r="H9778" t="s">
        <v>101</v>
      </c>
      <c r="I9778" t="s">
        <v>42</v>
      </c>
      <c r="J9778" t="s">
        <v>71</v>
      </c>
      <c r="K9778" s="12">
        <v>16.783999999999999</v>
      </c>
    </row>
    <row r="9779" spans="1:11" x14ac:dyDescent="0.25">
      <c r="A9779" s="1">
        <v>42211</v>
      </c>
      <c r="B9779" t="s">
        <v>46</v>
      </c>
      <c r="C9779" t="s">
        <v>1418</v>
      </c>
      <c r="D9779" t="s">
        <v>22</v>
      </c>
      <c r="E9779" t="s">
        <v>23</v>
      </c>
      <c r="F9779" t="s">
        <v>676</v>
      </c>
      <c r="G9779" t="s">
        <v>100</v>
      </c>
      <c r="H9779" t="s">
        <v>101</v>
      </c>
      <c r="I9779" t="s">
        <v>67</v>
      </c>
      <c r="J9779" t="s">
        <v>157</v>
      </c>
      <c r="K9779" s="12">
        <v>431.13600000000002</v>
      </c>
    </row>
    <row r="9780" spans="1:11" x14ac:dyDescent="0.25">
      <c r="A9780" s="1">
        <v>42211</v>
      </c>
      <c r="B9780" t="s">
        <v>46</v>
      </c>
      <c r="C9780" t="s">
        <v>1418</v>
      </c>
      <c r="D9780" t="s">
        <v>22</v>
      </c>
      <c r="E9780" t="s">
        <v>23</v>
      </c>
      <c r="F9780" t="s">
        <v>676</v>
      </c>
      <c r="G9780" t="s">
        <v>100</v>
      </c>
      <c r="H9780" t="s">
        <v>101</v>
      </c>
      <c r="I9780" t="s">
        <v>42</v>
      </c>
      <c r="J9780" t="s">
        <v>71</v>
      </c>
      <c r="K9780" s="12">
        <v>8.8800000000000008</v>
      </c>
    </row>
    <row r="9781" spans="1:11" x14ac:dyDescent="0.25">
      <c r="A9781" s="1">
        <v>42211</v>
      </c>
      <c r="B9781" t="s">
        <v>46</v>
      </c>
      <c r="C9781" t="s">
        <v>1418</v>
      </c>
      <c r="D9781" t="s">
        <v>22</v>
      </c>
      <c r="E9781" t="s">
        <v>23</v>
      </c>
      <c r="F9781" t="s">
        <v>676</v>
      </c>
      <c r="G9781" t="s">
        <v>100</v>
      </c>
      <c r="H9781" t="s">
        <v>101</v>
      </c>
      <c r="I9781" t="s">
        <v>42</v>
      </c>
      <c r="J9781" t="s">
        <v>74</v>
      </c>
      <c r="K9781" s="12">
        <v>4.8360000000000003</v>
      </c>
    </row>
    <row r="9782" spans="1:11" x14ac:dyDescent="0.25">
      <c r="A9782" s="1">
        <v>42992</v>
      </c>
      <c r="B9782" t="s">
        <v>46</v>
      </c>
      <c r="C9782" t="s">
        <v>483</v>
      </c>
      <c r="D9782" t="s">
        <v>22</v>
      </c>
      <c r="E9782" t="s">
        <v>23</v>
      </c>
      <c r="F9782" t="s">
        <v>1172</v>
      </c>
      <c r="G9782" t="s">
        <v>263</v>
      </c>
      <c r="H9782" t="s">
        <v>144</v>
      </c>
      <c r="I9782" t="s">
        <v>67</v>
      </c>
      <c r="J9782" t="s">
        <v>68</v>
      </c>
      <c r="K9782" s="12">
        <v>437.85</v>
      </c>
    </row>
    <row r="9783" spans="1:11" x14ac:dyDescent="0.25">
      <c r="A9783" s="1">
        <v>42992</v>
      </c>
      <c r="B9783" t="s">
        <v>46</v>
      </c>
      <c r="C9783" t="s">
        <v>483</v>
      </c>
      <c r="D9783" t="s">
        <v>22</v>
      </c>
      <c r="E9783" t="s">
        <v>23</v>
      </c>
      <c r="F9783" t="s">
        <v>1172</v>
      </c>
      <c r="G9783" t="s">
        <v>263</v>
      </c>
      <c r="H9783" t="s">
        <v>144</v>
      </c>
      <c r="I9783" t="s">
        <v>42</v>
      </c>
      <c r="J9783" t="s">
        <v>71</v>
      </c>
      <c r="K9783" s="12">
        <v>673.56799999999998</v>
      </c>
    </row>
    <row r="9784" spans="1:11" x14ac:dyDescent="0.25">
      <c r="A9784" s="1">
        <v>42521</v>
      </c>
      <c r="B9784" t="s">
        <v>19</v>
      </c>
      <c r="C9784" t="s">
        <v>5328</v>
      </c>
      <c r="D9784" t="s">
        <v>37</v>
      </c>
      <c r="E9784" t="s">
        <v>23</v>
      </c>
      <c r="F9784" t="s">
        <v>4829</v>
      </c>
      <c r="G9784" t="s">
        <v>786</v>
      </c>
      <c r="H9784" t="s">
        <v>144</v>
      </c>
      <c r="I9784" t="s">
        <v>42</v>
      </c>
      <c r="J9784" t="s">
        <v>86</v>
      </c>
      <c r="K9784" s="12">
        <v>274.8</v>
      </c>
    </row>
    <row r="9785" spans="1:11" x14ac:dyDescent="0.25">
      <c r="A9785" s="1">
        <v>42521</v>
      </c>
      <c r="B9785" t="s">
        <v>19</v>
      </c>
      <c r="C9785" t="s">
        <v>5328</v>
      </c>
      <c r="D9785" t="s">
        <v>37</v>
      </c>
      <c r="E9785" t="s">
        <v>23</v>
      </c>
      <c r="F9785" t="s">
        <v>4829</v>
      </c>
      <c r="G9785" t="s">
        <v>786</v>
      </c>
      <c r="H9785" t="s">
        <v>144</v>
      </c>
      <c r="I9785" t="s">
        <v>42</v>
      </c>
      <c r="J9785" t="s">
        <v>55</v>
      </c>
      <c r="K9785" s="12">
        <v>62.18</v>
      </c>
    </row>
    <row r="9786" spans="1:11" x14ac:dyDescent="0.25">
      <c r="A9786" s="1">
        <v>42521</v>
      </c>
      <c r="B9786" t="s">
        <v>19</v>
      </c>
      <c r="C9786" t="s">
        <v>5328</v>
      </c>
      <c r="D9786" t="s">
        <v>37</v>
      </c>
      <c r="E9786" t="s">
        <v>23</v>
      </c>
      <c r="F9786" t="s">
        <v>4829</v>
      </c>
      <c r="G9786" t="s">
        <v>786</v>
      </c>
      <c r="H9786" t="s">
        <v>144</v>
      </c>
      <c r="I9786" t="s">
        <v>28</v>
      </c>
      <c r="J9786" t="s">
        <v>61</v>
      </c>
      <c r="K9786" s="12">
        <v>8.2799999999999994</v>
      </c>
    </row>
    <row r="9787" spans="1:11" x14ac:dyDescent="0.25">
      <c r="A9787" s="1">
        <v>42499</v>
      </c>
      <c r="B9787" t="s">
        <v>46</v>
      </c>
      <c r="C9787" t="s">
        <v>2100</v>
      </c>
      <c r="D9787" t="s">
        <v>22</v>
      </c>
      <c r="E9787" t="s">
        <v>23</v>
      </c>
      <c r="F9787" t="s">
        <v>1474</v>
      </c>
      <c r="G9787" t="s">
        <v>25</v>
      </c>
      <c r="H9787" t="s">
        <v>26</v>
      </c>
      <c r="I9787" t="s">
        <v>42</v>
      </c>
      <c r="J9787" t="s">
        <v>71</v>
      </c>
      <c r="K9787" s="12">
        <v>48.81</v>
      </c>
    </row>
    <row r="9788" spans="1:11" x14ac:dyDescent="0.25">
      <c r="A9788" s="1">
        <v>42313</v>
      </c>
      <c r="B9788" t="s">
        <v>1289</v>
      </c>
      <c r="C9788" t="s">
        <v>8373</v>
      </c>
      <c r="D9788" t="s">
        <v>22</v>
      </c>
      <c r="E9788" t="s">
        <v>23</v>
      </c>
      <c r="F9788" t="s">
        <v>7560</v>
      </c>
      <c r="G9788" t="s">
        <v>315</v>
      </c>
      <c r="H9788" t="s">
        <v>26</v>
      </c>
      <c r="I9788" t="s">
        <v>28</v>
      </c>
      <c r="J9788" t="s">
        <v>32</v>
      </c>
      <c r="K9788" s="12">
        <v>149.9</v>
      </c>
    </row>
    <row r="9789" spans="1:11" x14ac:dyDescent="0.25">
      <c r="A9789" s="1">
        <v>43186</v>
      </c>
      <c r="B9789" t="s">
        <v>46</v>
      </c>
      <c r="C9789" t="s">
        <v>1455</v>
      </c>
      <c r="D9789" t="s">
        <v>22</v>
      </c>
      <c r="E9789" t="s">
        <v>23</v>
      </c>
      <c r="F9789" t="s">
        <v>180</v>
      </c>
      <c r="G9789" t="s">
        <v>100</v>
      </c>
      <c r="H9789" t="s">
        <v>101</v>
      </c>
      <c r="I9789" t="s">
        <v>28</v>
      </c>
      <c r="J9789" t="s">
        <v>29</v>
      </c>
      <c r="K9789" s="12">
        <v>1023.332</v>
      </c>
    </row>
    <row r="9790" spans="1:11" x14ac:dyDescent="0.25">
      <c r="A9790" s="1">
        <v>43186</v>
      </c>
      <c r="B9790" t="s">
        <v>46</v>
      </c>
      <c r="C9790" t="s">
        <v>1455</v>
      </c>
      <c r="D9790" t="s">
        <v>22</v>
      </c>
      <c r="E9790" t="s">
        <v>23</v>
      </c>
      <c r="F9790" t="s">
        <v>180</v>
      </c>
      <c r="G9790" t="s">
        <v>100</v>
      </c>
      <c r="H9790" t="s">
        <v>101</v>
      </c>
      <c r="I9790" t="s">
        <v>28</v>
      </c>
      <c r="J9790" t="s">
        <v>32</v>
      </c>
      <c r="K9790" s="12">
        <v>600.55799999999999</v>
      </c>
    </row>
    <row r="9791" spans="1:11" x14ac:dyDescent="0.25">
      <c r="A9791" s="1">
        <v>43186</v>
      </c>
      <c r="B9791" t="s">
        <v>46</v>
      </c>
      <c r="C9791" t="s">
        <v>1455</v>
      </c>
      <c r="D9791" t="s">
        <v>22</v>
      </c>
      <c r="E9791" t="s">
        <v>23</v>
      </c>
      <c r="F9791" t="s">
        <v>180</v>
      </c>
      <c r="G9791" t="s">
        <v>100</v>
      </c>
      <c r="H9791" t="s">
        <v>101</v>
      </c>
      <c r="I9791" t="s">
        <v>67</v>
      </c>
      <c r="J9791" t="s">
        <v>157</v>
      </c>
      <c r="K9791" s="12">
        <v>39.991999999999997</v>
      </c>
    </row>
    <row r="9792" spans="1:11" x14ac:dyDescent="0.25">
      <c r="A9792" s="1">
        <v>43186</v>
      </c>
      <c r="B9792" t="s">
        <v>46</v>
      </c>
      <c r="C9792" t="s">
        <v>1455</v>
      </c>
      <c r="D9792" t="s">
        <v>22</v>
      </c>
      <c r="E9792" t="s">
        <v>23</v>
      </c>
      <c r="F9792" t="s">
        <v>180</v>
      </c>
      <c r="G9792" t="s">
        <v>100</v>
      </c>
      <c r="H9792" t="s">
        <v>101</v>
      </c>
      <c r="I9792" t="s">
        <v>28</v>
      </c>
      <c r="J9792" t="s">
        <v>32</v>
      </c>
      <c r="K9792" s="12">
        <v>211.24600000000001</v>
      </c>
    </row>
    <row r="9793" spans="1:11" x14ac:dyDescent="0.25">
      <c r="A9793" s="1">
        <v>42145</v>
      </c>
      <c r="B9793" t="s">
        <v>19</v>
      </c>
      <c r="C9793" t="s">
        <v>2889</v>
      </c>
      <c r="D9793" t="s">
        <v>22</v>
      </c>
      <c r="E9793" t="s">
        <v>23</v>
      </c>
      <c r="F9793" t="s">
        <v>180</v>
      </c>
      <c r="G9793" t="s">
        <v>100</v>
      </c>
      <c r="H9793" t="s">
        <v>101</v>
      </c>
      <c r="I9793" t="s">
        <v>42</v>
      </c>
      <c r="J9793" t="s">
        <v>169</v>
      </c>
      <c r="K9793" s="12">
        <v>56.064</v>
      </c>
    </row>
    <row r="9794" spans="1:11" x14ac:dyDescent="0.25">
      <c r="A9794" s="1">
        <v>42145</v>
      </c>
      <c r="B9794" t="s">
        <v>19</v>
      </c>
      <c r="C9794" t="s">
        <v>2889</v>
      </c>
      <c r="D9794" t="s">
        <v>22</v>
      </c>
      <c r="E9794" t="s">
        <v>23</v>
      </c>
      <c r="F9794" t="s">
        <v>180</v>
      </c>
      <c r="G9794" t="s">
        <v>100</v>
      </c>
      <c r="H9794" t="s">
        <v>101</v>
      </c>
      <c r="I9794" t="s">
        <v>28</v>
      </c>
      <c r="J9794" t="s">
        <v>32</v>
      </c>
      <c r="K9794" s="12">
        <v>107.77200000000001</v>
      </c>
    </row>
    <row r="9795" spans="1:11" x14ac:dyDescent="0.25">
      <c r="A9795" s="1">
        <v>42145</v>
      </c>
      <c r="B9795" t="s">
        <v>19</v>
      </c>
      <c r="C9795" t="s">
        <v>2889</v>
      </c>
      <c r="D9795" t="s">
        <v>22</v>
      </c>
      <c r="E9795" t="s">
        <v>23</v>
      </c>
      <c r="F9795" t="s">
        <v>180</v>
      </c>
      <c r="G9795" t="s">
        <v>100</v>
      </c>
      <c r="H9795" t="s">
        <v>101</v>
      </c>
      <c r="I9795" t="s">
        <v>42</v>
      </c>
      <c r="J9795" t="s">
        <v>86</v>
      </c>
      <c r="K9795" s="12">
        <v>4.8319999999999999</v>
      </c>
    </row>
    <row r="9796" spans="1:11" x14ac:dyDescent="0.25">
      <c r="A9796" s="1">
        <v>42145</v>
      </c>
      <c r="B9796" t="s">
        <v>19</v>
      </c>
      <c r="C9796" t="s">
        <v>2889</v>
      </c>
      <c r="D9796" t="s">
        <v>22</v>
      </c>
      <c r="E9796" t="s">
        <v>23</v>
      </c>
      <c r="F9796" t="s">
        <v>180</v>
      </c>
      <c r="G9796" t="s">
        <v>100</v>
      </c>
      <c r="H9796" t="s">
        <v>101</v>
      </c>
      <c r="I9796" t="s">
        <v>42</v>
      </c>
      <c r="J9796" t="s">
        <v>71</v>
      </c>
      <c r="K9796" s="12">
        <v>18.239999999999998</v>
      </c>
    </row>
    <row r="9797" spans="1:11" x14ac:dyDescent="0.25">
      <c r="A9797" s="1">
        <v>42876</v>
      </c>
      <c r="B9797" t="s">
        <v>46</v>
      </c>
      <c r="C9797" t="s">
        <v>582</v>
      </c>
      <c r="D9797" t="s">
        <v>37</v>
      </c>
      <c r="E9797" t="s">
        <v>23</v>
      </c>
      <c r="F9797" t="s">
        <v>299</v>
      </c>
      <c r="G9797" t="s">
        <v>207</v>
      </c>
      <c r="H9797" t="s">
        <v>101</v>
      </c>
      <c r="I9797" t="s">
        <v>42</v>
      </c>
      <c r="J9797" t="s">
        <v>71</v>
      </c>
      <c r="K9797" s="12">
        <v>3.798</v>
      </c>
    </row>
    <row r="9798" spans="1:11" x14ac:dyDescent="0.25">
      <c r="A9798" s="1">
        <v>42381</v>
      </c>
      <c r="B9798" t="s">
        <v>46</v>
      </c>
      <c r="C9798" t="s">
        <v>6588</v>
      </c>
      <c r="D9798" t="s">
        <v>37</v>
      </c>
      <c r="E9798" t="s">
        <v>23</v>
      </c>
      <c r="F9798" t="s">
        <v>2838</v>
      </c>
      <c r="G9798" t="s">
        <v>494</v>
      </c>
      <c r="H9798" t="s">
        <v>144</v>
      </c>
      <c r="I9798" t="s">
        <v>42</v>
      </c>
      <c r="J9798" t="s">
        <v>64</v>
      </c>
      <c r="K9798" s="12">
        <v>10.368</v>
      </c>
    </row>
    <row r="9799" spans="1:11" x14ac:dyDescent="0.25">
      <c r="A9799" s="1">
        <v>42381</v>
      </c>
      <c r="B9799" t="s">
        <v>46</v>
      </c>
      <c r="C9799" t="s">
        <v>6588</v>
      </c>
      <c r="D9799" t="s">
        <v>37</v>
      </c>
      <c r="E9799" t="s">
        <v>23</v>
      </c>
      <c r="F9799" t="s">
        <v>2838</v>
      </c>
      <c r="G9799" t="s">
        <v>494</v>
      </c>
      <c r="H9799" t="s">
        <v>144</v>
      </c>
      <c r="I9799" t="s">
        <v>67</v>
      </c>
      <c r="J9799" t="s">
        <v>68</v>
      </c>
      <c r="K9799" s="12">
        <v>235.18799999999999</v>
      </c>
    </row>
    <row r="9800" spans="1:11" x14ac:dyDescent="0.25">
      <c r="A9800" s="1">
        <v>42381</v>
      </c>
      <c r="B9800" t="s">
        <v>46</v>
      </c>
      <c r="C9800" t="s">
        <v>6588</v>
      </c>
      <c r="D9800" t="s">
        <v>37</v>
      </c>
      <c r="E9800" t="s">
        <v>23</v>
      </c>
      <c r="F9800" t="s">
        <v>2838</v>
      </c>
      <c r="G9800" t="s">
        <v>494</v>
      </c>
      <c r="H9800" t="s">
        <v>144</v>
      </c>
      <c r="I9800" t="s">
        <v>67</v>
      </c>
      <c r="J9800" t="s">
        <v>68</v>
      </c>
      <c r="K9800" s="12">
        <v>26.376000000000001</v>
      </c>
    </row>
    <row r="9801" spans="1:11" x14ac:dyDescent="0.25">
      <c r="A9801" s="1">
        <v>42381</v>
      </c>
      <c r="B9801" t="s">
        <v>46</v>
      </c>
      <c r="C9801" t="s">
        <v>6588</v>
      </c>
      <c r="D9801" t="s">
        <v>37</v>
      </c>
      <c r="E9801" t="s">
        <v>23</v>
      </c>
      <c r="F9801" t="s">
        <v>2838</v>
      </c>
      <c r="G9801" t="s">
        <v>494</v>
      </c>
      <c r="H9801" t="s">
        <v>144</v>
      </c>
      <c r="I9801" t="s">
        <v>67</v>
      </c>
      <c r="J9801" t="s">
        <v>157</v>
      </c>
      <c r="K9801" s="12">
        <v>10.384</v>
      </c>
    </row>
    <row r="9802" spans="1:11" x14ac:dyDescent="0.25">
      <c r="A9802" s="1"/>
      <c r="K9802" s="12">
        <f>SUM(K2:K9801)</f>
        <v>2261536.7826999528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01"/>
  <sheetViews>
    <sheetView topLeftCell="A9773" workbookViewId="0">
      <selection sqref="A1:R9801"/>
    </sheetView>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BestPerformers</vt:lpstr>
      <vt:lpstr>SalesByState</vt:lpstr>
      <vt:lpstr>RegionalSalesBySubCategory</vt:lpstr>
      <vt:lpstr>RegionalSalesBySegment&amp;Category</vt:lpstr>
      <vt:lpstr>SalesByRegion</vt:lpstr>
      <vt:lpstr>SalesTrend</vt:lpstr>
      <vt:lpstr>OwenSuperstore_Cleaned</vt: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Owen</dc:creator>
  <cp:lastModifiedBy>Owen</cp:lastModifiedBy>
  <dcterms:created xsi:type="dcterms:W3CDTF">2023-11-22T17:58:11Z</dcterms:created>
  <dcterms:modified xsi:type="dcterms:W3CDTF">2024-01-14T12:32:32Z</dcterms:modified>
</cp:coreProperties>
</file>